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BALANCE_SHEETS" sheetId="105" r:id="rId2"/>
    <sheet name="CONSOLIDATED_BALANCE_SHEETS_Pa" sheetId="106" r:id="rId3"/>
    <sheet name="CONSOLIDATED_STATEMENTS_OF_OPE" sheetId="4" r:id="rId4"/>
    <sheet name="CONSOLIDATED_STATEMENTS_OF_COM" sheetId="5" r:id="rId5"/>
    <sheet name="CONSOLIDATED_STATEMENTS_OF_EQU" sheetId="107" r:id="rId6"/>
    <sheet name="CONSOLIDATED_STATEMENTS_OF_CAS" sheetId="7" r:id="rId7"/>
    <sheet name="Business_and_Organization" sheetId="108" r:id="rId8"/>
    <sheet name="Summary_of_Significant_Account" sheetId="109" r:id="rId9"/>
    <sheet name="Variable_Interest_Entities" sheetId="110" r:id="rId10"/>
    <sheet name="Operating_Real_Estate" sheetId="111" r:id="rId11"/>
    <sheet name="Real_Estate_Debt_Investments" sheetId="112" r:id="rId12"/>
    <sheet name="Investments_in_Private_Equity_" sheetId="113" r:id="rId13"/>
    <sheet name="Investments_in_Unconsolidated_" sheetId="114" r:id="rId14"/>
    <sheet name="Real_Estate_Securities_Availab" sheetId="115" r:id="rId15"/>
    <sheet name="Borrowings" sheetId="116" r:id="rId16"/>
    <sheet name="Spinoff_of_Asset_Management_Bu" sheetId="117" r:id="rId17"/>
    <sheet name="EquityBased_Compensation" sheetId="118" r:id="rId18"/>
    <sheet name="Related_Party_Arrangements" sheetId="119" r:id="rId19"/>
    <sheet name="Stockholders_Equity" sheetId="120" r:id="rId20"/>
    <sheet name="Noncontrolling_Interests" sheetId="121" r:id="rId21"/>
    <sheet name="Fair_Value" sheetId="122" r:id="rId22"/>
    <sheet name="Risk_Management_and_Derivative" sheetId="123" r:id="rId23"/>
    <sheet name="Commitments_and_Contingencies" sheetId="124" r:id="rId24"/>
    <sheet name="Quarterly_Financial_Informatio" sheetId="125" r:id="rId25"/>
    <sheet name="Segment_Reporting" sheetId="126" r:id="rId26"/>
    <sheet name="Supplemental_Disclosures_of_No" sheetId="127" r:id="rId27"/>
    <sheet name="Subsequent_Events" sheetId="128" r:id="rId28"/>
    <sheet name="Schedule_II_Valuation_and_Qual" sheetId="129" r:id="rId29"/>
    <sheet name="Schedule_III_Real_Estate_and_A" sheetId="130" r:id="rId30"/>
    <sheet name="Schedule_IV_Mortgage_Loans_on_" sheetId="131" r:id="rId31"/>
    <sheet name="Summary_of_Significant_Account1" sheetId="132" r:id="rId32"/>
    <sheet name="Summary_of_Significant_Account2" sheetId="133" r:id="rId33"/>
    <sheet name="Variable_Interest_Entities_Tab" sheetId="134" r:id="rId34"/>
    <sheet name="Operating_Real_Estate_Tables" sheetId="135" r:id="rId35"/>
    <sheet name="Real_Estate_Debt_Investments_T" sheetId="136" r:id="rId36"/>
    <sheet name="Investments_in_Private_Equity_1" sheetId="137" r:id="rId37"/>
    <sheet name="Investments_in_Unconsolidated_1" sheetId="138" r:id="rId38"/>
    <sheet name="Real_Estate_Securities_Availab1" sheetId="139" r:id="rId39"/>
    <sheet name="Borrowings_Tables" sheetId="140" r:id="rId40"/>
    <sheet name="Spinoff_of_Asset_Management_Bu1" sheetId="141" r:id="rId41"/>
    <sheet name="EquityBased_Compensation_Table" sheetId="142" r:id="rId42"/>
    <sheet name="Stockholders_Equity_Tables" sheetId="143" r:id="rId43"/>
    <sheet name="Noncontrolling_Interests_Table" sheetId="144" r:id="rId44"/>
    <sheet name="Fair_Value_Tables" sheetId="145" r:id="rId45"/>
    <sheet name="Risk_Management_and_Derivative1" sheetId="146" r:id="rId46"/>
    <sheet name="Commitments_and_Contingencies_" sheetId="147" r:id="rId47"/>
    <sheet name="Quarterly_Financial_Informatio1" sheetId="148" r:id="rId48"/>
    <sheet name="Segment_Reporting_Tables" sheetId="149" r:id="rId49"/>
    <sheet name="Supplemental_Disclosures_of_No1" sheetId="150" r:id="rId50"/>
    <sheet name="Business_and_Organization_Narr" sheetId="151" r:id="rId51"/>
    <sheet name="Summary_of_Significant_Account3" sheetId="52" r:id="rId52"/>
    <sheet name="Summary_of_Significant_Account4" sheetId="152" r:id="rId53"/>
    <sheet name="Summary_of_Significant_Account5" sheetId="54" r:id="rId54"/>
    <sheet name="Summary_of_Significant_Account6" sheetId="153" r:id="rId55"/>
    <sheet name="Summary_of_Significant_Account7" sheetId="56" r:id="rId56"/>
    <sheet name="Summary_of_Significant_Account8" sheetId="154" r:id="rId57"/>
    <sheet name="Summary_of_Significant_Account9" sheetId="58" r:id="rId58"/>
    <sheet name="Recovered_Sheet1" sheetId="59" r:id="rId59"/>
    <sheet name="Variable_Interest_Entities_Det" sheetId="60" r:id="rId60"/>
    <sheet name="Operating_Real_Estate_Componen" sheetId="61" r:id="rId61"/>
    <sheet name="Operating_Real_Estate_Acquisit" sheetId="155" r:id="rId62"/>
    <sheet name="Operating_Real_Estate_Assets_A" sheetId="63" r:id="rId63"/>
    <sheet name="Operating_Real_Estate_Pro_Form" sheetId="64" r:id="rId64"/>
    <sheet name="Operating_Real_Estate_Disconti" sheetId="156" r:id="rId65"/>
    <sheet name="Real_Estate_Debt_Investments_C" sheetId="157" r:id="rId66"/>
    <sheet name="Real_Estate_Debt_Investments_C1" sheetId="67" r:id="rId67"/>
    <sheet name="Real_Estate_Debt_Investments_L" sheetId="68" r:id="rId68"/>
    <sheet name="Real_Estate_Debt_Investments_C2" sheetId="158" r:id="rId69"/>
    <sheet name="Real_Estate_Debt_Investments_I" sheetId="159" r:id="rId70"/>
    <sheet name="Real_Estate_Debt_Investments_T1" sheetId="160" r:id="rId71"/>
    <sheet name="Investments_in_Private_Equity_2" sheetId="161" r:id="rId72"/>
    <sheet name="Investments_in_Private_Equity_3" sheetId="73" r:id="rId73"/>
    <sheet name="Investments_in_Private_Equity_4" sheetId="162" r:id="rId74"/>
    <sheet name="Investments_in_Unconsolidated_2" sheetId="163" r:id="rId75"/>
    <sheet name="Investments_in_Unconsolidated_3" sheetId="76" r:id="rId76"/>
    <sheet name="Real_Estate_Securities_Availab2" sheetId="164" r:id="rId77"/>
    <sheet name="Borrowings_Details" sheetId="165" r:id="rId78"/>
    <sheet name="Borrowings_Exchangeable_Senior" sheetId="79" r:id="rId79"/>
    <sheet name="Spinoff_of_Asset_Management_Bu2" sheetId="166" r:id="rId80"/>
    <sheet name="Spinoff_of_Asset_Management_Bu3" sheetId="81" r:id="rId81"/>
    <sheet name="Related_Party_Arrangements_Det" sheetId="167" r:id="rId82"/>
    <sheet name="EquityBased_Compensation_Narra" sheetId="168" r:id="rId83"/>
    <sheet name="EquityBased_Compensation_Table1" sheetId="84" r:id="rId84"/>
    <sheet name="Stockholders_Equity_Details" sheetId="169" r:id="rId85"/>
    <sheet name="Stockholders_Equity_Preferred_" sheetId="86" r:id="rId86"/>
    <sheet name="Stockholders_Equity_Dividends_" sheetId="87" r:id="rId87"/>
    <sheet name="Noncontrolling_Interests_Detai" sheetId="88" r:id="rId88"/>
    <sheet name="Fair_Value_Assets_and_Liabilit" sheetId="170" r:id="rId89"/>
    <sheet name="Fair_Value_Changes_in_Fair_Val" sheetId="90" r:id="rId90"/>
    <sheet name="Fair_Value_Fair_Value_Option_D" sheetId="91" r:id="rId91"/>
    <sheet name="Fair_Value_Financial_Instrumen" sheetId="171" r:id="rId92"/>
    <sheet name="Risk_Management_and_Derivative2" sheetId="93" r:id="rId93"/>
    <sheet name="Commitments_and_Contingencies_1" sheetId="172" r:id="rId94"/>
    <sheet name="Commitments_and_Contingencies_2" sheetId="173" r:id="rId95"/>
    <sheet name="Quarterly_Financial_Informatio2" sheetId="96" r:id="rId96"/>
    <sheet name="Segment_Reporting_Details" sheetId="174" r:id="rId97"/>
    <sheet name="Supplemental_Disclosures_of_No2" sheetId="98" r:id="rId98"/>
    <sheet name="Subsequent_Events_Details" sheetId="175" r:id="rId99"/>
    <sheet name="Schedule_II_Valuation_and_Qual1" sheetId="100" r:id="rId100"/>
    <sheet name="Schedule_III_Real_Estate_and_A1" sheetId="101" r:id="rId101"/>
    <sheet name="Schedule_III_Real_Estate_and_A2" sheetId="102" r:id="rId102"/>
    <sheet name="Schedule_IV_Mortgage_Loans_on_1" sheetId="176" r:id="rId103"/>
    <sheet name="Schedule_IV_Mortgage_Loans_on_2" sheetId="104" r:id="rId104"/>
  </sheets>
  <calcPr calcId="145621"/>
</workbook>
</file>

<file path=xl/calcChain.xml><?xml version="1.0" encoding="utf-8"?>
<calcChain xmlns="http://schemas.openxmlformats.org/spreadsheetml/2006/main">
  <c r="B9" i="1" l="1"/>
</calcChain>
</file>

<file path=xl/sharedStrings.xml><?xml version="1.0" encoding="utf-8"?>
<sst xmlns="http://schemas.openxmlformats.org/spreadsheetml/2006/main" count="25544" uniqueCount="4307">
  <si>
    <t>Document and Entity Information (USD $)</t>
  </si>
  <si>
    <t>12 Months Ended</t>
  </si>
  <si>
    <t>Dec. 31, 2014</t>
  </si>
  <si>
    <t>Feb. 26, 2015</t>
  </si>
  <si>
    <t>Jun. 30, 2014</t>
  </si>
  <si>
    <t>Document and Entity Information</t>
  </si>
  <si>
    <t>Entity Registrant Name</t>
  </si>
  <si>
    <t xml:space="preserve">NORTHSTAR REALTY FINANCE CORP. </t>
  </si>
  <si>
    <t>Entity Central Index Key</t>
  </si>
  <si>
    <t>Document Type</t>
  </si>
  <si>
    <t>10-K</t>
  </si>
  <si>
    <t>Document Period End Date</t>
  </si>
  <si>
    <t>Amendment Flag</t>
  </si>
  <si>
    <t>Current Fiscal Year End Date</t>
  </si>
  <si>
    <t>Entity Well-known Seasoned Issuer</t>
  </si>
  <si>
    <t>Yes</t>
  </si>
  <si>
    <t>Entity Voluntary Filers</t>
  </si>
  <si>
    <t>No</t>
  </si>
  <si>
    <t>Entity Current Reporting Status</t>
  </si>
  <si>
    <t>Entity Filer Category</t>
  </si>
  <si>
    <t>Large Accelerated Filer</t>
  </si>
  <si>
    <t>Entity Common Stock, Shares Outstanding</t>
  </si>
  <si>
    <t>Entity Public Float</t>
  </si>
  <si>
    <t>Document Fiscal Year Focus</t>
  </si>
  <si>
    <t>Document Fiscal Period Focus</t>
  </si>
  <si>
    <t>FY</t>
  </si>
  <si>
    <t>CONSOLIDATED BALANCE SHEETS (USD $)</t>
  </si>
  <si>
    <t>In Thousands, unless otherwise specified</t>
  </si>
  <si>
    <t>Dec. 31, 2013</t>
  </si>
  <si>
    <t>Assets</t>
  </si>
  <si>
    <t>Cash and cash equivalents</t>
  </si>
  <si>
    <t>Restricted cash</t>
  </si>
  <si>
    <t>Operating real estate, net</t>
  </si>
  <si>
    <t>Real estate debt investments, net</t>
  </si>
  <si>
    <t>Investments in private equity funds, at fair value</t>
  </si>
  <si>
    <t>Investments in unconsolidated ventures</t>
  </si>
  <si>
    <t>Real estate securities, available for sale</t>
  </si>
  <si>
    <t>Receivables, net of allowance of $2,020 and $1,151 as of December 31, 2014 and 2013, respectively</t>
  </si>
  <si>
    <t>Receivables, related parties</t>
  </si>
  <si>
    <t>Unbilled rent receivable, net of allowance of $4,037 and $307 as of December 31, 2014 and 2013, respectively</t>
  </si>
  <si>
    <t>Derivative assets, at fair value</t>
  </si>
  <si>
    <t>Deferred costs and intangible assets, net</t>
  </si>
  <si>
    <t>Assets of properties held for sale</t>
  </si>
  <si>
    <t>Other assets</t>
  </si>
  <si>
    <t>Total assets</t>
  </si>
  <si>
    <t>[1]</t>
  </si>
  <si>
    <t>Liabilities</t>
  </si>
  <si>
    <t>Mortgage and other notes payable</t>
  </si>
  <si>
    <t>CDO bonds payable, at fair value</t>
  </si>
  <si>
    <t>Securitization bonds payable</t>
  </si>
  <si>
    <t>Credit facilities</t>
  </si>
  <si>
    <t>Exchangeable senior notes</t>
  </si>
  <si>
    <t>Junior subordinated notes, at fair value</t>
  </si>
  <si>
    <t>Accounts payable and accrued expenses</t>
  </si>
  <si>
    <t>Due to related party</t>
  </si>
  <si>
    <t>Escrow deposits payable</t>
  </si>
  <si>
    <t>Derivative liabilities, at fair value</t>
  </si>
  <si>
    <t>Liabilities of properties held for sale</t>
  </si>
  <si>
    <t>Other liabilities</t>
  </si>
  <si>
    <t>Total liabilities</t>
  </si>
  <si>
    <t>[2]</t>
  </si>
  <si>
    <t>Commitments and contingencies</t>
  </si>
  <si>
    <t>  </t>
  </si>
  <si>
    <t>NorthStar Realty Finance Corp. Stockholdersâ€™ Equity</t>
  </si>
  <si>
    <t>Preferred stock, $986,640 and $736,640 aggregate liquidation preference as of December 31, 2014 and 2013, respectively</t>
  </si>
  <si>
    <t>Common stock, $0.01 par value, 500,000,000 shares authorized, 301,684,041 and 154,403,414 shares issued and outstanding as of December 31, 2014 and 2013, respectively</t>
  </si>
  <si>
    <t>[3]</t>
  </si>
  <si>
    <t>Additional paid-in capital</t>
  </si>
  <si>
    <t>Retained earnings (accumulated deficit)</t>
  </si>
  <si>
    <t>Accumulated other comprehensive income (loss)</t>
  </si>
  <si>
    <t>Total NorthStar Realty Finance Corp. stockholdersâ€™ equity</t>
  </si>
  <si>
    <t>Non-controlling interests</t>
  </si>
  <si>
    <t>Total equity</t>
  </si>
  <si>
    <t>Total liabilities and equity</t>
  </si>
  <si>
    <t>Variable Interest Entity, Primary Beneficiary</t>
  </si>
  <si>
    <t>Assets of consolidated VIEs included in the total assets above: â€¢Restricted cash: DecemberÂ 31, 2014 $4,601 ; DecemberÂ 31, 2013: $24,411 â€¢Operating real estate, net: DecemberÂ 31, 2014: $7,137 ; DecemberÂ 31, 2013: $4,945 â€¢Real estate debt investments, net: DecemberÂ 31, 2014: $25,325 ; DecemberÂ 31, 2013: $44,298 â€¢Real estate securities, available for sale: DecemberÂ 31, 2014: $463,050 ; DecemberÂ 31, 2013: $644,015 â€¢Receivables, net of allowance: DecemberÂ 31, 2014: $2,304 ; DecemberÂ 31, 2013: $4,476â€¢Other assets: DecemberÂ 31, 2014: $242 ; DecemberÂ 31, 2013: $269 â€¢Total assets of consolidated VIEs: DecemberÂ 31, 2014: $502,659 ; DecemberÂ 31, 2013: $722,414</t>
  </si>
  <si>
    <t>Liabilities of consolidated VIEs included in the total liabilities above:â€¢CDO bonds payable at fair value: DecemberÂ 31, 2014 $390,068 ; DecemberÂ 31, 2013: $384,183 â€¢Accounts payable and accrued expenses: DecemberÂ 31, 2014 $1,761 ; DecemberÂ 31, 2013: $2,686 â€¢Derivative liabilities, at fair value: DecemberÂ 31, 2014 $17,707 ; DecemberÂ 31, 2013: $52,204 â€¢Other liabilities: DecemberÂ 31, 2014 $1,784 ; DecemberÂ 31, 2013: $2,993 â€¢Total liabilities of consolidated VIEs: DecemberÂ 31, 2014 $411,320 ; DecemberÂ 31, 2013: $442,066</t>
  </si>
  <si>
    <t>Adjusted for the one-for-two reverse stock split completed on June 30, 2014. Refer to Note 13. â€œStockholdersâ€™ Equityâ€ for additional disclosure related to the reverse stock split.</t>
  </si>
  <si>
    <t>CONSOLIDATED BALANCE SHEETS (Parenthetical) (USD $)</t>
  </si>
  <si>
    <t>In Thousands, except Share data, unless otherwise specified</t>
  </si>
  <si>
    <t>Statement of Financial Position [Abstract]</t>
  </si>
  <si>
    <t>Receivables, allowance</t>
  </si>
  <si>
    <t>Unbilled rent receivable, allowance</t>
  </si>
  <si>
    <t>Preferred stock, aggregate liquidation preference (in dollars per share)</t>
  </si>
  <si>
    <t>Common stock, par value (in dollars per share)</t>
  </si>
  <si>
    <t>Common stock, shares authorized</t>
  </si>
  <si>
    <t>Common stock, shares issued</t>
  </si>
  <si>
    <t>Common stock, shares outstanding</t>
  </si>
  <si>
    <t>CONSOLIDATED STATEMENTS OF OPERATIONS (USD $)</t>
  </si>
  <si>
    <t>6 Months Ended</t>
  </si>
  <si>
    <t>Dec. 31, 2012</t>
  </si>
  <si>
    <t>Property and other revenues</t>
  </si>
  <si>
    <t>Rental and escalation income</t>
  </si>
  <si>
    <t>Hotel related income</t>
  </si>
  <si>
    <t>Resident fee income</t>
  </si>
  <si>
    <t>Other revenue</t>
  </si>
  <si>
    <t>Total property and other revenues</t>
  </si>
  <si>
    <t>Net interest income</t>
  </si>
  <si>
    <t>Interest income</t>
  </si>
  <si>
    <t>Interest expense on debt and securities</t>
  </si>
  <si>
    <t>Net interest income on debt and securities</t>
  </si>
  <si>
    <t>Expenses</t>
  </si>
  <si>
    <t>Management fee, related party</t>
  </si>
  <si>
    <t>Other interest expense</t>
  </si>
  <si>
    <t>Real estate propertiesâ€”operating expenses</t>
  </si>
  <si>
    <t>Other expenses</t>
  </si>
  <si>
    <t>Transaction costs</t>
  </si>
  <si>
    <t>Provision for (reversal of) loan losses, net</t>
  </si>
  <si>
    <t>General and administrative expenses</t>
  </si>
  <si>
    <t>Salaries and related expense</t>
  </si>
  <si>
    <t>Equity-based compensation expense</t>
  </si>
  <si>
    <t>Other general and administrative expenses</t>
  </si>
  <si>
    <t>Total general and administrative expenses</t>
  </si>
  <si>
    <t>Depreciation and amortization</t>
  </si>
  <si>
    <t>Total expenses</t>
  </si>
  <si>
    <t>Unrealized gain (loss) on investments and other</t>
  </si>
  <si>
    <t>Realized gain (loss) on investments and other</t>
  </si>
  <si>
    <t>Gain (loss) from deconsolidation of N-Star CDOs</t>
  </si>
  <si>
    <t>Other income (loss)</t>
  </si>
  <si>
    <t>Income (loss) before equity in earnings (losses) of unconsolidated ventures and income tax benefit (expense)</t>
  </si>
  <si>
    <t>Equity in earnings (losses) of unconsolidated ventures</t>
  </si>
  <si>
    <t>Income tax benefit (expense)</t>
  </si>
  <si>
    <t>Income (loss) from continuing operations</t>
  </si>
  <si>
    <t>Income (loss) from discontinued operations</t>
  </si>
  <si>
    <t>[1],[2],[3]</t>
  </si>
  <si>
    <t>Gain (loss) on sale from discontinued operations</t>
  </si>
  <si>
    <t>Net income (loss)</t>
  </si>
  <si>
    <t>Net (income) loss attributable to non-controlling interests</t>
  </si>
  <si>
    <t>Preferred stock dividends</t>
  </si>
  <si>
    <t>Net income (loss) attributable to NorthStar Realty Finance Corp. common stockholders</t>
  </si>
  <si>
    <t>Earnings (loss) per share:</t>
  </si>
  <si>
    <t>Income (loss) per share from continuing operations (in dollars per share)</t>
  </si>
  <si>
    <t>[1],[4]</t>
  </si>
  <si>
    <t>Income (loss) per share from discontinued operations (in dollars per share)</t>
  </si>
  <si>
    <t>Gain per share on sale of discontinued operations (in dollars per share)</t>
  </si>
  <si>
    <t>Basic (in dollars per share)</t>
  </si>
  <si>
    <t>Diluted (in dollars per share)</t>
  </si>
  <si>
    <t>Weighted average number of shares:</t>
  </si>
  <si>
    <t>Basic (in shares)</t>
  </si>
  <si>
    <t>[1],[3],[4]</t>
  </si>
  <si>
    <t>Diluted (in shares)</t>
  </si>
  <si>
    <t>Equity-based compensation expense, discontinued operations</t>
  </si>
  <si>
    <t>The consolidated financial statements for the year ended December 31, 2014 include: (i) the Companyâ€™s results of operations for the six months ended December 31, 2014 which represents the Companyâ€™s results of operations following the spin-off of the Companyâ€™s historical asset management business on June 30, 2014; and (ii) the Companyâ€™s results of operations for the six months ended June 30, 2014 which represents a carve-out of revenues and expenses attributable to NSAM in discontinued operations. The Companyâ€™s historical financial information for the years ended December 31, 2013 and 2012 was prepared on the same basis as the six months ended June 30, 2014. As a result, results of operations for the year ended December 31, 2014 may not be comparative to the Company's results of operations reported for the prior periods presented.</t>
  </si>
  <si>
    <t>Primarily relates to the operations of NSAM prior to the spin-off. Refer to Note 10. â€œSpin-off of Asset Management Businessâ€ for disclosure related to the spin-off of NSAM.</t>
  </si>
  <si>
    <t>The six months ended June 30, 2014 and the years ended December 31, 2013 and 2012 include $13.7 million, $5.2 million and $4.2 million, respectively, of equity-based compensation recorded in discontinued operations.</t>
  </si>
  <si>
    <t>[4]</t>
  </si>
  <si>
    <t>Adjusted for the one-for-two reverse stock split completed on June 30, 2014. Refer to Note 13. â€œStockholdersâ€™ Equityâ€ for disclosure related to the reverse stock split.</t>
  </si>
  <si>
    <t>CONSOLIDATED STATEMENTS OF COMPREHENSIVE INCOME (LOSS) (USD $)</t>
  </si>
  <si>
    <t>Statement of Comprehensive Income [Abstract]</t>
  </si>
  <si>
    <t>Other comprehensive income (loss):</t>
  </si>
  <si>
    <t>Unrealized gain (loss) on real estate securities, available for sale</t>
  </si>
  <si>
    <t>Reclassification of unrealized (gain) loss on real estate securities, available for sale into realized gain (loss) on investments and other</t>
  </si>
  <si>
    <t>Reclassification of swap (gain) loss into interest expense on debt and securities</t>
  </si>
  <si>
    <t>Reclassification of swap (gain) loss into gain (loss) from deconsolidation of N-Star CDOs</t>
  </si>
  <si>
    <t>Foreign currency translation adjustment</t>
  </si>
  <si>
    <t>Total other comprehensive income (loss)</t>
  </si>
  <si>
    <t>Comprehensive income (loss)</t>
  </si>
  <si>
    <t>Comprehensive (income) loss attributable to non-controlling interests</t>
  </si>
  <si>
    <t>Comprehensive income (loss) attributable to NorthStar Realty Finance Corp.</t>
  </si>
  <si>
    <t>CONSOLIDATED STATEMENTS OF EQUITY (USD $)</t>
  </si>
  <si>
    <t>Total</t>
  </si>
  <si>
    <t>Preferred Stock</t>
  </si>
  <si>
    <t>Common Stock</t>
  </si>
  <si>
    <t>Additional Paid-in Capital</t>
  </si>
  <si>
    <t>Retained Earnings (Accumulated Deficit)</t>
  </si>
  <si>
    <t>Accumulated Other Comprehensive Income (Loss)</t>
  </si>
  <si>
    <t>Total NorthStar Stockholdersâ€™ Equity</t>
  </si>
  <si>
    <t>Non-controlling Interests</t>
  </si>
  <si>
    <t>Balance at Dec. 31, 2011</t>
  </si>
  <si>
    <t>Balance (in shares) at Dec. 31, 2011</t>
  </si>
  <si>
    <t>Increase (Decrease) in Stockholders' Equity</t>
  </si>
  <si>
    <t>Net proceeds from offering of common stock (in shares)</t>
  </si>
  <si>
    <t>Net proceeds from offering of common stock</t>
  </si>
  <si>
    <t>Net proceeds from offering of preferred stock (in shares)</t>
  </si>
  <si>
    <t>Net proceeds from offering of preferred stock</t>
  </si>
  <si>
    <t>Redemptions of non-controlling interests</t>
  </si>
  <si>
    <t>Non-controlling interestsâ€”contributions</t>
  </si>
  <si>
    <t>Non-controlling interestsâ€”distributions</t>
  </si>
  <si>
    <t>Dividend reinvestment plan (in shares)</t>
  </si>
  <si>
    <t>Dividend reinvestment plan</t>
  </si>
  <si>
    <t>Amortization of equity-based compensation</t>
  </si>
  <si>
    <t>Equity component of exchangeable senior notes</t>
  </si>
  <si>
    <t>Other comprehensive income (loss)</t>
  </si>
  <si>
    <t>Conversion of Old LTIP Units (in shares)</t>
  </si>
  <si>
    <t>Conversion of Old LTIP Units</t>
  </si>
  <si>
    <t>Dividends on preferred stock (in shares)</t>
  </si>
  <si>
    <t>Dividends on preferred stock</t>
  </si>
  <si>
    <t>Balance at Dec. 31, 2012</t>
  </si>
  <si>
    <t>Balance (in shares) at Dec. 31, 2012</t>
  </si>
  <si>
    <t>Common stock related to transactions</t>
  </si>
  <si>
    <t>Conversion of exchangeable senior notes (in shares)</t>
  </si>
  <si>
    <t>Conversion of exchangeable senior notes</t>
  </si>
  <si>
    <t>Balance at Dec. 31, 2013</t>
  </si>
  <si>
    <t>Balance (in shares) at Dec. 31, 2013</t>
  </si>
  <si>
    <t>Common stock related to transactions (in shares)</t>
  </si>
  <si>
    <t>Issuance of common stock in connection with exercise of warrants (in shares)</t>
  </si>
  <si>
    <t>Issuance of common stock in connection with exercise of warrants</t>
  </si>
  <si>
    <t>Exchangeable senior notes exchanged for Senior Notes</t>
  </si>
  <si>
    <t>Spin-off of NSAM</t>
  </si>
  <si>
    <t>Balance at Dec. 31, 2014</t>
  </si>
  <si>
    <t>Balance (in shares) at Dec. 31, 2014</t>
  </si>
  <si>
    <t>CONSOLIDATED STATEMENTS OF CASH FLOWS (USD $)</t>
  </si>
  <si>
    <t>Cash flows from operating activities:</t>
  </si>
  <si>
    <t>Adjustments to reconcile net income (loss) to net cash provided by (used in) operating activities:</t>
  </si>
  <si>
    <t>Equity in (earnings) losses of PE Investments</t>
  </si>
  <si>
    <t>Equity in (earnings) losses of unconsolidated ventures</t>
  </si>
  <si>
    <t>Amortization of premium/accretion of discount on investments</t>
  </si>
  <si>
    <t>Interest accretion on investments</t>
  </si>
  <si>
    <t>Amortization of deferred financing costs</t>
  </si>
  <si>
    <t>Unrealized (gain) loss on investments and other</t>
  </si>
  <si>
    <t>Realized gain (loss) on investments and other / other income</t>
  </si>
  <si>
    <t>(Gain) loss on deconsolidation of N-Star CDOs</t>
  </si>
  <si>
    <t>Gain on sale from discontinued operations/gain from acquisition</t>
  </si>
  <si>
    <t>Reversal of accrued loss contingency and other costs</t>
  </si>
  <si>
    <t>Impairment from discontinued operations</t>
  </si>
  <si>
    <t>Distributions from PE Investments</t>
  </si>
  <si>
    <t>Distributions from unconsolidated ventures</t>
  </si>
  <si>
    <t>Distributions from equity investments</t>
  </si>
  <si>
    <t>Amortization of capitalized above/below market leases</t>
  </si>
  <si>
    <t>Straight line rental income, net</t>
  </si>
  <si>
    <t>Allowance for uncollectible accounts</t>
  </si>
  <si>
    <t>Other</t>
  </si>
  <si>
    <t>Discount received</t>
  </si>
  <si>
    <t>Changes in assets and liabilities:</t>
  </si>
  <si>
    <t>Receivables</t>
  </si>
  <si>
    <t>Net cash provided by (used in) operating activities</t>
  </si>
  <si>
    <t>Cash flows from investing activities:</t>
  </si>
  <si>
    <t>Acquisition of operating real estate, net</t>
  </si>
  <si>
    <t>Acquisition of Griffin-American, net of cash</t>
  </si>
  <si>
    <t>Improvements of operating real estate</t>
  </si>
  <si>
    <t>Proceeds from sale of operating real estate</t>
  </si>
  <si>
    <t>Deferred costs and intangible assets</t>
  </si>
  <si>
    <t>Origination of real estate debt investments, net</t>
  </si>
  <si>
    <t>Acquisition of real estate debt investments</t>
  </si>
  <si>
    <t>Proceeds from sale of real estate debt investments</t>
  </si>
  <si>
    <t>Repayment on real estate debt investments</t>
  </si>
  <si>
    <t>Investment in PE Investments</t>
  </si>
  <si>
    <t>Acquisition of real estate securities, available for sale</t>
  </si>
  <si>
    <t>Proceeds from the sale of real estate securities, available for sale</t>
  </si>
  <si>
    <t>Repayment on real estate securities, available for sale</t>
  </si>
  <si>
    <t>Change in restricted cash</t>
  </si>
  <si>
    <t>Net cash provided by (used in) investing activities</t>
  </si>
  <si>
    <t>Cash flows from financing activities:</t>
  </si>
  <si>
    <t>Borrowings from mortgage notes</t>
  </si>
  <si>
    <t>Repayment of mortgage notes</t>
  </si>
  <si>
    <t>Proceeds from CDO bonds reissuance</t>
  </si>
  <si>
    <t>Proceeds from CDO bonds</t>
  </si>
  <si>
    <t>Repayment of CDO bonds</t>
  </si>
  <si>
    <t>Repurchase of CDO bonds</t>
  </si>
  <si>
    <t>Proceeds from securitization bonds payable</t>
  </si>
  <si>
    <t>Paydowns on securitization bonds payable</t>
  </si>
  <si>
    <t>Borrowings from credit facilities</t>
  </si>
  <si>
    <t>Repayment of credit facilities</t>
  </si>
  <si>
    <t>Repayment of secured term loan</t>
  </si>
  <si>
    <t>Proceeds from exchangeable senior notes</t>
  </si>
  <si>
    <t>Repurchases and repayment of exchangeable senior notes</t>
  </si>
  <si>
    <t>Repayment of Senior Notes</t>
  </si>
  <si>
    <t>Payment of deferred financing costs</t>
  </si>
  <si>
    <t>Purchase of derivative instruments</t>
  </si>
  <si>
    <t>Settlement of derivative instruments</t>
  </si>
  <si>
    <t>Net proceeds from common stock offering</t>
  </si>
  <si>
    <t>Net proceeds from preferred stock offering</t>
  </si>
  <si>
    <t>Proceeds from dividend reinvestment plan</t>
  </si>
  <si>
    <t>Dividends</t>
  </si>
  <si>
    <t>Contributions from non-controlling interests</t>
  </si>
  <si>
    <t>Distributions to non-controlling interests</t>
  </si>
  <si>
    <t>Net cash provided by (used in) financing activities</t>
  </si>
  <si>
    <t>Effect of foreign currency translation on cash and cash equivalents</t>
  </si>
  <si>
    <t>Net increase (decrease) in cash and cash equivalents</t>
  </si>
  <si>
    <t>Cash and cash equivalentsâ€”beginning of period</t>
  </si>
  <si>
    <t>Cash and cash equivalentsâ€”end of period</t>
  </si>
  <si>
    <t>Business and Organization</t>
  </si>
  <si>
    <t>Organization, Consolidation and Presentation of Financial Statements [Abstract]</t>
  </si>
  <si>
    <t>NorthStar Realty Finance Corp. is a diversified commercial real estate company (the “Company”). The Company invests in multiple asset classes across commercial real estate (“CRE”) that it expects will generate attractive risk-adjusted returns and may take the form of acquiring real estate, originating or acquiring senior or subordinate loans, as well as pursuing opportunistic CRE investments, both in the United States and internationally, with a current focus on Europe. Effective June 30, 2014, the Company is externally managed and advised by an affiliate of NorthStar Asset Management Group Inc. (NYSE: NSAM), which together with its affiliates is referred to as NSAM. The Company is a Maryland corporation and completed its initial public offering in October 2004. The Company conducts its operations so as to continue to qualify as a real estate investment trust (“REIT”) for U.S. federal income tax purposes.</t>
  </si>
  <si>
    <t>Proposed Spin-off of European Real Estate Business</t>
  </si>
  <si>
    <t>On February 26, 2015, the Company announced that its board of directors unanimously approved a plan to spin-off the Company’s European real estate business (the “Proposed European Spin”) into a newly-formed publicly-traded REIT, NorthStar Realty Europe Corp. (“NRE”) expected to be listed on the New York Stock Exchange (“NYSE”) and potentially in Europe. Currently, the Company acquired or committed to acquire $2.0 billion of European real estate comprised of 50 properties spanning across some of Europe’s top markets (“European Portfolio”) that will be contributed to NRE upon the completion of the Proposed European Spin. NSAM will manage NRE pursuant to a long-term management agreement, on substantially similar terms as the Company’s management agreement with NSAM. The Proposed European Spin is expected to be completed in the second half of 2015.</t>
  </si>
  <si>
    <t>Griffin-American Healthcare REIT II, Inc.</t>
  </si>
  <si>
    <t>On December 3, 2014, the Company completed its previously announced merger of Griffin-American Healthcare REIT II, Inc. (“Griffin-American”) where the Company acquired all of the outstanding shares of Griffin-American in a stock and cash transaction valued at $4.0 billion. Griffin-American was a public REIT focused on medical office buildings, senior housing and other healthcare-related facilities and was co-sponsored by American Healthcare Investors LLC (“AHI”) and Griffin Capital Corporation. Additionally, NorthStar Healthcare acquired a 14.3% equity interest in the Griffin-American portfolio for $187.2 million in cash, including its share of transaction costs. The European healthcare properties that the Company acquired from Griffin-American will not be contributed to NRE in the Proposed European Spin.</t>
  </si>
  <si>
    <t>Spin-off of Asset Management Business</t>
  </si>
  <si>
    <t>On June 30, 2014, the Company completed the spin-off of its asset management business into a separate publicly-traded company, NSAM, in the form of a tax-free distribution (the “NSAM Spin-off” or the “Distribution”). In connection with the NSAM Spin-off, each of the Company’s common stockholders received shares of NSAM’s common stock on a one-for-one basis, after giving effect to a one-for-two reverse stock split of the Company’s common stock (the “Reverse Split”). Upon completion of the NSAM Spin-off, the asset management business of the Company is owned and operated by NSAM and the Company is externally managed by an affiliate of NSAM through a management contract with an initial term of 20 years. Subsequent to the NSAM Spin-off, the Company continues to operate its CRE debt origination business. Most of the employees of the Company at the time of the NSAM Spin-off became employees of NSAM and executive officers, employees engaged in the Company’s loan origination business at the time of the NSAM Spin-off and certain other employees became co-employees of both the Company and NSAM. Affiliates of NSAM also manage the Company’s previously sponsored non-traded REITs: NorthStar Real Estate Income Trust, Inc. (“NorthStar Income”), NorthStar Healthcare Income, Inc. (“NorthStar Healthcare”) and NorthStar Real Estate Income II, Inc. (“NorthStar Income II”) and together with any new sponsored companies, (herein collectively referred to as the “NSAM Sponsored Companies”). In addition, NSAM owns NorthStar Realty Securities, LLC (“NorthStar Securities”), the Company’s previously owned captive broker-dealer platform, which raises capital in the retail market for NSAM’s Sponsored Companies. Refer to Note 10. “Spin-off of Asset Management Business” for further disclosure.</t>
  </si>
  <si>
    <t>Prior to the NSAM Spin-off, the Company completed an internal corporate reorganization (the “Reorganization”) whereby the Company collapsed its three tier holding company structure into a single tier. The Company previously conducted substantially all of its operations and made its investments through NorthStar Realty Finance Limited Partnership (the “Operating Partnership”). Limited partnership units structured as profits interests previously issued by the Operating Partnership (“Old LTIP Units”) as equity-based compensation were recorded as non-controlling interests on the consolidated balance sheets and were exchanged for shares of the Company’s common stock in the Reorganization. Refer to Note 12. “Equity-Based Compensation” and Note 14. “Non-controlling Interests” for further disclosure. The accompanying notes to these consolidated financial statements are presented after giving effect to the Reorganization, the Reverse Split and the NSAM Spin-off.</t>
  </si>
  <si>
    <t>All references herein to the Company refer to NorthStar Realty Finance Corp. and its consolidated subsidiaries after giving effect to the Reorganization, the Reverse Split and the NSAM Spin-off, unless the context otherwise requires.</t>
  </si>
  <si>
    <t>Summary of Significant Accounting Policies</t>
  </si>
  <si>
    <t>Accounting Policies [Abstract]</t>
  </si>
  <si>
    <t>Basis of Accounting</t>
  </si>
  <si>
    <t>The accompanying consolidated financial statements and related notes of the Company have been prepared in accordance with accounting principles generally accepted in the United States (“U.S. GAAP”).</t>
  </si>
  <si>
    <t>The consolidated financial statements for the six months ended December 31, 2014 represent the Company subsequent to the spin-off of its historical asset management business of managing the NSAM Sponsored Companies, owning NorthStar Securities and operating its special servicing business. In connection with the spin-off, most of the Company’s employees at the time of the spin-off became employees of NSAM except for executive officers, employees engaged in the Company’s loan origination business at the time of the spin-off and certain other employees that became co-employees of both the Company and NSAM. Therefore, subsequent to June 30, 2014, NSAM generally incurs substantially all employee-related cash costs.</t>
  </si>
  <si>
    <t>Periods prior to June 30, 2014 present a carve-out of the Company’s historical financial information, including revenues and expenses allocated to NSAM, related to the Company’s historical asset management business being reported in discontinued operations. Expenses also included an allocation of indirect expenses of the Company to NSAM, including salaries, equity-based compensation and other general and administrative expenses (primarily occupancy and other cost) based on an estimate had the asset management business been run as an independent entity. This allocation method was principally based on relative headcount and management’s knowledge of the Company’s operations.</t>
  </si>
  <si>
    <t>Principles of Consolidation</t>
  </si>
  <si>
    <t>The consolidated financial statements include the accounts of the Company and its consolidated subsidiaries. The Company consolidates variable interest entities (“VIE”) where the Company is the primary beneficiary and voting interest entities which are generally majority owned or otherwise controlled by the Company. All significant intercompany balances are eliminated in consolidation.</t>
  </si>
  <si>
    <t>Variable Interest Entities</t>
  </si>
  <si>
    <t>A VIE is an entity that lacks one or more of the characteristics of a voting interest entity. A VIE is defined as an entity in which equity investors do not have the characteristics of a controlling financial interest or do not have sufficient equity at risk for the entity to finance its activities without additional subordinated financial support from other parties. The determination of whether an entity is a VIE includes both a qualitative and quantitative analysis. The Company bases its qualitative analysis on its review of the design of the entity, its organizational structure including decision-making ability and relevant financial agreements and the quantitative analysis on the forecasted cash flow of the entity.</t>
  </si>
  <si>
    <t>The Company reassesses its initial evaluation of an entity as a VIE upon the occurrence of certain reconsideration events.</t>
  </si>
  <si>
    <t>A VIE must be consolidated only by its primary beneficiary, which is defined as the party who, along with its affiliates and agents has both the: (i) power to direct the activities that most significantly impact the VIE’s economic performance; and (ii) obligation to absorb the losses of the VIE or the right to receive the benefits from the VIE, which could be significant to the VIE. The Company determines whether it is the primary beneficiary of a VIE by considering qualitative and quantitative factors, including, but not limited to: which activities most significantly impact the VIE’s economic performance and which party controls such activities; the amount and characteristics of its investment; the obligation or likelihood for the Company or other interests to provide financial support; consideration of the VIE’s purpose and design, including the risks the VIE was designed to create and pass through to its variable interest holders and the similarity with and significance to the business activities of the Company and the other interests. The Company reassesses its determination of whether it is the primary beneficiary of a VIE each reporting period. Significant judgments related to these determinations include estimates about the current and future fair value and performance of investments held by these VIEs and general market conditions.</t>
  </si>
  <si>
    <t>The Company evaluates its CRE debt and securities, investments in unconsolidated ventures and securitization financing transactions, such as its collateralized debt obligations (“CDOs”) and its liabilities to subsidiary trusts issuing preferred securities (“junior subordinated notes”) to determine whether they are a VIE. The Company analyzes new investments and financings, as well as reconsideration events for existing investments and financings, which vary depending on type of investment or financing.</t>
  </si>
  <si>
    <t>Voting Interest Entities</t>
  </si>
  <si>
    <t>A voting interest entity is an entity in which the total equity investment at risk is sufficient to enable it to finance its activities independently and the equity holders have the power to direct the activities of the entity that most significantly impact its economic performance, the obligation to absorb the losses of the entity and the right to receive the residual returns of the entity. The usual condition for a controlling financial interest in a voting interest entity is ownership of a majority voting interest. If the Company has a majority voting interest in a voting interest entity, the entity will generally be consolidated. The Company does not consolidate a voting interest entity if there are substantive participating rights by other parties and/or kick-out rights by a single party.</t>
  </si>
  <si>
    <t>The Company performs on-going reassessments of whether entities previously evaluated under the voting interest framework have become VIEs, based on certain events, and therefore subject to the VIE consolidation framework.</t>
  </si>
  <si>
    <t>Investments in Unconsolidated Ventures</t>
  </si>
  <si>
    <t>Non-controlling, unconsolidated ownership interests in an entity may be accounted for using the equity method, at fair value or the cost method.</t>
  </si>
  <si>
    <t>Under the equity method, the investment is adjusted each period for capital contributions and distributions and its share of the entity’s net income (loss). Capital contributions, distributions and net income (loss) of such entities are recorded in accordance with the terms of the governing documents. An allocation of net income (loss) may differ from the stated ownership percentage interest in such entity as a result of preferred returns and allocation formulas, if any, as described in such governing documents.</t>
  </si>
  <si>
    <t>The Company may account for an investment in an unconsolidated entity at fair value by electing the fair value option. The Company elected the fair value option for its investments (directly or indirectly in joint ventures) that own limited partnership interests in real estate private equity funds (“PE Investments”) and certain investments in unconsolidated ventures (refer to Note 7). The Company records the change in fair value for its share of the projected future cash flow of such investments from one period to another in equity in earnings (losses) from unconsolidated ventures in the consolidated statements of operations. Any change in fair value attributed to market related assumptions is considered unrealized gain (loss).</t>
  </si>
  <si>
    <t>The Company may account for an investment that does not qualify for equity method accounting or for which the fair value option was not elected using the cost method if the Company determines the investment in the unconsolidated entity is insignificant. Under the cost method, equity in earnings is recorded as dividends are received to the extent they are not considered a return of capital, which is recorded as a reduction of cost of the investment.</t>
  </si>
  <si>
    <t>A non-controlling interest in a consolidated subsidiary is defined as the portion of the equity (net assets) in a subsidiary not attributable, directly or indirectly, to the Company. A non-controlling interest is required to be presented as a separate component of equity on the consolidated balance sheets and presented separately as net income (loss) and other comprehensive income (loss) (“OCI”) attributable to controlling and non-controlling interests. An allocation to a non-controlling interest may differ from the stated ownership percentage interest in such entities as a result of preferred returns and allocation formulas, if any, as described in such governing documents.</t>
  </si>
  <si>
    <t>Estimates</t>
  </si>
  <si>
    <t>The preparation of consolidated financial statements in conformity with U.S. GAAP requires management to make estimates and assumptions that could affect the amounts reported in the consolidated financial statements and accompanying notes. Actual results could materially differ from those estimates and assumptions.</t>
  </si>
  <si>
    <t>Reclassifications</t>
  </si>
  <si>
    <t>Certain prior period amounts have been reclassified in the consolidated financial statements to conform to current period presentation.</t>
  </si>
  <si>
    <t>Comprehensive Income (Loss)</t>
  </si>
  <si>
    <t>The Company reports consolidated comprehensive income (loss) in separate statements following the consolidated statements of operations. Comprehensive income (loss) is defined as the change in equity resulting from net income (loss) and OCI. The components of OCI principally include: (i) unrealized gain (loss) on real estate securities available for sale for which the fair value option is not elected; (ii) the reclassification of unrealized gain (loss) on real estate securities available for sale for which the fair value option was not elected to realized gain (loss) upon sale or realized event; (iii) the reclassification of unrealized gain (loss) to interest expense on derivative instruments that are or were deemed to be effective hedges; and (iv) foreign currency translation adjustment.</t>
  </si>
  <si>
    <t>The following table presents the components of accumulated other comprehensive income (loss) as of and for the years ended December 31, 2014, 2013 and 2012 (dollars in thousands):</t>
  </si>
  <si>
    <t>Accumulated OCI</t>
  </si>
  <si>
    <t>Cumulative Unrealized Gain (Loss) on Available for Sale Securities</t>
  </si>
  <si>
    <t>Effective Portion of Cash Flow Hedges</t>
  </si>
  <si>
    <t>Foreign Currency Translation</t>
  </si>
  <si>
    <t>Balance as of December 31, 2011</t>
  </si>
  <si>
    <t>$</t>
  </si>
  <si>
    <t>(7,187</t>
  </si>
  <si>
    <t>)</t>
  </si>
  <si>
    <t>(28,973</t>
  </si>
  <si>
    <t>—</t>
  </si>
  <si>
    <t>(36,160</t>
  </si>
  <si>
    <t>Reclassification of swap (gain) loss into interest expense on debt and securities (refer to Note 16)</t>
  </si>
  <si>
    <t>(348</t>
  </si>
  <si>
    <t>(342</t>
  </si>
  <si>
    <t>(690</t>
  </si>
  <si>
    <t>Balance as of December 31, 2012</t>
  </si>
  <si>
    <t>(276</t>
  </si>
  <si>
    <t>(21,903</t>
  </si>
  <si>
    <t>(22,179</t>
  </si>
  <si>
    <t>(557</t>
  </si>
  <si>
    <t>(926</t>
  </si>
  <si>
    <t>Reclassification of swap (gain) loss into gain (loss) from deconsolidation of N-Star CDOs (refer to Note 3)</t>
  </si>
  <si>
    <t>(826</t>
  </si>
  <si>
    <t>(803</t>
  </si>
  <si>
    <t>Balance as of December 31, 2013</t>
  </si>
  <si>
    <t>(1,736</t>
  </si>
  <si>
    <t>(2,598</t>
  </si>
  <si>
    <t>(4,334</t>
  </si>
  <si>
    <t>(1,268</t>
  </si>
  <si>
    <t>(5,155</t>
  </si>
  <si>
    <t>(1,064</t>
  </si>
  <si>
    <t>(11</t>
  </si>
  <si>
    <t>(758</t>
  </si>
  <si>
    <t>Balance as of December 31, 2014</t>
  </si>
  <si>
    <t>(1,694</t>
  </si>
  <si>
    <t>(4,838</t>
  </si>
  <si>
    <t>Cash and Cash Equivalents</t>
  </si>
  <si>
    <t>The Company considers all highly-liquid investments with a remaining maturity date of three months or less to be cash equivalents. Cash, including amounts restricted, may at times exceed the Federal Deposit Insurance Corporation deposit insurance limit of $250,000 per institution. The Company mitigates credit risk by placing cash and cash equivalents with major financial institutions. To date, the Company has not experienced any losses on cash and cash equivalents.</t>
  </si>
  <si>
    <t>Restricted Cash</t>
  </si>
  <si>
    <t>Restricted cash primarily consists of amounts related to operating real estate and CRE debt investments. The following table presents a summary of restricted cash as of December 31, 2014 and 2013 (dollars in thousands):</t>
  </si>
  <si>
    <t>December 31,</t>
  </si>
  <si>
    <t>Capital expenditures reserves</t>
  </si>
  <si>
    <r>
      <t>Operating real estate escrow reserves</t>
    </r>
    <r>
      <rPr>
        <sz val="5"/>
        <color theme="1"/>
        <rFont val="Inherit"/>
      </rPr>
      <t>(1)</t>
    </r>
  </si>
  <si>
    <t>CRE debt escrow deposits</t>
  </si>
  <si>
    <r>
      <t>Cash in CDOs</t>
    </r>
    <r>
      <rPr>
        <sz val="5"/>
        <color theme="1"/>
        <rFont val="Inherit"/>
      </rPr>
      <t>(2)</t>
    </r>
  </si>
  <si>
    <t>__________________________________________________</t>
  </si>
  <si>
    <t>Primarily represents insurance, real estate tax, tenant security deposits and other escrows related to operating real estate.</t>
  </si>
  <si>
    <t>Represents proceeds from repayments and/or sales pending distribution.</t>
  </si>
  <si>
    <t>Fair Value Option</t>
  </si>
  <si>
    <t>The fair value option provides an election that allows a company to irrevocably elect fair value for certain financial assets and liabilities on an instrument-by-instrument basis at initial recognition. The Company may elect to apply the fair value option for certain investments due to the nature of the instrument. Any change in fair value for assets and liabilities for which the election is made is recognized in earnings.</t>
  </si>
  <si>
    <t>Operating Real Estate</t>
  </si>
  <si>
    <t>Operating real estate is carried at historical cost less accumulated depreciation. Costs directly related to an acquisition deemed to be a business combination are expensed and included in transaction costs in the consolidated statements of operations. Ordinary repairs and maintenance are expensed as incurred. Major replacements and betterments which improve or extend the life of the asset are capitalized and depreciated over their useful life.</t>
  </si>
  <si>
    <t>Operating real estate is depreciated using the straight-line method over the estimated useful lives of the assets, summarized as follows:</t>
  </si>
  <si>
    <t>Category:</t>
  </si>
  <si>
    <t>Term:</t>
  </si>
  <si>
    <t>Building (fee interest)</t>
  </si>
  <si>
    <t>15 to 40 years</t>
  </si>
  <si>
    <t>Building improvements</t>
  </si>
  <si>
    <t>Lesser of the useful life or remaining life of the building</t>
  </si>
  <si>
    <t>Building leasehold interests</t>
  </si>
  <si>
    <t>Lesser of 40 years or remaining term of the lease</t>
  </si>
  <si>
    <t>Land improvements</t>
  </si>
  <si>
    <t>10 to 30 years</t>
  </si>
  <si>
    <t>Tenant improvements</t>
  </si>
  <si>
    <t>Lesser of the useful life or remaining term of the lease</t>
  </si>
  <si>
    <t>The Company follows the purchase method for an acquisition of operating real estate, where the purchase price is allocated to tangible assets such as land, building, tenant and land improvements and other identified intangibles, such as goodwill. Major replacements and betterments which improve or extend the life of the asset are capitalized and depreciated over their useful life.  Ordinary repairs and maintenance are expensed as incurred.  Operating real estate is carried at historical cost less accumulated depreciation. Operating real estate is depreciated using the straight-line method over the estimated useful lives of the assets.  Costs directly related to an acquisition deemed to be a business combination are expensed and included in transaction costs in the consolidated statements of operations. The Company evaluates whether real estate acquired in connection with a foreclosure, UCC/deed in lieu of foreclosure or a consentual modification of a loan (herein collectively referred to as taking title to collateral) (“REO”) constitutes a business and whether business combination accounting is appropriate. Any excess upon taking title to collateral between the carrying value of a loan over the estimated fair value of the property is charged to provision for loan losses.</t>
  </si>
  <si>
    <t>Operating real estate, including REO, which has met the criteria to be classified as held for sale, is separately presented on the consolidated balance sheets. Such operating real estate is recorded at the lower of its carrying value or its estimated fair value less the cost to sell. Once a property is determined to be held for sale, depreciation is no longer recorded.</t>
  </si>
  <si>
    <t>Minimum rental amounts due under leases are generally either subject to scheduled fixed increases or adjustments. The following table presents approximate future minimum rental income under noncancelable operating leases to be received over the next five years and thereafter as of December 31, 2014 (dollars in thousands):</t>
  </si>
  <si>
    <t>Years Ending December 31:</t>
  </si>
  <si>
    <r>
      <t>2015</t>
    </r>
    <r>
      <rPr>
        <sz val="5"/>
        <color theme="1"/>
        <rFont val="Inherit"/>
      </rPr>
      <t>(1)</t>
    </r>
  </si>
  <si>
    <t>Thereafter</t>
  </si>
  <si>
    <t>_______________________</t>
  </si>
  <si>
    <t>Excludes rental income from healthcare properties permitted by the REIT Investment Diversification and Empowerment Act of 2007 (“RIDEA”) and manufactured housing communities and multifamily properties that are subject to short-term leases.</t>
  </si>
  <si>
    <t>Real Estate Debt Investments</t>
  </si>
  <si>
    <t>CRE debt investments are generally intended to be held to maturity and, accordingly, are carried at cost, net of unamortized loan fees, premium, discount and unfunded commitments. CRE debt investments that are deemed to be impaired are carried at amortized cost less a loan loss reserve, if deemed appropriate, which approximates fair value. CRE debt investments where the Company does not have the intent to hold the loan for the foreseeable future or until its expected payoff are classified as held for sale and recorded at the lower of cost or estimated value.</t>
  </si>
  <si>
    <t>Real Estate Securities</t>
  </si>
  <si>
    <t>The Company classifies its CRE securities investments as available for sale on the acquisition date, which are carried at fair value. The Company historically elected to apply the fair value option for its CRE securities investments. For those CRE securities for which the fair value option was elected, any unrealized gains (losses) from the change in fair value is recorded in unrealized gains (losses) on investments and other in the consolidated statements of operations.</t>
  </si>
  <si>
    <t>The Company may decide to not elect the fair value option for certain CRE securities due to the nature of the particular instrument. For those CRE securities for which the fair value option was not elected, any unrealized gain (loss) from the change in fair value is recorded as a component of accumulated OCI in the consolidated statements of equity, to the extent impairment losses are considered temporary.</t>
  </si>
  <si>
    <t>Deferred Costs</t>
  </si>
  <si>
    <t xml:space="preserve">Deferred costs include deferred financing costs and deferred lease costs. Deferred financing costs represent commitment fees, legal and other third-party costs associated with obtaining financing. These costs are amortized to interest expense over the term of the financing using either the effective interest method or straight-line method depending on the type of financing. Unamortized deferred financing costs are expensed when the associated borrowing is refinanced or repaid before maturity. Costs incurred in seeking financing transactions, which do not close, are expensed in the period such financing transaction was terminated. Deferred lease costs consist of fees incurred to initiate and renew operating leases, which are amortized on a straight-line basis over the remaining lease term and is recorded to depreciation and amortization in the consolidated statements of operations. </t>
  </si>
  <si>
    <t>Identified Intangibles</t>
  </si>
  <si>
    <t>The Company records acquired identified intangibles, which includes intangible assets (such as value of the above-market leases, in-place leases, goodwill and other intangibles) and intangible liabilities (such as the value of below-market leases), based on estimated fair value. The value allocated to the above or below-market leases is amortized over the remaining lease term as a net adjustment to rental income. Other intangible assets are amortized into depreciation and amortization expense on a straight-line basis over the remaining lease term. As of December 31, 2014, the weighted average amortization period for above-market leases, below-market leases and in-place lease costs is 11.8 years, 13.9 years and 9.8 years, respectively.</t>
  </si>
  <si>
    <t>Goodwill represents the excess of the purchase price over the fair value of net tangible and intangible assets acquired in a business combination and is not amortized. The Company performs an annual impairment test for goodwill and evaluates the recoverability whenever events or changes in circumstances indicate that the carrying value of goodwill may not be fully recoverable. In making such assessment, qualitative factors are used to determine whether it is more likely than not that the fair value of a reporting unit is less than its carrying value. If the estimated fair value of the reporting unit is less than its carrying value, then an impairment charge is recorded. The Company determined that goodwill was not impaired as of December 31, 2014.</t>
  </si>
  <si>
    <t xml:space="preserve">Identified intangible assets are recorded in deferred costs and intangible assets and identified intangible liabilities are recorded in other liabilities on the consolidated balance sheets. </t>
  </si>
  <si>
    <t>The following table presents identified intangibles as of December 31, 2014 and 2013 (dollars in thousands):</t>
  </si>
  <si>
    <t>Intangible</t>
  </si>
  <si>
    <t>Intangible Assets</t>
  </si>
  <si>
    <t>Intangible Liabilities</t>
  </si>
  <si>
    <t>Above-market Leases</t>
  </si>
  <si>
    <t>Goodwill</t>
  </si>
  <si>
    <t>Below-market Leases</t>
  </si>
  <si>
    <t>Gross amount</t>
  </si>
  <si>
    <r>
      <t>(1)</t>
    </r>
    <r>
      <rPr>
        <sz val="8"/>
        <color theme="1"/>
        <rFont val="Inherit"/>
      </rPr>
      <t> </t>
    </r>
  </si>
  <si>
    <r>
      <t>(2)</t>
    </r>
    <r>
      <rPr>
        <sz val="8"/>
        <color theme="1"/>
        <rFont val="Inherit"/>
      </rPr>
      <t> </t>
    </r>
  </si>
  <si>
    <r>
      <t>(3)</t>
    </r>
    <r>
      <rPr>
        <sz val="8"/>
        <color theme="1"/>
        <rFont val="Inherit"/>
      </rPr>
      <t> </t>
    </r>
  </si>
  <si>
    <t>Accumulated amortization</t>
  </si>
  <si>
    <t>(9,730</t>
  </si>
  <si>
    <t>NA</t>
  </si>
  <si>
    <t>(60,032</t>
  </si>
  <si>
    <t>(14,838</t>
  </si>
  <si>
    <t>(4,351</t>
  </si>
  <si>
    <t>(42,185</t>
  </si>
  <si>
    <t>(10,799</t>
  </si>
  <si>
    <t>Represents goodwill associated with the acquisitions of the Formation Portfolio ($25.5 million) and the Griffin-American Portfolio ($50.2 million). Refer to Note 4 for further disclosure.</t>
  </si>
  <si>
    <t>Primarily represents the value of in-place leases.</t>
  </si>
  <si>
    <t>Represents the value associated with a purchase price option associated with the Griffin-American Portfolio.</t>
  </si>
  <si>
    <t xml:space="preserve">The Company recorded amortization of acquired above-market leases, net of acquired below-market leases of ($1.2 million), $1.4 million and $1.3 million for the years ended December 31, 2014, 2013 and 2012, respectively. Amortization of other intangible assets was $20.3 million, $15.4 million and $13.7 million for the years ended December 31, 2014, 2013 and 2012, respectively. </t>
  </si>
  <si>
    <t>The following table presents annual amortization of intangible assets and liabilities (dollars in thousands):</t>
  </si>
  <si>
    <r>
      <t>Above and Below Market Leases, Net</t>
    </r>
    <r>
      <rPr>
        <b/>
        <sz val="5"/>
        <color theme="1"/>
        <rFont val="Inherit"/>
      </rPr>
      <t>(1)</t>
    </r>
  </si>
  <si>
    <r>
      <t>Other Intangibles</t>
    </r>
    <r>
      <rPr>
        <b/>
        <sz val="5"/>
        <color theme="1"/>
        <rFont val="Inherit"/>
      </rPr>
      <t>(1)</t>
    </r>
  </si>
  <si>
    <t>______________________________________________________</t>
  </si>
  <si>
    <t>Identified intangibles will be amortized through periods ending December 2026.</t>
  </si>
  <si>
    <t>Other Assets and Other Liabilities</t>
  </si>
  <si>
    <t>The following table presents a summary of other assets and other liabilities as of December 31, 2014 and 2013 (dollars in thousands):</t>
  </si>
  <si>
    <t>Other assets:</t>
  </si>
  <si>
    <t>Due from servicer</t>
  </si>
  <si>
    <t>Pending deal costs</t>
  </si>
  <si>
    <t>Notes receivable, net</t>
  </si>
  <si>
    <t>Prepaid expenses</t>
  </si>
  <si>
    <t>Manufactured homes</t>
  </si>
  <si>
    <t>Investment-related reserves and deposits</t>
  </si>
  <si>
    <t>Deferred tax asset</t>
  </si>
  <si>
    <t>Furniture, fixtures and equipment, net</t>
  </si>
  <si>
    <t>Other liabilities:</t>
  </si>
  <si>
    <t>Below-market leases</t>
  </si>
  <si>
    <t>PE Investment III deferred purchase price (refer to Note 6)</t>
  </si>
  <si>
    <t>Deferred tax liability</t>
  </si>
  <si>
    <t>Tenant security deposits</t>
  </si>
  <si>
    <t>Unearned revenue</t>
  </si>
  <si>
    <t>(1)Distributed to NSAM in connection with the spin-off.</t>
  </si>
  <si>
    <t>Revenue Recognition</t>
  </si>
  <si>
    <t xml:space="preserve">Rental and escalation income from operating real estate is derived from leasing of space to various types of tenants and healthcare operators. The leases are for fixed terms of varying length and generally provide for annual rentals and expense reimbursements to be paid in monthly installments. Rental income from leases is recognized on a straight-line basis over the term of the respective leases. The excess of rents recognized over amounts contractually due pursuant to the underlying leases are included in unbilled rent receivable on the consolidated balance sheets. Escalation income represents revenue from tenant/operator leases which provide for the recovery of all or a portion of the operating expenses and real estate taxes paid by the Company on behalf of the respective property. This revenue is accrued in the same period as the expenses are incurred. </t>
  </si>
  <si>
    <t>The Company generates operating income from healthcare and hotel properties under a RIDEA structure. Revenue related to healthcare properties includes resident room and care charges and other resident charges. Revenue related to operating hotel properties primarily consists of room and food and beverage sales. Revenue is recognized when such services are provided, generally defined as the date upon which a resident or guest occupies a room or uses the healthcare property or hotel services and is recorded in resident fee income for healthcare properties and hotel related income for hotel properties in the consolidated statements of operations.</t>
  </si>
  <si>
    <t>Interest income is recognized on an accrual basis and any related premium, discount, origination costs and fees are amortized over the life of the investment using the effective interest method. The amortization is reflected as an adjustment to interest income in the consolidated statements of operations. The amortization of a premium or accretion of a discount is discontinued if such loan is reclassified to held for sale.</t>
  </si>
  <si>
    <t>Interest income is recognized using the effective interest method with any premium or discount amortized or accreted through earnings based on expected cash flow through the expected maturity date of the security. Changes to expected cash flow may result in a change to the yield which is then applied retrospectively for high-credit quality securities that cannot be prepaid or otherwise settled in such a way that the holder would not recover substantially all of the investment or prospectively for all other securities to recognize interest income.</t>
  </si>
  <si>
    <t>Credit Losses and Impairment on Investments</t>
  </si>
  <si>
    <t>The Company’s real estate portfolio is reviewed on a quarterly basis, or more frequently as necessary, to assess whether there are any indicators that the value of its operating real estate may be impaired or that its carrying value may not be recoverable. A property’s value is considered impaired if the Company’s estimate of the aggregate expected future undiscounted cash flow generated by the property is less than the carrying value. In conducting this review, the Company considers U.S. macroeconomic factors, real estate sector conditions and asset specific and other factors. To the extent an impairment has occurred, the loss is measured as the excess of the carrying value of the property over the estimated fair value and recorded in impairment on operating real estate in the consolidated statements of operations.</t>
  </si>
  <si>
    <t>An allowance for a doubtful account for a tenant/operator receivable is established based on a periodic review of aged receivables resulting from estimated losses due to the inability of tenant/operator to make required rent and other payments contractually due. Additionally, the Company establishes, on a current basis, an allowance for future tenant/operator/resident/guest credit losses on unbilled rent receivable based on an evaluation of the collectability of such amounts.</t>
  </si>
  <si>
    <t>Loans are considered impaired when based on current information and events, it is probable that the Company will not be able to collect principal and interest amounts due according to the contractual terms. The Company assesses the credit quality of the portfolio and adequacy of loan loss reserves on a quarterly basis or more frequently as necessary. Significant judgment of the Company is required in this analysis. The Company considers the estimated net recoverable value of the loan as well as other factors, including but not limited to the fair value of any collateral, the amount and the status of any senior debt, the quality and financial condition of the borrower and the competitive situation of the area where the underlying collateral is located. Because this determination is based on projections of future economic events, which are inherently subjective, the amount ultimately realized may differ materially from the carrying value as of the balance sheet date. If upon completion of the assessment, the estimated fair value of the underlying collateral is less than the net carrying value of the loan, a loan loss reserve is recorded with a corresponding charge to provision for loan losses. The loan loss reserve for each loan is maintained at a level that is determined to be adequate by management to absorb probable losses.</t>
  </si>
  <si>
    <t>Income recognition is suspended for a loan at the earlier of the date at which payments become 90-days past due or when, in the opinion of the Company, a full recovery of income and principal becomes doubtful. When the ultimate collectability of the principal of an impaired loan is in doubt, all payments are applied to principal under the cost recovery method. When the ultimate collectability of the principal of an impaired loan is not in doubt, contractual interest is recorded as interest income when received, under the cash basis method until an accrual is resumed when the loan becomes contractually current and performance is demonstrated to be resumed. A loan is written off when it is no longer realizable and/or legally discharged.</t>
  </si>
  <si>
    <t>The Company reviews its investments in unconsolidated ventures for which the Company did not elect the fair value option on a quarterly basis, or more frequently as necessary, to assess whether there are any indicators that the value may be impaired or that its carrying value may not be recoverable. An investment is considered impaired if the projected net recoverable amount over the expected holding period is less than the carrying value. In conducting this review, the Company considers U.S. macroeconomic factors, including real estate sector conditions, together with asset specific and other factors. To the extent an impairment has occurred and is considered to be other than temporary, the loss is measured as the excess of the carrying value of the investment over the estimated fair value and recorded in provision for loss on equity investment in the consolidated statements of operations.</t>
  </si>
  <si>
    <t>CRE securities for which the fair value option is elected are not evaluated for other-than-temporary impairment (“OTTI”) as any change in fair value is recorded in the consolidated statements of operations. Realized losses on such securities are reclassified to realized gain (loss) on investments and other as losses occur.</t>
  </si>
  <si>
    <t xml:space="preserve">CRE securities for which the fair value option is not elected are evaluated for OTTI quarterly. Impairment of a security is considered to be other-than-temporary when: (i) the holder has the intent to sell the impaired security; (ii) it is more likely than not the holder will be required to sell the security; or (iii) the holder does not expect to recover the entire amortized cost of the security. When a CRE security has been deemed to be other-than-temporarily impaired due to (i) or (ii), the security is written down to its fair value and an OTTI is recognized in the consolidated statements of operations. In the case of (iii), the security is written down to its fair value and the amount of OTTI is then bifurcated into: (a) the amount related to expected credit losses; and (b) the amount related to fair value adjustments in excess of expected credit losses. The portion of OTTI related to expected credit losses is recognized in the consolidated statements of operations. The remaining OTTI related to the valuation adjustment is recognized as a component of accumulated OCI in the consolidated statements of equity. The portion of OTTI recognized through earnings is accreted back to the amortized cost basis of the security through interest income, while amounts recognized through OCI are amortized over the life of the security with no impact on earnings. CRE securities which are not high-credit quality are considered to have an OTTI if the security has an unrealized loss and there has been an adverse change in expected cash flow. The amount of OTTI is then bifurcated as discussed above. </t>
  </si>
  <si>
    <t>Troubled Debt Restructuring</t>
  </si>
  <si>
    <t>CRE debt investments modified in a troubled debt restructuring (“TDR”) are modifications granting a concession to a borrower experiencing financial difficulties where a lender agrees to terms that are more favorable to the borrower than is otherwise available in the current market. Management judgment is necessary to determine whether a loan modification is considered a TDR. Troubled debt that is fully satisfied via taking title to collateral, repossession or other transfers of assets is generally included in the definition of TDR. Loans acquired as a pool with deteriorated credit quality that have been modified are not considered a TDR.</t>
  </si>
  <si>
    <t>Derivatives</t>
  </si>
  <si>
    <t xml:space="preserve">Derivatives are used to manage exposure to interest rate risk and foreign currency exchange rate risk. For derivatives that qualify as cash flow hedges, the effective portion of changes in fair value of derivatives designated as a hedge is recorded in accumulated OCI and is subsequently reclassified into income in the period that the hedged item affects income. Amounts reported in OCI that relate to the hedge of the Company’s floating-rate borrowings are reclassified to interest expense as interest payments are made on associated borrowings. </t>
  </si>
  <si>
    <t>The change in fair value for derivatives that do not qualify as a hedge for U.S. GAAP is recorded in earnings. When the Company elected the fair value option for certain of its borrowings, any derivatives designated as a qualifying hedge at the time no longer qualified for hedge accounting given that the underlying borrowing will be remeasured with changes in the fair value recorded in earnings. For such derivatives, the unrealized gain (loss) at that time will remain in accumulated OCI and will be reclassified into earnings over the life of the associated borrowing.</t>
  </si>
  <si>
    <t>Exchangeable Senior Notes</t>
  </si>
  <si>
    <t>The proceeds from exchangeable senior notes that may be settled in cash at the option of the issuer, including partial cash settlements, must be bifurcated between a liability component and an equity component associated with the embedded conversion option. The liability component is calculated based on the present value of the contractual cash flow discounted at a comparable market conventional borrowing rate at the date of issuance. The difference between the principal amount and the fair value of the liability component is reported as a discount on the exchangeable senior notes and is accreted as additional interest expense to the contractual maturity using the effective interest method. The equity component is calculated based on the difference between the proceeds received and the fair value of the liability component at the issuance date. The equity component is recorded in additional paid-in-capital, net of issuance costs, on the consolidated balance sheets. Issuance costs related to exchangeable senior notes is allocated between the liability and the equity components based on their relative values.</t>
  </si>
  <si>
    <t>Equity-Based Compensation</t>
  </si>
  <si>
    <t>The Company accounts for equity-based compensation awards, including awards granted to co-employees, using the fair value method, which requires an estimate of fair value of the award. Awards may be based on a variety of measures such as time, performance, market or a combination thereof. For time-based awards, fair value is determined based on the stock price on the grant date. The Company recognizes compensation expense over the vesting period on a straight-line basis. For performance-based awards, fair value is determined based on the stock price at the date of grant and an estimate of the probable achievement of such measure. The Company recognizes compensation expense over the requisite service period, net of estimated forfeitures, using the accelerated attribution expense method. For market-based measures, fair value is determined using a Monte Carlo analysis under a risk-neutral premise using a risk-free interest rate. The Company recognizes compensation expense, over the requisite service period, net of estimated forfeitures, on a straight-line basis.</t>
  </si>
  <si>
    <t>For awards with a combination of performance or market measures, the Company estimates the fair value as if it were two separate awards. First, the Company estimates the probability of achieving the performance measure. If it is not probable the performance condition will be met, the Company records the compensation expense based on the fair value of the market measure, as described above. This expense is recorded even if the market-based measure is never met. If the performance-based measure is subsequently estimated to be achieved, the Company records compensation expense based on the performance-based measure. The Company would then record a cumulative catch-up adjustment for any additional compensation expense.</t>
  </si>
  <si>
    <t>Equity-based compensation issued to non-employees is accounted for using the fair value of the award at the earlier of the performance commitment date or performance completion date. The awards are remeasured every quarter based on the stock price as of the end of the reporting period until such awards vest, if any.</t>
  </si>
  <si>
    <t>Foreign Currency</t>
  </si>
  <si>
    <t xml:space="preserve">Assets and liabilities denominated in a foreign currency for which the functional currency is a foreign currency are translated using the currency exchange rate in effect at the end of the period presented and the results of operations for such entities are translated into U.S. dollars using the average currency exchange rate in effect during the period. The resulting foreign currency translation adjustment is recorded as a component of accumulated OCI in the consolidated statements of equity. </t>
  </si>
  <si>
    <t>Assets and liabilities denominated in a foreign currency for which the functional currency is the U.S. dollar are remeasured using the currency exchange rate in effect at the end of the period presented and the results of operations for such entities are remeasured into U.S. dollars using the average currency exchange rate in effect during the period. The resulting foreign currency remeasurement adjustment is recorded in unrealized gain (loss) on investments and other in the consolidated statements of operations.</t>
  </si>
  <si>
    <t>Earnings Per Share</t>
  </si>
  <si>
    <t>The Company’s basic earnings per share (“EPS”) is calculated by dividing net income (loss) attributable to common stockholders by the weighted average number of common stock outstanding. Diluted EPS includes restricted stock and the potential dilution that could occur if outstanding restricted stock units (“RSUs”) or other contracts to issue common stock, assuming performance hurdles have been met, were converted to common stock, including Deferred LTIP Units (refer to Note 12), where such exercise or conversion would result in a lower EPS. The dilutive effect of such RSUs and Deferred LTIP Units is calculated assuming all units are converted to common stock.</t>
  </si>
  <si>
    <t xml:space="preserve">Income Taxes </t>
  </si>
  <si>
    <t xml:space="preserve">The Company has elected to be taxed as a REIT and to comply with the related provisions of the Internal Revenue Code of 1986, as amended, the (“Code”). Accordingly, the Company generally will not be subject to U.S. federal income tax to the extent of its distributions to stockholders and as long as certain asset, income and share ownership tests are met. To maintain its qualification as a REIT, the Company must annually distribute at least 90% of its REIT taxable income to its stockholders and meet certain other requirements. The Company may also be subject to certain state, local and franchise taxes. Under certain circumstances, federal income and excise taxes may be due on its undistributed taxable income. If the Company were to fail to meet these requirements, it would be subject to U.S. federal income tax, which could have a material adverse impact on its results of operations and amounts available for distributions to its stockholders. The Company believes that all of the criteria to maintain the Company’s REIT qualification have been met for the applicable periods, but there can be no assurance that these criteria will continue to be met in subsequent periods. </t>
  </si>
  <si>
    <t xml:space="preserve">The Company maintains various taxable REIT subsidiaries (“TRSs”) which may be subject to U.S. federal, state and local income taxes and foreign taxes. In general, a TRS of the Company may perform non-customary services for tenants of the Company, hold assets that the Company cannot hold directly and may engage in any real estate or non-real estate-related business. A TRS is subject to regular corporate income tax. The Company has established several TRSs in jurisdictions for which no taxes are assessed on corporate earnings. However, the Company must include in earnings the income from these TRSs even if it has received no cash distributions. </t>
  </si>
  <si>
    <t>Current and deferred taxes are provided on the portion of earnings (losses) recognized by the Company with respect to its interest in domestic TRSs. Deferred income tax assets and liabilities are calculated based on temporary differences between the Company’s U.S. GAAP consolidated financial statements and the federal and state income tax basis of assets and liabilities as of the consolidated balance sheet date. The Company evaluates the realizability of its deferred tax assets (e.g., net operating loss and capital loss carryforwards) and recognizes a valuation allowance if, based on the available evidence, it is more likely than not that some portion or all of its deferred tax assets will not be realized. When evaluating the realizability of its deferred tax assets, the Company considers estimates of expected future taxable income, existing and projected book/tax differences, tax planning strategies available and the general and industry specific economic outlook. This realizability analysis is inherently subjective, as it requires the Company to forecast its business and general economic environment in future periods. Changes in estimate of deferred tax asset realizability, if any, are included in provision for income tax expense included in other expenses in the consolidated statements of operations. As of December 31, 2014, the Company recorded a $7.7 million deferred tax asset primarily related to net operating losses related to the Company’s hotel and healthcare RIDEA properties. As of December 31, 2014, the Company recorded a deferred tax liability of $38.3 million related to foreign income tax associated with the acquisition of the UK properties in the Griffin-American acquisition which was treated as a tax-free transaction resulting in a carry-over basis in assets and liabilities. The Company recorded all of the acquired assets and liabilities associated with such portfolio at the estimated fair value and recognized the deferred tax liability representing the tax effect of the difference between the tax basis carried over and the fair value of the assets at the date of acquisition.</t>
  </si>
  <si>
    <t xml:space="preserve">From time-to-time, the Company’s TRSs generate taxable income from intercompany transactions. The TRS entities generate taxable revenue from fees for services provided to the Company’s various lines of business. Certain entities may be consolidated in the Company’s financial statements. In consolidation, these fees are eliminated when the entity is included in the consolidated group. Nonetheless, all income taxes are accrued by the TRS in the year in which the taxable revenue is received. These income taxes are not eliminated when the related revenue is eliminated in consolidation. </t>
  </si>
  <si>
    <t xml:space="preserve">Certain TRS entities are domiciled in non-U.S. jurisdictions and, accordingly, taxable income generated by these entities may not be subject to local income taxation, but generally are included in the Company’s taxable income on a current basis, whether or not distributed. Upon distribution of any previously included income, no incremental U.S. federal, state or local income taxes would be payable by the Company. </t>
  </si>
  <si>
    <t>The TRS entities may be subject to tax laws that are complex and potentially subject to different interpretations by the taxpayer and the relevant governmental taxing authorities. In establishing a provision for income tax expense, the Company must make judgments and interpretations about the application of these inherently complex tax laws. Actual income taxes paid may vary from estimates depending upon changes in income tax laws, actual results of operations and the final audit of tax returns by taxing authorities. Tax assessments may arise several years after tax returns have been filed. The Company reviews the tax balances of its TRS entities quarterly and as new information becomes available, the balances are adjusted as appropriate.</t>
  </si>
  <si>
    <t xml:space="preserve">The Company recorded an income tax benefit of $0.2 million for the year ended December 31, 2014 and a provision for income tax of $1.0 million for the year ended December 31, 2013. The Company recorded an immaterial amount of income tax for the year ended December 31, 2012. </t>
  </si>
  <si>
    <t>The Company has assessed its tax positions for all open tax years, which includes 2011 to 2014 and concluded there were no material uncertainties to be recognized. The Company’s accounting policy with respect to interest and penalties is to classify these amounts as interest expense. The Company has not recognized any such amounts related to uncertain tax positions for the years ended December 31, 2014, 2013 and 2012.</t>
  </si>
  <si>
    <t>Recent Accounting Pronouncements</t>
  </si>
  <si>
    <t>In April 2014, the Financial Accounting Standards Board (“FASB”) issued an accounting update that changes the requirements for reporting discontinued operations. A discontinued operation may include a component of an entity or a group of components of an entity or a business. A disposal of a component of an entity or a group of components of an entity is required to be reported in discontinued operations if the disposal represents a strategic shift that has (or will have) a major effect on an entity’s operations and financial results. The requirements of this accounting update will be effective for the Company for the annual period beginning after December 15, 2014, however, early adoption is permitted but only for disposals or classifications as held for sale that have not been reported in financial statements previously issued or available for issue. The Company early adopted this accounting pronouncement effective January 1, 2014 and the update did not have a material impact on the consolidated financial statements.</t>
  </si>
  <si>
    <t>In May 2014, the FASB issued an accounting update requiring a company to recognize as revenue the amount of consideration it expects to be entitled to in connection with the transfer of promised goods or services to customers.  When it becomes effective on January 1, 2017, the accounting standard update will replace most of the existing revenue recognition guidance currently promulgated by U.S. GAAP.  The Company is in the process of evaluating the impact, if any, of the update on its consolidated financial statements and related disclosures.</t>
  </si>
  <si>
    <t>In February 2015, the FASB issued updated guidance that changes the rules regarding consolidation. The pronouncement eliminates specialized guidance for limited partnerships and similar legal entities and removes the indefinite deferral for certain investment funds. The new guidance is effective for annual periods and interim periods within those annual periods beginning after December 15, 2015, with early adoption permitted. The Company is currently assessing the impact of the guidance on the Company’s consolidated financial position, results of operations and financial statement disclosures.</t>
  </si>
  <si>
    <t>As of December 31, 2014, the Company has identified the following consolidated and unconsolidated VIEs.</t>
  </si>
  <si>
    <t>CDO Financing Transactions</t>
  </si>
  <si>
    <t>The Company sponsored nine CDOs, three of which were primarily collateralized by CRE debt and six of which were primarily collateralized by CRE securities. The Company acquired equity interests of two CRE debt focused CDOs, the CSE RE 2006-A CDO (“CSE CDO”) and the CapLease 2005-1 CDO (“CapLease CDO”). In the case of the CSE CDO, the Company was delegated the collateral management and special servicing rights, and for the CapLease CDO, the Company acquired the collateral management rights. These CDOs are collectively referred to as the N-Star CDOs and their assets are referred to as legacy investments. All N-Star CDOs are considered VIEs. At the time of issuance of the sponsored CDOs, the Company retained the below investment grade bonds, which are referred to as subordinate bonds, and preferred shares and equity notes, which are referred to as equity interests. In addition, the Company repurchased CDO bonds originally issued to third parties at discounts to par. These repurchased CDO bonds and retained subordinate bonds are herein collectively referred to as N-Star CDO bonds.</t>
  </si>
  <si>
    <t>The collateral for the CRE debt CDO financing transactions primarily includes first mortgage loans, subordinate interests, mezzanine loans, credit tenant loans and other loans. The collateral for the CDO financing transactions primarily collateralized by CRE securities includes commercial mortgage-backed securities (“CMBS”), unsecured REIT debt and CDO notes backed primarily by CRE securities and debt. Assets of each of the VIEs may only be used to settle obligations of the respective VIE. Creditors of each of the VIEs have no recourse to the general credit of the Company.</t>
  </si>
  <si>
    <t>Consolidated N-Star CDOs</t>
  </si>
  <si>
    <t xml:space="preserve">As of December 31, 2014, the Company serves as collateral manager and/or special servicer for N-Star CDOs I and IX which are primarily collateralized by CRE securities. The Company consolidates these entities as the Company has the power to direct the activities that most significantly impact the economic performance of these CDOs, and therefore, continues to be the primary beneficiary. </t>
  </si>
  <si>
    <t xml:space="preserve">The Company is not contractually required to provide financial support to any of these consolidated VIEs, however, the Company, in its capacity as collateral manager and/or special servicer, may in its sole discretion provide support such as protective and other advances it deems appropriate. The Company did not provide any other financial support to any of its consolidated VIEs for the years ended December 31, 2014 and 2013. </t>
  </si>
  <si>
    <t>Unconsolidated N-Star CDOs</t>
  </si>
  <si>
    <t>The Company delegated the collateral management rights for N-Star CDOs IV, VI and VIII and the CapLease CDO on September 30, 2013 and the CSE CDO on December 31, 2013 to a third-party collateral manager/collateral manager delegate who is entitled to a percentage of the senior and subordinate collateral management fees. The Company continues to receive fees as named collateral manager or collateral manager delegate and retained administrative responsibilities. The Company evaluated the fees paid to the third-party collateral manager/collateral manager delegate and concluded that such fees represented a variable interest in the deconsolidated loan CDOs and that the third party was functioning as a principal. The Company determined that the delegation of the Company’s collateral management power in the CDOs was a VIE reconsideration event and concluded that these CDOs were still VIEs as the equity investors do not have the characteristics of a controlling financial interest. The Company then reconsidered if it was the primary beneficiary of such VIEs and determined that it no longer has the power to direct the activities that most significantly impact the economic performance of these CDOs, which includes but is not limited to selling collateral, and therefore is no longer the primary beneficiary of such CDOs. As a result, the Company deconsolidated the assets and liabilities for N-Star CDOs IV, VI and VIII and the CapLease CDO on September 30, 2013 and the CSE CDO on December 31, 2013.</t>
  </si>
  <si>
    <t xml:space="preserve">In March 2014, the Company determined it no longer had the power to direct the activities that most significantly impact the economic performance of N-Star CDO V due to the ability of a single party to remove the Company as collateral manager as a result of an existing event of default. The Company was no longer the primary beneficiary of N-Star CDO V, and as a result, in the first quarter 2014, the Company deconsolidated the assets and liabilities of this CDO. </t>
  </si>
  <si>
    <t xml:space="preserve">In May 2014, the Company determined it no longer had the power to direct the activities that most significantly impact the economic performance of N-Star CDO III due to the ability of a single party to remove the Company as collateral manager as a result of an existing event of default. The Company was no longer the primary beneficiary of N-Star CDO III, and as a result, in the second quarter 2014, the Company deconsolidated the assets and liabilities of this CDO. </t>
  </si>
  <si>
    <t xml:space="preserve">Similar events of default in the future, if they occur, could cause the Company to deconsolidate additional CDO financing transactions. </t>
  </si>
  <si>
    <t>For the year ended December 31, 2014, the deconsolidation of N-Star CDOs III and V resulted in an aggregate non-cash realized loss on deconsolidation of $31.4 million recorded in the consolidated statement of operations, which was the result of the deconsolidation of an aggregate $192.5 million of assets, $149.0 million of liabilities, net of $8.8 million of fair value of N-Star CDO bonds recorded that no longer eliminated in consolidation and the reclassification of $3.3 million of unrealized gain to loss from deconsolidation.</t>
  </si>
  <si>
    <t>For the year ended December 31, 2013, the deconsolidation of N-Star CDOs IV, VI, VIII and CapLease CDO resulted in an aggregate non-cash realized loss on deconsolidation of $299.8 million recorded in the consolidated statement of operations, which was the result of the deconsolidation of an aggregate $1.8 billion of assets, $1.4 billion of liabilities, net of $223.7 million of fair value of N-Star CDO bonds and equity recorded that no longer eliminated in consolidation and the reclassification of $3.3 million of unrealized gain and $15.2 million of OCI swap loss to loss from deconsolidation.</t>
  </si>
  <si>
    <t>Other Unconsolidated VIEs</t>
  </si>
  <si>
    <t>Based on management’s analysis, the Company is not the primary beneficiary of the VIEs summarized below and as such, these VIEs are not consolidated into the Company’s financial statements as of December 31, 2014. These unconsolidated VIEs are summarized as follows:</t>
  </si>
  <si>
    <t>The Company identified three CRE debt investments with an aggregate carrying value of $74.1 million as variable interests in a VIE. The Company determined that it is not the primary beneficiary of such VIEs, and as such, the VIEs are not consolidated in the Company’s financial statements. For all other CRE debt investments, the Company determined that these investments are not VIEs and, as such, the Company continues to account for all CRE debt investments as loans.</t>
  </si>
  <si>
    <t>The Company identified two CRE securities with an aggregate fair value of $38.8 million as variable interests in VIEs. In connection with certain CMBS investments, the Company became the controlling class and/or was named directing certificate holder of a securitization it did not sponsor. For one of these securitizations, an affiliate of NSAM was appointed as special servicer. The special servicing business for certain securitizations was transferred to NSAM in connection with the spin-off. The Company determined each securitization was a VIE. However, the Company determined at that time and continues to believe that it does not currently or potentially hold a significant interest in any of these securitizations and, therefore, is not the primary beneficiary.</t>
  </si>
  <si>
    <t>NorthStar Realty Finance Trusts</t>
  </si>
  <si>
    <t>The Company owns all of the common stock of NorthStar Realty Finance Trusts I through VIII (collectively, the “Trusts”). The Trusts were formed to issue trust preferred securities. The Company determined that the holders of the trust preferred securities were the primary beneficiaries of the Trusts. As a result, the Company did not consolidate the Trusts and has accounted for the investment in the common stock of the Trusts under the equity method. As of December 31, 2014, the Company’s carrying value and maximum exposure to loss related to its investment in the Trusts is $3.7 million and is recorded in investments in unconsolidated ventures on the consolidated balance sheets.</t>
  </si>
  <si>
    <t>Summary of Unconsolidated VIEs</t>
  </si>
  <si>
    <t>The following table presents the classification, carrying value and maximum exposure of unconsolidated VIEs as of December 31, 2014 (dollars in thousands):</t>
  </si>
  <si>
    <t>Junior</t>
  </si>
  <si>
    <t>Subordinated</t>
  </si>
  <si>
    <t>Notes, at</t>
  </si>
  <si>
    <t>Fair Value</t>
  </si>
  <si>
    <t>Real Estate Debt Investments, Net</t>
  </si>
  <si>
    <t>Real Estate</t>
  </si>
  <si>
    <t>Securities,</t>
  </si>
  <si>
    <t>Available</t>
  </si>
  <si>
    <t>for Sale</t>
  </si>
  <si>
    <t>Maximum</t>
  </si>
  <si>
    <t>Exposure</t>
  </si>
  <si>
    <r>
      <t>to Loss</t>
    </r>
    <r>
      <rPr>
        <b/>
        <sz val="5"/>
        <color theme="1"/>
        <rFont val="Inherit"/>
      </rPr>
      <t>(1)</t>
    </r>
  </si>
  <si>
    <t>Real estate securities, available for sale:</t>
  </si>
  <si>
    <t>N-Star CDO bonds</t>
  </si>
  <si>
    <t>N-Star CDO equity</t>
  </si>
  <si>
    <t>CMBS</t>
  </si>
  <si>
    <t>Subtotal real estate securities, available for sale</t>
  </si>
  <si>
    <t>Net</t>
  </si>
  <si>
    <t>(211,430</t>
  </si>
  <si>
    <t>____________________________________________________________</t>
  </si>
  <si>
    <t>The Company’s maximum exposure to loss as of December 31, 2014 would not exceed the carrying value of its investment.</t>
  </si>
  <si>
    <t>The Company is not contractually required to provide financial support to any of its unconsolidated VIEs during the years ended December 31, 2014 and 2013 however, the Company, in its capacity as collateral manager/collateral manager delegate and/or special servicer of the deconsolidated CDOs, may in its sole discretion provide support such as protective and other advances it deems appropriate. As of December 31, 2014, there were no explicit arrangements or implicit variable interests that could require the Company to provide financial support to any of its unconsolidated VIEs.</t>
  </si>
  <si>
    <t>Real Estate [Abstract]</t>
  </si>
  <si>
    <t>The following table presents operating real estate, net as of December 31, 2014 and 2013 (dollars in thousands):</t>
  </si>
  <si>
    <t>Land</t>
  </si>
  <si>
    <t>Buildings and improvements</t>
  </si>
  <si>
    <t>Building leasehold interests and improvements</t>
  </si>
  <si>
    <t>Furniture, fixtures and equipment</t>
  </si>
  <si>
    <t>Construction in progress</t>
  </si>
  <si>
    <r>
      <t>Subtotal</t>
    </r>
    <r>
      <rPr>
        <sz val="5"/>
        <color theme="1"/>
        <rFont val="Inherit"/>
      </rPr>
      <t>(1)</t>
    </r>
  </si>
  <si>
    <t>Less: Accumulated depreciation</t>
  </si>
  <si>
    <t>(349,574</t>
  </si>
  <si>
    <t>(190,997</t>
  </si>
  <si>
    <r>
      <t>Operating real estate, net</t>
    </r>
    <r>
      <rPr>
        <sz val="5"/>
        <color theme="1"/>
        <rFont val="Inherit"/>
      </rPr>
      <t>(2)</t>
    </r>
  </si>
  <si>
    <t>__________________</t>
  </si>
  <si>
    <t xml:space="preserve">As of December 31, 2014 and 2013, includes $7.3 million and $4.9 million of REO, respectively. </t>
  </si>
  <si>
    <t>As of December 31, 2014 and 2013, operating real estate was subject to $8.5 billion and $2.1 billion of mortgage notes payable, respectively.</t>
  </si>
  <si>
    <t>For the years ended December 31, 2014, 2013 and 2012, depreciation expense was $164.9 million, $76.1 million and $33.3 million, respectively.</t>
  </si>
  <si>
    <t>Real Estate Acquisitions</t>
  </si>
  <si>
    <t>The following table summarizes the Company’s acquisitions for the year ended December 31, 2014 (dollars in millions):</t>
  </si>
  <si>
    <t>Acquisition Date</t>
  </si>
  <si>
    <t>Type</t>
  </si>
  <si>
    <t>Description</t>
  </si>
  <si>
    <t>Name</t>
  </si>
  <si>
    <r>
      <t>Purchase Price</t>
    </r>
    <r>
      <rPr>
        <b/>
        <sz val="5"/>
        <color theme="1"/>
        <rFont val="Inherit"/>
      </rPr>
      <t>(1)</t>
    </r>
  </si>
  <si>
    <t>Properties</t>
  </si>
  <si>
    <t>Financing</t>
  </si>
  <si>
    <t>Equity</t>
  </si>
  <si>
    <t>Ownership Interest</t>
  </si>
  <si>
    <t>Transaction Costs</t>
  </si>
  <si>
    <t>Healthcare</t>
  </si>
  <si>
    <t xml:space="preserve">Senior housing and skilled nursing facilities </t>
  </si>
  <si>
    <t>Formation Portfolio</t>
  </si>
  <si>
    <t>%</t>
  </si>
  <si>
    <t>(2) </t>
  </si>
  <si>
    <t>Manufactured Housing</t>
  </si>
  <si>
    <t>Manufactured housing communities</t>
  </si>
  <si>
    <t>Manufactured Housing Portfolio 3</t>
  </si>
  <si>
    <t>(3) </t>
  </si>
  <si>
    <t>June 2014 - November 2014</t>
  </si>
  <si>
    <t>Hotel</t>
  </si>
  <si>
    <t>Upscale extended stay and premium branded select service</t>
  </si>
  <si>
    <r>
      <t>Hotel Portfolios</t>
    </r>
    <r>
      <rPr>
        <sz val="5"/>
        <color theme="1"/>
        <rFont val="Inherit"/>
      </rPr>
      <t>(4)</t>
    </r>
  </si>
  <si>
    <t>90.0% to 100.0%</t>
  </si>
  <si>
    <t>(5) </t>
  </si>
  <si>
    <t>August 2014 - November 2014</t>
  </si>
  <si>
    <t>Net Lease and Office</t>
  </si>
  <si>
    <t>Industrial properties and multi-tenant office</t>
  </si>
  <si>
    <r>
      <t>Other Portfolios</t>
    </r>
    <r>
      <rPr>
        <sz val="5"/>
        <color theme="1"/>
        <rFont val="Inherit"/>
      </rPr>
      <t>(6)</t>
    </r>
  </si>
  <si>
    <t>40.0% to 95.0%</t>
  </si>
  <si>
    <t>(7) </t>
  </si>
  <si>
    <t xml:space="preserve">Medical office buildings and senior housing facilities </t>
  </si>
  <si>
    <t>Griffin-American Portfolio</t>
  </si>
  <si>
    <t>(8) </t>
  </si>
  <si>
    <t>______________________________________</t>
  </si>
  <si>
    <t>Includes escrows and reserves and excludes transaction costs.</t>
  </si>
  <si>
    <t xml:space="preserve">The Company acquired the Formation Portfolio through a general partnership with a subsidiary of NorthStar Healthcare and a joint venture with an affiliate of Formation Capital, LLC. The Company together with NorthStar Healthcare owns an aggregate approximate 92% interest in the joint venture. </t>
  </si>
  <si>
    <t xml:space="preserve">Represents four of the 16 communities in Manufactured Housing Portfolio 3 acquired in May 2014. Previously, 12 communities were acquired in connection with this portfolio in December 2013. The Company structured the acquisition as a joint venture with the same third-party operating partner that currently manages the Company’s other manufactured housing portfolios. </t>
  </si>
  <si>
    <t>Includes a $1.0 billion hotel portfolio acquired in June 2014 (“Innkeepers Portfolio”), a $259.3 million hotel portfolio acquired in August 2014 (“K Partners Portfolio”), a $678.8 million hotel portfolio acquired in September 2014 (“Courtyard Portfolio”) and a $1.1 billion hotel portfolio acquired in November 2014 (“Inland Portfolio”).</t>
  </si>
  <si>
    <t>The Company acquired the Innkeepers and Inland portfolios through a joint venture with Chatham Lodging Trust (NYSE: CLDT). In connection with the K Partners portfolio acquisition, the Company entered into a guaranty agreement with Marriott, pursuant to which the Company guaranteed to pay up to $8.4 million in franchise fees and other related charges.</t>
  </si>
  <si>
    <t>Includes a $413.8 million industrial portfolio acquired in August 2014 (“Industrial Portfolio”), a $74.8 million multi-tenant office portfolio acquired in September - November 2014 (“Legacy Properties”) and a $99.5 million UK office property acquired in September 2014 (“UK Property”)</t>
  </si>
  <si>
    <t xml:space="preserve">The Company has a 40% equity interest and is entitled to 50% of the cash flow of the Industrial Portfolio, it also includes $153.0 million structured as preferred equity, which is eliminated in consolidation. </t>
  </si>
  <si>
    <t>NorthStar Healthcare acquired a 14.3% equity interest in the Griffin-American Portfolio for $187.2 million in cash, including its share of transaction costs.</t>
  </si>
  <si>
    <t>The following table presents the initial allocation of the purchase price of the assets acquired and the liabilities issued or assumed upon the closing of the following portfolios that continue to be subject to refinement upon receipt of all information (dollars in thousands):</t>
  </si>
  <si>
    <t>    </t>
  </si>
  <si>
    <r>
      <t>Griffin-American Portfolio</t>
    </r>
    <r>
      <rPr>
        <b/>
        <sz val="5"/>
        <color theme="1"/>
        <rFont val="Inherit"/>
      </rPr>
      <t>(1)</t>
    </r>
  </si>
  <si>
    <r>
      <t>Hotel Portfolios 1</t>
    </r>
    <r>
      <rPr>
        <b/>
        <sz val="5"/>
        <color theme="1"/>
        <rFont val="Inherit"/>
      </rPr>
      <t>(2)(3)</t>
    </r>
  </si>
  <si>
    <r>
      <t>UK Property</t>
    </r>
    <r>
      <rPr>
        <b/>
        <sz val="5"/>
        <color theme="1"/>
        <rFont val="Inherit"/>
      </rPr>
      <t>(3)</t>
    </r>
  </si>
  <si>
    <t>Assets:</t>
  </si>
  <si>
    <t>Land and improvements</t>
  </si>
  <si>
    <t>Buildings, leasehold interests and improvements</t>
  </si>
  <si>
    <r>
      <t xml:space="preserve">Acquired intangibles </t>
    </r>
    <r>
      <rPr>
        <sz val="5"/>
        <color theme="1"/>
        <rFont val="Inherit"/>
      </rPr>
      <t>(4)</t>
    </r>
  </si>
  <si>
    <t>Other assets acquired</t>
  </si>
  <si>
    <t>Total assets acquired</t>
  </si>
  <si>
    <t>Liabilities:</t>
  </si>
  <si>
    <t>Mortgage notes payable</t>
  </si>
  <si>
    <r>
      <t xml:space="preserve">Other liabilities assumed </t>
    </r>
    <r>
      <rPr>
        <sz val="5"/>
        <color theme="1"/>
        <rFont val="Inherit"/>
      </rPr>
      <t>(5)</t>
    </r>
  </si>
  <si>
    <r>
      <t>Total NorthStar Realty Finance Corp. stockholders’ equity</t>
    </r>
    <r>
      <rPr>
        <sz val="5"/>
        <color theme="1"/>
        <rFont val="Inherit"/>
      </rPr>
      <t>(6)</t>
    </r>
  </si>
  <si>
    <t>For the year ended December 31, 2014, the Company recorded revenue and net loss related to the Griffin-American Portfolio of $31.2 million and $69.3 million, respectively. Net loss is primarily related to transaction costs.</t>
  </si>
  <si>
    <t>Includes the K Partners Portfolio and the Courtyard Portfolio.</t>
  </si>
  <si>
    <t>For the year ended December 31, 2014, the Company recorded aggregate revenue and net loss of $72.7 million and $15.6 million, respectively. Net loss is primarily related to transaction costs, depreciation and amortization.</t>
  </si>
  <si>
    <t>Acquired intangibles includes in-place leases, above-market leases, certificates of need, goodwill and franchise costs.</t>
  </si>
  <si>
    <t>Other liabilities assumed includes below-market lease intangibles and deferred tax liabilities.</t>
  </si>
  <si>
    <t>Stockholders’ equity excludes transaction costs incurred in connection with the acquisitions.</t>
  </si>
  <si>
    <t>The following table presents the final allocation of the purchase price of the assets acquired and liabilities issued upon the closing of the following portfolios (dollars in thousands):</t>
  </si>
  <si>
    <r>
      <t>Hotel Portfolios 2</t>
    </r>
    <r>
      <rPr>
        <b/>
        <sz val="5"/>
        <color theme="1"/>
        <rFont val="Inherit"/>
      </rPr>
      <t>(1)(2)</t>
    </r>
  </si>
  <si>
    <r>
      <t>Other Portfolios</t>
    </r>
    <r>
      <rPr>
        <b/>
        <sz val="5"/>
        <color theme="1"/>
        <rFont val="Inherit"/>
      </rPr>
      <t>(2)(3)</t>
    </r>
  </si>
  <si>
    <t>Total NorthStar Realty Finance Corp. stockholders’ equity</t>
  </si>
  <si>
    <t>Includes the Innkeepers Portfolio and the Inland Portfolio.</t>
  </si>
  <si>
    <t xml:space="preserve">For the year ended December 31, 2014, the Company recorded aggregate revenue and net loss of $321.0 million and $40.8 million, respectively. Net loss is primarily related to transaction costs. </t>
  </si>
  <si>
    <t>Includes the Formation Portfolio, the Manufactured Housing Portfolio 3, the Industrial Portfolio and the Legacy Properties.</t>
  </si>
  <si>
    <t>Other liabilities assumed includes below-market debt and below-market lease intangibles.</t>
  </si>
  <si>
    <t>The following table presents unaudited consolidated pro forma results of operations based on the Company’s historical financial statements and adjusted for the acquisition of the Griffin-American Portfolio and related borrowings as if it occurred on January 1, 2013. The unaudited pro forma amounts were prepared for comparative purposes only and are not indicative of what actual consolidated results of operations of the Company would have been, nor are they indicative of the consolidated results of operations in the future, and exclude transaction costs (dollars in thousands, except per share data):</t>
  </si>
  <si>
    <t>Years Ended December 31,</t>
  </si>
  <si>
    <t>Pro forma total revenues</t>
  </si>
  <si>
    <t>Pro forma net income (loss) attributable to NorthStar Realty Finance Corp. common stockholders</t>
  </si>
  <si>
    <t>(404,626</t>
  </si>
  <si>
    <t>(239,693</t>
  </si>
  <si>
    <t>Pro forma EPS—Basic</t>
  </si>
  <si>
    <t>(2.06</t>
  </si>
  <si>
    <t>(1.44</t>
  </si>
  <si>
    <t>Pro forma EPS—Diluted</t>
  </si>
  <si>
    <t>The following table presents unaudited consolidated pro forma results of operations based on the Company’s historical financial statements and adjusted for the following acquisitions: the Hotel Portfolios, the Formation Portfolio, Manufactured Housing Portfolio 3, the Industrial Portfolio, the Legacy Properties and UK Property and related borrowings as if it occurred on January 1, 2013. The unaudited pro forma amounts were prepared for comparative purposes only and are not indicative of what actual consolidated results of operations of the Company would have been, nor are they indicative of the consolidated results of operations in the future, and exclude transaction costs (dollars in thousands, except per share data):</t>
  </si>
  <si>
    <t>(351,603</t>
  </si>
  <si>
    <t>(136,771</t>
  </si>
  <si>
    <t>(1.79</t>
  </si>
  <si>
    <t>(1.29</t>
  </si>
  <si>
    <t>Discontinued Operations</t>
  </si>
  <si>
    <t>Discontinued operations relates to five healthcare properties held for sale or sold as of December 31, 2014 and 2013 and a multifamily property and an office property sold in 2012. The following table presents income (loss) from discontinued operations related to such properties for the years ended December 31, 2014, 2013 and 2012 (dollars in thousands):</t>
  </si>
  <si>
    <t>Revenue</t>
  </si>
  <si>
    <t>Total revenue</t>
  </si>
  <si>
    <t>Real estate properties—operating expenses</t>
  </si>
  <si>
    <t>Impairment of operating real estate</t>
  </si>
  <si>
    <t>Income (loss) from operating real estate discontinued operations</t>
  </si>
  <si>
    <t>(925</t>
  </si>
  <si>
    <t>(8,356</t>
  </si>
  <si>
    <t>(128</t>
  </si>
  <si>
    <t>Gain(loss) on sale from discontinued operations</t>
  </si>
  <si>
    <t>Total Income (loss) from operating real estate discontinued operations</t>
  </si>
  <si>
    <t>Relates primarily to the sale of a multifamily property and an office property.</t>
  </si>
  <si>
    <t>Mortgage Loans on Real Estate, Commercial and Consumer, Net, (Investment Based Operations Presentation) [Abstract]</t>
  </si>
  <si>
    <t>The following table presents CRE debt investments as of December 31, 2014, excluding CRE debt underlying deconsolidated N-Star CDOs (dollars in thousands):</t>
  </si>
  <si>
    <r>
      <t>Weighted Average</t>
    </r>
    <r>
      <rPr>
        <b/>
        <sz val="5"/>
        <color theme="1"/>
        <rFont val="Inherit"/>
      </rPr>
      <t>(8)</t>
    </r>
  </si>
  <si>
    <t>Floating Rate</t>
  </si>
  <si>
    <t>as % of</t>
  </si>
  <si>
    <r>
      <t>Principal Amount</t>
    </r>
    <r>
      <rPr>
        <b/>
        <sz val="5"/>
        <color theme="1"/>
        <rFont val="Inherit"/>
      </rPr>
      <t>(7)</t>
    </r>
  </si>
  <si>
    <t>Number</t>
  </si>
  <si>
    <t>Principal</t>
  </si>
  <si>
    <t>Amount</t>
  </si>
  <si>
    <t>Carrying</t>
  </si>
  <si>
    <r>
      <t>Value</t>
    </r>
    <r>
      <rPr>
        <b/>
        <sz val="5"/>
        <color theme="1"/>
        <rFont val="Inherit"/>
      </rPr>
      <t>(6)</t>
    </r>
  </si>
  <si>
    <t>Allocation by</t>
  </si>
  <si>
    <t>Investment</t>
  </si>
  <si>
    <r>
      <t>Type</t>
    </r>
    <r>
      <rPr>
        <b/>
        <sz val="5"/>
        <color theme="1"/>
        <rFont val="Inherit"/>
      </rPr>
      <t>(7)</t>
    </r>
  </si>
  <si>
    <t>Fixed Rate</t>
  </si>
  <si>
    <t>Spread</t>
  </si>
  <si>
    <t>Over</t>
  </si>
  <si>
    <r>
      <t>LIBOR</t>
    </r>
    <r>
      <rPr>
        <b/>
        <sz val="5"/>
        <color theme="1"/>
        <rFont val="Inherit"/>
      </rPr>
      <t>(9)</t>
    </r>
  </si>
  <si>
    <r>
      <t>Yield</t>
    </r>
    <r>
      <rPr>
        <b/>
        <sz val="5"/>
        <color theme="1"/>
        <rFont val="Inherit"/>
      </rPr>
      <t>(10)</t>
    </r>
  </si>
  <si>
    <t>Asset Type:</t>
  </si>
  <si>
    <r>
      <t>First mortgage loans</t>
    </r>
    <r>
      <rPr>
        <sz val="5"/>
        <color theme="1"/>
        <rFont val="Inherit"/>
      </rPr>
      <t>(1)(2)</t>
    </r>
  </si>
  <si>
    <t>Mezzanine loans</t>
  </si>
  <si>
    <t>Subordinate interests</t>
  </si>
  <si>
    <r>
      <t xml:space="preserve">Corporate loans </t>
    </r>
    <r>
      <rPr>
        <sz val="5"/>
        <color theme="1"/>
        <rFont val="Inherit"/>
      </rPr>
      <t>(3)(4)</t>
    </r>
  </si>
  <si>
    <r>
      <t>Subtotal/Weighted average</t>
    </r>
    <r>
      <rPr>
        <sz val="5"/>
        <color theme="1"/>
        <rFont val="Inherit"/>
      </rPr>
      <t>(5)</t>
    </r>
  </si>
  <si>
    <t>CRE debt in N-Star CDOs</t>
  </si>
  <si>
    <t>First mortgage loans</t>
  </si>
  <si>
    <t>Corporate loans</t>
  </si>
  <si>
    <t>Subtotal/Weighted average</t>
  </si>
  <si>
    <t>Includes a Sterling denominated loan of £66.7 million, of which £16.1 million is outstanding as of December 31, 2014. This loan has various maturity dates depending upon the timing of advances; however, will be no later than March 2022.</t>
  </si>
  <si>
    <t>Includes three loans that pursuant to certain terms and conditions which may or may not be satisfied, where the Company has an option to purchase the properties securing these loans.</t>
  </si>
  <si>
    <t>Includes $112.0 million of preferred equity investments for which the Company elected the fair value option. As of December 31, 2014, carrying value represents fair value with respect to these investments.</t>
  </si>
  <si>
    <t>Includes four revolving loans of $156.4 million, of which $60.7 million is outstanding as of December 31, 2014.</t>
  </si>
  <si>
    <t>Certain CRE debt investments serve as collateral for financing transactions including carrying value of $35.8 million for Securitization 2012-1 and $140.6 million for credit facilities. The remainder is unleveraged. Assuming that all loans that have future fundings meet the terms to qualify for such funding, the Company’s cash requirement on future fundings would be $113.4 million.</t>
  </si>
  <si>
    <t>There are no loans on non-accrual status except for one first mortgage loan acquired with deteriorated credit quality with a carrying value of $5.7 million as of December 31, 2014. Certain loans have an accrual of interest at a specified rate that may be in addition to a current rate. Such loans represent an aggregate $3.2 million carrying value where the Company does not recognize interest income on the accrual rate but does recognize interest income based on the current rate.</t>
  </si>
  <si>
    <t>Based on principal amount.</t>
  </si>
  <si>
    <t xml:space="preserve">Excludes three CRE debt investments with an aggregate principal amount of $10.7 million that were originated prior to 2008. </t>
  </si>
  <si>
    <t xml:space="preserve">$357.9 million principal amount (excluding CRE debt in N-Star CDOs) has a weighted average LIBOR floor of 0.84%. Includes one first mortgage loan with a principal amount of $6.2 million with a spread over prime rate. </t>
  </si>
  <si>
    <t>Based on initial maturity and for floating-rate debt, calculated using one-month LIBOR as of December 31, 2014, and for CRE debt with a LIBOR floor, using such floor.</t>
  </si>
  <si>
    <t>For the year ended December 31, 2014, the Company originated ten loans with an aggregate principal amount of $298.5 million. In connection with the merger of Griffin-American, the Company acquired three debt investments with an aggregate principal amount of $131.4 million as of December 31, 2014.</t>
  </si>
  <si>
    <t>The following table presents CRE debt investments as of December 31, 2013, excluding CRE debt underlying deconsolidated N-Star CDOs (dollars in thousands):</t>
  </si>
  <si>
    <r>
      <t>Weighted Average</t>
    </r>
    <r>
      <rPr>
        <b/>
        <sz val="5"/>
        <color theme="1"/>
        <rFont val="Inherit"/>
      </rPr>
      <t>(6)</t>
    </r>
  </si>
  <si>
    <t xml:space="preserve"> as % of </t>
  </si>
  <si>
    <r>
      <t>Principal Amount</t>
    </r>
    <r>
      <rPr>
        <b/>
        <sz val="5"/>
        <color theme="1"/>
        <rFont val="Inherit"/>
      </rPr>
      <t>(6)</t>
    </r>
  </si>
  <si>
    <r>
      <t>Value</t>
    </r>
    <r>
      <rPr>
        <b/>
        <sz val="5"/>
        <color theme="1"/>
        <rFont val="Inherit"/>
      </rPr>
      <t>(4)</t>
    </r>
  </si>
  <si>
    <r>
      <t>Type</t>
    </r>
    <r>
      <rPr>
        <b/>
        <sz val="5"/>
        <color theme="1"/>
        <rFont val="Inherit"/>
      </rPr>
      <t>(5)</t>
    </r>
  </si>
  <si>
    <r>
      <t>LIBOR</t>
    </r>
    <r>
      <rPr>
        <b/>
        <sz val="5"/>
        <color theme="1"/>
        <rFont val="Inherit"/>
      </rPr>
      <t>(7)</t>
    </r>
  </si>
  <si>
    <r>
      <t>Yield</t>
    </r>
    <r>
      <rPr>
        <b/>
        <sz val="5"/>
        <color theme="1"/>
        <rFont val="Inherit"/>
      </rPr>
      <t>(8)</t>
    </r>
  </si>
  <si>
    <r>
      <t>Corporate loans</t>
    </r>
    <r>
      <rPr>
        <sz val="5"/>
        <color theme="1"/>
        <rFont val="Inherit"/>
      </rPr>
      <t>(1)(2)</t>
    </r>
  </si>
  <si>
    <r>
      <t>Subtotal/Weighted average</t>
    </r>
    <r>
      <rPr>
        <sz val="5"/>
        <color theme="1"/>
        <rFont val="Inherit"/>
      </rPr>
      <t>(3)</t>
    </r>
  </si>
  <si>
    <t>Includes a $100.0 million preferred equity investment for which the Company elected the fair value option. As of December 31, 2013, carrying value represents fair value with respect to this investment.</t>
  </si>
  <si>
    <t>Corporate loans include one revolver of $25.0 million, of which $3.5 million was outstanding as of December 31, 2013.</t>
  </si>
  <si>
    <t xml:space="preserve">Certain CRE debt investments serve as collateral for financing transactions including carrying value of $133.4 million for Securitization 2012-1 and $109.1 million for credit facilities. The remainder is unleveraged. </t>
  </si>
  <si>
    <t>There are no loans on non-accrual status except for one first mortgage loan acquired with deteriorated credit quality with a carrying value of $6.4 million as of December 31, 2013. Certain loans have an accrual of interest at a specified rate that may be in addition to a current rate. Such loans represent an aggregate $5.1 million carrying value where the Company does not recognize interest income on the accrual rate but does recognize interest income based on the current rate.</t>
  </si>
  <si>
    <t>Excludes three CRE debt investments with an aggregate principal amount of $37.0 million that were originated prior to 2008.</t>
  </si>
  <si>
    <t xml:space="preserve">$426.1 million principal amount has a weighted average LIBOR floor of 0.99%. Includes one first mortgage loan with a principal amount of $7.4 million with a spread over prime rate. </t>
  </si>
  <si>
    <t>Based on initial maturity and for floating-rate debt, calculated using one-month LIBOR as of December 31, 2013, and for CRE debt with a LIBOR floor, using such floor.</t>
  </si>
  <si>
    <t xml:space="preserve">For the years ended December 31, 2014, 2013 and 2012, the Company sold one loan for a net realized loss of $0.7 million, five loans for cost and three loans for a net realized gain of $1.0 million, respectively. </t>
  </si>
  <si>
    <t>The following table presents maturities of CRE debt investments based on principal amount as of December 31, 2014 (dollars in thousands):</t>
  </si>
  <si>
    <t>Initial</t>
  </si>
  <si>
    <t>Maturity</t>
  </si>
  <si>
    <t>Including</t>
  </si>
  <si>
    <r>
      <t>Extensions</t>
    </r>
    <r>
      <rPr>
        <b/>
        <sz val="5"/>
        <color theme="1"/>
        <rFont val="Inherit"/>
      </rPr>
      <t>(1)</t>
    </r>
  </si>
  <si>
    <t>Years Ending December 31:</t>
  </si>
  <si>
    <t>Assumes that all debt with extension options will qualify for extension at such maturity according to the conditions stipulated in the governing documents.</t>
  </si>
  <si>
    <t>As of December 31, 2014, the weighted average maturity, including extensions, of CRE debt investments was 4.9 years.</t>
  </si>
  <si>
    <t>Actual maturities may differ from contractual maturities as certain borrowers may have the right to prepay with or without prepayment penalty. The Company may also extend certain contractual maturities in connection with loan modifications.</t>
  </si>
  <si>
    <t>The principal amount of CRE debt investments differs from the carrying value primarily due to unamortized origination fees and costs, unamortized premium and discount and loan loss reserves recorded as part of the carrying value of the investment. As of December 31, 2014, the Company had $22.5 million of net unamortized discount and $4.8 million of net unamortized origination fees and costs.</t>
  </si>
  <si>
    <t>The Company did not have any non-performing loans (“NPLs”) as of December 31, 2014 and 2013.</t>
  </si>
  <si>
    <t>Provision for Loan Losses</t>
  </si>
  <si>
    <t>The following table presents activity in loan loss reserves on CRE debt investments for the years ended December 31, 2014, 2013 and 2012 (dollars in thousands):</t>
  </si>
  <si>
    <t>Beginning balance</t>
  </si>
  <si>
    <t>(8,786</t>
  </si>
  <si>
    <t>Transfers to REO</t>
  </si>
  <si>
    <t>(5,623</t>
  </si>
  <si>
    <t>(5,260</t>
  </si>
  <si>
    <t>Sales</t>
  </si>
  <si>
    <t>(667</t>
  </si>
  <si>
    <t>Write-offs / payoffs</t>
  </si>
  <si>
    <t>(20,210</t>
  </si>
  <si>
    <t>(48,195</t>
  </si>
  <si>
    <t>Deconsolidation of N-Star CDOs</t>
  </si>
  <si>
    <t>(119,200</t>
  </si>
  <si>
    <t>Ending balance</t>
  </si>
  <si>
    <t>Excludes $1.0 million of provision for loan losses relating to notes receivables recorded in other assets.     </t>
  </si>
  <si>
    <t>Includes $4.0 million of reversal of previously recorded provisions for loan losses.</t>
  </si>
  <si>
    <t>Represents a write-off of a previously recorded loan loss reserve upon payoff of a loan.</t>
  </si>
  <si>
    <t>Credit Quality Monitoring</t>
  </si>
  <si>
    <t>CRE debt investments are typically loans secured by direct senior priority liens on real estate properties or by interests in entities that directly own real estate properties, which serve as the primary source of cash for the payment of principal and interest. The Company evaluates its debt investments at least quarterly and differentiates the relative credit quality principally based on: (i) whether the borrower is currently paying contractual debt service in accordance with its contractual terms; and (ii) whether the Company believes the borrower will be able to perform under its contractual terms in the future, as well as the Company’s expectations as to the ultimate recovery of principal at maturity.</t>
  </si>
  <si>
    <t>The Company categorizes a debt investment for which it expects to receive full payment of contractual principal and interest payments as a “loan with no loan loss reserve.” The Company categorizes a debt investment as an NPL if it is in maturity default and/or past due at least 90 days on its contractual debt service payments. The Company considers the remaining debt investments to be of weaker credit quality and categorizes such loans as “other loans with a loan loss reserve/non-accrual status.” These loans are not considered NPLs because such loans are performing in accordance with contractual terms but the loans have a loan loss reserve and/or are on non-accrual status. Even if a borrower is currently paying contractual debt service or debt service is not due in accordance with its contractual terms, the Company may still determine that the borrower may not be able to perform under its contractual terms in the future and make full payment upon maturity. The Company’s definition of an NPL may differ from that of other companies that track NPLs.</t>
  </si>
  <si>
    <t>The following table presents the carrying value of CRE debt investments, by credit quality indicator, as of each applicable balance sheet date (dollars in thousands):</t>
  </si>
  <si>
    <t>Credit Quality Indicator:</t>
  </si>
  <si>
    <t>Loans with no loan loss reserve:</t>
  </si>
  <si>
    <t>Subtotal</t>
  </si>
  <si>
    <t>Other loans with a loan loss reserve/non-accrual status:</t>
  </si>
  <si>
    <r>
      <t>First mortgage loans</t>
    </r>
    <r>
      <rPr>
        <sz val="5"/>
        <color theme="1"/>
        <rFont val="Inherit"/>
      </rPr>
      <t>(1)</t>
    </r>
  </si>
  <si>
    <r>
      <t>Mezzanine loans</t>
    </r>
    <r>
      <rPr>
        <sz val="5"/>
        <color theme="1"/>
        <rFont val="Inherit"/>
      </rPr>
      <t>(2)</t>
    </r>
  </si>
  <si>
    <t>Non-performing loans:</t>
  </si>
  <si>
    <t>Excludes one first mortgage loan acquired with deteriorated credit quality with a carrying value of $5.7 million and $6.4 million as of December 31, 2014 and 2013, respectively.</t>
  </si>
  <si>
    <t>Includes one mezzanine loan with a 100% loan loss reserve with a principal amount of $3.7 million. Such loan is not considered a NPL as debt service is currently being received.</t>
  </si>
  <si>
    <t>Impaired Loans</t>
  </si>
  <si>
    <t>The Company considers impaired loans to generally include NPLs, loans with a loan loss reserve, loans on non-accrual status (excluding loans acquired with deteriorated credit quality) and TDRs. The following table presents impaired loans as of December 31, 2014 and 2013 (dollars in thousands):</t>
  </si>
  <si>
    <t>December 31, 2013</t>
  </si>
  <si>
    <r>
      <t>Amount</t>
    </r>
    <r>
      <rPr>
        <b/>
        <sz val="5"/>
        <color theme="1"/>
        <rFont val="Inherit"/>
      </rPr>
      <t>(1)</t>
    </r>
  </si>
  <si>
    <r>
      <t>Value</t>
    </r>
    <r>
      <rPr>
        <b/>
        <sz val="5"/>
        <color theme="1"/>
        <rFont val="Inherit"/>
      </rPr>
      <t>(1)</t>
    </r>
  </si>
  <si>
    <t>Loan Loss</t>
  </si>
  <si>
    <t>Reserve</t>
  </si>
  <si>
    <t>Class of Debt:</t>
  </si>
  <si>
    <t>Principal amount differs from carrying value primarily due to unamortized origination fees and costs, unamortized premium or discount and loan loss reserves included in the carrying value of the investment. Excludes one first mortgage loan acquired with deteriorated credit quality with a carrying value of $5.7 million and $6.4 million as of December 31, 2014 and 2013, respectively.</t>
  </si>
  <si>
    <t>The following table presents average carrying value of impaired loans by type and the income recorded on such loans subsequent to their being deemed impaired for the years ended December 31, 2014, 2013 and 2012 (dollars in thousands):</t>
  </si>
  <si>
    <r>
      <t>December 31, 2014</t>
    </r>
    <r>
      <rPr>
        <b/>
        <sz val="5"/>
        <color theme="1"/>
        <rFont val="Inherit"/>
      </rPr>
      <t>(1)</t>
    </r>
  </si>
  <si>
    <r>
      <t>December 31, 2013</t>
    </r>
    <r>
      <rPr>
        <b/>
        <sz val="5"/>
        <color theme="1"/>
        <rFont val="Inherit"/>
      </rPr>
      <t>(1)</t>
    </r>
  </si>
  <si>
    <t>Average Carrying Value</t>
  </si>
  <si>
    <t>Year Ended Income</t>
  </si>
  <si>
    <t>Average</t>
  </si>
  <si>
    <t>Value</t>
  </si>
  <si>
    <t>Total/weighted average</t>
  </si>
  <si>
    <t>Includes impaired loans outstanding during the period which were deconsolidated on September 30, 2013 and December 31, 2013. Refer to Note 3 for further disclosure.</t>
  </si>
  <si>
    <t>As of December 31, 2014 and 2013, the Company did not have any loans past due greater than 90 days.</t>
  </si>
  <si>
    <t>Troubled Debt Restructurings</t>
  </si>
  <si>
    <t>There were no CRE debt investments that were modified and considered a TDR for the year ended December 31, 2014. The following table presents CRE debt investments that were modified and considered a TDR for the year ended December 31, 2013 (dollars in thousands):</t>
  </si>
  <si>
    <t>Original</t>
  </si>
  <si>
    <t>WA Interest</t>
  </si>
  <si>
    <t>Rate</t>
  </si>
  <si>
    <t>Modified</t>
  </si>
  <si>
    <t>Mezzanine loan</t>
  </si>
  <si>
    <t>Considered a TDR in the first quarter 2013 and was subsequently modified in the second quarter 2013. On September 30, 2013, the Company deconsolidated certain N-Star CDOs, and as a result, no longer records this loan on its consolidated balance sheets. Refer to Note 3 for further disclosure.</t>
  </si>
  <si>
    <t>All loans modified in a TDR generally provided interest rate concessions and/or deferral of interest or principal repayments. Any loan modification is intended to maximize the collection of the principal and interest related to such loan. There are no write-downs related to the CRE debt investments that were modified and considered a TDR for the periods presented.</t>
  </si>
  <si>
    <t>Investments in Private Equity Funds (Private Equity Funds)</t>
  </si>
  <si>
    <t>Private Equity Funds</t>
  </si>
  <si>
    <t>Investments in and Advances to Affiliates [Line Items]</t>
  </si>
  <si>
    <t>Investments in Private Equity Funds</t>
  </si>
  <si>
    <t>The following is a description of investments in private equity funds that own PE Investments either through unconsolidated ventures (“PE Investment I” and “PE Investment II”), consolidated ventures (“PE Investment V” and “PE Investment VIII”) or direct investments (“PE Investment III,” “PE Investment IV,” “PE Investment VI,” “PE Investment VII,” “PE Investment IX” and “PE Investment X”) (consolidated and direct investments, collectively “Direct PE Investments”) which are recorded as investments in private equity funds at fair value on the consolidated balance sheets. The Company elected the fair value option for PE Investments. As a result, the Company records equity in earnings (losses) based on the change in fair value for its share of the projected future cash flow from one period to another. All PE Investments are considered voting interest entities. PE Investment I and II are not consolidated by the Company due to the substantive participating rights of the partners in joint ventures that own the interests in the real estate private equity funds. The Company does not consolidate any of the underlying real estate private equity funds owned in Direct PE Investments as it does not own a majority voting interest in any such funds. Refer to Note 7 for the Company’s disclosure of summarized financial information required for PE Investments.</t>
  </si>
  <si>
    <t>Summary</t>
  </si>
  <si>
    <t>The following tables summarize the Company’s PE Investments as of December 31, 2014 (dollars in millions):</t>
  </si>
  <si>
    <r>
      <t>PE Investment</t>
    </r>
    <r>
      <rPr>
        <b/>
        <sz val="5"/>
        <color theme="1"/>
        <rFont val="Inherit"/>
      </rPr>
      <t>(1)</t>
    </r>
  </si>
  <si>
    <t>Initial Closing Date</t>
  </si>
  <si>
    <r>
      <t>NAV Reference Date</t>
    </r>
    <r>
      <rPr>
        <b/>
        <sz val="5"/>
        <color theme="1"/>
        <rFont val="Inherit"/>
      </rPr>
      <t>(2)</t>
    </r>
  </si>
  <si>
    <t>Number of Funds</t>
  </si>
  <si>
    <t>Purchase Price</t>
  </si>
  <si>
    <r>
      <t>Expected Future Contributions</t>
    </r>
    <r>
      <rPr>
        <b/>
        <sz val="5"/>
        <color theme="1"/>
        <rFont val="Inherit"/>
      </rPr>
      <t>(3)</t>
    </r>
  </si>
  <si>
    <t>PE Investment I</t>
  </si>
  <si>
    <t>PE Investment II</t>
  </si>
  <si>
    <r>
      <t xml:space="preserve">PE Investment III </t>
    </r>
    <r>
      <rPr>
        <sz val="5"/>
        <color theme="1"/>
        <rFont val="Inherit"/>
      </rPr>
      <t>(4)</t>
    </r>
  </si>
  <si>
    <t>PE Investment IV</t>
  </si>
  <si>
    <t>PE Investment V</t>
  </si>
  <si>
    <t>PE Investment VI</t>
  </si>
  <si>
    <t>PE Investment VII</t>
  </si>
  <si>
    <t>PE Investment IX</t>
  </si>
  <si>
    <r>
      <t xml:space="preserve">PE Investment X </t>
    </r>
    <r>
      <rPr>
        <sz val="5"/>
        <color theme="1"/>
        <rFont val="Inherit"/>
      </rPr>
      <t>(5)</t>
    </r>
  </si>
  <si>
    <r>
      <t>(6)</t>
    </r>
    <r>
      <rPr>
        <sz val="7"/>
        <color theme="1"/>
        <rFont val="Inherit"/>
      </rPr>
      <t> </t>
    </r>
  </si>
  <si>
    <t>On August 19, 2014, the Company, through a subsidiary, entered into a joint venture with a third party to source and invest in real estate private equity funds. As of December 31, 2014, PE Investment VIII has not made any investments.</t>
  </si>
  <si>
    <t xml:space="preserve">Represents the net asset value (“NAV”) date on which the Company agreed to acquire the respective PE Investment. </t>
  </si>
  <si>
    <t>Represents the estimated amount of expected future contributions to funds as of December 31, 2014.</t>
  </si>
  <si>
    <t>PE Investment III paid $39.8 million to the PE III Seller for all of the fund interests, or 50% of the June 30, 2013 NAV, and will pay the remaining $39.8 million, or 50% of the June 30, 2013 NAV, by December 31, 2015 to two third parties. Such amount is included in other liabilities on the consolidated balance sheets.</t>
  </si>
  <si>
    <t>The Company closed on 12 of the 13 fund interests for PE Investment X through March 2, 2015. The Company expects to close on the remaining fund interest in the first quarter 2015 once the Company receives general partner consent from the underlying fund.</t>
  </si>
  <si>
    <t>The total number includes 14 funds held across multiple PE Investments.</t>
  </si>
  <si>
    <t>Carrying Value</t>
  </si>
  <si>
    <r>
      <t xml:space="preserve">Year Ended December 31, 2014 </t>
    </r>
    <r>
      <rPr>
        <b/>
        <sz val="5"/>
        <color theme="1"/>
        <rFont val="Inherit"/>
      </rPr>
      <t>(1)</t>
    </r>
  </si>
  <si>
    <r>
      <t xml:space="preserve">Year Ended December 31, 2013 </t>
    </r>
    <r>
      <rPr>
        <b/>
        <sz val="5"/>
        <color theme="1"/>
        <rFont val="Inherit"/>
      </rPr>
      <t>(2)</t>
    </r>
  </si>
  <si>
    <r>
      <t>PE Investment</t>
    </r>
    <r>
      <rPr>
        <b/>
        <sz val="5"/>
        <color theme="1"/>
        <rFont val="Inherit"/>
      </rPr>
      <t>(3)</t>
    </r>
  </si>
  <si>
    <t>Equity in Earnings</t>
  </si>
  <si>
    <r>
      <t>Cash Distributions</t>
    </r>
    <r>
      <rPr>
        <b/>
        <sz val="5"/>
        <color theme="1"/>
        <rFont val="Inherit"/>
      </rPr>
      <t>(4)</t>
    </r>
  </si>
  <si>
    <t>Cash Contributions</t>
  </si>
  <si>
    <r>
      <t>PE Investment I</t>
    </r>
    <r>
      <rPr>
        <sz val="5"/>
        <color theme="1"/>
        <rFont val="Inherit"/>
      </rPr>
      <t>(5)</t>
    </r>
  </si>
  <si>
    <t>PE Investment III</t>
  </si>
  <si>
    <t>PE Investment X</t>
  </si>
  <si>
    <t>The year ended December 31, 2014 represents activity from July 30, 2014 for PE Investment VI, August 15, 2014 for PE Investment VII, October 2, 2014 for PE Investment IX and December 4, 2014 for PE Investment X.</t>
  </si>
  <si>
    <t>The year ended December 31, 2013 represents activity from February 15, 2013 for PE Investment I, July 3, 2013 for PE Investment II and December 31, 2013 for PE Investment III.</t>
  </si>
  <si>
    <t>On August 19, 2014, the Company, through a subsidiary, entered into a joint venture with a third party to source and invest in real estate private equity funds. For the year ended December 31, 2014, PE Investment VIII has not made any investments.</t>
  </si>
  <si>
    <t>Net of a $13.6 million and $6.4 million reserve for taxes in the aggregate for all PE Investments for the years ended December 31, 2014 and 2013, respectively.</t>
  </si>
  <si>
    <t>The Company recorded an unrealized gain of $32.6 million related to PE Investment I for the year ended December 31, 2014.</t>
  </si>
  <si>
    <t>Unconsolidated PE Investments</t>
  </si>
  <si>
    <t>In February 2013, the Company completed the initial closing (“PE I Initial Closing”) of PE Investment I which owns a portfolio of limited partnership interests in real estate private equity funds managed by institutional-quality sponsors. Pursuant to the terms of the agreement, at the PE I Initial Closing, the full purchase price was funded, excluding future capital commitments. Accordingly, the Company funded $282.1 million and NorthStar Income (together with the Company, the “NorthStar Entities”) funded $118.0 million. The NorthStar Entities have an aggregate ownership interest in PE Investment I of 51%, of which the Company owns 70.5%. The Company assigned its rights to the remaining 29.5% to a subsidiary of NorthStar Income. Teachers Insurance and Annuity Association of America (the “Class B Partner”) contributed its interests in 49 funds subject to the transaction in exchange for all of the Class B partnership interests in PE Investment I.</t>
  </si>
  <si>
    <t>PE Investment I provides for all cash distributions on a priority basis to the NorthStar Entities as follows: (i) first, 85% to the NorthStar Entities and 15% to the Class B Partner until the NorthStar Entities receive a 1.5x multiple on all of their invested capital, including amounts funded in connection with future capital commitments; (ii) second, 15% to the NorthStar Entities and 85% to the Class B Partner until the Class B Partner receives a return of its then remaining June 30, 2012 capital; and (iii) third, 51% to the NorthStar Entities and 49% to the Class B Partner. All amounts paid to and received by the NorthStar Entities are based on each partner’s proportionate interest.</t>
  </si>
  <si>
    <t>The Company guaranteed all of its funding obligations that may be due and owed under PE Investment I agreements directly to PE Investment I entities. The Company and NorthStar Income each agreed to indemnify the other proportionately for any losses that may arise in connection with the funding and other obligations as set forth in the governing documents in the case of a joint default by the Company and NorthStar Income. The Company and NorthStar Income further agreed to indemnify each other for all of the losses that may arise as a result of a default that is solely caused by the Company or NorthStar Income, as the case may be.</t>
  </si>
  <si>
    <t>In June 2013, the Company, NorthStar Income and funds managed by Goldman Sachs Asset Management (“Vintage Funds”) (each a “Partner”) formed joint ventures and entered into an agreement with Common Pension Fund E, a common trust fund created under New Jersey law (“PE II Seller”), to acquire a portfolio of limited partnership interests in 24 real estate private equity funds managed by institutional-quality sponsors. The aggregate reported NAV acquired was $910.0 million as of September 30, 2012. The Company, NorthStar Income and the Vintage Funds each have an ownership interest in PE Investment II of 70%, 15% and 15%, respectively. All amounts paid and received are based on each Partner’s proportionate interest.</t>
  </si>
  <si>
    <t>PE Investment II paid $504.8 million to PE II Seller for all of the fund interests, or 55% of the September 30, 2012 NAV (the “Initial Amount”), and will pay the remaining $411.4 million, or 45% of the September 30, 2012 NAV (the “Deferred Amount”), by the last day of the fiscal quarter after the four year anniversary following the closing date of each fund interest. The Company funded $353.4 million, all of its proportionate share of the Initial Amount, at the initial closing on July 3, 2013. For the year ended December 31, 2014, PE Investment II paid $2.4 million of the Deferred Amount to PE II Seller of which the Company’s share was $1.7 million. As of December 31, 2014, the Company’s share of the Deferred Amount was $286.3 million. The Deferred Amount is a liability of PE Investment II. Each Partner, directly or indirectly, guaranteed its proportionate interest of the Deferred Amount. The Company determined there was an immaterial amount of fair value related to the guarantee.</t>
  </si>
  <si>
    <t xml:space="preserve">On March 31st of each year, commencing on March 31, 2015 and for a period of two years thereafter, PE Investment II will pay an amount necessary to reduce the Deferred Amount by the greater of 15% of the then outstanding Deferred Amount or 15% of the aggregate distributions received by PE Investment II during the preceding 12 month period. </t>
  </si>
  <si>
    <t xml:space="preserve">On the last day of the fiscal quarter after the four-year anniversary of the applicable closing date of each fund interest, PE Investment II will be required to pay to PE II Seller the then outstanding unpaid Deferred Amount. PE Investment II will receive 100% of all distributions following the payment of the Deferred Amount. </t>
  </si>
  <si>
    <t>The Company guaranteed all of its funding obligations that may be due and owed under PE Investment II agreements directly to PE Investment II entities. The Company and NorthStar Income each agreed to indemnify the other proportionately for any losses that may arise in connection with the funding and other obligations as set forth in the governing documents in the case of a joint default by the Company and NorthStar Income. The Company and NorthStar Income further agreed to indemnify each other for all of the losses that may arise as a result of a default that was solely caused by the Company or NorthStar Income, as the case may be.</t>
  </si>
  <si>
    <t>Investments in Unconsolidated Ventures (Unconsolidated Ventures)</t>
  </si>
  <si>
    <t>Unconsolidated Ventures</t>
  </si>
  <si>
    <t>Schedule of Investments [Line Items]</t>
  </si>
  <si>
    <t>The following is a description of investments in unconsolidated ventures. The investment in RXR Realty LLC (“RXR Realty”), Aerium Group (“Aerium”) and Legacy Partners Commercial, LLC (“Legacy Commercial”) are accounted for at fair value. The investments in the NSAM Sponsored Companies were accounted for under the equity method prior to the spin-off of NSAM and are accounted for under the cost method subsequent to the spin-off of NSAM. All other investments in unconsolidated ventures are accounted for under the equity method.</t>
  </si>
  <si>
    <t>RXR Realty</t>
  </si>
  <si>
    <t>In December 2013, the Company entered into a strategic transaction with RXR Realty, a leading real estate owner, developer and investment management company focused on high-quality real estate in the New York Tri-State area. The investment in RXR Realty includes an approximate 30% equity interest (“RXR Equity Interest”). The carrying value of the RXR Equity Interest was $90.0 million and $84.1 million as of December 31, 2014 and 2013, respectively. For the year ended December 31, 2014, the Company recognized equity in earnings of $8.0 million. The Company’s equity interest in RXR Realty is structured so that NSAM is entitled to certain fees in connection with RXR Realty’s investment management business.  Refer to Note 11. “Related Party Arrangements - NorthStar Asset Management Group - Management Agreement” for further disclosure.</t>
  </si>
  <si>
    <t>Aerium</t>
  </si>
  <si>
    <t>In June 2014, the Company acquired a 15% interest in Aerium, a pan-European real estate investment manager specializing in commercial real estate properties and is headquartered in Luxembourg with additional offices in London, Paris, Istanbul, Geneva, Düsseldorf and Bahrain. As of December 31, 2014, Aerium managed approximately €6.1 billion of real estate assets across 12 countries and employed over 200 professionals, some of whom provide services to NSAM following the spin-off. The investment in Aerium was acquired for €50 million ($68.8 million), excluding $3.6 million of transaction costs, funded with €45 million ($62.2 million) of cash and €5 million from the issuance of the Company’s common stock (refer to Note 13). The carrying value of the investment in Aerium was $62.8 million as of December 31, 2014. From closing to December 31, 2014, the Company recognized equity in earnings of $2.5 million associated with this investment. The Company’s equity interest in Aerium is structured so that NSAM is entitled to certain fees in connection with Aerium’s asset management business.  Refer to Note 11. “Related Party Arrangements - NorthStar Asset Management Group - Management Agreement” for further disclosure.</t>
  </si>
  <si>
    <t>Legacy Commercial</t>
  </si>
  <si>
    <t>In September 2014, the Company entered into an investment with Legacy Commercial, a real estate investment manager, owner and operator with a portfolio of commercial assets focused in key markets in the western United States. The investment included a 40% interest in the common equity of certain entities affiliated with Legacy Commercial (collectively referred to as the “Legacy Commercial Entities”). The carrying value of the Company’s investment as of December 31, 2014 was $5.0 million. From closing to December 31, 2014, the Company recognized $0.4 million of equity in earnings associated with this investment. Refer to Note 11. “Related Party Arrangements - Legacy Commercial” for further disclosure.</t>
  </si>
  <si>
    <t>Multifamily Joint Venture</t>
  </si>
  <si>
    <t>In July 2013, the Company through a joint venture with a private investor, acquired a multifamily property with 498 units, located in Philadelphia, Pennsylvania for an aggregate purchase price of $41.0 million, including all costs, escrows and reserves. The property was financed with a non-recourse mortgage note of $29.5 million and the remainder in cash. The mortgage note matures on July 1, 2023 and bears a fixed interest rate of 3.69%. The Company’s 90% interest in the joint venture was acquired for $10.4 million. The carrying value of the Company’s investment was $9.9 million and $10.0 million as of December 31, 2014 and 2013, respectively. For the years ended December 31, 2014 and 2013, the Company recognized equity in losses of $0.3 million and $0.7 million, respectively, which was primarily related to the joint venture recording transaction costs of $0.8 million, as well as depreciation and amortization.</t>
  </si>
  <si>
    <t>LandCap Partners</t>
  </si>
  <si>
    <t xml:space="preserve">In October 2007, the Company entered into a joint venture with Whitehall Street Global Real Estate Limited Partnership 2007 (“Whitehall”) to form LandCap Partners and LandCap LoanCo. (collectively referred to as “LandCap”). The joint venture is managed by a third-party management group which has extensive experience in the single family housing sector. The Company and Whitehall agreed to provide no additional new investment capital in the LandCap joint venture. The carrying value of the 49% interest in LandCap was $10.8 million and $14.1 million as of December 31, 2014 and 2013, respectively. As of December 31, 2014 and 2013, LandCap had investments totaling $22.0 million and $25.9 million, respectively. For the years ended December 31, 2014, 2013 and 2012 the Company recognized equity in earnings of $0.7 million and $0.5 million and equity in losses of $1.2 million, respectively. </t>
  </si>
  <si>
    <t>CS Federal Drive, LLC</t>
  </si>
  <si>
    <t xml:space="preserve">The Company owns a 50% interest in CS Federal Drive, LLC (“CS/Federal”), which owns three adjacent class A office/flex buildings in Colorado. The properties were acquired for $54.3 million and the joint venture financed the transaction with two separate non-recourse mortgages totaling $38.0 million and the remainder in cash. The mortgages mature on February 11, 2016 and bear a fixed interest rate of 5.51% and 5.46%, respectively. The carrying value of the investment in CS/Federal was $5.7 million and $5.5 million as of December 31, 2014 and 2013, respectively. For the years ended December 31, 2014, 2013 and 2012, the Company recognized equity in earnings of $0.1 million, $0.3 million and $0.7 million, respectively. </t>
  </si>
  <si>
    <t>NSAM Sponsored Companies</t>
  </si>
  <si>
    <t xml:space="preserve">The Company committed to purchase up to $10 million in shares of each of NSAM’s Sponsored Companies’ common stock during the two year period from when each offering was declared effective through the end of their respective offering period, in the event that NSAM Sponsored Companies’ distributions to its stockholders, on a quarterly basis, exceeds its modified funds from operations (as defined in accordance with the current practice guidelines issued by the Investment Program Association). </t>
  </si>
  <si>
    <t xml:space="preserve">In connection with the Company’s commitment to purchase share of the NSAM Sponsored Companies, the Company acquired an aggregate of $12 million of shares of NorthStar Income, NorthStar Healthcare and NorthStar Income II through December 31, 2014. In addition, pursuant to the management agreement with NSAM, the Company committed up to $10 million to invest as distribution support consistent with past practice in each future public non-traded NSAM Sponsored Company, up to a total of five new companies per year. </t>
  </si>
  <si>
    <t>The Company has the following ownership interest in the NSAM Sponsored Companies:</t>
  </si>
  <si>
    <t>•</t>
  </si>
  <si>
    <r>
      <t>NorthStar Income</t>
    </r>
    <r>
      <rPr>
        <sz val="10"/>
        <color theme="1"/>
        <rFont val="Inherit"/>
      </rPr>
      <t xml:space="preserve"> - The carrying value of the investment in NorthStar Income was $6.1 million, representing an interest of 0.6%, as of December 31, 2014 and 2013, respectively. For the years ended December 31, 2014, 2013 and 2012, the Company recognized $0.4 million, $0.6 million and $0.3 million of equity in earnings, respectively. </t>
    </r>
  </si>
  <si>
    <r>
      <t>NorthStar Healthcare</t>
    </r>
    <r>
      <rPr>
        <sz val="10"/>
        <color theme="1"/>
        <rFont val="Inherit"/>
      </rPr>
      <t xml:space="preserve"> - The carrying value of the investment in NorthStar Healthcare was $2.3 million and $2.1 million as of December 31, 2014 and 2013, respectively, representing an interest of 0.3% and 2.3%, respectively. For the years ended December 31, 2014 and 2013, the Company recognized equity in losses of $0.2 million and an immaterial amount, respectively. </t>
    </r>
  </si>
  <si>
    <r>
      <t>NorthStar Income II</t>
    </r>
    <r>
      <rPr>
        <sz val="10"/>
        <color theme="1"/>
        <rFont val="Inherit"/>
      </rPr>
      <t xml:space="preserve"> - The carrying value of the investment in NorthStar Income II was $3.1 million and $2.1 million as of December 31, 2014 and 2013, respectively, representing an interest of 1.2% and 8.7%, respectively. For the years ended December 31, 2014 and 2013, the Company recognized equity in earnings of $0.1 million and an immaterial amount, respectively.</t>
    </r>
  </si>
  <si>
    <t>The Company has committed to invest as distribution support in the following future NSAM Sponsored Companies:</t>
  </si>
  <si>
    <r>
      <t>NorthStar/RXR New York Metro</t>
    </r>
    <r>
      <rPr>
        <sz val="10"/>
        <color theme="1"/>
        <rFont val="Inherit"/>
      </rPr>
      <t xml:space="preserve"> - On February 9, 2015, NorthStar/RXR New York Metro’s (“NorthStar/RXR New York Metro”) registration statement on Form S-11, seeking to raise up to $2 billion in a public offering of common stock, was declared effective by the SEC. NorthStar/RXR New York Metro expects to begin raising capital in the third quarter 2015.</t>
    </r>
  </si>
  <si>
    <r>
      <t>NorthStar Corporate</t>
    </r>
    <r>
      <rPr>
        <sz val="10"/>
        <color theme="1"/>
        <rFont val="Inherit"/>
      </rPr>
      <t xml:space="preserve"> - On December 2, 2014, NorthStar Corporate Income, Inc. confidentially submitted its registration statement on Form N-2 to the SEC seeking to raise up to $1 billion in a public offering of common stock.  </t>
    </r>
  </si>
  <si>
    <t>The Company owned a 22% interest in Meadowlands Two, LLC, which holds 100% of Meadowlands One, LLC, which is currently in the form of a preferred equity interest secured by a retail/entertainment complex located in New Jersey (the “NJ Property”). As a result of the deconsolidation of certain N-Star CDOs, the Company deconsolidated its investment in the NJ Property on September 30, 2013 (refer to Note 3). For the years ended December 31, 2013 and 2012, the Company recognized equity in losses of $0.8 million and $1.5 million, respectively.</t>
  </si>
  <si>
    <t xml:space="preserve">In May 2012, the Company acquired a 9.8% interest in a joint venture that owns a pari passu participation in a first mortgage loan secured by a portfolio of luxury residences located in resort destinations. In April 2014, the loan was repaid at par. As of December 31, 2013, the carrying value of the Company’s investment was $5.7 million. For the years ended December 31, 2014, 2013 and 2012, the Company recognized $1.5 million, $1.5 million and $1.0 million of equity in earnings, respectively. </t>
  </si>
  <si>
    <t>In August 2012, the Company acquired a 33.3% interest in a joint venture that owns a pari passu participation in a first mortgage loan secured by an office building in New York. In July 2013, the loan was paid off at par. For the years ended December 31, 2013 and 2012, the Company recognized $2.8 million and $0.9 million of equity in earnings, respectively.</t>
  </si>
  <si>
    <t>In April 2013, in connection with a loan on a hotel property in New York, the Company and NorthStar Income acquired an aggregate 35.0% interest in the Row NYC (formerly the Milford) hotel and retail component, of which the Company owns 65% and NorthStar Income owns 35%. There was no carrying value as of December 31, 2014 and 2013. For the years ended December 31, 2014 and 2013, the Company recognized $1.2 million of equity in earnings and $1.1 million of equity in losses, respectively. In March 2014, the retail component of the hotel was sold and for the year ended December 31, 2014, the Company recognized a $1.2 million gain from this sale in equity in earnings.</t>
  </si>
  <si>
    <t xml:space="preserve">In June 2013, in connection with the restructuring of an existing mezzanine loan, the Company acquired a 9.99% equity interest for $8.5 million in a joint venture that owns two office buildings in Chicago. As of December 31, 2014 and 2013, the carrying value of the investment was $8.5 million for each period. For the years ended December 31, 2014 and 2013, the Company did not recognize any equity in earnings. </t>
  </si>
  <si>
    <t>Summarized Financial Information</t>
  </si>
  <si>
    <t>The combined balance sheets for the unconsolidated ventures, including PE Investments, as of December 31, 2014 and 2013 are as follows (dollars in thousands):</t>
  </si>
  <si>
    <t>As of December 31,</t>
  </si>
  <si>
    <t>Real estate debt investments</t>
  </si>
  <si>
    <t>Investments in private equity funds</t>
  </si>
  <si>
    <t>Real estate securities</t>
  </si>
  <si>
    <t>Liabilities and equity</t>
  </si>
  <si>
    <t>Mortgages and other notes payable</t>
  </si>
  <si>
    <t>Net investment in unconsolidated ventures</t>
  </si>
  <si>
    <t>The combined statements of operations for the unconsolidated ventures, including PE Investments, from acquisition date through the three years ended December 31, 2014 are as follows (dollars in thousands):</t>
  </si>
  <si>
    <r>
      <t xml:space="preserve">2014 </t>
    </r>
    <r>
      <rPr>
        <b/>
        <sz val="5"/>
        <color theme="1"/>
        <rFont val="Inherit"/>
      </rPr>
      <t>(1)</t>
    </r>
  </si>
  <si>
    <t>Total revenues</t>
  </si>
  <si>
    <t>Operating expenses</t>
  </si>
  <si>
    <t>Interest expense</t>
  </si>
  <si>
    <t>Net income</t>
  </si>
  <si>
    <t>___________________________________________________________</t>
  </si>
  <si>
    <t>Includes summarized financial information for PE Investments for the nine months ended September 30, 2014, which is the most recent financial information available from the underlying funds.</t>
  </si>
  <si>
    <t>Real Estate Securities, Available for Sale</t>
  </si>
  <si>
    <t>Investments, Debt and Equity Securities [Abstract]</t>
  </si>
  <si>
    <t>The following table presents CRE securities as of December 31, 2014 (dollars in thousands):</t>
  </si>
  <si>
    <t>Cumulative Unrealized</t>
  </si>
  <si>
    <t>Weighted</t>
  </si>
  <si>
    <r>
      <t> Amount</t>
    </r>
    <r>
      <rPr>
        <b/>
        <sz val="5"/>
        <color theme="1"/>
        <rFont val="Inherit"/>
      </rPr>
      <t>(3)</t>
    </r>
  </si>
  <si>
    <t>Amortized</t>
  </si>
  <si>
    <t>Cost</t>
  </si>
  <si>
    <t>Gains</t>
  </si>
  <si>
    <t xml:space="preserve">(Losses) </t>
  </si>
  <si>
    <t>Fair</t>
  </si>
  <si>
    <r>
      <t>Type</t>
    </r>
    <r>
      <rPr>
        <b/>
        <sz val="5"/>
        <color theme="1"/>
        <rFont val="Inherit"/>
      </rPr>
      <t>(3)</t>
    </r>
  </si>
  <si>
    <t>Coupon</t>
  </si>
  <si>
    <r>
      <t>Average Yield</t>
    </r>
    <r>
      <rPr>
        <b/>
        <sz val="5"/>
        <color theme="1"/>
        <rFont val="Inherit"/>
      </rPr>
      <t>(4)</t>
    </r>
  </si>
  <si>
    <r>
      <t>N-Star CDO bonds</t>
    </r>
    <r>
      <rPr>
        <sz val="5"/>
        <color theme="1"/>
        <rFont val="Inherit"/>
      </rPr>
      <t>(1)</t>
    </r>
  </si>
  <si>
    <t>(1,270</t>
  </si>
  <si>
    <r>
      <t>N-Star CDO equity</t>
    </r>
    <r>
      <rPr>
        <sz val="5"/>
        <color theme="1"/>
        <rFont val="Inherit"/>
      </rPr>
      <t>(5)</t>
    </r>
  </si>
  <si>
    <t>(35,198</t>
  </si>
  <si>
    <r>
      <t>CMBS and other securities</t>
    </r>
    <r>
      <rPr>
        <sz val="5"/>
        <color theme="1"/>
        <rFont val="Inherit"/>
      </rPr>
      <t>(6)</t>
    </r>
  </si>
  <si>
    <t>(24,934</t>
  </si>
  <si>
    <r>
      <t>Subtotal</t>
    </r>
    <r>
      <rPr>
        <sz val="5"/>
        <color theme="1"/>
        <rFont val="Inherit"/>
      </rPr>
      <t>(2)</t>
    </r>
  </si>
  <si>
    <t>(61,402</t>
  </si>
  <si>
    <r>
      <t>CRE securities in N-Star CDOs</t>
    </r>
    <r>
      <rPr>
        <i/>
        <sz val="5"/>
        <color theme="1"/>
        <rFont val="Inherit"/>
      </rPr>
      <t>(5)(7)</t>
    </r>
  </si>
  <si>
    <t>(125,751</t>
  </si>
  <si>
    <t>Third-party CDO notes</t>
  </si>
  <si>
    <t>(45,603</t>
  </si>
  <si>
    <t>Agency debentures</t>
  </si>
  <si>
    <t>(6</t>
  </si>
  <si>
    <t>Unsecured REIT debt</t>
  </si>
  <si>
    <t>Trust preferred securities</t>
  </si>
  <si>
    <t>(1,373</t>
  </si>
  <si>
    <t>(172,733</t>
  </si>
  <si>
    <t>(234,135</t>
  </si>
  <si>
    <t>Excludes $108.0 million principal amount of N-Star CDO bonds payable that are eliminated in consolidation.</t>
  </si>
  <si>
    <t>All securities are unleveraged.</t>
  </si>
  <si>
    <t>Based on amortized cost for N-Star CDO equity and principal amount for remaining securities.</t>
  </si>
  <si>
    <t>Based on expected maturity and for floating-rate securities, calculated using the applicable LIBOR as of December 31, 2014.</t>
  </si>
  <si>
    <t>The fair value option was elected for these securities (refer to Note 15).</t>
  </si>
  <si>
    <t xml:space="preserve">The fair value option was elected for $42.6 million carrying value of these securities (refer to Note 15). </t>
  </si>
  <si>
    <t>Investments in the same securitization tranche held in separate CDO financing transactions are reported as separate investments.</t>
  </si>
  <si>
    <t>As of December 31, 2014, the Company’s CRE securities portfolio is comprised of N-Star CDO bonds and N-Star CDO equity and other securities which are predominantly conduit CMBS, meaning each asset is a pool backed by a large number of commercial real estate loans. As a result, this portfolio is typically well-diversified by collateral type and geography. As of December 31, 2014, contractual maturities of CRE securities investments ranged from four months to 38 years, with a weighted average expected maturity of 3.7 years.</t>
  </si>
  <si>
    <t>The following table presents CRE securities as of December 31, 2013 (dollars in thousands):</t>
  </si>
  <si>
    <r>
      <t>Amount</t>
    </r>
    <r>
      <rPr>
        <b/>
        <sz val="5"/>
        <color theme="1"/>
        <rFont val="Inherit"/>
      </rPr>
      <t>(3)</t>
    </r>
  </si>
  <si>
    <t>Losses</t>
  </si>
  <si>
    <t>(4,138</t>
  </si>
  <si>
    <t>(18,264</t>
  </si>
  <si>
    <t>(22,402</t>
  </si>
  <si>
    <t>(294,595</t>
  </si>
  <si>
    <t>(74,672</t>
  </si>
  <si>
    <t>(2,135</t>
  </si>
  <si>
    <t>(1,434</t>
  </si>
  <si>
    <t>(372,836</t>
  </si>
  <si>
    <t>(395,238</t>
  </si>
  <si>
    <t>_________________________________________________________</t>
  </si>
  <si>
    <t>Excludes $126.6 million principal amount of N-Star CDO bonds payable that are eliminated in consolidation.</t>
  </si>
  <si>
    <t>Based on expected maturity and for floating-rate securities, calculated using the applicable LIBOR as of December 31, 2013.</t>
  </si>
  <si>
    <t xml:space="preserve">The fair value option was elected for $30.6 million carrying value of these securities (refer to Note 15). </t>
  </si>
  <si>
    <t>For the year ended December 31, 2014, proceeds from the sale of CRE securities was $94.8 million resulting in a net realized gain of $22.4 million. For the year ended December 31, 2013, proceeds from the sale of CRE securities was $224.0 million, resulting in a net realized gain of $35.4 million, which includes proceeds related to the liquidation of N-Star CDO II. For the year ended December 31, 2012, proceeds from the sale of CRE securities was $343.9 million, resulting in a net realized gain of $50.5 million.</t>
  </si>
  <si>
    <t>CRE securities investments, not held in N-Star CDOs, include 34 securities for which the fair value option was not elected. As of December 31, 2014, the aggregate carrying value of these securities was $271.6 million, representing $56.8 million of accumulated net unrealized gains included in OCI. The Company held five securities with an aggregate carrying value of $9.8 million with an unrealized loss of $1.2 million as of December 31, 2014, one of which was in an unrealized loss position for a period of greater than 12 months. Based on management’s quarterly evaluation, OTTI of $1.6 million was recorded for one security. The Company does not intend to sell these securities and it is more likely than not that the Company will not be required to sell these securities prior to recovery of its amortized cost basis, which may be at maturity.</t>
  </si>
  <si>
    <t>Borrowings</t>
  </si>
  <si>
    <t>Debt Disclosure [Abstract]</t>
  </si>
  <si>
    <t>9. Borrowings</t>
  </si>
  <si>
    <t>The following table presents borrowings as of December 31, 2014 and 2013 (dollars in thousands):</t>
  </si>
  <si>
    <t>December 31, 2014</t>
  </si>
  <si>
    <t>Recourse vs.</t>
  </si>
  <si>
    <t>Non-Recourse</t>
  </si>
  <si>
    <t>Final</t>
  </si>
  <si>
    <t>Contractual</t>
  </si>
  <si>
    <r>
      <t>Interest Rate</t>
    </r>
    <r>
      <rPr>
        <b/>
        <sz val="5"/>
        <color theme="1"/>
        <rFont val="Inherit"/>
      </rPr>
      <t>(1)(2)</t>
    </r>
  </si>
  <si>
    <r>
      <t>Value</t>
    </r>
    <r>
      <rPr>
        <b/>
        <sz val="5"/>
        <color theme="1"/>
        <rFont val="Inherit"/>
      </rPr>
      <t>(3)</t>
    </r>
  </si>
  <si>
    <r>
      <t>Mortgage and other notes payable:</t>
    </r>
    <r>
      <rPr>
        <b/>
        <i/>
        <sz val="5"/>
        <color theme="1"/>
        <rFont val="Inherit"/>
      </rPr>
      <t>(4)</t>
    </r>
  </si>
  <si>
    <r>
      <t>Wakefield Portfolio</t>
    </r>
    <r>
      <rPr>
        <sz val="5"/>
        <color theme="1"/>
        <rFont val="Inherit"/>
      </rPr>
      <t>(5)</t>
    </r>
  </si>
  <si>
    <t>Non-recourse</t>
  </si>
  <si>
    <t>LIBOR + 5.95%</t>
  </si>
  <si>
    <t>East Arlington, TX</t>
  </si>
  <si>
    <r>
      <t>Ohio Portfolio</t>
    </r>
    <r>
      <rPr>
        <sz val="5"/>
        <color theme="1"/>
        <rFont val="Inherit"/>
      </rPr>
      <t>(6)</t>
    </r>
  </si>
  <si>
    <r>
      <t>Lancaster, OH</t>
    </r>
    <r>
      <rPr>
        <sz val="5"/>
        <color theme="1"/>
        <rFont val="Inherit"/>
      </rPr>
      <t>(6)</t>
    </r>
  </si>
  <si>
    <t>LIBOR + 5.00%</t>
  </si>
  <si>
    <r>
      <t>Wilkinson Portfolio</t>
    </r>
    <r>
      <rPr>
        <sz val="5"/>
        <color theme="1"/>
        <rFont val="Inherit"/>
      </rPr>
      <t>(6)</t>
    </r>
  </si>
  <si>
    <r>
      <t>Tuscola/Harrisburg, IL</t>
    </r>
    <r>
      <rPr>
        <sz val="5"/>
        <color theme="1"/>
        <rFont val="Inherit"/>
      </rPr>
      <t>(6)</t>
    </r>
  </si>
  <si>
    <r>
      <t>Minnesota Portfolio</t>
    </r>
    <r>
      <rPr>
        <sz val="5"/>
        <color theme="1"/>
        <rFont val="Inherit"/>
      </rPr>
      <t>(7)</t>
    </r>
  </si>
  <si>
    <t>Griffin-American - U.K.</t>
  </si>
  <si>
    <r>
      <t>LIBOR + 4.10%</t>
    </r>
    <r>
      <rPr>
        <sz val="5"/>
        <color theme="1"/>
        <rFont val="Inherit"/>
      </rPr>
      <t>(8)</t>
    </r>
  </si>
  <si>
    <r>
      <t>Griffin-American - U.S.</t>
    </r>
    <r>
      <rPr>
        <sz val="5"/>
        <color theme="1"/>
        <rFont val="Inherit"/>
      </rPr>
      <t>(9)</t>
    </r>
  </si>
  <si>
    <r>
      <t>LIBOR + 3.10%</t>
    </r>
    <r>
      <rPr>
        <sz val="5"/>
        <color theme="1"/>
        <rFont val="Inherit"/>
      </rPr>
      <t>(8)</t>
    </r>
    <r>
      <rPr>
        <sz val="7"/>
        <color theme="1"/>
        <rFont val="Inherit"/>
      </rPr>
      <t>/4.58%</t>
    </r>
  </si>
  <si>
    <r>
      <t>Healthcare Preferred</t>
    </r>
    <r>
      <rPr>
        <sz val="5"/>
        <color theme="1"/>
        <rFont val="Inherit"/>
      </rPr>
      <t>(10)</t>
    </r>
  </si>
  <si>
    <t>LIBOR + 7.75%</t>
  </si>
  <si>
    <r>
      <t>Indiana Portfolio</t>
    </r>
    <r>
      <rPr>
        <sz val="5"/>
        <color theme="1"/>
        <rFont val="Inherit"/>
      </rPr>
      <t>(10)</t>
    </r>
  </si>
  <si>
    <t>LIBOR + 4.50%</t>
  </si>
  <si>
    <r>
      <t>Formation Portfolio</t>
    </r>
    <r>
      <rPr>
        <sz val="5"/>
        <color theme="1"/>
        <rFont val="Inherit"/>
      </rPr>
      <t>(9)</t>
    </r>
  </si>
  <si>
    <t>May-19/Jan-25</t>
  </si>
  <si>
    <r>
      <t>LIBOR + 4.25%</t>
    </r>
    <r>
      <rPr>
        <sz val="5"/>
        <color theme="1"/>
        <rFont val="Inherit"/>
      </rPr>
      <t>(8)</t>
    </r>
    <r>
      <rPr>
        <sz val="7"/>
        <color theme="1"/>
        <rFont val="Inherit"/>
      </rPr>
      <t>/4.54%</t>
    </r>
  </si>
  <si>
    <t>Subtotal Healthcare</t>
  </si>
  <si>
    <r>
      <t>Innkeepers Portfolio</t>
    </r>
    <r>
      <rPr>
        <sz val="5"/>
        <color theme="1"/>
        <rFont val="Inherit"/>
      </rPr>
      <t>(9)</t>
    </r>
  </si>
  <si>
    <r>
      <t>Jun-19</t>
    </r>
    <r>
      <rPr>
        <sz val="5"/>
        <color theme="1"/>
        <rFont val="Inherit"/>
      </rPr>
      <t>(11)</t>
    </r>
  </si>
  <si>
    <r>
      <t>LIBOR + 3.39%</t>
    </r>
    <r>
      <rPr>
        <sz val="5"/>
        <color theme="1"/>
        <rFont val="Inherit"/>
      </rPr>
      <t>(8)</t>
    </r>
  </si>
  <si>
    <r>
      <t>K Partners Portfolio</t>
    </r>
    <r>
      <rPr>
        <sz val="5"/>
        <color theme="1"/>
        <rFont val="Inherit"/>
      </rPr>
      <t>(9)</t>
    </r>
  </si>
  <si>
    <r>
      <t>Aug-19</t>
    </r>
    <r>
      <rPr>
        <sz val="5"/>
        <color theme="1"/>
        <rFont val="Inherit"/>
      </rPr>
      <t>(11)</t>
    </r>
  </si>
  <si>
    <r>
      <t>LIBOR + 3.25%</t>
    </r>
    <r>
      <rPr>
        <sz val="5"/>
        <color theme="1"/>
        <rFont val="Inherit"/>
      </rPr>
      <t>(8)</t>
    </r>
  </si>
  <si>
    <r>
      <t>Courtyard Portfolio</t>
    </r>
    <r>
      <rPr>
        <sz val="5"/>
        <color theme="1"/>
        <rFont val="Inherit"/>
      </rPr>
      <t>(9)</t>
    </r>
  </si>
  <si>
    <r>
      <t>Oct-19</t>
    </r>
    <r>
      <rPr>
        <sz val="5"/>
        <color theme="1"/>
        <rFont val="Inherit"/>
      </rPr>
      <t>(11)</t>
    </r>
  </si>
  <si>
    <r>
      <t>LIBOR + 3.05%</t>
    </r>
    <r>
      <rPr>
        <sz val="5"/>
        <color theme="1"/>
        <rFont val="Inherit"/>
      </rPr>
      <t>(8)</t>
    </r>
  </si>
  <si>
    <r>
      <t>Inland Portfolio</t>
    </r>
    <r>
      <rPr>
        <sz val="5"/>
        <color theme="1"/>
        <rFont val="Inherit"/>
      </rPr>
      <t>(9)</t>
    </r>
  </si>
  <si>
    <r>
      <t>Nov-19</t>
    </r>
    <r>
      <rPr>
        <sz val="5"/>
        <color theme="1"/>
        <rFont val="Inherit"/>
      </rPr>
      <t>(11)</t>
    </r>
  </si>
  <si>
    <r>
      <t>LIBOR + 3.60%</t>
    </r>
    <r>
      <rPr>
        <sz val="5"/>
        <color theme="1"/>
        <rFont val="Inherit"/>
      </rPr>
      <t>(8)</t>
    </r>
  </si>
  <si>
    <t>Subtotal Hotel</t>
  </si>
  <si>
    <r>
      <t>Manufactured Housing Portfolio 1</t>
    </r>
    <r>
      <rPr>
        <sz val="5"/>
        <color theme="1"/>
        <rFont val="Inherit"/>
      </rPr>
      <t>(9)</t>
    </r>
  </si>
  <si>
    <r>
      <t>4.387%</t>
    </r>
    <r>
      <rPr>
        <sz val="5"/>
        <color theme="1"/>
        <rFont val="Inherit"/>
      </rPr>
      <t>(8)</t>
    </r>
  </si>
  <si>
    <r>
      <t>Manufactured Housing Portfolio 2</t>
    </r>
    <r>
      <rPr>
        <sz val="5"/>
        <color theme="1"/>
        <rFont val="Inherit"/>
      </rPr>
      <t>(9)</t>
    </r>
  </si>
  <si>
    <r>
      <t>4.016%</t>
    </r>
    <r>
      <rPr>
        <sz val="5"/>
        <color theme="1"/>
        <rFont val="Inherit"/>
      </rPr>
      <t>(8)</t>
    </r>
  </si>
  <si>
    <r>
      <t>Manufactured Housing Portfolio 3</t>
    </r>
    <r>
      <rPr>
        <sz val="5"/>
        <color theme="1"/>
        <rFont val="Inherit"/>
      </rPr>
      <t xml:space="preserve">(9) </t>
    </r>
  </si>
  <si>
    <t>Dec-21/ Jan-24/ Sept-24</t>
  </si>
  <si>
    <r>
      <t>4.923%</t>
    </r>
    <r>
      <rPr>
        <sz val="5"/>
        <color theme="1"/>
        <rFont val="Inherit"/>
      </rPr>
      <t>(8)</t>
    </r>
  </si>
  <si>
    <t>Subtotal Manufactured housing communities</t>
  </si>
  <si>
    <t>Net lease</t>
  </si>
  <si>
    <r>
      <t>Reading, PA</t>
    </r>
    <r>
      <rPr>
        <sz val="5"/>
        <color theme="1"/>
        <rFont val="Inherit"/>
      </rPr>
      <t>(12)</t>
    </r>
  </si>
  <si>
    <r>
      <t>Fort Wayne, IN</t>
    </r>
    <r>
      <rPr>
        <sz val="5"/>
        <color theme="1"/>
        <rFont val="Inherit"/>
      </rPr>
      <t>(13)</t>
    </r>
  </si>
  <si>
    <t>EDS Portfolio</t>
  </si>
  <si>
    <t>Keene, NH</t>
  </si>
  <si>
    <t>Green Pond, NJ</t>
  </si>
  <si>
    <t>Aurora, CO</t>
  </si>
  <si>
    <t>DSG Portfolio</t>
  </si>
  <si>
    <t>Indianapolis, IN</t>
  </si>
  <si>
    <t>Milpitas, CA</t>
  </si>
  <si>
    <t>Fort Mill, SC</t>
  </si>
  <si>
    <t>Fort Mill, SC - Mezzanine</t>
  </si>
  <si>
    <t>Salt Lake City, UT</t>
  </si>
  <si>
    <r>
      <t>Industrial Portfolio</t>
    </r>
    <r>
      <rPr>
        <sz val="5"/>
        <color theme="1"/>
        <rFont val="Inherit"/>
      </rPr>
      <t>(9)</t>
    </r>
  </si>
  <si>
    <t>Jul-17/Dec-17</t>
  </si>
  <si>
    <r>
      <t>   4.21%</t>
    </r>
    <r>
      <rPr>
        <sz val="5"/>
        <color theme="1"/>
        <rFont val="Inherit"/>
      </rPr>
      <t>(8)</t>
    </r>
  </si>
  <si>
    <t>Columbus, OH</t>
  </si>
  <si>
    <t>South Portland, ME</t>
  </si>
  <si>
    <r>
      <t> LIBOR + 2.15%</t>
    </r>
    <r>
      <rPr>
        <sz val="5"/>
        <color theme="1"/>
        <rFont val="Inherit"/>
      </rPr>
      <t>(8)</t>
    </r>
  </si>
  <si>
    <t>Subtotal Net lease</t>
  </si>
  <si>
    <t>Multifamily</t>
  </si>
  <si>
    <t>Memphis, TN</t>
  </si>
  <si>
    <r>
      <t>Southeast Portfolio</t>
    </r>
    <r>
      <rPr>
        <sz val="5"/>
        <color theme="1"/>
        <rFont val="Inherit"/>
      </rPr>
      <t>(9)</t>
    </r>
  </si>
  <si>
    <t>May-23/July-23</t>
  </si>
  <si>
    <r>
      <t>4.03%</t>
    </r>
    <r>
      <rPr>
        <sz val="5"/>
        <color theme="1"/>
        <rFont val="Inherit"/>
      </rPr>
      <t>(8)</t>
    </r>
  </si>
  <si>
    <r>
      <t>Scottsdale, AZ</t>
    </r>
    <r>
      <rPr>
        <sz val="5"/>
        <color theme="1"/>
        <rFont val="Inherit"/>
      </rPr>
      <t>(9)</t>
    </r>
  </si>
  <si>
    <r>
      <t>4.28%</t>
    </r>
    <r>
      <rPr>
        <sz val="5"/>
        <color theme="1"/>
        <rFont val="Inherit"/>
      </rPr>
      <t>(8)</t>
    </r>
  </si>
  <si>
    <t>Subtotal Multifamily</t>
  </si>
  <si>
    <t>Legacy Portfolio</t>
  </si>
  <si>
    <r>
      <t> LIBOR + 1.75%</t>
    </r>
    <r>
      <rPr>
        <sz val="5"/>
        <color theme="1"/>
        <rFont val="Inherit"/>
      </rPr>
      <t>(8)</t>
    </r>
  </si>
  <si>
    <r>
      <t>UK Property</t>
    </r>
    <r>
      <rPr>
        <sz val="5"/>
        <color theme="1"/>
        <rFont val="Inherit"/>
      </rPr>
      <t>(9)</t>
    </r>
  </si>
  <si>
    <r>
      <t> LIBOR + 3.00%</t>
    </r>
    <r>
      <rPr>
        <sz val="5"/>
        <color theme="1"/>
        <rFont val="Inherit"/>
      </rPr>
      <t>(8)</t>
    </r>
  </si>
  <si>
    <t>Subtotal Other</t>
  </si>
  <si>
    <t>Subtotal Mortgage and other notes payable</t>
  </si>
  <si>
    <t>CDO bonds payable:</t>
  </si>
  <si>
    <t>N-Star I</t>
  </si>
  <si>
    <r>
      <t>LIBOR + 7.01%</t>
    </r>
    <r>
      <rPr>
        <sz val="5"/>
        <color theme="1"/>
        <rFont val="Inherit"/>
      </rPr>
      <t>(8)</t>
    </r>
  </si>
  <si>
    <r>
      <t>N-Star III</t>
    </r>
    <r>
      <rPr>
        <sz val="5"/>
        <color theme="1"/>
        <rFont val="Inherit"/>
      </rPr>
      <t>(14)</t>
    </r>
  </si>
  <si>
    <r>
      <t>N-Star V</t>
    </r>
    <r>
      <rPr>
        <sz val="5"/>
        <color theme="1"/>
        <rFont val="Inherit"/>
      </rPr>
      <t>(14)</t>
    </r>
  </si>
  <si>
    <t>N-Star IX</t>
  </si>
  <si>
    <r>
      <t>LIBOR + 0.43%</t>
    </r>
    <r>
      <rPr>
        <sz val="5"/>
        <color theme="1"/>
        <rFont val="Inherit"/>
      </rPr>
      <t>(8)</t>
    </r>
  </si>
  <si>
    <t>Subtotal CDO bonds payable—VIE</t>
  </si>
  <si>
    <t>Securitization bonds payable:</t>
  </si>
  <si>
    <t>Securitization 2012-1</t>
  </si>
  <si>
    <r>
      <t>LIBOR+2.17%</t>
    </r>
    <r>
      <rPr>
        <sz val="5"/>
        <color theme="1"/>
        <rFont val="Inherit"/>
      </rPr>
      <t>(8)</t>
    </r>
  </si>
  <si>
    <t>Subtotal Securitization financing transaction</t>
  </si>
  <si>
    <t>Credit facilities:</t>
  </si>
  <si>
    <r>
      <t>Corporate Revolving Credit Facility</t>
    </r>
    <r>
      <rPr>
        <sz val="5"/>
        <color theme="1"/>
        <rFont val="Inherit"/>
      </rPr>
      <t>(15)</t>
    </r>
  </si>
  <si>
    <t>Recourse</t>
  </si>
  <si>
    <r>
      <t>LIBOR + 3.50%</t>
    </r>
    <r>
      <rPr>
        <sz val="5"/>
        <color theme="1"/>
        <rFont val="Inherit"/>
      </rPr>
      <t>(8)</t>
    </r>
  </si>
  <si>
    <t>Corporate Term Facility</t>
  </si>
  <si>
    <r>
      <t>4.60% / 4.55%</t>
    </r>
    <r>
      <rPr>
        <sz val="5"/>
        <color theme="1"/>
        <rFont val="Inherit"/>
      </rPr>
      <t>(16)</t>
    </r>
  </si>
  <si>
    <t>Loan Facility 1</t>
  </si>
  <si>
    <r>
      <t>Jul-18</t>
    </r>
    <r>
      <rPr>
        <sz val="5"/>
        <color theme="1"/>
        <rFont val="Inherit"/>
      </rPr>
      <t>(17)</t>
    </r>
  </si>
  <si>
    <r>
      <t>5.16%</t>
    </r>
    <r>
      <rPr>
        <sz val="5"/>
        <color theme="1"/>
        <rFont val="Inherit"/>
      </rPr>
      <t>(18)</t>
    </r>
  </si>
  <si>
    <t>Loan Facility 2</t>
  </si>
  <si>
    <r>
      <t>Partial Recourse</t>
    </r>
    <r>
      <rPr>
        <sz val="5"/>
        <color theme="1"/>
        <rFont val="Inherit"/>
      </rPr>
      <t>(19)</t>
    </r>
  </si>
  <si>
    <r>
      <t>Mar-18</t>
    </r>
    <r>
      <rPr>
        <sz val="5"/>
        <color theme="1"/>
        <rFont val="Inherit"/>
      </rPr>
      <t>(11)</t>
    </r>
  </si>
  <si>
    <r>
      <t>3.09%</t>
    </r>
    <r>
      <rPr>
        <sz val="5"/>
        <color theme="1"/>
        <rFont val="Inherit"/>
      </rPr>
      <t>(8)</t>
    </r>
  </si>
  <si>
    <t>Subtotal Credit facilities</t>
  </si>
  <si>
    <t>Exchangeable senior notes:</t>
  </si>
  <si>
    <t>7.25% Notes</t>
  </si>
  <si>
    <r>
      <t>7.50% Notes</t>
    </r>
    <r>
      <rPr>
        <sz val="5"/>
        <color theme="1"/>
        <rFont val="Inherit"/>
      </rPr>
      <t>(20)</t>
    </r>
  </si>
  <si>
    <t>8.875% Notes</t>
  </si>
  <si>
    <t>5.375% Notes</t>
  </si>
  <si>
    <t>Subtotal Exchangeable senior notes</t>
  </si>
  <si>
    <r>
      <t>Junior subordinated notes:</t>
    </r>
    <r>
      <rPr>
        <b/>
        <i/>
        <sz val="5"/>
        <color theme="1"/>
        <rFont val="Inherit"/>
      </rPr>
      <t>(21)</t>
    </r>
  </si>
  <si>
    <t>Trust I</t>
  </si>
  <si>
    <t>Trust II</t>
  </si>
  <si>
    <t>Trust III</t>
  </si>
  <si>
    <t>Trust IV</t>
  </si>
  <si>
    <t>Trust V</t>
  </si>
  <si>
    <r>
      <t>LIBOR + 2.70%</t>
    </r>
    <r>
      <rPr>
        <sz val="5"/>
        <color theme="1"/>
        <rFont val="Inherit"/>
      </rPr>
      <t>(8)</t>
    </r>
  </si>
  <si>
    <t>Trust VI</t>
  </si>
  <si>
    <r>
      <t>LIBOR + 2.90%</t>
    </r>
    <r>
      <rPr>
        <sz val="5"/>
        <color theme="1"/>
        <rFont val="Inherit"/>
      </rPr>
      <t>(8)</t>
    </r>
  </si>
  <si>
    <t>Trust VII</t>
  </si>
  <si>
    <r>
      <t>LIBOR + 2.50%</t>
    </r>
    <r>
      <rPr>
        <sz val="5"/>
        <color theme="1"/>
        <rFont val="Inherit"/>
      </rPr>
      <t>(8)</t>
    </r>
  </si>
  <si>
    <t>Trust VIII</t>
  </si>
  <si>
    <t>Subtotal Junior subordinated notes</t>
  </si>
  <si>
    <t>Grand Total</t>
  </si>
  <si>
    <t>Refer to Note 16 for further disclosure regarding derivative instruments which are used to manage interest rate exposure.</t>
  </si>
  <si>
    <t>For borrowings with a contractual interest rate based on LIBOR, represents three-month LIBOR for N-Star CDO I and the Wakefield Portfolio and one-month LIBOR for the other borrowings.</t>
  </si>
  <si>
    <t>Carrying value represents fair value with respect to CDO bonds payable and junior subordinated notes due to the election of the fair value option (refer to Note 15) and amortized cost with regards to the other borrowings.</t>
  </si>
  <si>
    <t>Mortgage and other notes payable are subject to customary non-recourse carveouts.</t>
  </si>
  <si>
    <t>The Company is in the process of extending the loan which matures on March 31, 2015.</t>
  </si>
  <si>
    <t>In December 2014, the financing was modified extending the maturity date to January 2019.</t>
  </si>
  <si>
    <t>In July 2014, the Company repaid the entire principal amount. In November 2014, the Company obtained a new mortgage note maturing in November 2019.</t>
  </si>
  <si>
    <t>Contractual interest rate represents a weighted average.</t>
  </si>
  <si>
    <t>An aggregate principal amount of $7.4 billion is comprised of 41 senior mortgage notes totaling $6.1 billion and 15 mezzanine mortgage notes totaling $1.3 billion.</t>
  </si>
  <si>
    <t>Represents borrowings in N-Star CDOs.</t>
  </si>
  <si>
    <t>Represents final maturity taking into consideration the Company’s three one-year extension options.</t>
  </si>
  <si>
    <t>In October 2014, borrowings were repaid upon sale of the property.</t>
  </si>
  <si>
    <t>In February 2015, the financing was modified extending the maturity date to April 2015.</t>
  </si>
  <si>
    <t>In March 2014 and May 2014, the Company deconsolidated N-Star CDOs V and III, respectively, which resulted in the deconsolidation of its CDO bonds payable. Refer to Note 3 for further disclosure.</t>
  </si>
  <si>
    <t>Secured by collateral relating to a borrowing base comprised primarily of unlevered CRE debt and securities investments with a carrying value of $649.0 million as of December 31, 2014.</t>
  </si>
  <si>
    <t xml:space="preserve">Represents the respective fixed rate applicable to each borrowing under the Corporate Term Facility. </t>
  </si>
  <si>
    <t>The initial maturity date is July 30, 2015, with three one-year extensions at the Company’s option, which may be exercised upon the satisfaction of certain customary conditions set forth in the governing documents.</t>
  </si>
  <si>
    <t>Represents the weighted average contractual interest rate as of December 31, 2014, which varies based on the asset type and characteristics and ranges from one-month LIBOR plus 3.95% to 5.95%.</t>
  </si>
  <si>
    <t>Recourse solely with respect to certain types of loans as defined in the governing documents.</t>
  </si>
  <si>
    <t>In March 2014, $172.5 million principal amount of the 7.50% Notes were exchanged for $481.1 million principal amount of Senior Notes, which were paid off in cash at maturity on September 30, 2014.</t>
  </si>
  <si>
    <t>Junior subordinated notes Trusts I, II, III and IV have a fixed interest rate for periods ranging from June 2015 to September 2016, when the interest rate will change to floating and reset quarterly at rates ranging from three-month LIBOR plus 2.80% to 3.25%.</t>
  </si>
  <si>
    <t>The following table presents scheduled principal on borrowings, based on final maturity as of December 31, 2014 (dollars in thousands):</t>
  </si>
  <si>
    <t>Years ending December 31:</t>
  </si>
  <si>
    <t>Mortgage</t>
  </si>
  <si>
    <t>and Other Notes</t>
  </si>
  <si>
    <t>Payable</t>
  </si>
  <si>
    <t>CDO Bonds</t>
  </si>
  <si>
    <t>Securitization</t>
  </si>
  <si>
    <t>Bonds Payable</t>
  </si>
  <si>
    <t>Credit</t>
  </si>
  <si>
    <t>Facilities</t>
  </si>
  <si>
    <t>Exchangeable</t>
  </si>
  <si>
    <r>
      <t>Senior Notes</t>
    </r>
    <r>
      <rPr>
        <b/>
        <sz val="5"/>
        <color theme="1"/>
        <rFont val="Inherit"/>
      </rPr>
      <t>(1)</t>
    </r>
  </si>
  <si>
    <t>Notes</t>
  </si>
  <si>
    <t>The 7.25% Notes, 8.875% Notes and 5.375% Notes have a final maturity date of June 15, 2027, June 15, 2032 and June 15, 2033, respectively. The above table reflects the holders’ repurchase rights which may require the Company to repurchase the 7.25% Notes, 8.875% Notes and 5.375% Notes on June 15, 2017, June 15, 2019 and June 15, 2023, respectively.</t>
  </si>
  <si>
    <t>Corporate Credit Facilities</t>
  </si>
  <si>
    <t xml:space="preserve">In August 2014, the Company and certain of its subsidiaries entered into a corporate revolving credit facility (“Corporate Revolving Credit Facility”) with certain commercial bank lenders, with a total commitment amount of $500.0 million for a three-year term. Corporate Revolving Credit Facility is secured by collateral relating to a borrowing base and also includes guarantees by certain subsidiaries of the Company. As of December 31, 2014 and February 24, 2015, $285.0 million and $305.0 million of financing remains undrawn under Corporate Revolving Credit Facility, respectively. Corporate Revolving Credit Facility and related agreements contain representations, warranties, covenants, conditions precedent to funding, events of default and indemnities that are customary for agreements of these types. More specifically, the Company must maintain at least $25.0 million based on the sum of unrestricted cash or cash equivalents and undrawn availability at all times during the term of the Corporate Revolving Credit Facility. </t>
  </si>
  <si>
    <t xml:space="preserve">In September 2014, the Company entered into a corporate facility agreement (“Corporate Term Facility”) with a commercial bank lender with respect to the establishment of term borrowings to be made to the Company with an aggregate principal amount of up to $500.0 million. Corporate Term Facility provides that the Company may enter into one or more credit agreements for term borrowings with varying amounts, borrowing dates, maturities and interest rates, from time to time until September 2015. Borrowings may be prepaid at any time subject to customary breakage costs. In September 2014, the Company entered into a credit agreement providing for an initial term borrowing under Corporate Term Facility in a principal amount of $275.0 million, maturing on September 19, 2017 and with a fixed interest rate of 4.60%. In December 2014, the Company entered into a credit agreement providing for an additional term borrowing under Corporate Term Facility in a principal amount of $150.0 million, maturing on September 19, 2017 and with a fixed interest rate of 4.55%. As of December 31, 2014 and February 24, 2015, $75.0 million of financing remains undrawn under Corporate Term Facility. Corporate Term Facility and related agreements contain representations, warranties, covenants, conditions precedent to funding, events of default and indemnities that are customary for agreements of these types. </t>
  </si>
  <si>
    <t>Loan Facilities</t>
  </si>
  <si>
    <t>In July 2012, a subsidiary of the Company entered into a credit and security agreement (“Loan Facility 1”) of $40.0 million on a non-recourse basis, subject to certain exceptions, to finance first mortgage loans and senior loan participations secured by commercial real estate. In connection with Loan Facility 1, the Company agreed to guarantee interest payments and the customary obligations under Loan Facility 1 if either the Company or its affiliates engage in certain customary bad acts. In addition, the Company pledged its interests in its borrowing subsidiary as collateral. Loan Facility 1 and related agreements contain representations, warranties, covenants, conditions precedent to funding, events of default and indemnities that are customary for agreements of these types. More specifically, the Company must maintain at least $3.75 million and as much as $7.5 million in unrestricted cash, or other eligible investments, at all times during the term of Loan Facility 1.</t>
  </si>
  <si>
    <t>In March 2013, a subsidiary of the Company entered into a master repurchase agreement (“Loan Facility 2”) of $200.0 million to finance first mortgage loans and senior interests secured by commercial real estate. In connection with Loan Facility 2, the Company entered into a guaranty agreement under which the Company guaranteed certain of the obligations under Loan Facility 2. Loan Facility 2 and related agreements contain representations, warranties, covenants, conditions precedent to funding, events of default and indemnities that are customary for agreements of these types. More specifically, the Company must maintain at least $20.0 million in unrestricted cash or cash equivalents at all times during the term of Loan Facility 2. In addition, the Company has agreed to guarantee certain customary obligations under Loan Facility 2 if the Company or an affiliate of the Company engage in certain customary bad acts.</t>
  </si>
  <si>
    <t>As of December 31, 2014, the Company had $140.6 million carrying value of loans financed with $92.8 million on the loan facilities, with $147.2 million of available borrowing under its loan facilities.</t>
  </si>
  <si>
    <t>During the initial term, the loan facilities act as revolving credit facilities that can be paid down as assets repay or are sold and re-drawn upon for new investments. As of December 31, 2014, the Company was in compliance with all of its financial covenants.</t>
  </si>
  <si>
    <t>Senior Notes and Exchangeable Senior Notes</t>
  </si>
  <si>
    <t xml:space="preserve">In March 2014, $172.5 million principal amount of the 7.50% Notes were exchanged for $481.1 million principal amount of senior notes that matured on September 30, 2014 (the “Senior Notes”). In connection with this exchange, the Company recorded a loss of $22.4 million in realized gain (loss) on investments and other in the consolidated statements of operations. On September 30, 2014, the Company repaid the Senior Notes in cash, including interest, in the amount of $488.3 million. </t>
  </si>
  <si>
    <t>In June 2007, the Company issued $172.5 million of 7.25% exchangeable senior notes (“7.25% Notes”) which were offered in accordance with Rule 144A under the Securities Act of 1933, as amended (“Rule 144A”), of which $13.0 million remains outstanding as of December 31, 2014. The 7.25% Notes may be exchangeable upon the occurrence of specified events, and at any time on or after June 15, 2017, and prior to the close of business on the second business day immediately preceding the maturity date, into cash or common stock of the Company, or a combination thereof, if any, at the Company’s option. The exchange price as of December 31, 2014 was $14.71 per share.</t>
  </si>
  <si>
    <t>In June 2012, the Company issued $75.0 million of 8.875% exchangeable senior notes (“8.875% Notes”) which were offered in accordance with Rule 144A for net proceeds of $72.0 million, of which $1.0 million remains outstanding as of December 31, 2014. In July 2012, the underwriters exercised their over-allotment option resulting in the issuance of an additional $7.0 million of the 8.875% Notes for net proceeds of $6.8 million. The 8.875% Notes may be exchangeable upon the occurrence of specified events, and at any time on or after June 15, 2019, and prior to the close of business on the second business day immediately preceding the maturity date, into cash or common stock of the Company, or a combination thereof, if any, at the Company’s option. The exchange price as of December 31, 2014 was $5.19 per share.</t>
  </si>
  <si>
    <t>In June 2013, the Company issued $300.0 million of 5.375% exchangeable senior notes (“5.375% Notes”) which were offered in accordance with Rule 144A for net proceeds of $290.5 million, of which $31.6 million remains outstanding as of December 31, 2014. In July 2013, the Company issued an additional $45.0 million of the 5.375% Notes as a result of the full over-allotment option being settled. Net proceeds from the exercise of the over-allotment option was $43.7 million. The 5.375% Notes may be exchangeable upon the occurrence of specified events, and at any time on or after June 15, 2023, and prior to the close of business on the second business day immediately preceding the maturity date, into cash or common stock of the Company, or a combination thereof, if any, at the Company’s option. The exchange price as of December 31, 2014 was $8.68 per share.</t>
  </si>
  <si>
    <t>All of the Company’s outstanding exchangeable senior notes contain unconditional guarantees by the Company on an unsecured and unsubordinated basis.</t>
  </si>
  <si>
    <t>The following table presents the components of outstanding exchangeable senior notes as of December 31, 2014 and 2013 (dollars in thousands):</t>
  </si>
  <si>
    <t>Principal Amount</t>
  </si>
  <si>
    <r>
      <t>Unamortized Discount</t>
    </r>
    <r>
      <rPr>
        <b/>
        <sz val="5"/>
        <color theme="1"/>
        <rFont val="Inherit"/>
      </rPr>
      <t>(1)</t>
    </r>
  </si>
  <si>
    <t>Unamortized Discount</t>
  </si>
  <si>
    <t>7.50% Notes</t>
  </si>
  <si>
    <t>(7,134</t>
  </si>
  <si>
    <t>(17</t>
  </si>
  <si>
    <t>(292</t>
  </si>
  <si>
    <t>(3,809</t>
  </si>
  <si>
    <t>(45,416</t>
  </si>
  <si>
    <t>(3,826</t>
  </si>
  <si>
    <t>(52,842</t>
  </si>
  <si>
    <t>______________________</t>
  </si>
  <si>
    <t>The remaining amortization period for the 7.25% Notes, 8.875% Notes and 5.375% Notes is 2.2 years, 5.5 years and 9.5 years, respectively.</t>
  </si>
  <si>
    <t>As of December 31, 2014 and 2013, the aggregate carrying value of the equity components of the exchangeable senior notes is $23.7 million and $25.9 million, respectively, which is recorded as a component of additional paid-in capital. The following table presents the components of interest expense related to outstanding exchangeable senior notes for the years ended December 31, 2014, 2013 and 2012 (dollars in thousands):</t>
  </si>
  <si>
    <t>Interest and Amortization Expense</t>
  </si>
  <si>
    <t>Years Ended</t>
  </si>
  <si>
    <t>Interest Expense</t>
  </si>
  <si>
    <r>
      <t>Amortization Expense</t>
    </r>
    <r>
      <rPr>
        <b/>
        <sz val="5"/>
        <color theme="1"/>
        <rFont val="Inherit"/>
      </rPr>
      <t>(1)</t>
    </r>
  </si>
  <si>
    <t>Total Interest Expense</t>
  </si>
  <si>
    <t>_________________________</t>
  </si>
  <si>
    <t>The effective interest rate of the 7.25% Notes, 8.875% Notes and 5.375% Notes was 8.0%, 9.4% and 7.3% for the year ended December 31, 2014, respectively.</t>
  </si>
  <si>
    <t>The following table presents the Company’s exchangeable senior notes exchanged for common stock during the year ended December 31, 2014 (dollars in thousands):</t>
  </si>
  <si>
    <t>Principal Amount Exchanged</t>
  </si>
  <si>
    <r>
      <t>Common Shares</t>
    </r>
    <r>
      <rPr>
        <b/>
        <sz val="5"/>
        <color theme="1"/>
        <rFont val="Inherit"/>
      </rPr>
      <t>(1)</t>
    </r>
  </si>
  <si>
    <t>Realized Gain (Loss)</t>
  </si>
  <si>
    <t>(2,800</t>
  </si>
  <si>
    <t>(40,533</t>
  </si>
  <si>
    <t>(43,333</t>
  </si>
  <si>
    <t>___________________________</t>
  </si>
  <si>
    <t>Adjusted for the Reverse Split effected on June 30, 2014.</t>
  </si>
  <si>
    <t>Discontinued Operations and Disposal Groups [Abstract]</t>
  </si>
  <si>
    <t>In connection with the spin-off of the Company’s asset management business, $179.5 million of assets were transferred and $21.1 million of liabilities were assumed by NSAM. Included in the assets transferred was $118.7 million of cash representing the initial capitalization amount of NSAM upon completion of the spin-off, including an amount related to transaction costs to be paid by NSAM. Such transaction costs were expensed by NSAM upon completion of the spin-off and included legal, accounting, tax and other professional services and relocation and start-up costs.</t>
  </si>
  <si>
    <t>The following table presents a carve-out of revenues and expenses associated with NSAM and included in discontinued operations in the Company’s consolidated statements of operations. Such amounts exclude the effect of any fees that NSAM began earning in connection with the management agreement with the Company upon completion of the spin-off (dollars in thousands):</t>
  </si>
  <si>
    <r>
      <t>2014</t>
    </r>
    <r>
      <rPr>
        <b/>
        <sz val="5"/>
        <color theme="1"/>
        <rFont val="Inherit"/>
      </rPr>
      <t>(1)</t>
    </r>
  </si>
  <si>
    <t>NSAM income (loss) in discontinued operations</t>
  </si>
  <si>
    <t>(7,203</t>
  </si>
  <si>
    <t>(405</t>
  </si>
  <si>
    <t>(17,322</t>
  </si>
  <si>
    <t>Represents six months of total revenues and expenses of NSAM included in discontinued operations prior to the spin-off on June 30, 2014.</t>
  </si>
  <si>
    <t xml:space="preserve">Total revenues include asset management and other fee income from NSAM Sponsored Companies earned prior to the spin-off. In connection with the spin-off, the advisory agreements between the Company and each of the NSAM Sponsored Companies were terminated and affiliates of NSAM entered into new advisory agreements with each of the NSAM Sponsored Companies on substantially the same terms as those in effect at the time of the spin-off.  </t>
  </si>
  <si>
    <t>Total revenues also include selling commissions and dealer manager fees earned by selling equity in the NSAM Sponsored Companies through NorthStar Securities. As part of the Distribution to NSAM, NorthStar Securities became a subsidiary of NSAM. Pursuant to dealer manager agreements between NorthStar Securities and the NSAM Sponsored Companies, the Company generally received selling commissions of up to 7% of gross offering proceeds raised. The Company reallowed all selling commissions earned to participating broker-dealers. In addition, the Company also generally received a dealer manager fee of up to 3% of gross offering proceeds raised, a portion of which is typically reallowed to participating broker-dealers. Total expenses include commission expense representing fees to participating broker-dealers with whom NorthStar Securities has selling agreements and commissions to employees of NorthStar Securities.</t>
  </si>
  <si>
    <t>In addition, total expenses primarily included an allocation of indirect expenses of the Company to NSAM related to managing the NSAM Sponsored Companies and owning NorthStar Securities, including salaries, equity-based compensation and other general and administrative expenses (primarily occupancy and other costs) based on an estimate had the asset management business been run as an independent entity.</t>
  </si>
  <si>
    <t>Disclosure of Compensation Related Costs, Share-based Payments [Abstract]</t>
  </si>
  <si>
    <t>Impact of the Reorganization and Spin-off</t>
  </si>
  <si>
    <t>The Company has issued equity-based awards to directors, officers, employees, consultants and advisors pursuant to the NorthStar Realty Finance Corp. 2004 Omnibus Stock Incentive Plan (the “Stock Plan”) and the NorthStar Realty Executive Incentive Bonus Plan, as amended (the “Plan” and collectively the “NorthStar Realty Equity Plans”). All of the vested and unvested equity-based awards granted by the Company prior to the spin-off remain outstanding following the Reorganization and the spin-off. Appropriate adjustments were made to all awards to reflect the Reorganization, the Reverse Split and the spin-off. Pursuant to the Reorganization, Old LTIP Units were converted into an equal number of shares of common stock of NRFC Sub-REIT Corp. (refer to Note 14) and holders of such shares received an equal number of shares of NSAM’s common stock in connection with the spin-off, all of which generally remain subject to the same vesting and other terms that applied prior to the spin-off. Old LTIP Units that remain subject to vesting are herein referred to as restricted stock. Deferred LTIP Units are equity awards representing the right to receive either LTIP units in the Company’s successor operating partnership or, if such LTIP units are not available upon settlement of the award, shares of common stock of the Company. Equity and equity-based awards relating to the Company’s common stock, such as RSUs and such Deferred LTIP Units, were adjusted to also relate to an equal number of shares of NSAM’s common stock, but otherwise generally remain subject to the same vesting and other terms that applied prior to the spin-off. Vesting conditions for outstanding awards have been adjusted to reflect the impact of NSAM in terms of employment for service based on awards and total stockholder return for performance-based awards with respect to periods after the spin-off.</t>
  </si>
  <si>
    <t>Following the spin-off, the Company and the compensation committee of its board of directors (the “Committee”) continues to administer all awards issued under the NorthStar Realty Equity Plans but NSAM is obligated to issue shares of NSAM’s common stock or other equity awards of its subsidiaries or make cash payments in lieu thereof with respect to dividend or distribution equivalent obligations to the extent required by such awards previously issued under the NorthStar Realty Equity Plans. These awards will continue to be governed by the NorthStar Realty Equity Plans, as applicable, and shares of NSAM’s common stock issued pursuant to these awards will not be issued pursuant to, or reduce availability, under the NorthStar Realty Equity Plans.</t>
  </si>
  <si>
    <t xml:space="preserve">Additionally, in connection with the spin-off and pursuant to an employee matters agreement, the Company agreed to make the cash portion of any incentive payment to NSAM’s employees for services performed in 2014 through the date of the spin-off. As a result, the Company is responsible for paying approximately 50% of the 2014 annual cash and long-term bonuses earned under the NorthStar Asset Management Group Inc. Executive Incentive Bonus Plan (“NSAM Bonus Plan”). Long-term bonuses will be paid to executives in both Company and NSAM equity-based awards, subject to performance-based and time-based vesting conditions over the four-year performance period from January 1, 2014 through December 31, 2017. </t>
  </si>
  <si>
    <t>Furthermore, pursuant to the management agreement with NSAM, the Company will pay directly or reimburse NSAM for up to 50% of any long-term bonus or other compensation that NSAM's compensation committee determines shall be paid and/or settled in the form of equity and/or equity-based compensation to NSAM's executives, employees and service providers in connection with the performance of services under the management agreement. At the discretion of the Committee, this compensation may be granted in shares of the Company's restricted stock, restricted stock units, LTIP units or other forms of equity compensation or stock-based awards.</t>
  </si>
  <si>
    <t>All of the adjustments made in connection with the Reorganization, Reverse Split and the spin-off were deemed to be equitable adjustments pursuant to anti-dilution provisions in accordance with the terms of the NorthStar Realty Equity Plans. As a result, there was no incremental value attributed to these adjustments and these adjustments do not impact the amount recorded for equity-based compensation expense for the years ended December 31, 2014, 2013 and 2012.</t>
  </si>
  <si>
    <t>The following summarizes the equity-based compensation plans and related expenses.</t>
  </si>
  <si>
    <t>All share amounts disclosed below have been retrospectively adjusted to reflect the Reverse Split.</t>
  </si>
  <si>
    <t>NorthStar Realty Equity Plans</t>
  </si>
  <si>
    <t>Omnibus Stock Incentive Plan</t>
  </si>
  <si>
    <t>In September 2004, the board of directors of the Company adopted the Stock Plan, and such plan, as amended and restated, was further adopted by the board of directors of the Company on April 17, 2013 and approved by the stockholders on May 29, 2013. The Stock Plan provides for the issuance of stock-based incentive awards, including incentive stock options, non-qualified stock options, stock appreciation rights, shares of common stock of the Company, in the form of restricted stock and other equity-based awards such as LTIP units or any combination of the foregoing. The eligible participants in the Stock Plan include directors, officers, employees, consultants and advisors of the Company.</t>
  </si>
  <si>
    <t>As of December 31, 2014, 3,886,770 shares of common stock remain available for issuance pursuant to the Stock Plan, which includes shares reserved for issuance upon settlement of outstanding Deferred LTIP Units and RSUs and 686,262 shares of restricted stock (net of forfeitures), after giving effect to the Reverse Split. As noted above, in connection with the spin-off, each outstanding Old LTIP Unit received an equal number of shares of NSAM’s common stock and each Deferred LTIP Unit award was adjusted to also relate to an equal number of Deferred LTIP Units in NSAM. Holders of shares of restricted stock or Deferred LTIP Units are entitled to receive dividends or dividend equivalents with respect to both the Company and NSAM on shares of restricted stock and vested and unvested Deferred LTIP Units for as long as such shares and Deferred LTIP Units remain outstanding.</t>
  </si>
  <si>
    <t>Incentive Compensation Plan</t>
  </si>
  <si>
    <t>In July 2009, the Committee approved the material terms of the Plan for the Company’s executive officers and other employees. Pursuant to the Plan, an incentive pool was established each calendar year through 2013. The size of the incentive pool was calculated as the sum of: (a) 1.75% of the Company’s “adjusted equity capital” for the year; and (b) 25% of the Company’s adjusted funds from operations, as adjusted, above a 9% return hurdle on adjusted equity capital. Payout from the incentive pool is or was subject to achievement of additional performance and/or time-based goals summarized below.</t>
  </si>
  <si>
    <t xml:space="preserve">The portion of the incentive pool for the executive officers was divided into the following three separate incentive compensation components: (a) an annual cash bonus, tied to annual performance of the Company and paid prior to or shortly after completion of the year-end audit (“Annual Bonus”); (b) a deferred bonus, determined based on the same year’s performance, but paid 50% following the close of each of the first and second years after such incentive pool is determined, subject to the participant’s continued employment through each payment date (“Deferred Bonus”); and (c) a long-term incentive in the form of RSUs, LTIP units and/or Deferred LTIP Units. RSUs are subject to the Company achieving cumulative performance hurdles and/or total stockholder return hurdles established by the Committee for a three- or four-year period, subject to the participant’s continued employment through the payment date. Upon the conclusion of the applicable performance period, each executive officer will receive a payout, if any, equal to the value of one share of common stock at the time of such payout, including the dividends paid with respect to a share of common stock following the first year of the applicable performance period, for each RSU actually earned (the “Long-Term Amount Value”). The Long-Term Amount Value, if any, will be paid in the form of shares of common stock or LTIP units in the Company’s successor operating partnership to the extent available under the NorthStar Realty Equity Plans and, pursuant to adjustments made in connection with the spin-off, an equal number of shares of NSAM’s common stock or LTIP units in NSAM’s operating partnership, if any, or, if all or a portion of such shares or LTIP units are not available, in cash (the “Long Term Amount Payout”). These performance based RSUs were adjusted to refer to combined total stockholder return of the Company and NSAM with respect to periods after the spin-off. Old LTIP Units (converted into common stock of the Company in the Reorganization) or Deferred LTIP Units granted as a portion of the long-term incentive are subject to vesting based on continued employment during the performance period, but are not subject to performance-based vesting hurdles. </t>
  </si>
  <si>
    <t>In connection with the 2011 Plan, the Company issued 762,898 RSUs to executive officers, after giving effect to the Reverse Split, which were subject to vesting based on continued employment and achieving total stockholder return hurdles for the four-year period ending December 31, 2014. The grant date fair value was $5.40, adjusted for the Reverse Split, determined using a risk-free interest rate of 0.42%. As of December 31, 2014, the Company determined the performance hurdle was met which resulted in all of these RSUs vesting. As a result, to settle these RSUs, on January 1, 2015 the Company issued 49,149 shares of common stock, net of the minimum statutory tax withholding requirements, and the Company will issue 669,743 LTIP Units in a newly-formed operating partnership later in 2015. At the same time, the Company granted 762,898 Old LTIP Units to executive officers, after giving effect to the Reverse Split, which were subject to vesting in four annual installments ending on January 29, 2015. The Company also granted 302,692 Old LTIP Units (net of forfeitures), after giving effect to the Reverse Split to certain non-executive employees, which vest quarterly over three years beginning April 2012, subject to continued employment through the applicable vesting date.</t>
  </si>
  <si>
    <t xml:space="preserve">In connection with the 2012 Plan, the Company issued 704,839 RSUs to executive officers, after giving effect to the Reverse Split, subject to continued employment and achieving total stockholder return hurdles for the four-year period ending December 31, 2015. The grant date fair value was $12.32, adjusted for the Reverse Split, determined using a risk-free interest rate of 0.44%. The Company does not yet know whether it is probable that such measure will be achieved and that such RSUs will be earned. Upon conclusion of the applicable performance period, each executive officer will receive the Long Term Amount Payout (if earned). In connection with the 2012 Plan, the Company granted 704,839 Old LTIP Units to executive officers, after giving effect to the Reverse Split, which were subject to vesting in four annual installments beginning on January 29, 2013, subject to the executive officer’s continued employment through the applicable vesting date, and which may not be sold prior to December 31, 2015. The Company also granted 289,975 Old LTIP Units (net of forfeitures), after giving effect to the Reverse Split, as of December 31, 2014 to certain non-executive employees which vest quarterly over three years beginning April 2013, subject to continued employment through the applicable vesting date. </t>
  </si>
  <si>
    <t>In connection with the 2013 Plan, the Company issued 500,371 RSUs to executive officers, after giving effect to the Reverse Split, subject to continued employment and achieving total stockholder return hurdles for the four-year period ending December 31, 2016. The grant date fair value was $26.96, adjusted for the Reverse Split, determined using a risk-free interest rate of 0.63%. The Company does not yet know whether it is probable that such measure will be achieved and that such RSUs will be earned. Upon conclusion of the applicable performance period, each executive officer will receive the Long Term Amount Payout (if earned). In connection with the 2013 Plan, the Company also granted 500,371 Deferred LTIP Units, after giving effect to the Reverse Split, to executive officers which vest in four annual installments beginning on January 29, 2014, subject to the executive officer’s continued employment through the applicable vesting date, and may not be sold prior to December 31, 2016, and 261,577 Deferred LTIP Units, after giving effect to the Reverse Split, as of December 31, 2014 which are subject to vesting based on continued employment through December 31, 2015. The Company also granted 276,105 of Deferred LTIP Units (net of forfeitures), after giving effect to the Reverse Split, to certain non-executive employees which vest quarterly over three years beginning April 2014, subject to continued employment through the applicable vesting date.</t>
  </si>
  <si>
    <t>NSAM Bonus Plan</t>
  </si>
  <si>
    <t>In connection with the 2014 NSAM Bonus Plan, approximately 31.65% of the long-term bonuses are to be paid in the Company’s LTIP Units. The remainder of the long-term bonus of approximately 18.35% will also be paid by the Company by issuing RSUs. In connection with the long-term bonuses to be paid by the Company, in February 2015, the Company granted 1,038,233 Deferred LTIP Units to executive officers which vest in four annual installments beginning on December 31, 2014, subject to the executive officer’s continued employment through the applicable vesting date. The Company also granted 584,879 RSUs to executive officers, subject to continued employment and achieving total stockholder return hurdles for the four-year period ending December 31, 2017. In February 2015, the Company also granted 698,880 Deferred LTIPs to certain non-executive employees, with substantially similar terms to the executive awards subject to time based vesting conditions.</t>
  </si>
  <si>
    <t xml:space="preserve">Other Issuances </t>
  </si>
  <si>
    <t>Healthcare Strategic Joint Venture</t>
  </si>
  <si>
    <t xml:space="preserve">In connection with entering into the Healthcare Strategic Partnership, the Company granted Mr. Flaherty 500,000 RSUs on January 22, 2014, adjusted to reflect the Reverse Split, which vest on January 22, 2019, unless certain conditions are met. In connection with the spin-off, the RSUs granted to Mr. Flaherty were adjusted to also relate to an equal number of shares of NSAM’s common stock. The RSUs are entitled to dividend equivalents prior to vesting and may be settled either in shares of common stock of the Company or in cash at the option of the Company. </t>
  </si>
  <si>
    <t>The year ended December 31, 2014 includes: (i) the Company’s equity-based compensation for the six months ended December 31, 2014 following the spin-off of the Company’s historical asset management business on June 30, 2014; and (ii) the Company’s equity-based compensation for the six months ended June 30, 2014, including an allocation to NSAM recorded to discontinued operations. The Company’s historical equity-based compensation for the years ended December 31, 2013 and 2012 is prepared on the same basis as the six months ended June 30, 2014.</t>
  </si>
  <si>
    <t>The following table presents equity-based compensation expense for the years ended December 31, 2014, 2013 and 2012 (dollars in thousands):</t>
  </si>
  <si>
    <t xml:space="preserve">NorthStar Realty </t>
  </si>
  <si>
    <r>
      <t xml:space="preserve">Allocation to NSAM </t>
    </r>
    <r>
      <rPr>
        <sz val="5"/>
        <color theme="1"/>
        <rFont val="Inherit"/>
      </rPr>
      <t>(1)</t>
    </r>
  </si>
  <si>
    <t>Recorded in discontinued operations. The allocation to NSAM for 2014 represents equity-based compensation expense for the six months ended June 30, 2014.</t>
  </si>
  <si>
    <t>Represents $28.0 million related to the NorthStar Realty Equity Plans and $10.6 million related to the NSAM Stock Plan.</t>
  </si>
  <si>
    <t>The following table presents a summary of Old LTIP Units and Deferred LTIP Units. The balance as of December 31, 2014 represents unvested Old LTIP Units (representing shares of restricted stock) and Deferred LTIP Units that are outstanding, whether vested or not (grants in thousands):</t>
  </si>
  <si>
    <t>Year Ended December 31, 2014</t>
  </si>
  <si>
    <t>Grants</t>
  </si>
  <si>
    <r>
      <t>Grant Price</t>
    </r>
    <r>
      <rPr>
        <b/>
        <sz val="5"/>
        <color theme="1"/>
        <rFont val="Inherit"/>
      </rPr>
      <t>(5)</t>
    </r>
  </si>
  <si>
    <r>
      <t>Beginning balance</t>
    </r>
    <r>
      <rPr>
        <sz val="5"/>
        <color theme="1"/>
        <rFont val="Inherit"/>
      </rPr>
      <t>(1)</t>
    </r>
  </si>
  <si>
    <r>
      <t>Granted</t>
    </r>
    <r>
      <rPr>
        <sz val="5"/>
        <color theme="1"/>
        <rFont val="Inherit"/>
      </rPr>
      <t>(2)</t>
    </r>
  </si>
  <si>
    <t>Converted to common stock</t>
  </si>
  <si>
    <t>(647</t>
  </si>
  <si>
    <t>Forfeited</t>
  </si>
  <si>
    <t>(5</t>
  </si>
  <si>
    <r>
      <t>Vested Old LTIP Units converted to common stock in the Reorganization</t>
    </r>
    <r>
      <rPr>
        <sz val="5"/>
        <color theme="1"/>
        <rFont val="Inherit"/>
      </rPr>
      <t>(3)</t>
    </r>
  </si>
  <si>
    <t>(3,178</t>
  </si>
  <si>
    <t>Vesting of restricted stock post-spin</t>
  </si>
  <si>
    <t>(95</t>
  </si>
  <si>
    <r>
      <t>Ending balance/weighted average</t>
    </r>
    <r>
      <rPr>
        <sz val="5"/>
        <color theme="1"/>
        <rFont val="Inherit"/>
      </rPr>
      <t>(4)</t>
    </r>
  </si>
  <si>
    <t>Includes 349,071 Old LTIP Units issued in connection with the NorthStar Realty Finance Corp. 2004 Long-Term Incentive Bonus Plan of which 333,755 Old LTIP Units have been converted. The remaining 15,316 Old LTIP Units were converted to common stock in the spin-off.</t>
  </si>
  <si>
    <t>Awards were grants in the form of Old LTIP Units for the year ended December 31, 2013 and Deferred LTIP Units for the year ended December 31, 2014.</t>
  </si>
  <si>
    <t>Represents vested Old LTIP Units that were converted to the Company’s common stock in connection with the Reorganization.</t>
  </si>
  <si>
    <t>Includes 686,185 shares of restricted stock, 227,693 vested Deferred LTIP Units and 958,966 unvested Deferred LTIP Units as of December 31, 2014.</t>
  </si>
  <si>
    <t>Amounts have been retrospectively adjusted to reflect the Reverse Split.</t>
  </si>
  <si>
    <t>As of December 31, 2014, equity-based compensation expense to be recognized over the remaining vesting period, excluding equity-based compensation expense for awards to non-employees recorded at fair value, through April 2018 is $19.1 million, provided there are no forfeitures.</t>
  </si>
  <si>
    <t>Related Party Arrangements</t>
  </si>
  <si>
    <t>Related Party Transactions [Abstract]</t>
  </si>
  <si>
    <t>NorthStar Asset Management Group</t>
  </si>
  <si>
    <t>Management Agreement</t>
  </si>
  <si>
    <t>Upon completion of the spin-off of the Company’s asset management business, the Company entered into a management agreement with an affiliate of NSAM for an initial term of 20 years, which will be automatically renewed for additional 20-year terms each anniversary thereafter unless earlier terminated. As asset manager, NSAM is responsible for the Company’s day-to-day operations, subject to the supervision of the Company’s board of directors. Through its global network of subsidiaries and branch offices, NSAM performs services and activities relating to, among other things, investments and financing, portfolio management and other administrative services, such as accounting and investor relations, to the Company and its subsidiaries other than the Company’s CRE loan origination business. The management agreement with NSAM provides for a base management and incentive fee.</t>
  </si>
  <si>
    <t>For the six months ended December 31, 2014, the Company incurred $79.4 million related to the base management fee, $41.4 million of which is recorded in due to related party on the consolidated balance sheets. The management contract with NSAM commenced on July 1, 2014, and as such, there were no management fees incurred for the six months ended June 30, 2014. The base management fee to NSAM will increase subsequent to December 31, 2014 by an amount equal to 1.5% per annum of the sum of:</t>
  </si>
  <si>
    <t>cumulative net proceeds of all future common equity and preferred equity issued by the Company;</t>
  </si>
  <si>
    <t>equity issued by the Company in exchange or conversion of exchangeable senior notes based on the stock price at the date of issuance;</t>
  </si>
  <si>
    <t xml:space="preserve">any other issuances by the Company of common equity, preferred equity or other forms of equity, including but not limited to limited partnership interests in an operating partnership (“LTIP units”) (excluding equity-based compensation, but including issuances related to an acquisition, investment, joint venture or partnership); and </t>
  </si>
  <si>
    <t xml:space="preserve">cumulative cash available for distribution (“CAD”) of the Company in excess of cumulative distributions paid on common stock, LTIP units or other equity awards beginning the first full calendar quarter after the spin-off. </t>
  </si>
  <si>
    <t>Additionally, the Company’s equity interest in RXR Realty and Aerium is structured so that NSAM is entitled to the portion of distributable cash flow from each investment in excess of the $10 million minimum annual base amount.</t>
  </si>
  <si>
    <t xml:space="preserve">For the six months ended December 31, 2014, the Company incurred $3.3 million related to the incentive management fee, $2.0 million of which is recorded in due to related party on the consolidated balance sheets. The incentive management fee is calculated and payable quarterly in arrears in cash, equal to: </t>
  </si>
  <si>
    <t xml:space="preserve">the product of: (a) 15% and (b) the Company’s CAD before such incentive fee, divided by the weighted average shares outstanding for the calendar quarter, when such amount is in excess of $0.39 per share but less than $0.45 per share; plus </t>
  </si>
  <si>
    <t xml:space="preserve">the product of: (a) 25% and (b) the Company’s CAD before such incentive fee, divided by the weighted average shares outstanding for the calendar quarter, when such amount is equal to or in excess of $0.45 per share; </t>
  </si>
  <si>
    <t xml:space="preserve">multiplied by the Company’s weighted average shares outstanding for the calendar quarter. </t>
  </si>
  <si>
    <t>In addition, NSAM may also earn an incentive fee from the Company’s healthcare investments in connection with NSAM’s Healthcare Strategic Partnership (refer to below).</t>
  </si>
  <si>
    <t>Weighted average shares represents the number of shares of the Company’s common stock, LTIP units or other equity-based awards (with some exclusions), outstanding on a daily weighted average basis. With respect to the base management fee, all equity issuances are allocated on a daily weighted average basis during the fiscal quarter of issuances.</t>
  </si>
  <si>
    <t xml:space="preserve">Furthermore, if the Company were to spin-off any asset or business in the future, including the Proposed European Spin, such entity would be managed by NSAM on terms substantially similar to those set forth in the management agreement between the Company and NSAM. The management agreement further provides that the aggregate base management fee in place immediately after any future spin-off will not be less than the aggregate base management fee in place at the Company immediately prior to such spin-off. </t>
  </si>
  <si>
    <t>Payment of Costs and Expenses and Expense Allocation</t>
  </si>
  <si>
    <t>The Company is responsible for all of its direct costs and expenses and will reimburse NSAM for costs and expenses incurred by NSAM on its behalf. In addition to the Company’s costs and expenses, following the Distribution, the Company is obligated to reimburse NSAM for additional costs and expenses incurred by NSAM for an amount not to exceed the following: (i) 20% of the combined total of: (a) the Company’s general and administrative expenses as reported in its consolidated financial statements excluding: (1) equity-based compensation expense, (2) non-recurring items, (3) fees payable to NSAM under the terms of the management agreement and (4) any allocation of expenses from the Company (“NorthStar Realty G&amp;A”); and (b) NSAM’s general and administrative expenses as reported in its consolidated financial statements, excluding equity-based compensation expense and adding back any costs or expenses allocated to any managed company of NSAM, less (ii) the NorthStar Realty G&amp;A. For the six months ended December 31, 2014, NSAM allocated $5.2 million to the Company, of which $4.0 million is recorded in due to related party on the consolidated balance sheets. In addition, the Company will also pay directly or reimburse NSAM for an allocable portion of any severance paid pursuant to any employment, consulting or similar service agreements in effect between NSAM and any of its executives, employees or other services providers.</t>
  </si>
  <si>
    <t>Investment Opportunities</t>
  </si>
  <si>
    <t>Under the management agreement, the Company agreed to make available to NSAM for the benefit of NSAM and its managed companies, including the Company, all investment opportunities sourced by the Company. NSAM agreed to fairly allocate such opportunities among NSAM’s managed companies, including the Company and NSAM in accordance with an investment allocation policy. Pursuant to the management agreement, the Company is entitled to fair and reasonable compensation for its services in connection with any loan origination opportunities sourced by the Company, which may include first mortgage loans, subordinate mortgage interests, mezzanine loans and preferred equity interests, in each case relating to commercial real estate.  </t>
  </si>
  <si>
    <t xml:space="preserve">NSAM provides services with regard to such areas as payroll, human resources and employee benefits, financial systems management, treasury and cash management, accounts payable services, telecommunications services, information technology services, property management services, legal and accounting services and various other corporate services to the Company as it relates to its loan origination business for CRE debt. </t>
  </si>
  <si>
    <t>Credit Agreement</t>
  </si>
  <si>
    <t>In connection with the Distribution, the Company entered into a revolving credit agreement with NSAM pursuant to which the Company makes available to NSAM, on an “as available basis,” up to $250 million of financing for a five year term at LIBOR plus 3.50%. The revolving credit facility is unsecured. NSAM expects to use the proceeds for general corporate purposes, including potential future acquisitions.  In addition, NSAM may use the proceeds to acquire assets on behalf of its managed companies, including the Company, that it intends to allocate to such managed company but for which such managed company may not then have immediately available funds. The terms of the revolving credit facility contain various representations, warranties, covenants and conditions, including the condition that the Company’s obligation to advance proceeds to NSAM is dependent upon the Company and its affiliates having at least $100 million of either unrestricted cash and cash equivalents or amounts available under committed lines of credit, after taking into account the amount NSAM seeks to draw under the facility. As of December 31, 2014, the Company has not funded any amounts to NSAM in connection with this agreement.</t>
  </si>
  <si>
    <t>In January 2014, NSAM entered into a long-term strategic partnership with James F. Flaherty III, former Chief Executive Officer of HCP, Inc., focused on expanding the Company’s healthcare business into a preeminent healthcare platform (“Healthcare Strategic Partnership”). In connection with the partnership, Mr. Flaherty oversees and seeks to grow both the Company’s healthcare real estate portfolio and the portfolio of NorthStar Healthcare. In connection with entering into the partnership, the Company granted Mr. Flaherty certain RSUs (refer to Note 12). The Healthcare Strategic Partnership is entitled to incentive fees ranging from 20% to 25% above certain hurdles for new and existing healthcare real estate investments held by the Company. For the year ended December 31, 2014, the Company did not incur any incentive fees related to the Healthcare Strategic Partnership.</t>
  </si>
  <si>
    <t>N-Star CDOs</t>
  </si>
  <si>
    <t>The Company earns certain collateral management fees from the N-Star CDOs primarily for administrative services. Such fees are recorded in other revenue in the consolidated statements of operations. For the years ended December 31, 2014, 2013 and 2012, the Company earned $5.9 million, $11.1 million and $14.4 million in fee income, respectively, of which $2.6 million, $10.4 million and $14.4 million, respectively, were eliminated in consolidation. Prior to the third quarter 2013, all amounts were eliminated in consolidation as all of the N-Star CDOs were consolidated by the Company.</t>
  </si>
  <si>
    <t>Additionally, the Company earns interest income from the N-Star CDO bonds and N-Star CDO equity in deconsolidated N-Star CDOs. For the years ended December 31, 2014 and 2013, the Company earned $71.6 million and $11.7 million of interest income from such investments in deconsolidated N-Star CDOs.</t>
  </si>
  <si>
    <t xml:space="preserve">Securitization 2012-1 </t>
  </si>
  <si>
    <t>The Company entered into an agreement with NorthStar Income that provides that both the Company and NorthStar Income receive the economic benefit and bear the economic risk associated with the investments each contributed into Securitization 2012-1, a securitization transaction entered into by the Company and NorthStar Income. In both cases, the respective retained equity interest of the Company and NorthStar Income is subordinate to interests of the investment-grade bondholders of Securitization 2012-1 and the investment-grade bondholders have no recourse to the general credit of the Company or NorthStar Income. In the event that either the Company or NorthStar Income suffer a complete loss of the retained equity interests in Securitization 2012-1, any additional losses would be borne by the remaining retained equity interests held by the Company or NorthStar Income, as the case may be, prior to the investment-grade bondholders.</t>
  </si>
  <si>
    <t>American Healthcare Investors</t>
  </si>
  <si>
    <t>In December 2014, NSAM acquired an approximate 44% interest in American Healthcare Investors LLC (“AHI”) and James F. Flaherty III, a strategic partner of NSAM acquired a 9% interest in AHI. AHI is a healthcare-focused real estate investment management firm that co-sponsored and advised Griffin-American, until Griffin-American was acquired by the Company and NorthStar Healthcare.  In connection with this acquisition, AHI will provide certain management and related services, including property management, to NSAM, NorthStar Healthcare and the Company to assist NSAM in managing the current and future healthcare assets (excluding any joint venture assets) acquired by the Company and, subject to certain conditions, other NSAM managed companies.</t>
  </si>
  <si>
    <t>Island Hospitality Management</t>
  </si>
  <si>
    <t xml:space="preserve">In January 2015, NSAM acquired an approximate 45% interest in Island Hospitality Management Inc. (“Island”). Island is a leading, independent select service hotel management company that currently manages 143 hotel properties, representing $3.7 billion, of which 101 hotel properties are owned by the Company. </t>
  </si>
  <si>
    <t>In September 2014, the Company entered into a debt and equity investment with Legacy Commercial, comprised of a 40% interest in entities affiliated with Legacy Commercial (refer to Note 7) and loans to certain Legacy Commercial entities totaling $30.0 million (collectively the “Legacy Investment”). C. Preston Butcher, a former director of the Company, held certain preferred and other significant interests in Legacy Commercial and was the chairman of the board of directors and chief executive officer of Legacy Commercial. $14.8 million of the proceeds from the Legacy Investment will be used by the Legacy Commercial Entities for future investments, subject to certain approval rights held by the Company and $15.2 million of the proceeds of the Legacy Investment was used by the Legacy Commercial Entities to redeem the majority of the interests held by Mr. Butcher and a family limited partnership controlled by Mr. Butcher in the Legacy Commercial Entities. The Legacy Investment was made on a pari passu basis with the investment held by the two remaining partners in Legacy Commercial, Mr. Butcher and certain employees of Legacy Commercial. The Company owns 75% of the senior debt and preferred equity and 40% of the common equity issued by the applicable Legacy Commercial Entities. Mr. Butcher and a family limited partnership controlled by Mr. Butcher received total consideration of $30.0 million, of which $14.8 million was in the form of a cash distribution from the Legacy Commercial Entities and $15.2 million was funded from the Legacy Investment. At closing, Mr. Butcher retained a 15.3% indirect interest in the senior debt and 15.3% indirect interest in the preferred equity issued by the applicable Legacy Commercial Entities. In addition, a family limited partnership controlled by Mr. Butcher indirectly owns 10% of the common equity issued by the applicable Legacy Commercial Entities. The transaction also includes up to an additional $10.0 million in future preferred loans from the Company for additional real estate investments, subject to the Company’s approval. In connection with this transaction, Mr. Butcher stepped down as chairman and chief executive officer of Legacy Commercial and retains no ongoing voting or decision making rights.  Subject to certain approval rights held by the Company, Mr. Butcher has been hired as an employee of a Legacy Commercial Entity and Legacy Commercial is now controlled by the two remaining principals. Mr. Butcher retained his ownership interests in Legacy Partners Residential, Inc. and certain other related entities and companies that are not owned by Legacy Commercial or any Legacy Commercial Entity in which the Company is making investments.</t>
  </si>
  <si>
    <t>NorthStar Income II</t>
  </si>
  <si>
    <r>
      <t>In January 2014, the Company sold a $9.0 million pari passu participation in a first mortgage loan at cost originated by the Company to NorthStar Income II. Additionally, in April 2014, the Company sold a $5.0 million pari passu participation in a first mortgage loan at cost to NorthStar Income II. Such sales were approved by the independent board of directors of NorthStar Income II</t>
    </r>
    <r>
      <rPr>
        <i/>
        <sz val="10"/>
        <color theme="1"/>
        <rFont val="Inherit"/>
      </rPr>
      <t>.</t>
    </r>
  </si>
  <si>
    <t>West Point Partners</t>
  </si>
  <si>
    <t>In June 2014, the Company paid $0.8 million to West Point Partners LLC (“West Point Partners”) in connection with its services facilitating the acquisition of the Innkeepers Portfolio for an aggregate purchase price of approximately $1.1 billion, including all costs, reserves and escrows (refer to Note 4). West Point Partners is a real estate investment and advisory firm based in New York. Sridhar Sambamurthy, who was a member of the board of directors of the Company at the time of such payment, is managing principal and co-founder of West Point Partners and owns a 50% interest in that company and consequently ceased to be independent at that time. Mr. Sambamurthy is no longer a member of the Company’s board of directors.</t>
  </si>
  <si>
    <t>Stockholders' Equity</t>
  </si>
  <si>
    <t>Stockholders' Equity Note [Abstract]</t>
  </si>
  <si>
    <t>Stockholders’ Equity</t>
  </si>
  <si>
    <t>Reverse Split</t>
  </si>
  <si>
    <t>On June 30, 2014, the Company effected a Reverse Split of its common stock with any fractional shares settled in cash. As a result of the Reverse Split, the common stock was reduced by dividing the par value prior to the Reverse Split by two (including retrospective adjustment of prior periods) with a corresponding increase to additional paid-in capital. The par value per share of common stock remained unchanged.</t>
  </si>
  <si>
    <t>All share and per share amounts disclosed in the Company’s consolidated financial statements and the accompanying notes have been retrospectively adjusted to reflect the Reverse Split, including common stock outstanding, earnings per share and shares or units outstanding related to equity-based compensation (refer to Note 12).</t>
  </si>
  <si>
    <t xml:space="preserve">In January 2014, as part of the consideration for the investment in RXR Realty, the Company issued 677,570 shares of its common stock, after giving effect to the Reverse Split, in a private offering to an RXR Realty affiliate. Such amount was granted in December 2013 resulting in an increase to additional paid-in capital in 2013 of $17.7 million. This amount is recorded as a premium on the related CRE debt investments and is amortized to interest income over the life of the debt, using the effective interest method, in the consolidated statements of operations. </t>
  </si>
  <si>
    <t>In May 2014, the Company issued 17.25 million shares of its common stock at a public offering price of $30.90 per share, after giving effect to the Reverse Split, which includes the full over-allotment option exercised by the underwriters of the offering. The net proceeds to the Company were $519.0 million.</t>
  </si>
  <si>
    <t>In June 2014, as part of the consideration for the investment in Aerium, the Company issued 208,819 shares of its common stock in a private offering to an Aerium affiliate at an agreed upon price of $32.52 per share, after giving effect to the Reverse Split, resulting in an increase to additional paid-in capital of $6.8 million or €5 million.</t>
  </si>
  <si>
    <t>In June 2014, the Company settled all outstanding warrants in a cashless exercise issuing 799,500 shares of its common stock, after giving effect to the Reverse Split.</t>
  </si>
  <si>
    <t xml:space="preserve">In September 2014, the Company issued 15.0 million shares of its common stock at a public offering price of $18.40 per share and received net proceeds of $268.6 million. In connection with this offering, the Company entered into a forward sale agreement with a financial institution to issue an aggregate of 30.0 million shares of its common stock, subject to certain conditions. The forward sale agreement generally provides for settlement on one or more dates specified by the Company on or prior to March 4, 2015, subject to acceleration upon the occurrence of certain events. On a settlement date, if the Company decides to physically settle all or a portion of the forward sale agreement, it will issue common stock to such financial institution at the then-applicable forward sale price multiplied by 0.995. The initial forward sale price is equal to $17.95 per share. The forward sale agreement provides that the forward sale price will be adjusted based on the federal funds rate less the stock loan rate specified in the forward sale agreement and will be decreased by amounts related to expected dividends on the Company’s common stock during the term of the forward sale agreement. As of December 31, 2014, the Company issued 23.0 million shares of common stock under this forward sale agreement for net proceeds of $403.5 million. Subsequent to year end, the Company issued the remaining 7.0 million shares of common stock under its forward sale agreement for net proceeds of $122.2 million. </t>
  </si>
  <si>
    <t>In December 2014, as part of the consideration for the merger of Griffin-American, the Company issued 60.8 million shares of its common stock at a price of $18.11 per share resulting in an increase to additional paid-in capital of $1.1 billion.</t>
  </si>
  <si>
    <t>The following table presents classes of cumulative redeemable preferred stock issued in a public offering and outstanding as of December 31, 2014 (dollars in thousands):</t>
  </si>
  <si>
    <t>Number of Shares</t>
  </si>
  <si>
    <r>
      <t xml:space="preserve">Amount </t>
    </r>
    <r>
      <rPr>
        <b/>
        <sz val="5"/>
        <color theme="1"/>
        <rFont val="Inherit"/>
      </rPr>
      <t>(1)</t>
    </r>
  </si>
  <si>
    <t>Series A 8.75%</t>
  </si>
  <si>
    <t>Series B 8.25%</t>
  </si>
  <si>
    <r>
      <t>Series C 8.875%</t>
    </r>
    <r>
      <rPr>
        <sz val="5"/>
        <color theme="1"/>
        <rFont val="Inherit"/>
      </rPr>
      <t>(2)</t>
    </r>
  </si>
  <si>
    <r>
      <t>Series D 8.50%</t>
    </r>
    <r>
      <rPr>
        <sz val="5"/>
        <color theme="1"/>
        <rFont val="Inherit"/>
      </rPr>
      <t>(2)</t>
    </r>
  </si>
  <si>
    <r>
      <t>Series E 8.75%</t>
    </r>
    <r>
      <rPr>
        <sz val="5"/>
        <color theme="1"/>
        <rFont val="Inherit"/>
      </rPr>
      <t>(2)</t>
    </r>
  </si>
  <si>
    <t>__________________________________</t>
  </si>
  <si>
    <t>250 million shares have been authorized and all shares have a $0.01 par value. All preferred shares have a $25 per share liquidation preference.</t>
  </si>
  <si>
    <t>The Series C, D and E shares are currently not callable.    </t>
  </si>
  <si>
    <t>Dividend Reinvestment Plan</t>
  </si>
  <si>
    <t>In April 2007, as amended effective January 1, 2012, the Company implemented a Dividend Reinvestment Plan (the “DRP”), pursuant to which it registered with the SEC and reserved for issuance 7,139,923 shares of its common stock, after giving effect to the Reverse Split. Pursuant to the amended terms of the DRP, stockholders are able to automatically reinvest all or a portion of their dividends for additional shares of the Company’s common stock. The Company expects to use the proceeds from the DRP for general corporate purposes. For the year ended December 31, 2014, the Company issued 9,374 shares of its common stock pursuant to the DRP, after giving effect to the Reverse Split, for gross proceeds of $0.2 million.</t>
  </si>
  <si>
    <t>The following table presents dividends declared (on a per share basis) for the years ended December 31, 2014, 2013 and 2012:</t>
  </si>
  <si>
    <r>
      <t>Common Stock</t>
    </r>
    <r>
      <rPr>
        <b/>
        <sz val="5"/>
        <color theme="1"/>
        <rFont val="Inherit"/>
      </rPr>
      <t>(1)</t>
    </r>
  </si>
  <si>
    <t>Dividend Per Share</t>
  </si>
  <si>
    <t>Declaration</t>
  </si>
  <si>
    <t>Date</t>
  </si>
  <si>
    <r>
      <t>Dividend Per Share</t>
    </r>
    <r>
      <rPr>
        <b/>
        <sz val="5"/>
        <color theme="1"/>
        <rFont val="Inherit"/>
      </rPr>
      <t>(2)</t>
    </r>
  </si>
  <si>
    <t>Series A</t>
  </si>
  <si>
    <t>Series B</t>
  </si>
  <si>
    <t>Series C</t>
  </si>
  <si>
    <t>Series D</t>
  </si>
  <si>
    <t>Series E</t>
  </si>
  <si>
    <t>N/A</t>
  </si>
  <si>
    <t>February 13</t>
  </si>
  <si>
    <t>February 1</t>
  </si>
  <si>
    <t>May 1</t>
  </si>
  <si>
    <t>February 15</t>
  </si>
  <si>
    <t>May 2</t>
  </si>
  <si>
    <t xml:space="preserve">For the year ended December 31, 2014, approximately 17% of distributions paid was ordinary income and 83% was a return of capital. For the year ended December 31, 2013, 100% of distributions paid was a return of capital. For the year ended December 31, 2012, 100% of distributions paid was ordinary income. </t>
  </si>
  <si>
    <t>Represents the first dividend subsequent to the spin-off of NSAM.</t>
  </si>
  <si>
    <t>The following table presents EPS for the years ended December 31, 2014, 2013 and 2012 (dollars and shares in thousands, except per share data):</t>
  </si>
  <si>
    <t>Numerator:</t>
  </si>
  <si>
    <t>(371,507</t>
  </si>
  <si>
    <t>(137,453</t>
  </si>
  <si>
    <t>(288,587</t>
  </si>
  <si>
    <t>Net income (loss) attributable to Old LTIP Units non-controlling interest</t>
  </si>
  <si>
    <t>(5,296</t>
  </si>
  <si>
    <t>(5,571</t>
  </si>
  <si>
    <t>(13,962</t>
  </si>
  <si>
    <r>
      <t>Net income (loss) attributable to common stockholders and Old LTIP Units</t>
    </r>
    <r>
      <rPr>
        <sz val="5"/>
        <color theme="1"/>
        <rFont val="Inherit"/>
      </rPr>
      <t>(1)</t>
    </r>
  </si>
  <si>
    <t>(376,803</t>
  </si>
  <si>
    <t>(143,024</t>
  </si>
  <si>
    <t>(302,549</t>
  </si>
  <si>
    <r>
      <t>Denominator:</t>
    </r>
    <r>
      <rPr>
        <b/>
        <i/>
        <sz val="5"/>
        <color theme="1"/>
        <rFont val="Inherit"/>
      </rPr>
      <t>(2)</t>
    </r>
  </si>
  <si>
    <t>Weighted average shares of common stock</t>
  </si>
  <si>
    <r>
      <t>Weighted average Old LTIP Units</t>
    </r>
    <r>
      <rPr>
        <sz val="5"/>
        <color theme="1"/>
        <rFont val="Inherit"/>
      </rPr>
      <t>(1)</t>
    </r>
  </si>
  <si>
    <r>
      <t>Weighted average shares of common stock and Old LTIP Units</t>
    </r>
    <r>
      <rPr>
        <sz val="5"/>
        <color theme="1"/>
        <rFont val="Inherit"/>
      </rPr>
      <t>(3)</t>
    </r>
  </si>
  <si>
    <r>
      <t>Earnings (loss) per share:</t>
    </r>
    <r>
      <rPr>
        <b/>
        <i/>
        <sz val="5"/>
        <color theme="1"/>
        <rFont val="Inherit"/>
      </rPr>
      <t>(2)</t>
    </r>
  </si>
  <si>
    <t>Basic</t>
  </si>
  <si>
    <t>(1.89</t>
  </si>
  <si>
    <t>(1.30</t>
  </si>
  <si>
    <t>(4.61</t>
  </si>
  <si>
    <t>Diluted</t>
  </si>
  <si>
    <t>The EPS calculation takes into account Old LTIP Units, which received non-forfeitable dividends from the date of grant, shared equally in the Company’s net income (loss) and converted on a one-for-one basis into common stock. Such Old LTIP Units were converted to common stock, the unvested portion of which remain restricted, in connection with the Reorganization (refer to Note 12).</t>
  </si>
  <si>
    <t>Excludes the effect of exchangeable senior notes, Deferred LTIP Units, shares under the forward sale agreement and RSUs outstanding that were not dilutive as of December 31, 2014. These instruments could potentially impact diluted EPS in future periods, depending on changes in the Company’s stock price and other factors.</t>
  </si>
  <si>
    <t>Noncontrolling Interest [Abstract]</t>
  </si>
  <si>
    <t>Reorganization</t>
  </si>
  <si>
    <t>Prior to the Distribution, the Company’s predecessor, NorthStar Realty Finance Corp. (“NRF Predecessor”), conducted substantially all of its operations and made its investments through the Operating Partnership and the Company (formerly known as “NRFC Sub-REIT Corp.”), NRF Predecessor’s then-majority-owned subsidiary. In connection with the Reorganization, the Operating Partnership merged with and into NRF Predecessor with NRF Predecessor as the surviving entity (“OP Merger”). Second, NRF Predecessor merged with and into the Company (known at the time as NRFC Sub-REIT Corp.) with the Company as the surviving entity (“Sub-REIT Merger”) and then NRFC Sub-REIT Corp. renamed itself as “NorthStar Realty Finance Corp.” In the OP Merger, Old LTIP Units were converted into an equal number of shares of common stock of NRFC Sub-REIT Corp. In the Sub-REIT Merger, each share of common stock and each series of the preferred stock of NRF Predecessor were exchanged for one share of common stock and the corresponding series of preferred stock with substantially similar terms, respectively, of the Company. Immediately after the Reorganization, the Company had the same number of shares of common stock and preferred stock outstanding as NRF Predecessor, except for the Old LTIP Units. On June 30, 2014 prior to the OP Merger, the Old LTIP Units represented 2.2% of the Operating Partnership with the remaining 97.8% held by NRF Predecessor. As a result of the OP Merger, the Old LTIP Units were converted to common stock of the Company.</t>
  </si>
  <si>
    <t>Prior to the spin-off, net income (loss) attributable to the non-controlling interest was based on the weighted average Old LTIP Unit holders’ ownership percentage of the Operating Partnership for the respective period. The issuance of additional common stock or Old LTIP Units changed the percentage ownership of both the Old LTIP Unit holders and the Company. Since a unit was generally redeemable for cash or common stock at the option of the Company, it was deemed to be equivalent to common stock. Therefore, such transactions were treated as capital transactions and resulted in an allocation between stockholders’ equity and non-controlling interests on the accompanying consolidated balance sheets to account for the change in the ownership of the underlying equity in the Operating Partnership. As of December 31, 2014, there were no Old LTIP Units outstanding as all were converted to common stock in connection with the Reorganization and the unvested portion remains restricted (refer to Note 12). As of December 31, 2013, Old LTIP Units of 4,608,759 were outstanding, after giving effect to the Reverse Split, representing a 2.9% ownership and non-controlling interest in the Operating Partnership. Net income (loss) attributable to the Operating Partnership non-controlling interest for the six months ended June 30, 2014 was a loss of $5.3 million. Net income (loss) attributable to the Operating Partnership non-controlling interest for the years ended December 31, 2013 and 2012 was a loss of $5.6 million and $14.0 million, respectively. Since the Operating Partnership does not exist subsequent to the spin-off, there was no allocation of net income (loss) attributable to the Operating Partnership non-controlling interest for the six months ended December 31, 2014. Such amounts exclude 1,186,659 Deferred LTIP Units, net of forfeitures, after giving effect to the Reverse Split, issued in connection with the Stock Plan.</t>
  </si>
  <si>
    <t>In connection with the Reorganization, all obligations of the Operating Partnership and NRF Predecessor were assumed by the Company. Immediately following the Reorganization, the Company had, on a consolidated basis, the same assets, business and operations as NRF Predecessor had on a consolidated basis, immediately prior to the Reorganization. The Company accounted for the Reorganization as a reverse merger between entities under common control. The Company did not record any gain or loss related to the Reorganization.</t>
  </si>
  <si>
    <t xml:space="preserve">Other non-controlling interests represent third-party equity interests in ventures that are consolidated with the Company’s financial statements. Net income (loss) attributable to the other non-controlling interests for the years ended December 31, 2014, 2013 and 2012 was a loss of $17.6 million, $0.4 million and income of $2.4 million, respectively. </t>
  </si>
  <si>
    <t>The following table presents net income (loss) attributable to the Company’s common stockholders for the years ended December 31, 2014, 2013 and 2012 (dollars in thousands):</t>
  </si>
  <si>
    <t>(363,541</t>
  </si>
  <si>
    <t>(129,394</t>
  </si>
  <si>
    <t>(290,451</t>
  </si>
  <si>
    <t>(7,966</t>
  </si>
  <si>
    <t>(8,059</t>
  </si>
  <si>
    <t>(123</t>
  </si>
  <si>
    <t>Gain on sale from discontinued operations</t>
  </si>
  <si>
    <t>Fair Value Disclosures [Abstract]</t>
  </si>
  <si>
    <t>Fair Value Measurement</t>
  </si>
  <si>
    <t>The fair value of financial instruments is categorized based on the priority of the inputs to the valuation technique and categorized into a three-level fair value hierarchy. The fair value hierarchy gives the highest priority to quoted prices in active markets for identical assets or liabilities (Level 1) and the lowest priority to unobservable inputs (Level 3). If the inputs used to measure the financial instruments fall within different levels of the hierarchy, the categorization is based on the lowest level input that is significant to the fair value measurement of the instrument.</t>
  </si>
  <si>
    <t>Financial assets and liabilities recorded at fair value on the consolidated balance sheets are categorized based on the inputs to the valuation techniques as follows:</t>
  </si>
  <si>
    <t>Level 1. Quoted prices for identical assets or liabilities in an active market.</t>
  </si>
  <si>
    <t>Level 2. Financial assets and liabilities whose values are based on the following:</t>
  </si>
  <si>
    <t>(a)Quoted prices for similar assets or liabilities in active markets.</t>
  </si>
  <si>
    <t>(b)Quoted prices for identical or similar assets or liabilities in non-active markets.</t>
  </si>
  <si>
    <t>(c)Pricing models whose inputs are observable for substantially the full term of the asset or liability.</t>
  </si>
  <si>
    <t xml:space="preserve">(d)Pricing models whose inputs are derived principally from or corroborated by observable market data </t>
  </si>
  <si>
    <t>for substantially the full term of the asset or liability.</t>
  </si>
  <si>
    <t xml:space="preserve">Level 3. Prices or valuation techniques based on inputs that are both unobservable and significant to the overall fair value measurement. </t>
  </si>
  <si>
    <t>Determination of Fair Value</t>
  </si>
  <si>
    <t>The following is a description of the valuation techniques used to measure fair value of assets and liabilities accounted for at fair value on a recurring basis and the general classification of these instruments pursuant to the fair value hierarchy.</t>
  </si>
  <si>
    <t>PE Investments</t>
  </si>
  <si>
    <t>The Company accounts for PE Investments at fair value which is determined based on a valuation model using assumptions for the timing and amount of expected future cash flow for income and realization events for the underlying assets in the funds and discount rate. This fair value measurement is generally based on unobservable inputs and, as such, is classified as Level 3 of the fair value hierarchy. The Company is not using the NAV (practical expedient) of the underlying funds for purposes of determining fair value.</t>
  </si>
  <si>
    <t>The Company accounts for certain investments in unconsolidated ventures at fair value determined based on a valuation model using assumptions for the timing and amount of expected future cash flow for income and realization events for the underlying assets and discount rate and foreign currency exchange rate considerations. Additionally, the Company accounts for certain CRE debt investments made in connection with certain investments in unconsolidated ventures at fair value, which is determined based on comparing the current yield to the estimated yield for newly originated loans with similar credit risk. These fair value measurements are generally based on unobservable inputs and, as such, are classified as Level 3 of the fair value hierarchy.</t>
  </si>
  <si>
    <t>N-Star CDO Bonds</t>
  </si>
  <si>
    <t>The fair value of subordinate N-Star CDO bonds is determined using an internal price interpolated based on third party prices of the more senior N-Star CDO bonds of the respective CDO. For the remaining N-Star CDO bonds, fair value is determined using quotations from nationally recognized financial institutions that generally acted as underwriter for the transactions. These quotations are not adjusted and are generally based on a valuation model with observable inputs such as interest rate and other unobservable inputs for assumptions related to the timing and amount of expected future cash flow, discount rate, estimated prepayments and projected losses. All N-Star CDO bonds are classified as Level 3 of the fair value hierarchy.</t>
  </si>
  <si>
    <t>N-Star CDO Equity</t>
  </si>
  <si>
    <t>The fair value of N-Star CDO equity is determined based on a valuation model using assumptions for the timing and amount of expected future cash flow for income and realization events for the underlying collateral of these CDOs and discount rate. This fair value measurement is generally based on unobservable inputs and, as such, is classified as Level 3 of the fair value hierarchy.</t>
  </si>
  <si>
    <t>Other CRE Securities</t>
  </si>
  <si>
    <t>Other CRE securities are generally valued using a third-party pricing service or broker quotations. These quotations are not adjusted and are based on observable inputs that can be validated, and as such, are classified as Level 2 of the fair value hierarchy. Certain CRE securities may be valued based on a single broker quote or an internal price which may have less observable pricing, and as such, would be classified as Level 3 of the fair value hierarchy. Management determines the prices are representative of fair value through a review of available data, including observable inputs, recent transactions as well as its knowledge of and experience in the market.</t>
  </si>
  <si>
    <t>Derivative Instruments</t>
  </si>
  <si>
    <t>Derivative instruments are valued using a third-party pricing service. These quotations are not adjusted and are generally based on valuation models with observable inputs such as interest rates and contractual cash flow, and as such, are classified as Level 2 of the fair value hierarchy. Derivative instruments are also assessed for credit valuation adjustments due to the risk of non-performance by the Company and derivative counterparties. However, since the majority of derivatives are held in non-recourse CDO financing structures where, by design, the derivative contracts are senior to all the CDO bonds payable, there is no material impact of a credit valuation adjustment.</t>
  </si>
  <si>
    <t>CDO Bonds Payable</t>
  </si>
  <si>
    <t>CDO bonds payable are valued using quotations from nationally recognized financial institutions that generally acted as underwriter for the transactions. These quotations are not adjusted and are generally based on a valuation model with observable inputs such as interest rate and other unobservable inputs for assumptions related to the timing and amount of expected future cash flow, discount rate, estimated prepayments and projected losses. CDO bonds payable are classified as Level 3 of the fair value hierarchy.</t>
  </si>
  <si>
    <t>Junior Subordinated Notes</t>
  </si>
  <si>
    <t>Junior subordinated notes are valued using quotations from nationally recognized financial institutions. These quotations are not adjusted and are generally based on a valuation model with observable inputs such as interest rate and other unobservable inputs for assumptions related to the implied credit spread of the Company’s other borrowings and the timing and amount of expected future cash flow. Junior subordinated notes are classified as Level 3 of the fair value hierarchy.</t>
  </si>
  <si>
    <t>Fair Value Hierarchy</t>
  </si>
  <si>
    <t>Financial assets and liabilities recorded at fair value on a recurring basis are classified in their entirety based on the lowest level of input that is significant to the fair value measurement. The following tables present financial assets and liabilities that were accounted for at fair value on a recurring basis as of December 31, 2014 and 2013 by level within the fair value hierarchy (dollars in thousands):</t>
  </si>
  <si>
    <t>Level 1</t>
  </si>
  <si>
    <t>Level 2</t>
  </si>
  <si>
    <t>Level 3</t>
  </si>
  <si>
    <r>
      <t>Investments in unconsolidated ventures</t>
    </r>
    <r>
      <rPr>
        <sz val="5"/>
        <color theme="1"/>
        <rFont val="Inherit"/>
      </rPr>
      <t>(1)</t>
    </r>
  </si>
  <si>
    <t>CMBS and other securities</t>
  </si>
  <si>
    <t>CRE securities in N-Star CDOs</t>
  </si>
  <si>
    <t>Subtotal CRE securities in N-Star CDOs</t>
  </si>
  <si>
    <t>           Subtotal real estate securities, available for sale</t>
  </si>
  <si>
    <t>Derivative assets</t>
  </si>
  <si>
    <t>CDO bonds payable</t>
  </si>
  <si>
    <t>Junior subordinated notes</t>
  </si>
  <si>
    <t>Derivative liabilities</t>
  </si>
  <si>
    <t>_____________________________________________________________________</t>
  </si>
  <si>
    <t>Includes certain CRE debt investments made in connection with certain investments in unconsolidated ventures, for which the fair value option was elected.</t>
  </si>
  <si>
    <t>         Subtotal real estate securities, available for sale</t>
  </si>
  <si>
    <t>The following table presents the changes in fair value of financial assets and liabilities which are measured at fair value on a recurring basis using Level 3 inputs to determine fair value for the year ended December 31, 2014 (dollars in thousands):</t>
  </si>
  <si>
    <r>
      <t>Investments in Unconsolidated Ventures</t>
    </r>
    <r>
      <rPr>
        <b/>
        <sz val="5"/>
        <color theme="1"/>
        <rFont val="Inherit"/>
      </rPr>
      <t>(1)</t>
    </r>
  </si>
  <si>
    <t>Securities</t>
  </si>
  <si>
    <r>
      <t>Transfers into Level 3</t>
    </r>
    <r>
      <rPr>
        <sz val="5"/>
        <color theme="1"/>
        <rFont val="Inherit"/>
      </rPr>
      <t>(2)</t>
    </r>
  </si>
  <si>
    <t>Purchases / borrowings / amortization / contributions</t>
  </si>
  <si>
    <t>(15,320</t>
  </si>
  <si>
    <t>(65,504</t>
  </si>
  <si>
    <t>Paydowns / distributions</t>
  </si>
  <si>
    <t>(339,598</t>
  </si>
  <si>
    <t>(2,507</t>
  </si>
  <si>
    <t>(48,511</t>
  </si>
  <si>
    <t>(87,859</t>
  </si>
  <si>
    <t>Gains:</t>
  </si>
  <si>
    <t>Equity in earnings of unconsolidated ventures</t>
  </si>
  <si>
    <t>Unrealized gains included in earnings</t>
  </si>
  <si>
    <t>Realized gains included in earnings</t>
  </si>
  <si>
    <t>Unrealized gain on real estate securities, available for sale included in OCI</t>
  </si>
  <si>
    <r>
      <t>Deconsolidation of N-Star CDOs</t>
    </r>
    <r>
      <rPr>
        <sz val="5"/>
        <color theme="1"/>
        <rFont val="Inherit"/>
      </rPr>
      <t>(3)</t>
    </r>
  </si>
  <si>
    <t>(122,486</t>
  </si>
  <si>
    <t>Losses:</t>
  </si>
  <si>
    <t>Unrealized losses included in earnings</t>
  </si>
  <si>
    <t>(8,175</t>
  </si>
  <si>
    <t>(64,977</t>
  </si>
  <si>
    <t>Realized losses included in earnings</t>
  </si>
  <si>
    <t>(3,152</t>
  </si>
  <si>
    <t>Unrealized losses on real estate securities, available for sale included in OCI</t>
  </si>
  <si>
    <t>(3,519</t>
  </si>
  <si>
    <t>(21,070</t>
  </si>
  <si>
    <t xml:space="preserve">Gains (losses) included in earnings attributable to the change in unrealized gains (losses) relating to assets or liabilities still held. </t>
  </si>
  <si>
    <t>(37,487</t>
  </si>
  <si>
    <t>(217,608</t>
  </si>
  <si>
    <t>(13,969</t>
  </si>
  <si>
    <t>Transfers between Level 2 and Level 3 represent a fair value measurement from a third-party pricing service or broker quotations that have become more or less observable during the period. Transfers are assumed to occur at the beginning of the year.</t>
  </si>
  <si>
    <t>Represents amounts recorded as a result of the deconsolidation of certain N-Star CDOs. Refer to Note 3 for further disclosure.</t>
  </si>
  <si>
    <t>The following table presents the changes in fair value of financial assets and liabilities which are measured at fair value on a recurring basis using Level 3 inputs to determine fair value for the year ended December 31, 2013 (dollars in thousands):</t>
  </si>
  <si>
    <t>Year Ended December 31, 2013</t>
  </si>
  <si>
    <r>
      <t>Transfers out of Level 3</t>
    </r>
    <r>
      <rPr>
        <sz val="5"/>
        <color theme="1"/>
        <rFont val="Inherit"/>
      </rPr>
      <t>(2)</t>
    </r>
  </si>
  <si>
    <t>(108,143</t>
  </si>
  <si>
    <t>(40,328</t>
  </si>
  <si>
    <t>(244,138</t>
  </si>
  <si>
    <t>(54,971</t>
  </si>
  <si>
    <t>(647,947</t>
  </si>
  <si>
    <t>Repurchases</t>
  </si>
  <si>
    <t>(44,221</t>
  </si>
  <si>
    <t>(1,656,857</t>
  </si>
  <si>
    <t>(19,523</t>
  </si>
  <si>
    <t>(5,601</t>
  </si>
  <si>
    <t>(90,008</t>
  </si>
  <si>
    <t>(106,622</t>
  </si>
  <si>
    <t>(4,030</t>
  </si>
  <si>
    <t>There were no transfers, other than those identified in the table above, during the years ended December 31, 2014 and 2013.</t>
  </si>
  <si>
    <t>The Company relies on the third-party pricing exception with respect to the requirement to provide quantitative disclosures about significant Level 3 inputs being used to determine fair value measurements related to CRE securities (including N-Star CDO bonds), CDO bonds payable and junior subordinated notes. The Company believes such pricing service or broker quotation for such items may be based on a market transaction of comparable securities, inputs including forecasted market rates, contractual terms, observable discount rates for similar securities and credit (such as credit support and delinquency rates).</t>
  </si>
  <si>
    <t>For the year ended December 31, 2014, quantitative information about the Company’s remaining Level 3 fair value measurements on a recurring basis are as follows (dollars in thousands):</t>
  </si>
  <si>
    <t>Valuation Technique</t>
  </si>
  <si>
    <r>
      <t>Key Unobservable Inputs</t>
    </r>
    <r>
      <rPr>
        <b/>
        <sz val="5"/>
        <color theme="1"/>
        <rFont val="Inherit"/>
      </rPr>
      <t>(2)</t>
    </r>
  </si>
  <si>
    <t>Range</t>
  </si>
  <si>
    <t>Discounted Cash Flow Model</t>
  </si>
  <si>
    <t>Discount Rate</t>
  </si>
  <si>
    <t>15% - 27%</t>
  </si>
  <si>
    <t>Discounted Cash Flow Model/Credit Spread</t>
  </si>
  <si>
    <t>Discount Rate/Credit Spread</t>
  </si>
  <si>
    <t>7% - 30%</t>
  </si>
  <si>
    <t>_________________________________________</t>
  </si>
  <si>
    <t>Includes timing and amount of expected future cash flows.</t>
  </si>
  <si>
    <t>Significant increases (decreases) in any one of the inputs described above in isolation may result in a significantly different fair value for the financial assets and liabilities using such Level 3 inputs.</t>
  </si>
  <si>
    <t>The Company has historically elected to apply the fair value option for the following financial assets and liabilities existing at the time of adoption or at the time the Company recognizes the eligible item for the purpose of consistent accounting application: CRE securities financed in N-Star CDOs; CDO bonds payable; and junior subordinated notes. Given past market volatility the Company had observed that the impact of electing the fair value option would generally result in additional variability to the Company’s consolidated statements of operations which management believes is not a useful presentation for such financial assets and liabilities. Therefore, the Company more recently has not elected the fair value option for new investments in CRE securities and securitization financing transactions. The Company may elect the fair value option for certain of its financial assets or liabilities due to the nature of the instrument. In the case of PE Investments, certain investments in unconsolidated ventures (refer to Note 7) and N-Star CDO equity, the Company elected the fair value option because management believes it is a more useful presentation for such investments. The Company determined recording such investments based on the change in fair value of projected future cash flow from one period to another better represents the underlying economics of the respective investment.</t>
  </si>
  <si>
    <t>The following table presents the fair value of financial instruments for which the fair value option was elected as of December 31, 2014 and 2013 (dollars in thousands):</t>
  </si>
  <si>
    <r>
      <t>Real estate securities, available for sale:</t>
    </r>
    <r>
      <rPr>
        <sz val="5"/>
        <color theme="1"/>
        <rFont val="Inherit"/>
      </rPr>
      <t>(2)</t>
    </r>
  </si>
  <si>
    <t>   Subtotal real estate securities, available for sale</t>
  </si>
  <si>
    <t>December 31, 2014 excludes 34 CRE securities including $271.6 million of N-Star CDO bonds and $9.3 million of CRE securities, for which the fair value option was not elected. December 31, 2013 excludes 36 CRE securities including $205.3 million of N-Star CDO bonds and $16.0 million of CRE securities, for which the fair value option was not elected.</t>
  </si>
  <si>
    <t>The following table presents the difference between the fair value and the aggregate principal amount of liabilities, for which the fair value option has been elected as of December 31, 2014 (dollars in thousands):</t>
  </si>
  <si>
    <t>Due Upon</t>
  </si>
  <si>
    <t>Difference</t>
  </si>
  <si>
    <t>(170,891</t>
  </si>
  <si>
    <t>(64,945</t>
  </si>
  <si>
    <t>(235,836</t>
  </si>
  <si>
    <t>The Company attributes the change in the fair value of floating-rate liabilities to changes in instrument-specific credit spreads. For fixed-rate liabilities, the Company attributes the change in fair value to interest rate-related and instrument-specific credit spread changes.</t>
  </si>
  <si>
    <t>Change in Fair Value Recorded in the Statements of Operations</t>
  </si>
  <si>
    <t>The following table presents unrealized gains (losses) on investments and other related to the change in fair value of financial assets and liabilities in the consolidated statements of operations for the years ended December 31, 2014, 2013 and 2012 (dollars in thousands):</t>
  </si>
  <si>
    <t>(12,324</t>
  </si>
  <si>
    <r>
      <t>Foreign currency remeasurement</t>
    </r>
    <r>
      <rPr>
        <sz val="5"/>
        <color theme="1"/>
        <rFont val="Inherit"/>
      </rPr>
      <t>(1)</t>
    </r>
  </si>
  <si>
    <t>(11,719</t>
  </si>
  <si>
    <t>(510,105</t>
  </si>
  <si>
    <t>(40,005</t>
  </si>
  <si>
    <t>(222,999</t>
  </si>
  <si>
    <t>(13,676</t>
  </si>
  <si>
    <t>(512,972</t>
  </si>
  <si>
    <t>(214,815</t>
  </si>
  <si>
    <t>(468,229</t>
  </si>
  <si>
    <t>Primarily represents foreign currency remeasurement on an investment denominated in Euros.</t>
  </si>
  <si>
    <t>Represents financial assets and liabilities for which the fair value option was elected.</t>
  </si>
  <si>
    <t>The remaining amount recorded to unrealized gains (losses) on investments and other in the consolidated statements of operations relates to net cash payments on interest rate swaps (refer to Note 16).</t>
  </si>
  <si>
    <t>Fair Value of Financial Instruments</t>
  </si>
  <si>
    <t xml:space="preserve">In addition to the above disclosures regarding financial assets or liabilities which are recorded at fair value, U.S. GAAP requires disclosure of fair value about all financial instruments. The following disclosure of estimated fair value of financial instruments was determined by the Company using available market information and appropriate valuation methodologies. Considerable judgment is necessary to interpret market data and develop estimated fair value. Accordingly, the estimates presented herein are not necessarily indicative of the amounts the Company could realize on disposition of the financial instruments. The use of different market assumptions and/or estimation methodologies may have a material effect on estimated fair value. </t>
  </si>
  <si>
    <t>The following table presents the principal amount, carrying value and fair value of certain financial assets and liabilities as of December 31, 2014 and 2013 (dollars in thousands):</t>
  </si>
  <si>
    <t>Principal /</t>
  </si>
  <si>
    <t>Notional</t>
  </si>
  <si>
    <r>
      <t>Financial assets:</t>
    </r>
    <r>
      <rPr>
        <b/>
        <sz val="5"/>
        <color theme="1"/>
        <rFont val="Inherit"/>
      </rPr>
      <t>(1)</t>
    </r>
  </si>
  <si>
    <r>
      <t>Real estate securities, available for sale</t>
    </r>
    <r>
      <rPr>
        <sz val="5"/>
        <color theme="1"/>
        <rFont val="Inherit"/>
      </rPr>
      <t>(2)</t>
    </r>
  </si>
  <si>
    <r>
      <t>Derivative assets</t>
    </r>
    <r>
      <rPr>
        <sz val="5"/>
        <color theme="1"/>
        <rFont val="Inherit"/>
      </rPr>
      <t>(2)(3)</t>
    </r>
  </si>
  <si>
    <r>
      <t>Financial liabilities:</t>
    </r>
    <r>
      <rPr>
        <b/>
        <sz val="5"/>
        <color theme="1"/>
        <rFont val="Inherit"/>
      </rPr>
      <t>(1)</t>
    </r>
  </si>
  <si>
    <r>
      <t>CDO bonds payable</t>
    </r>
    <r>
      <rPr>
        <sz val="5"/>
        <color theme="1"/>
        <rFont val="Inherit"/>
      </rPr>
      <t>(2)</t>
    </r>
  </si>
  <si>
    <r>
      <t>Junior subordinated notes</t>
    </r>
    <r>
      <rPr>
        <sz val="5"/>
        <color theme="1"/>
        <rFont val="Inherit"/>
      </rPr>
      <t>(2)</t>
    </r>
  </si>
  <si>
    <r>
      <t>Derivative liabilities</t>
    </r>
    <r>
      <rPr>
        <sz val="5"/>
        <color theme="1"/>
        <rFont val="Inherit"/>
      </rPr>
      <t>(2)(3)</t>
    </r>
  </si>
  <si>
    <t>The fair value of other financial instruments not included in this table is estimated to approximate their carrying value.</t>
  </si>
  <si>
    <t>Refer to the “Determination of Fair Value” above for disclosure of methodologies used to determine fair value.</t>
  </si>
  <si>
    <t>Derivative assets and liabilities exclude timing swaps with an aggregate notional amount of $28.0 million as of December 31, 2014 and 2013.</t>
  </si>
  <si>
    <t>Disclosure about fair value of financial instruments is based on pertinent information available to management as of the reporting date. Although management is not aware of any factors that would significantly affect fair value, such amounts have not been comprehensively revalued for purposes of these consolidated financial statements since that date and current estimates of fair value may differ significantly from the amounts presented herein.</t>
  </si>
  <si>
    <t>For CRE debt investments, fair value was approximated by comparing the current yield to the estimated yield for newly originated loans with similar credit risk or the market yield at which a third party might expect to purchase such investment. Fair value was determined assuming fully-extended maturities regardless of structural or economic tests required to achieve such extended maturities. For any CRE debt investments that are deemed impaired, carrying value approximates fair value. These fair value measurements of CRE debt are generally based on unobservable inputs and, as such, are classified as Level 3 of the fair value hierarchy.</t>
  </si>
  <si>
    <t>Mortgage and Other Notes Payable</t>
  </si>
  <si>
    <t xml:space="preserve">For mortgage and other notes payable, the Company primarily uses rates currently available with similar terms and remaining maturities to estimate fair value. These measurements are determined using comparable U.S. Treasury rates as of the end of the reporting period. These fair value measurements are based on observable inputs, and as such, are classified as Level 2 of the fair value hierarchy. </t>
  </si>
  <si>
    <t>Securitization Bonds Payable</t>
  </si>
  <si>
    <t>Securitization bonds payable are valued using quotations from nationally recognized financial institutions that generally acted as underwriter for the transactions. These quotations are not adjusted and are generally based on observable inputs that can be validated, and as such, are classified as Level 2 of the fair value hierarchy.</t>
  </si>
  <si>
    <t>Credit Facilities</t>
  </si>
  <si>
    <t>As of the reporting date, the Company believes the carrying value of its credit facilities approximates fair value. These fair value measurements are based on observable inputs, and as such, are classified as Level 2 of the fair value hierarchy.</t>
  </si>
  <si>
    <t>For the exchangeable senior notes, the Company uses available market information, which includes quoted market prices or recent transactions, if available, to estimate their fair value and are, therefore, based on observable inputs, and as such, are classified as Level 2 of the fair value hierarchy.</t>
  </si>
  <si>
    <t>Risk Management and Derivative Activities</t>
  </si>
  <si>
    <t>Derivative Instruments and Hedging Activities Disclosure [Abstract]</t>
  </si>
  <si>
    <t xml:space="preserve">The Company uses derivative instruments primarily to manage interest rate risk and such derivatives are not considered speculative. These derivative instruments are typically in the form of interest rate swap and cap agreements and the primary objective is to minimize interest rate risks associated with investment and financing activities. The counterparties of these arrangements are major financial institutions with which the Company may also have other financial relationships. The Company is exposed to credit risk in the event of non-performance by these counterparties and it monitors their financial condition; however, the Company currently does not anticipate that any of the counterparties will fail to meet their obligations. </t>
  </si>
  <si>
    <t>The following tables present derivative instruments that were not designated as hedges under U.S. GAAP as of December 31, 2014 and 2013 (dollars in thousands):</t>
  </si>
  <si>
    <t>Net Asset</t>
  </si>
  <si>
    <t>(Liability)</t>
  </si>
  <si>
    <t>Range of</t>
  </si>
  <si>
    <t>Fixed LIBOR / Forward Rate</t>
  </si>
  <si>
    <t>Range of Maturity</t>
  </si>
  <si>
    <t>As of December 31, 2014:</t>
  </si>
  <si>
    <t>Interest rate swaps</t>
  </si>
  <si>
    <t>(17,915</t>
  </si>
  <si>
    <t>0.62% - 5.25%</t>
  </si>
  <si>
    <t>June 2015 - July 2023</t>
  </si>
  <si>
    <t>Interest rate caps/floors</t>
  </si>
  <si>
    <t>2.00% - 5.00%</t>
  </si>
  <si>
    <t>January 2015 - January 2020</t>
  </si>
  <si>
    <t>(14,668</t>
  </si>
  <si>
    <t>As of December 31, 2013:</t>
  </si>
  <si>
    <t>(52,204</t>
  </si>
  <si>
    <t>4.27% - 5.25%</t>
  </si>
  <si>
    <t>May 2014 - July 2018</t>
  </si>
  <si>
    <t>1.64% - 5.00%</t>
  </si>
  <si>
    <t>July 2014 - January 2015</t>
  </si>
  <si>
    <t>(48,735</t>
  </si>
  <si>
    <t>Excludes timing swaps with a notional amount of $28.0 million as of December 31, 2014 and 2013.</t>
  </si>
  <si>
    <t>Most of the interest rate swaps were liabilities of consolidated N-Star CDOs at period end and are only subject to the credit risks of the respective CDO transaction. As the interest rate swaps are senior to all the liabilities of the respective CDO and the fair value of each of the CDO’s investments exceeded the fair value of the CDO’s derivative liabilities, a credit valuation adjustment was not recorded.</t>
  </si>
  <si>
    <t>Includes two Sterling denominated interest rate caps.</t>
  </si>
  <si>
    <t>The change in number and notional amount of interest rate swaps from December 31, 2013 primarily relates to the decrease from deconsolidation of N-Star CDOs III and V (refer to Note 3) and contractual notional amortization, offset by an interest rate swap assumed in connection with the Formation Portfolio. The change in number and notional amount of interest rate caps/floors from December 31, 2013 primarily relates to the assumption of and new caps in connection with the Formation Portfolio, Innkeepers Portfolio and K Partners Portfolio. The Company had no derivative financial instruments that were designated as hedges in qualifying hedging relationships as of December 31, 2014 and 2013.</t>
  </si>
  <si>
    <t>The following table presents the fair value of derivative instruments, as well as their classification on the consolidated balance sheets, as of December 31, 2014 and 2013 (dollars in thousands):</t>
  </si>
  <si>
    <t>Balance Sheet</t>
  </si>
  <si>
    <t>Location</t>
  </si>
  <si>
    <t>The following table presents the effect of derivative instruments in the consolidated statements of operations for the years ended December 31, 2014, 2013 and 2012 (dollars in thousands):</t>
  </si>
  <si>
    <t>Statements of Operations Location</t>
  </si>
  <si>
    <t>Amount of gain (loss) recognized in earnings:</t>
  </si>
  <si>
    <t>Adjustment to fair value interest rate swaps</t>
  </si>
  <si>
    <t>Net cash payment for interest rate swaps</t>
  </si>
  <si>
    <t>(16,880</t>
  </si>
  <si>
    <t>(52,734</t>
  </si>
  <si>
    <t>(78,903</t>
  </si>
  <si>
    <t>Amount of swap gain (loss) reclassified from OCI into earnings</t>
  </si>
  <si>
    <t>(4,885</t>
  </si>
  <si>
    <t>(7,412</t>
  </si>
  <si>
    <t>Reclassification of swap gain (loss) into gain (loss) from deconsolidation of N-Star CDOs (refer to Note 3)</t>
  </si>
  <si>
    <t xml:space="preserve">Gain (loss) from deconsolidation of N-Star CDOs </t>
  </si>
  <si>
    <t>(15,246</t>
  </si>
  <si>
    <t>The Company’s counterparties held no cash margin as collateral against the Company’s derivative contracts as of December 31, 2014 and 2013.</t>
  </si>
  <si>
    <t>Commitments and Contingencies</t>
  </si>
  <si>
    <t>Commitments and Contingencies Disclosure [Abstract]</t>
  </si>
  <si>
    <t>The Company is involved in various litigation matters arising in the ordinary course of its business. Although the Company is unable to predict with certainty the eventual outcome of any litigation, in the opinion of management, the legal proceedings are not expected to have a material adverse effect on the Company’s financial position or results of operations.</t>
  </si>
  <si>
    <t>WaMu Matter</t>
  </si>
  <si>
    <t>In 2009, one of the Company’s net lease investments comprised of three office buildings totaling 257,000 square feet located in Chatsworth, California and 100% leased to Washington Mutual Bank was foreclosed on by the lender. The lender subsequently filed a complaint against subsidiaries of the Company in the Superior Court of the State of California, County of Los Angeles. In March 2012, the Court of Appeal of the State of California, Second Appellate District, issued a unanimous decision in favor of the Company’s subsidiary, overturning the judgment issued by the Superior Court of California for the County of Los Angeles. The ruling directed the Superior Court to enter summary judgment in the Company’s favor and reversed the award against the Company. Furthermore, the Court of Appeal awarded the Company costs on appeal. As a result of the ruling, in the first quarter 2012, the Company reversed a $20.0 million loss accrual recorded in other income (loss) in the consolidated statements of operations.</t>
  </si>
  <si>
    <t>Effective January 1, 2005, the Company adopted the NorthStar Realty Limited Partnership 401(k) Retirement Plan (the “401(k) Plan”) for its employees.  Eligible employees under the 401(k) Plan may begin participation on the first day of the month after they have completed 30 days of employment.  The Company’s matching contribution is calculated as 100% of the first 3% and 50% of the next 2% of participant’s eligible earnings contributed (utilizing earnings that are not in excess of the amount established by the Internal Revenue Service).  The Company’s aggregate matching contribution for the years ended December 31, 2014, 2013 and 2012 was $1.0 million, $0.8 million and $0.8 million, respectively.</t>
  </si>
  <si>
    <t>Obligations Under Ground Leases</t>
  </si>
  <si>
    <t>The following table presents minimum future rental payments under the Company’s contractual ground lease obligations for certain building leaseholds as of December 31, 2014 (dollars in thousands):</t>
  </si>
  <si>
    <r>
      <t>Total</t>
    </r>
    <r>
      <rPr>
        <b/>
        <sz val="5"/>
        <color theme="1"/>
        <rFont val="Inherit"/>
      </rPr>
      <t>(1)</t>
    </r>
  </si>
  <si>
    <t>Total minimum lease payments</t>
  </si>
  <si>
    <t>Represents 53 ground leases of which for 17 leases ground rent is paid directly by the tenants/operators.</t>
  </si>
  <si>
    <t>Quarterly Financial Information (Unaudited)</t>
  </si>
  <si>
    <t>Quarterly Financial Information Disclosure [Abstract]</t>
  </si>
  <si>
    <t xml:space="preserve">The following presents selected quarterly information, which reflects prior period reclassifications related to discontinued operations, for the years ended December 31, 2014 and 2013 (dollars in thousands): </t>
  </si>
  <si>
    <t>Three Months Ended</t>
  </si>
  <si>
    <t>September 30,</t>
  </si>
  <si>
    <t>June 30,</t>
  </si>
  <si>
    <t>March 31,</t>
  </si>
  <si>
    <t>(109,742</t>
  </si>
  <si>
    <t>(26,331</t>
  </si>
  <si>
    <t>(59,916</t>
  </si>
  <si>
    <t>(116,969</t>
  </si>
  <si>
    <t>(110,881</t>
  </si>
  <si>
    <t>(26,609</t>
  </si>
  <si>
    <t>(60,488</t>
  </si>
  <si>
    <t>(123,108</t>
  </si>
  <si>
    <t>(116,453</t>
  </si>
  <si>
    <t>(46,525</t>
  </si>
  <si>
    <t>(73,566</t>
  </si>
  <si>
    <t>(134,963</t>
  </si>
  <si>
    <r>
      <t>Earnings (loss) per share:</t>
    </r>
    <r>
      <rPr>
        <i/>
        <sz val="5"/>
        <color theme="1"/>
        <rFont val="Inherit"/>
      </rPr>
      <t>(1)</t>
    </r>
  </si>
  <si>
    <t>(0.47</t>
  </si>
  <si>
    <t>(0.23</t>
  </si>
  <si>
    <t>(0.42</t>
  </si>
  <si>
    <t>(0.84</t>
  </si>
  <si>
    <t>(1)The total for the year may differ from the sum of the quarters as a result of weighting.</t>
  </si>
  <si>
    <t xml:space="preserve">(2)Adjusted for the Reverse Split effected on June 30, 2014. </t>
  </si>
  <si>
    <t>(143,389</t>
  </si>
  <si>
    <t>(141,749</t>
  </si>
  <si>
    <t>(546</t>
  </si>
  <si>
    <t>(10,422</t>
  </si>
  <si>
    <t>(151,027</t>
  </si>
  <si>
    <t>(12,626</t>
  </si>
  <si>
    <r>
      <t>Earnings (loss) per share:</t>
    </r>
    <r>
      <rPr>
        <i/>
        <sz val="5"/>
        <color theme="1"/>
        <rFont val="Inherit"/>
      </rPr>
      <t>(1)(2)</t>
    </r>
  </si>
  <si>
    <t>(0.08</t>
  </si>
  <si>
    <t>(1.36</t>
  </si>
  <si>
    <t>(0.13</t>
  </si>
  <si>
    <t>_________________</t>
  </si>
  <si>
    <t>The total for the year may differ from the sum of the quarters as a result of weighting.</t>
  </si>
  <si>
    <t>Segment Reporting</t>
  </si>
  <si>
    <t>Segment Reporting [Abstract]</t>
  </si>
  <si>
    <t>The Company currently conducts its business through the following five segments (excluding the asset management business which the Company spun off on June 30, 2014 which is no longer a separate operating segment), based on how management reviews and manages its business:</t>
  </si>
  <si>
    <r>
      <t>Real Estate</t>
    </r>
    <r>
      <rPr>
        <sz val="10"/>
        <color theme="1"/>
        <rFont val="Inherit"/>
      </rPr>
      <t xml:space="preserve"> - The real estate business concentrates on various types of investments in commercial real estate located throughout the United States and internationally, with a current focus on Europe, that includes healthcare, hotel, manufactured housing communities, net lease, multifamily and multi-tenant office properties. In addition, it includes PE Investments diversified by property type and geography.</t>
    </r>
  </si>
  <si>
    <r>
      <t>Healthcare</t>
    </r>
    <r>
      <rPr>
        <sz val="10"/>
        <color theme="1"/>
        <rFont val="Inherit"/>
      </rPr>
      <t xml:space="preserve"> - The healthcare properties are comprised of a diverse portfolio of medical office buildings and other properties typically leased under net leases to healthcare operators with a focus on mid-acuity facilities (i.e., skilled nursing and assisted living), with the highest concentration in private-pay assisted living facilities. In addition, the Company owns healthcare properties that operate under a RIDEA structure generating resident income from short-term residential agreements and incur customary related operating expenses.</t>
    </r>
  </si>
  <si>
    <r>
      <t>Hotel</t>
    </r>
    <r>
      <rPr>
        <sz val="10"/>
        <color theme="1"/>
        <rFont val="Inherit"/>
      </rPr>
      <t xml:space="preserve"> - The hotel portfolio is a geographically diverse portfolio primarily comprised of extended stay hotels and premium branded select service hotels primarily located in major metropolitan markets with the majority affiliated with top hotel brands.</t>
    </r>
  </si>
  <si>
    <r>
      <t>European</t>
    </r>
    <r>
      <rPr>
        <sz val="10"/>
        <color theme="1"/>
        <rFont val="Inherit"/>
      </rPr>
      <t xml:space="preserve"> - The Company is expanding outside the United States, with a current focus on Europe, and seeks to invest in various types of commercial real estate assets.</t>
    </r>
  </si>
  <si>
    <r>
      <t>Manufactured Housing</t>
    </r>
    <r>
      <rPr>
        <sz val="10"/>
        <color theme="1"/>
        <rFont val="Inherit"/>
      </rPr>
      <t xml:space="preserve"> - The manufactured housing portfolio consists of communities that lease pad rental sites for placement of factory built homes located throughout the United States. In addition, the portfolio includes manufactured homes for sale or rent and receivables related to the financing of homes sold to residents. </t>
    </r>
  </si>
  <si>
    <r>
      <t>Net Lease</t>
    </r>
    <r>
      <rPr>
        <sz val="10"/>
        <color theme="1"/>
        <rFont val="Inherit"/>
      </rPr>
      <t xml:space="preserve"> - The net lease properties are primarily industrial, office and retail properties typically under net leases to corporate tenants. </t>
    </r>
  </si>
  <si>
    <r>
      <t>Multifamily</t>
    </r>
    <r>
      <rPr>
        <sz val="10"/>
        <color theme="1"/>
        <rFont val="Inherit"/>
      </rPr>
      <t xml:space="preserve"> - The multifamily portfolio primarily focuses on properties located in suburban markets that are well suited to capture the formation of new households.</t>
    </r>
  </si>
  <si>
    <r>
      <t>Multi-tenant Office</t>
    </r>
    <r>
      <rPr>
        <sz val="10"/>
        <color theme="1"/>
        <rFont val="Inherit"/>
      </rPr>
      <t xml:space="preserve"> - The Company pursues other real estate opportunities such as the Company’s recent acquisition of multi-tenant office properties.</t>
    </r>
  </si>
  <si>
    <r>
      <t>PE Investments</t>
    </r>
    <r>
      <rPr>
        <sz val="10"/>
        <color theme="1"/>
        <rFont val="Inherit"/>
      </rPr>
      <t xml:space="preserve"> - The real estate business also includes investments (directly or indirectly in joint ventures) owning limited partnership interests in real estate private equity funds, managed by institutional quality sponsors and diversified by property type and geography.</t>
    </r>
  </si>
  <si>
    <r>
      <t>Commercial Real Estate Debt</t>
    </r>
    <r>
      <rPr>
        <sz val="10"/>
        <color theme="1"/>
        <rFont val="Inherit"/>
      </rPr>
      <t xml:space="preserve"> - The CRE debt business is focused on originating, acquiring and asset managing senior and subordinate debt investments secured primarily by commercial real estate and includes first mortgage loans, subordinate mortgage and mezzanine loans and participations in such loans and preferred equity interests. The Company may from time to time take title to collateral in connection with a CRE debt investment as REO which would be included in the CRE debt business.</t>
    </r>
  </si>
  <si>
    <r>
      <t>Commercial Real Estate Securities</t>
    </r>
    <r>
      <rPr>
        <sz val="10"/>
        <color theme="1"/>
        <rFont val="Inherit"/>
      </rPr>
      <t xml:space="preserve"> - The CRE securities business is predominately comprised of N-Star CDO bonds and N-Star CDO equity of deconsolidated N-Star CDOs and includes other securities, mostly conduit CMBS. The Company also invests in opportunistic CRE securities such as an investment in a “B-piece” CMBS.</t>
    </r>
  </si>
  <si>
    <r>
      <t xml:space="preserve">N-Star CDOs </t>
    </r>
    <r>
      <rPr>
        <sz val="10"/>
        <color theme="1"/>
        <rFont val="Inherit"/>
      </rPr>
      <t>-</t>
    </r>
    <r>
      <rPr>
        <i/>
        <sz val="10"/>
        <color theme="1"/>
        <rFont val="Inherit"/>
      </rPr>
      <t xml:space="preserve"> </t>
    </r>
    <r>
      <rPr>
        <sz val="10"/>
        <color theme="1"/>
        <rFont val="Inherit"/>
      </rPr>
      <t>The Company historically originated or acquired CRE debt and securities investments that were predominantly financed through permanent, non-recourse CDOs. All of the Company’s CDOs are past the reinvestment period and given the nature of these transactions, these CDOs are amortizing over time as the underlying assets paydown or are sold. The Company has been winding down its legacy CDO business and investing in a broad and diverse range of CRE assets. As a result, this distinct business is a significantly smaller portion of its business today than in the past. As of December 31, 2014, only N-Star securities CDOs I and IX continue to be consolidated. Refer to Note 3 for further disclosure regarding deconsolidated N-Star CDOs. The Company continues to receive collateral management fees related to administrative responsibilities for deconsolidated N-Star CDO financing transactions, which are recorded in other revenue and included in the N-Star CDOs segment.</t>
    </r>
  </si>
  <si>
    <r>
      <t>Corporate</t>
    </r>
    <r>
      <rPr>
        <sz val="10"/>
        <color theme="1"/>
        <rFont val="Inherit"/>
      </rPr>
      <t xml:space="preserve"> - The corporate segment includes corporate level interest income, interest expense and general and administrative expenses.</t>
    </r>
  </si>
  <si>
    <t>The Company primarily generates revenue from rental income from its real estate properties, operating income from healthcare and hotel properties permitted by the RIDEA and net interest income on the CRE debt and securities portfolios. Additionally, the Company records equity in earnings of unconsolidated ventures, including from PE Investments. The Company’s income is primarily derived through the difference between revenue and the cost at which the Company is able to finance its investments. The Company may also acquire investments which generate attractive returns without any leverage.</t>
  </si>
  <si>
    <t>Prior to the spin-off of its asset management business, the Company generated fee income from asset management activities. The asset management segment represents the consolidated results of operations and balance sheet of such asset management business which was transferred to NSAM in connection with the spin-off. Amounts related to the asset management business are reported in discontinued operations and include an allocation of indirect expenses related to managing the NSAM Sponsored Companies and owning NorthStar Securities, including salaries, equity-based compensation and other general and administrative expenses (primarily occupancy and other costs) based on an estimate had the asset management business been run as an independent entity.</t>
  </si>
  <si>
    <t>The following tables present segment reporting for the years ended December 31, 2014, 2013 and 2012 (dollars in thousands):</t>
  </si>
  <si>
    <t>Statement of Operations:</t>
  </si>
  <si>
    <r>
      <t>N-Star CDOs</t>
    </r>
    <r>
      <rPr>
        <b/>
        <sz val="5"/>
        <color theme="1"/>
        <rFont val="Inherit"/>
      </rPr>
      <t>(1)</t>
    </r>
  </si>
  <si>
    <t>Year ended December 31, 2014:</t>
  </si>
  <si>
    <t>CRE</t>
  </si>
  <si>
    <t>Debt</t>
  </si>
  <si>
    <t>Corporate</t>
  </si>
  <si>
    <r>
      <t>Asset Management</t>
    </r>
    <r>
      <rPr>
        <b/>
        <sz val="5"/>
        <color theme="1"/>
        <rFont val="Inherit"/>
      </rPr>
      <t>(2)</t>
    </r>
  </si>
  <si>
    <t>Consolidated</t>
  </si>
  <si>
    <r>
      <t>(3)</t>
    </r>
    <r>
      <rPr>
        <sz val="7"/>
        <color theme="1"/>
        <rFont val="Inherit"/>
      </rPr>
      <t> </t>
    </r>
  </si>
  <si>
    <r>
      <t>(4)</t>
    </r>
    <r>
      <rPr>
        <sz val="7"/>
        <color theme="1"/>
        <rFont val="Inherit"/>
      </rPr>
      <t> </t>
    </r>
  </si>
  <si>
    <t>Income (loss) before equity in earnings (losses) and income tax benefit (expense)</t>
  </si>
  <si>
    <t>(174,129</t>
  </si>
  <si>
    <r>
      <t>(5)</t>
    </r>
    <r>
      <rPr>
        <sz val="7"/>
        <color theme="1"/>
        <rFont val="Inherit"/>
      </rPr>
      <t> </t>
    </r>
  </si>
  <si>
    <t>(188,462</t>
  </si>
  <si>
    <t>(342,818</t>
  </si>
  <si>
    <t>(461,405</t>
  </si>
  <si>
    <t>(70</t>
  </si>
  <si>
    <t>(205</t>
  </si>
  <si>
    <t>(352</t>
  </si>
  <si>
    <t>(75</t>
  </si>
  <si>
    <t>(27,907</t>
  </si>
  <si>
    <t>(188,814</t>
  </si>
  <si>
    <t>(342,610</t>
  </si>
  <si>
    <t>(312,958</t>
  </si>
  <si>
    <t>(8,128</t>
  </si>
  <si>
    <t>(28,832</t>
  </si>
  <si>
    <t>(321,086</t>
  </si>
  <si>
    <t>Balance Sheet:</t>
  </si>
  <si>
    <t>December 31, 2014:</t>
  </si>
  <si>
    <t>Total Assets</t>
  </si>
  <si>
    <t>___________________________________</t>
  </si>
  <si>
    <t>Based on CDO financing transactions that were primarily collateralized by either CRE debt or securities and may include other types of investments. $5.9 million of collateral management fees were earned from CDO financing transactions for the year ended December 31, 2014, of which $2.6 million were eliminated in consolidation. The eliminated amounts are recorded as other revenue in the Corporate segment and as an expense in the N-Star CDO segment.</t>
  </si>
  <si>
    <t>Represents the consolidated statements of operations of NSAM reported in discontinued operations and includes an allocation of indirect expenses from the Company (refer to Note 10).</t>
  </si>
  <si>
    <t>Primarily represents interest income earned from notes receivable on manufactured homes.</t>
  </si>
  <si>
    <t>Represents income earned from CDO bonds repurchased at a discount, recognized using the effective interest method, that is eliminated in consolidation. The corresponding interest expense is recorded in net interest income in the N-Star CDO segments.</t>
  </si>
  <si>
    <t>Primarily relates to transaction costs and includes depreciation and amortization of $182.6 million for the year ended December 31, 2014.</t>
  </si>
  <si>
    <t>Year ended December 31, 2013:</t>
  </si>
  <si>
    <t>(5,186</t>
  </si>
  <si>
    <t>(312,148</t>
  </si>
  <si>
    <t>(78,540</t>
  </si>
  <si>
    <t>(163,626</t>
  </si>
  <si>
    <t>(817</t>
  </si>
  <si>
    <t>(1,000</t>
  </si>
  <si>
    <t>(312,965</t>
  </si>
  <si>
    <t>(79,149</t>
  </si>
  <si>
    <t>(8,761</t>
  </si>
  <si>
    <t>(87,910</t>
  </si>
  <si>
    <t>December 31, 2013:</t>
  </si>
  <si>
    <t>Based on CDO financing transactions that were primarily collateralized by either CRE debt or securities and may include other types of investments. $11.1 million of collateral management fees were earned from CDO financing transactions for the year ended December 31, 2013, of which $10.4 million were eliminated in consolidation. The eliminated amounts are recorded as other revenue in the Corporate segment and as an expense in the N-Star CDO segment.</t>
  </si>
  <si>
    <t>Includes depreciation and amortization of $75.8 million for the year ended December 31, 2013.</t>
  </si>
  <si>
    <t>Year ended December 31, 2012:</t>
  </si>
  <si>
    <t>(164,971</t>
  </si>
  <si>
    <t>(90,109</t>
  </si>
  <si>
    <t>(83,730</t>
  </si>
  <si>
    <t>(257,806</t>
  </si>
  <si>
    <t>(458</t>
  </si>
  <si>
    <t>(1,358</t>
  </si>
  <si>
    <t>(166,329</t>
  </si>
  <si>
    <t>(257,718</t>
  </si>
  <si>
    <t>(668</t>
  </si>
  <si>
    <t>(17,450</t>
  </si>
  <si>
    <t>Gain (loss) on sale of discontinued operations</t>
  </si>
  <si>
    <t>(163,710</t>
  </si>
  <si>
    <t>(273,089</t>
  </si>
  <si>
    <t>December 31, 2012:</t>
  </si>
  <si>
    <t>_______________________________________________</t>
  </si>
  <si>
    <t>Based on CDO financing transactions that were primarily collateralized by either CRE debt or securities and may include other types of investments. $14.4 million of collateral management fees were earned from CDO financing transactions for the year ended December 31, 2012, of which all amounts were eliminated in consolidation. The eliminated amounts are recorded as other revenue in the Corporate segment and as an expense in the N-Star CDO segment.</t>
  </si>
  <si>
    <t>Includes depreciation and amortization of $27.0 million for the year ended December 31, 2012.</t>
  </si>
  <si>
    <t>Supplemental Disclosures of Non-cash Investing and Financing Activities</t>
  </si>
  <si>
    <t>Supplemental Cash Flow Elements [Abstract]</t>
  </si>
  <si>
    <t>The following table presents non-cash investing and financing activities for the years ended December 31, 2014, 2013 and 2012 (dollars in thousands):</t>
  </si>
  <si>
    <t>Issuance of common stock in connection with the merger of Griffin-American</t>
  </si>
  <si>
    <t>Assumption of mortgage notes payable upon acquisition of operating real estate</t>
  </si>
  <si>
    <t>Acquired assets in connection with the merger of Griffin-American</t>
  </si>
  <si>
    <t>Exchangeable senior notes exchanged for Senior Notes (refer to Note 9)</t>
  </si>
  <si>
    <t>Acquired liabilities in connection with the merger of Griffin-American</t>
  </si>
  <si>
    <t>Reclassification of operating real estate to deferred costs and intangible assets</t>
  </si>
  <si>
    <t>Contribution from non-controlling interests</t>
  </si>
  <si>
    <t>Reclassification of operating real estate to other assets</t>
  </si>
  <si>
    <t>CRE debt investment payoff due from servicer</t>
  </si>
  <si>
    <t>Net assets distributed in spin-off of asset management business (refer to Note 10)</t>
  </si>
  <si>
    <t>Escrow deposit payable related to CRE debt investments</t>
  </si>
  <si>
    <t>Reclassification of operating real estate to asset held for sale</t>
  </si>
  <si>
    <t>Conversion of Old LTIP Units (refer to Note 12)</t>
  </si>
  <si>
    <t>Non-cash related to PE Investments</t>
  </si>
  <si>
    <t>Reclassification of CRE debt investment to held for sale</t>
  </si>
  <si>
    <t>Common stock related to transactions (refer to Note 13)</t>
  </si>
  <si>
    <t>Dividends payable related to RSUs</t>
  </si>
  <si>
    <r>
      <t>Real estate acquisition</t>
    </r>
    <r>
      <rPr>
        <sz val="5"/>
        <color theme="1"/>
        <rFont val="Inherit"/>
      </rPr>
      <t>(1)</t>
    </r>
  </si>
  <si>
    <r>
      <t>Reduction of CRE debt investments</t>
    </r>
    <r>
      <rPr>
        <sz val="5"/>
        <color theme="1"/>
        <rFont val="Inherit"/>
      </rPr>
      <t>(1)</t>
    </r>
  </si>
  <si>
    <t>Assignment of mortgage note payable via sale</t>
  </si>
  <si>
    <r>
      <t>Increase in restricted cash</t>
    </r>
    <r>
      <rPr>
        <sz val="5"/>
        <color theme="1"/>
        <rFont val="Inherit"/>
      </rPr>
      <t>(1)</t>
    </r>
  </si>
  <si>
    <t>Deferred purchase price for PE Investment III (refer to Note 6)</t>
  </si>
  <si>
    <t>Reclassification of real estate debt investment to other assets</t>
  </si>
  <si>
    <t>Reclassification of mortgage note payable to liabilities held for sale</t>
  </si>
  <si>
    <t>Activity in non-controlling interest</t>
  </si>
  <si>
    <t>Decrease of restricted cash in connection with swap collateral</t>
  </si>
  <si>
    <t>Assignment of CRE debt investment</t>
  </si>
  <si>
    <t>Discount on CRE debt investment</t>
  </si>
  <si>
    <t>Due from related party</t>
  </si>
  <si>
    <t>Non-cash activity occurred in connection with taking title to collateral.</t>
  </si>
  <si>
    <t>Cash Paid for Interest and Income Taxes</t>
  </si>
  <si>
    <t>For the years ended December 31, 2014, 2013, and 2012, cash paid for interest on outstanding borrowings was $223.0 million, $158.9 million and $126.2 million, respectively. The difference between interest expense on the consolidated statements of operations and cash paid for interest is primarily due to reclassification of losses related to derivative instruments from OCI into earnings and non-cash interest expense recorded on amortization of deferred financing costs related to borrowings. For the year ended December 31, 2014, cash paid for income taxes was $3.4 million. There was an immaterial amount of cash paid for income taxes for the years ended December 31, 2013 and 2012.</t>
  </si>
  <si>
    <t>Subsequent Events</t>
  </si>
  <si>
    <t>Subsequent Events [Abstract]</t>
  </si>
  <si>
    <t>On February 25, 2015, the Company declared a dividend of $0.40 per share of common stock. The common stock dividend will be paid on March 13, 2015 to stockholders of record as of the close of business on March 9, 2015. On January 30, 2015, the Company declared a dividend of $0.54688 per share of Series A preferred stock, $0.51563 per share of Series B preferred stock, $0.55469 per share of Series C preferred stock, $0.53125 per share of Series D Preferred Stock and $0.54688 per share of Series E Preferred Stock. Dividends were paid on all series of preferred stock on February 17, 2015 to stockholders of record as of the close of business on February 9, 2015.</t>
  </si>
  <si>
    <t>SEB Portfolio</t>
  </si>
  <si>
    <t>In December 2014, the Company entered into a definitive agreement to acquire an approximate €1.1 billion ($1.3 billion) European office portfolio (“SEB Portfolio”), comprised of 11 Class A office properties located across gateway cities in seven of Europe’s top markets. The SEB Portfolio consists of approximately 186,000 square meters with a well-diversified mix of market leading tenants. The Company recorded $8.9 million of estimated transaction costs in the fourth quarter 2014 in connection with this transaction. In connection with entering into the agreement to acquire the SEB Portfolio, the Company deposited in escrow €25.0 million in cash and also provided a €25.0 million corporate guarantee to secure its obligations under the purchase agreement, both of which are non-refundable except in limited circumstances where the acquisition of the SEB Portfolio is not completed due to no fault by the Company.</t>
  </si>
  <si>
    <t>Trias Portfolio</t>
  </si>
  <si>
    <t>In December 2014, the Company signed a purchase agreement to acquire an approximate €0.5 billion ($0.6 billion) Pan-European office portfolio (“Trias Portfolio”), located across eight European countries including United Kingdom, Germany, France, Belgium, Netherlands, Spain, Portugal and Italy. The Trias Portfolio is comprised of 38 properties, which includes 30 office properties, five retail properties, two hotels and an industrial property. Approximately 75% of the rent derived from the Trias Portfolio is from properties located in the U.K., Germany and France. The Trias Portfolio consists of approximately 259,000 square meters and is currently approximately 90% leased with a weighted average lease term of approximately four years. The Company recorded $18.6 million of estimated transaction costs in the fourth quarter 2014 in connection with this transaction.</t>
  </si>
  <si>
    <t>On February 26, 2015, the Company announced that its board of directors unanimously approved the Proposed European Spin of NRE, expected to be listed on the NYSE and potentially in Europe. Currently, the Company acquired or committed to acquire $2.0 billion of European real estate comprised of 50 properties spanning across some of Europe’s top markets that will be contributed to NRE upon the completion of the Proposed European Spin. NSAM will manage NRE pursuant to a long-term management agreement, on substantially similar terms as the Company’s management agreement with NSAM. The Proposed European Spin is expected to be completed in the second half of 2015.</t>
  </si>
  <si>
    <t>Schedule II - Valuation and Qualifying Accounts and Reserves</t>
  </si>
  <si>
    <t>Valuation and Qualifying Accounts [Abstract]</t>
  </si>
  <si>
    <t>SCHEDULE II - VALUATION AND QUALIFYING ACCOUNTS AND RESERVES</t>
  </si>
  <si>
    <t>(Dollars in Thousands)</t>
  </si>
  <si>
    <t>Beginning Balance</t>
  </si>
  <si>
    <t>Charged to Costs and Expenses</t>
  </si>
  <si>
    <t>Other Charges</t>
  </si>
  <si>
    <t>Deductions</t>
  </si>
  <si>
    <t>Ending Balance</t>
  </si>
  <si>
    <t>For the Year Ended December 31, 2014</t>
  </si>
  <si>
    <t>Loan loss reserves</t>
  </si>
  <si>
    <t>Allowance for doubtful accounts</t>
  </si>
  <si>
    <t>(2,351</t>
  </si>
  <si>
    <t>Allowance for unbilled rent receivable</t>
  </si>
  <si>
    <t>(3,908</t>
  </si>
  <si>
    <t>(6,259</t>
  </si>
  <si>
    <t>For the Year Ended December 31, 2013</t>
  </si>
  <si>
    <t>(145,033</t>
  </si>
  <si>
    <t>(1,159</t>
  </si>
  <si>
    <t>(47</t>
  </si>
  <si>
    <t>(7,648</t>
  </si>
  <si>
    <t>(146,239</t>
  </si>
  <si>
    <t>For the Year Ended December 31, 2012</t>
  </si>
  <si>
    <t>(54,122</t>
  </si>
  <si>
    <t>(486</t>
  </si>
  <si>
    <t>(54,608</t>
  </si>
  <si>
    <t>Excludes $1.0 million of provision for loan losses relating to notes receivables recorded in other assets.</t>
  </si>
  <si>
    <t>Schedule III - Real Estate and Accumulated Depreciation</t>
  </si>
  <si>
    <t>SEC Schedule III, Real Estate and Accumulated Depreciation Disclosure [Abstract]</t>
  </si>
  <si>
    <t>Column A</t>
  </si>
  <si>
    <t>Column B</t>
  </si>
  <si>
    <t>Column C Initial Cost</t>
  </si>
  <si>
    <t>Column D Capitalized Subsequent to Acquisition</t>
  </si>
  <si>
    <t>Column E Gross Amount Carried at Close of Period</t>
  </si>
  <si>
    <t>Column F</t>
  </si>
  <si>
    <t>Column G</t>
  </si>
  <si>
    <t>Column H</t>
  </si>
  <si>
    <t>Location City, State</t>
  </si>
  <si>
    <t>Encumbrances</t>
  </si>
  <si>
    <t>Building &amp; Improvements</t>
  </si>
  <si>
    <t>Land, Buildings &amp; Improvements</t>
  </si>
  <si>
    <t>Accumulated Depreciation</t>
  </si>
  <si>
    <t>Date Acquired</t>
  </si>
  <si>
    <t>Life on Which Depreciation is Computed</t>
  </si>
  <si>
    <t>Medical Office Building</t>
  </si>
  <si>
    <t>Abilene, TX</t>
  </si>
  <si>
    <t>39 years</t>
  </si>
  <si>
    <t>Alice, TX</t>
  </si>
  <si>
    <t>Amarillo, TX</t>
  </si>
  <si>
    <r>
      <t>Austell, GA</t>
    </r>
    <r>
      <rPr>
        <sz val="5"/>
        <color theme="1"/>
        <rFont val="Inherit"/>
      </rPr>
      <t>(3)</t>
    </r>
  </si>
  <si>
    <t>Avon, IN</t>
  </si>
  <si>
    <t>Batavia, OH</t>
  </si>
  <si>
    <t>Beachwood, OH</t>
  </si>
  <si>
    <t>Benton, AR</t>
  </si>
  <si>
    <t>Bessemer, AL</t>
  </si>
  <si>
    <t>Bloomington, IN</t>
  </si>
  <si>
    <t>Boynton Beach, FL</t>
  </si>
  <si>
    <r>
      <t>Bradenton, FL</t>
    </r>
    <r>
      <rPr>
        <sz val="5"/>
        <color theme="1"/>
        <rFont val="Inherit"/>
      </rPr>
      <t>(3)</t>
    </r>
  </si>
  <si>
    <r>
      <t>Brentwood, CA</t>
    </r>
    <r>
      <rPr>
        <sz val="5"/>
        <color theme="1"/>
        <rFont val="Inherit"/>
      </rPr>
      <t>(3)</t>
    </r>
  </si>
  <si>
    <t>Brownsburg, IN</t>
  </si>
  <si>
    <t>Bryant, AR</t>
  </si>
  <si>
    <t>Carlsbad, NM</t>
  </si>
  <si>
    <t>Carmel, IN</t>
  </si>
  <si>
    <t>Carson City, NV</t>
  </si>
  <si>
    <t>Champaign, IL</t>
  </si>
  <si>
    <r>
      <t>Chillicothe, OH</t>
    </r>
    <r>
      <rPr>
        <sz val="5"/>
        <color theme="1"/>
        <rFont val="Inherit"/>
      </rPr>
      <t>(3)</t>
    </r>
  </si>
  <si>
    <t>Chula Vista, CA</t>
  </si>
  <si>
    <r>
      <t>Cleveland, OH</t>
    </r>
    <r>
      <rPr>
        <sz val="5"/>
        <color theme="1"/>
        <rFont val="Inherit"/>
      </rPr>
      <t>(3)</t>
    </r>
  </si>
  <si>
    <t>Columbia, SC</t>
  </si>
  <si>
    <t>Decatur, GA</t>
  </si>
  <si>
    <t>Des Plaines, IL</t>
  </si>
  <si>
    <t>DeSoto, TX</t>
  </si>
  <si>
    <t>40 years</t>
  </si>
  <si>
    <t>El Paso, TX</t>
  </si>
  <si>
    <t>Ennis, TX</t>
  </si>
  <si>
    <t>Escanaba, MI</t>
  </si>
  <si>
    <t>Evansville, IN</t>
  </si>
  <si>
    <t>Frisco, TX</t>
  </si>
  <si>
    <t>Greeley, CO</t>
  </si>
  <si>
    <t>Hendersonville, TN</t>
  </si>
  <si>
    <r>
      <t>Highlands Ranch, CO</t>
    </r>
    <r>
      <rPr>
        <sz val="5"/>
        <color theme="1"/>
        <rFont val="Inherit"/>
      </rPr>
      <t>(3)</t>
    </r>
  </si>
  <si>
    <r>
      <t>Hilo, HI</t>
    </r>
    <r>
      <rPr>
        <sz val="5"/>
        <color theme="1"/>
        <rFont val="Inherit"/>
      </rPr>
      <t>(3)</t>
    </r>
  </si>
  <si>
    <t>Hinsdale, IL</t>
  </si>
  <si>
    <r>
      <t>Hobbs, NM</t>
    </r>
    <r>
      <rPr>
        <sz val="5"/>
        <color theme="1"/>
        <rFont val="Inherit"/>
      </rPr>
      <t>(3)</t>
    </r>
  </si>
  <si>
    <t>Hope, AR</t>
  </si>
  <si>
    <r>
      <t>Houston, TX</t>
    </r>
    <r>
      <rPr>
        <sz val="5"/>
        <color theme="1"/>
        <rFont val="Inherit"/>
      </rPr>
      <t>(3)</t>
    </r>
  </si>
  <si>
    <r>
      <t>Humble, TX</t>
    </r>
    <r>
      <rPr>
        <sz val="5"/>
        <color theme="1"/>
        <rFont val="Inherit"/>
      </rPr>
      <t>(3)</t>
    </r>
  </si>
  <si>
    <r>
      <t>Huntsville, AL</t>
    </r>
    <r>
      <rPr>
        <sz val="5"/>
        <color theme="1"/>
        <rFont val="Inherit"/>
      </rPr>
      <t>(3)</t>
    </r>
  </si>
  <si>
    <t>Jasper, GA</t>
  </si>
  <si>
    <t>Jersey City, NJ</t>
  </si>
  <si>
    <t>Johns Creek, GA</t>
  </si>
  <si>
    <t>Killeen, TX</t>
  </si>
  <si>
    <t>Knoxville, TN</t>
  </si>
  <si>
    <t>Lacombe, LA</t>
  </si>
  <si>
    <r>
      <t>Lafayette, IN</t>
    </r>
    <r>
      <rPr>
        <sz val="5"/>
        <color theme="1"/>
        <rFont val="Inherit"/>
      </rPr>
      <t>(3)</t>
    </r>
  </si>
  <si>
    <t>Lake Charles, LA</t>
  </si>
  <si>
    <t>Las Vegas, NM</t>
  </si>
  <si>
    <r>
      <t>Lawton, OK</t>
    </r>
    <r>
      <rPr>
        <sz val="5"/>
        <color theme="1"/>
        <rFont val="Inherit"/>
      </rPr>
      <t>(3)</t>
    </r>
  </si>
  <si>
    <r>
      <t>Lemont, IL</t>
    </r>
    <r>
      <rPr>
        <sz val="5"/>
        <color theme="1"/>
        <rFont val="Inherit"/>
      </rPr>
      <t>(3)</t>
    </r>
  </si>
  <si>
    <t>Livingston, TX</t>
  </si>
  <si>
    <r>
      <t>Lufkin, TX</t>
    </r>
    <r>
      <rPr>
        <sz val="5"/>
        <color theme="1"/>
        <rFont val="Inherit"/>
      </rPr>
      <t>(3)</t>
    </r>
  </si>
  <si>
    <t>Marrietta, GA</t>
  </si>
  <si>
    <t>Middletown, NY</t>
  </si>
  <si>
    <t>Muncie, IN</t>
  </si>
  <si>
    <t>Munster, IN</t>
  </si>
  <si>
    <t>Naperville, IL</t>
  </si>
  <si>
    <t>New Port Richey, FL</t>
  </si>
  <si>
    <t>Noblesville, IN</t>
  </si>
  <si>
    <r>
      <t>Novi, MI</t>
    </r>
    <r>
      <rPr>
        <sz val="5"/>
        <color theme="1"/>
        <rFont val="Inherit"/>
      </rPr>
      <t>(3)</t>
    </r>
  </si>
  <si>
    <r>
      <t>Okatie, SC</t>
    </r>
    <r>
      <rPr>
        <sz val="5"/>
        <color theme="1"/>
        <rFont val="Inherit"/>
      </rPr>
      <t>(3)</t>
    </r>
  </si>
  <si>
    <r>
      <t>Pocatello, ID</t>
    </r>
    <r>
      <rPr>
        <sz val="5"/>
        <color theme="1"/>
        <rFont val="Inherit"/>
      </rPr>
      <t>(3)</t>
    </r>
  </si>
  <si>
    <t>Raleigh, NC</t>
  </si>
  <si>
    <t>Rockhill, NY</t>
  </si>
  <si>
    <t>Rockwall, TX</t>
  </si>
  <si>
    <r>
      <t>Rowlett, TX</t>
    </r>
    <r>
      <rPr>
        <sz val="5"/>
        <color theme="1"/>
        <rFont val="Inherit"/>
      </rPr>
      <t>(3)</t>
    </r>
  </si>
  <si>
    <t>Ruston, LA</t>
  </si>
  <si>
    <t>San Angelo, TX</t>
  </si>
  <si>
    <t>San Antonio, TX</t>
  </si>
  <si>
    <t>Santa Rosa, CA</t>
  </si>
  <si>
    <t>Sarasota, FL</t>
  </si>
  <si>
    <t>Sartell, MN</t>
  </si>
  <si>
    <t>Schertz, TX</t>
  </si>
  <si>
    <r>
      <t>Shelbyville, TN</t>
    </r>
    <r>
      <rPr>
        <sz val="5"/>
        <color theme="1"/>
        <rFont val="Inherit"/>
      </rPr>
      <t>(3)</t>
    </r>
  </si>
  <si>
    <t>Shenandoah, TX</t>
  </si>
  <si>
    <t>Spokane, WA</t>
  </si>
  <si>
    <t>St. John, IN</t>
  </si>
  <si>
    <t>St. Petersburg, FL</t>
  </si>
  <si>
    <r>
      <t>Stockbridge, GA</t>
    </r>
    <r>
      <rPr>
        <sz val="5"/>
        <color theme="1"/>
        <rFont val="Inherit"/>
      </rPr>
      <t>(3)</t>
    </r>
  </si>
  <si>
    <t>Sylva, NC</t>
  </si>
  <si>
    <t>Tempe, AZ</t>
  </si>
  <si>
    <t>Temple, TX</t>
  </si>
  <si>
    <r>
      <t>Texarkana, TX</t>
    </r>
    <r>
      <rPr>
        <sz val="5"/>
        <color theme="1"/>
        <rFont val="Inherit"/>
      </rPr>
      <t>(3)</t>
    </r>
  </si>
  <si>
    <t>Urbana, IL</t>
  </si>
  <si>
    <r>
      <t>Victoria, TX</t>
    </r>
    <r>
      <rPr>
        <sz val="5"/>
        <color theme="1"/>
        <rFont val="Inherit"/>
      </rPr>
      <t>(3)</t>
    </r>
  </si>
  <si>
    <r>
      <t>Warsaw, IN</t>
    </r>
    <r>
      <rPr>
        <sz val="5"/>
        <color theme="1"/>
        <rFont val="Inherit"/>
      </rPr>
      <t>(3)</t>
    </r>
  </si>
  <si>
    <t>West Bloomfield, MI</t>
  </si>
  <si>
    <t>Westminster, CO</t>
  </si>
  <si>
    <t>Wharton, TX</t>
  </si>
  <si>
    <t>Total Medical Office Building</t>
  </si>
  <si>
    <t>Skilled Nursing Facilities</t>
  </si>
  <si>
    <t>Abingdon, VA</t>
  </si>
  <si>
    <t>Annandale, VA</t>
  </si>
  <si>
    <t>Atlanta, GA</t>
  </si>
  <si>
    <t>Aurora, IL</t>
  </si>
  <si>
    <t>Baltimore, MD</t>
  </si>
  <si>
    <t>Bastian, VA</t>
  </si>
  <si>
    <t>Belvidere, IL</t>
  </si>
  <si>
    <t>Bend, OR</t>
  </si>
  <si>
    <t>Black Mountain, NC</t>
  </si>
  <si>
    <t>Blountstown, FL</t>
  </si>
  <si>
    <t>Boetourt, VA</t>
  </si>
  <si>
    <t>Castleton, IN</t>
  </si>
  <si>
    <t>Charlottesville, VA</t>
  </si>
  <si>
    <t>Chesterfield, IN</t>
  </si>
  <si>
    <t>Clemmons, NC</t>
  </si>
  <si>
    <t>Columbia City, IN</t>
  </si>
  <si>
    <t>Conyers, GA</t>
  </si>
  <si>
    <t>Covington, GA</t>
  </si>
  <si>
    <t>Crestwood, IL</t>
  </si>
  <si>
    <t>Dalton, MA</t>
  </si>
  <si>
    <t>Daly City, CA</t>
  </si>
  <si>
    <t>Decatur, IL</t>
  </si>
  <si>
    <t>Dunkirk, IN</t>
  </si>
  <si>
    <t>Eustis, FL</t>
  </si>
  <si>
    <t>Fort Lauderdale, FL</t>
  </si>
  <si>
    <t>Fort Myers, FL</t>
  </si>
  <si>
    <t>Fort Wayne, IN</t>
  </si>
  <si>
    <t>Gainesville, FL</t>
  </si>
  <si>
    <t>Gainesville, GA</t>
  </si>
  <si>
    <t>Grants Pass, OR</t>
  </si>
  <si>
    <t>Hartford City, IN</t>
  </si>
  <si>
    <t>Hobart, IN</t>
  </si>
  <si>
    <t>Hot Springs, VA</t>
  </si>
  <si>
    <t>Huntington, IN</t>
  </si>
  <si>
    <t>Hyde Park, MA</t>
  </si>
  <si>
    <t>Jacksonville, FL</t>
  </si>
  <si>
    <t>Joliet, IL</t>
  </si>
  <si>
    <t>Kissimmee, FL</t>
  </si>
  <si>
    <t>LaGrange, IN</t>
  </si>
  <si>
    <t>Lakeland, FL</t>
  </si>
  <si>
    <t>Largo, FL</t>
  </si>
  <si>
    <t>Lebanon, VA</t>
  </si>
  <si>
    <t>Lincoln, IL</t>
  </si>
  <si>
    <t>Loma Linda, CA</t>
  </si>
  <si>
    <t>Longwood, FL</t>
  </si>
  <si>
    <t>Low Moor, VA</t>
  </si>
  <si>
    <t>McMinnville, TN</t>
  </si>
  <si>
    <t>Middletown, IN</t>
  </si>
  <si>
    <t>Midlothian, VA</t>
  </si>
  <si>
    <t>Millington, TN</t>
  </si>
  <si>
    <t>Milton, PA</t>
  </si>
  <si>
    <t>Mobile, AL</t>
  </si>
  <si>
    <t>Morris, IL</t>
  </si>
  <si>
    <t>(2,682</t>
  </si>
  <si>
    <t>Mt. Sterling, KY</t>
  </si>
  <si>
    <t>Niles, MI</t>
  </si>
  <si>
    <t>North Bend, WA</t>
  </si>
  <si>
    <t>Olympia, WA</t>
  </si>
  <si>
    <t>Ormond Beach, FL</t>
  </si>
  <si>
    <t>Palm Harbor, FL</t>
  </si>
  <si>
    <t>Peru, IN</t>
  </si>
  <si>
    <t>Philadelphia, PA</t>
  </si>
  <si>
    <t>Pittsfield, MA</t>
  </si>
  <si>
    <t>Prineville, OR</t>
  </si>
  <si>
    <t>Redmond, OR</t>
  </si>
  <si>
    <t>Rockport, IN</t>
  </si>
  <si>
    <t>Royersford, PA</t>
  </si>
  <si>
    <t>Rushville, IN</t>
  </si>
  <si>
    <t>Shreveport, LA</t>
  </si>
  <si>
    <t>Snellville, GA</t>
  </si>
  <si>
    <t>Soddy Daisy, TN</t>
  </si>
  <si>
    <t>Sterling, IL</t>
  </si>
  <si>
    <t>(1,145</t>
  </si>
  <si>
    <t>Sullivan, IN</t>
  </si>
  <si>
    <t>Syracuse, IN</t>
  </si>
  <si>
    <t>Tacoma, WA</t>
  </si>
  <si>
    <t>Tampa, FL</t>
  </si>
  <si>
    <t>Three Rivers, MI</t>
  </si>
  <si>
    <t>Tipton, IN</t>
  </si>
  <si>
    <t>(27</t>
  </si>
  <si>
    <t>Vero Beach, FL</t>
  </si>
  <si>
    <t>Wabash, IN</t>
  </si>
  <si>
    <t>Wakarusa, IN</t>
  </si>
  <si>
    <t>Watsontown, PA</t>
  </si>
  <si>
    <t>West Melbourne, FL</t>
  </si>
  <si>
    <t>Yuma, AZ</t>
  </si>
  <si>
    <t>Total Skilled Nursing Facilities</t>
  </si>
  <si>
    <t>Assisted Living Facilities-RIDEA</t>
  </si>
  <si>
    <t>Albany, OR</t>
  </si>
  <si>
    <t>Baker City, OR</t>
  </si>
  <si>
    <t>Battle Ground, WA</t>
  </si>
  <si>
    <t>Bremerton, WA</t>
  </si>
  <si>
    <t> Jan-07</t>
  </si>
  <si>
    <t>Carrollton, GA</t>
  </si>
  <si>
    <t>Casa Grande, AZ</t>
  </si>
  <si>
    <t>Cedar Park, TX</t>
  </si>
  <si>
    <t>Charleston, IL</t>
  </si>
  <si>
    <t>Jan 07-Dec 14</t>
  </si>
  <si>
    <t>Cincinnati, OH</t>
  </si>
  <si>
    <t>Clinton, OK</t>
  </si>
  <si>
    <t>College Place, WA</t>
  </si>
  <si>
    <t>Colorado Springs, CO</t>
  </si>
  <si>
    <t>Corpus Christi, TX</t>
  </si>
  <si>
    <t> May-07</t>
  </si>
  <si>
    <t>Effingham, IL</t>
  </si>
  <si>
    <t>Elk City, OK</t>
  </si>
  <si>
    <t>Eugene, OR</t>
  </si>
  <si>
    <t>Fairfield, IL</t>
  </si>
  <si>
    <t>Fullerton, CA</t>
  </si>
  <si>
    <t>Garden Grove, CA</t>
  </si>
  <si>
    <t>Greenville, IL</t>
  </si>
  <si>
    <t>Grove City, OH</t>
  </si>
  <si>
    <t> Jun-07</t>
  </si>
  <si>
    <t>Harrisburg, IL</t>
  </si>
  <si>
    <t>Hood River, OR</t>
  </si>
  <si>
    <t>Junction City, OR</t>
  </si>
  <si>
    <t>Kingfisher, OK</t>
  </si>
  <si>
    <t>La Grande, OR</t>
  </si>
  <si>
    <t>La Vista, NE</t>
  </si>
  <si>
    <t>Lake Wylie, SC</t>
  </si>
  <si>
    <t>Lancaster, OH</t>
  </si>
  <si>
    <t> Jun-07-Jan-12</t>
  </si>
  <si>
    <t>League City, TX</t>
  </si>
  <si>
    <t>Lincolnwood, IL</t>
  </si>
  <si>
    <t>Mahomet, IL</t>
  </si>
  <si>
    <t>Marysville, OH</t>
  </si>
  <si>
    <t>Mattoon, IL</t>
  </si>
  <si>
    <t>McMinnville, OR</t>
  </si>
  <si>
    <t>Mt. Zion, IL</t>
  </si>
  <si>
    <t>Northglenn, CO</t>
  </si>
  <si>
    <t>Oklahoma City, OK</t>
  </si>
  <si>
    <t>Olney, IL</t>
  </si>
  <si>
    <t>Paris, IL</t>
  </si>
  <si>
    <t>Port Orchard, WA</t>
  </si>
  <si>
    <t>Rantoul, IL</t>
  </si>
  <si>
    <t>Robinson, IL</t>
  </si>
  <si>
    <t>Rockford, IL</t>
  </si>
  <si>
    <t>Rogue River, OR</t>
  </si>
  <si>
    <t>Roseburg, OR</t>
  </si>
  <si>
    <t>Round Rock, TX</t>
  </si>
  <si>
    <t>Sacramento, CA</t>
  </si>
  <si>
    <t>Santa Ana, CA</t>
  </si>
  <si>
    <t>Seaside, OR</t>
  </si>
  <si>
    <t>Staunton, IL</t>
  </si>
  <si>
    <t>Stephenville, TX</t>
  </si>
  <si>
    <t>Sugar Land, TX</t>
  </si>
  <si>
    <t>Sycamore, IL</t>
  </si>
  <si>
    <t>Tuscola, IL</t>
  </si>
  <si>
    <t>Tyler, TX</t>
  </si>
  <si>
    <t>Ukiah, CA</t>
  </si>
  <si>
    <t>Vandalia, IL</t>
  </si>
  <si>
    <t>Washington Court House, OH</t>
  </si>
  <si>
    <t>Weatherford, OK</t>
  </si>
  <si>
    <t>Wenatchee, WA</t>
  </si>
  <si>
    <t>Wichita, KS</t>
  </si>
  <si>
    <t> Dec-07</t>
  </si>
  <si>
    <t>Woodburn, OR</t>
  </si>
  <si>
    <t>Total Assisted Living Facilities-RIDEA</t>
  </si>
  <si>
    <r>
      <t>Assisted Living Facilities</t>
    </r>
    <r>
      <rPr>
        <b/>
        <i/>
        <u/>
        <sz val="5"/>
        <color theme="1"/>
        <rFont val="Inherit"/>
      </rPr>
      <t>(1)</t>
    </r>
  </si>
  <si>
    <t>Alexandria, MN</t>
  </si>
  <si>
    <t>Ascot, UK</t>
  </si>
  <si>
    <t>Auchtermuchty, UK</t>
  </si>
  <si>
    <t>Baxter, MN</t>
  </si>
  <si>
    <t>Bishops Hull, UK</t>
  </si>
  <si>
    <t>Braintree, UK</t>
  </si>
  <si>
    <t>Bromley, UK</t>
  </si>
  <si>
    <t>Camberely, UK</t>
  </si>
  <si>
    <t>Chippenham, UK</t>
  </si>
  <si>
    <t>Chipping Campden, UK</t>
  </si>
  <si>
    <t>Chobham, UK</t>
  </si>
  <si>
    <t>Cloquet, MN</t>
  </si>
  <si>
    <t>Corvallis, OR</t>
  </si>
  <si>
    <t>Cranleigh, UK</t>
  </si>
  <si>
    <t>Denham, UK</t>
  </si>
  <si>
    <t>Detroit Lakes, MN</t>
  </si>
  <si>
    <t>Dorking, UK</t>
  </si>
  <si>
    <t>Duluth, MN</t>
  </si>
  <si>
    <t>Durham, NC</t>
  </si>
  <si>
    <r>
      <t>Eustis, FL</t>
    </r>
    <r>
      <rPr>
        <sz val="5"/>
        <color theme="1"/>
        <rFont val="Inherit"/>
      </rPr>
      <t>(3)</t>
    </r>
  </si>
  <si>
    <t>Farleigh Common, UK</t>
  </si>
  <si>
    <t>Farmoor, UK</t>
  </si>
  <si>
    <t>Fayetteville, NC</t>
  </si>
  <si>
    <t>Fishcross, UK</t>
  </si>
  <si>
    <t>Fuguay-Varina, NC</t>
  </si>
  <si>
    <t>Grand Rapids, MN</t>
  </si>
  <si>
    <t>Haywards Heath, UK</t>
  </si>
  <si>
    <t>Hulcott, UK</t>
  </si>
  <si>
    <t>Kincardine, UK</t>
  </si>
  <si>
    <t>Kingston upon Thames, UK</t>
  </si>
  <si>
    <t>Knightdale, NC</t>
  </si>
  <si>
    <t>Lebanon, OR</t>
  </si>
  <si>
    <t>Leven, UK</t>
  </si>
  <si>
    <t>Lewes, UK</t>
  </si>
  <si>
    <t>Lightwater, UK</t>
  </si>
  <si>
    <t>Lincolnton, NC</t>
  </si>
  <si>
    <t>Liss, UK</t>
  </si>
  <si>
    <t>Merstham, UK</t>
  </si>
  <si>
    <t>Monroe, NC</t>
  </si>
  <si>
    <t>Mooresville, IN</t>
  </si>
  <si>
    <t>Mountain Iron, MN</t>
  </si>
  <si>
    <t>Nuffield, UK</t>
  </si>
  <si>
    <t>Nuneaton, UK</t>
  </si>
  <si>
    <t>Oregon City, OR</t>
  </si>
  <si>
    <t>Park Rapids, MN</t>
  </si>
  <si>
    <t>Plymouth, IN</t>
  </si>
  <si>
    <t>Portage, IN</t>
  </si>
  <si>
    <t>Proctor, MN</t>
  </si>
  <si>
    <t>Rendlesham, UK</t>
  </si>
  <si>
    <t>Salem, OR</t>
  </si>
  <si>
    <t>Sauchie, UK</t>
  </si>
  <si>
    <t>Scarning, UK</t>
  </si>
  <si>
    <t>Sevenoaks, UK</t>
  </si>
  <si>
    <t>Shipton-Under-Wychwood, UK</t>
  </si>
  <si>
    <t>Sompting, UK</t>
  </si>
  <si>
    <t>Sonning Common, UK</t>
  </si>
  <si>
    <t>St George, UK</t>
  </si>
  <si>
    <t>St Peter, UK</t>
  </si>
  <si>
    <t>Swansea, IL</t>
  </si>
  <si>
    <t>Teddington, UK</t>
  </si>
  <si>
    <t>Tunbridge Wells, UK</t>
  </si>
  <si>
    <t>Warsaw, IN</t>
  </si>
  <si>
    <t>Wimborne, UK</t>
  </si>
  <si>
    <t>Winshill, UK</t>
  </si>
  <si>
    <t>Wootton Bassett, UK</t>
  </si>
  <si>
    <t>Yelverton, UK</t>
  </si>
  <si>
    <t>Total Assisted Living Facilities</t>
  </si>
  <si>
    <t>Hospitals</t>
  </si>
  <si>
    <t>Athens, GA</t>
  </si>
  <si>
    <t>Cape Girardeau, MO</t>
  </si>
  <si>
    <t>Columbia, MO</t>
  </si>
  <si>
    <t>Gardena, CA</t>
  </si>
  <si>
    <t>Houston, TX</t>
  </si>
  <si>
    <t>Humble, TX</t>
  </si>
  <si>
    <t>Joplin, MO</t>
  </si>
  <si>
    <t>Lafayette, LA</t>
  </si>
  <si>
    <t>Los Angeles, CA</t>
  </si>
  <si>
    <t>Murray, UT</t>
  </si>
  <si>
    <t>Muskogee, OK</t>
  </si>
  <si>
    <t>Norwalk, CA</t>
  </si>
  <si>
    <t>Total Hospitals</t>
  </si>
  <si>
    <r>
      <t>Total Healthcare</t>
    </r>
    <r>
      <rPr>
        <b/>
        <sz val="5"/>
        <color theme="1"/>
        <rFont val="Inherit"/>
      </rPr>
      <t>(2)</t>
    </r>
  </si>
  <si>
    <t>Hotels</t>
  </si>
  <si>
    <t>Addison, TX</t>
  </si>
  <si>
    <t>Albany, NY</t>
  </si>
  <si>
    <t>Albuquerque, NM</t>
  </si>
  <si>
    <t>Altamonte Springs, FL</t>
  </si>
  <si>
    <t>15 years</t>
  </si>
  <si>
    <t>Ann Arbor, MI</t>
  </si>
  <si>
    <t>Annapolis Junction, MD</t>
  </si>
  <si>
    <t>Ardmore, OK</t>
  </si>
  <si>
    <t>Arlington, TX</t>
  </si>
  <si>
    <t>Jun-14-Sep-14</t>
  </si>
  <si>
    <t>Atlantic City, NJ</t>
  </si>
  <si>
    <t>Augusta, GA</t>
  </si>
  <si>
    <t>Baton Rouge, LA</t>
  </si>
  <si>
    <t>Bellevue, WA</t>
  </si>
  <si>
    <t>Belmont, CA</t>
  </si>
  <si>
    <t>Binghamton, NY</t>
  </si>
  <si>
    <t>Blue Ash, OH</t>
  </si>
  <si>
    <t>Bothell, WA</t>
  </si>
  <si>
    <t>Brentwood, TN</t>
  </si>
  <si>
    <t>Brownsville, TX</t>
  </si>
  <si>
    <t>Buena Park, CA</t>
  </si>
  <si>
    <t>Campbell, CA</t>
  </si>
  <si>
    <t>Cary, NC</t>
  </si>
  <si>
    <t>Chapel Hill, NC</t>
  </si>
  <si>
    <t>Charlotte, NC</t>
  </si>
  <si>
    <t>Cherry Hill, NJ</t>
  </si>
  <si>
    <t>Columbia, MD</t>
  </si>
  <si>
    <t>Columbus, GA</t>
  </si>
  <si>
    <t>Cotulla, TX</t>
  </si>
  <si>
    <t>Cranbury, NJ</t>
  </si>
  <si>
    <t>Dallas, TX</t>
  </si>
  <si>
    <t>Danbury, CT</t>
  </si>
  <si>
    <t>Dearborn, MI</t>
  </si>
  <si>
    <t>Denton, TX</t>
  </si>
  <si>
    <t>Denver, CO</t>
  </si>
  <si>
    <t>Doral, FL</t>
  </si>
  <si>
    <t>Dublin, OH</t>
  </si>
  <si>
    <t>Duluth, GA</t>
  </si>
  <si>
    <t>El Segundo, CA</t>
  </si>
  <si>
    <t>Elizabeth, NJ</t>
  </si>
  <si>
    <t>Elmsford, NY</t>
  </si>
  <si>
    <t>Fairfax, VA</t>
  </si>
  <si>
    <t>Federal Way, WA</t>
  </si>
  <si>
    <t>Fort Walton Beach, FL</t>
  </si>
  <si>
    <t>Fort Worth, TX</t>
  </si>
  <si>
    <t>Fremont, CA</t>
  </si>
  <si>
    <t>15-40 years</t>
  </si>
  <si>
    <t>Gaithersburg, MD</t>
  </si>
  <si>
    <t>Hampton, VA</t>
  </si>
  <si>
    <t>Harlingen, TX</t>
  </si>
  <si>
    <t>Harrisburg, PA</t>
  </si>
  <si>
    <t>Hauppauge, NY</t>
  </si>
  <si>
    <t>Herndon, VA</t>
  </si>
  <si>
    <t>Homewood, AL</t>
  </si>
  <si>
    <t>Horsham, PA</t>
  </si>
  <si>
    <t>Houma, LA</t>
  </si>
  <si>
    <t>Hunt Valley, MD</t>
  </si>
  <si>
    <t>Irving, TX</t>
  </si>
  <si>
    <t>Sep-14-Nov-14</t>
  </si>
  <si>
    <t>Islandia, NY</t>
  </si>
  <si>
    <t>Lancaster, CA</t>
  </si>
  <si>
    <t>Landover, MD</t>
  </si>
  <si>
    <t>Laredo, TX</t>
  </si>
  <si>
    <t>Las Colinas, TX</t>
  </si>
  <si>
    <t>Lebanon, NJ</t>
  </si>
  <si>
    <t>Lexington, KY</t>
  </si>
  <si>
    <t>Livonia, MI</t>
  </si>
  <si>
    <t>Los Alamitos, CA</t>
  </si>
  <si>
    <t>Louisville, KY</t>
  </si>
  <si>
    <t>Lubbock, TX</t>
  </si>
  <si>
    <t>Lynnwood, WA</t>
  </si>
  <si>
    <t>Mansfield, TX</t>
  </si>
  <si>
    <t>Medford, MA</t>
  </si>
  <si>
    <t>Montvale, NJ</t>
  </si>
  <si>
    <t>Morristown, NJ</t>
  </si>
  <si>
    <t>Morrisville, NC</t>
  </si>
  <si>
    <t>Mount Laurel, NJ</t>
  </si>
  <si>
    <t>Naples, FL</t>
  </si>
  <si>
    <t>Nashville, TN</t>
  </si>
  <si>
    <t>Norcross, GA</t>
  </si>
  <si>
    <t>Ontario, CA</t>
  </si>
  <si>
    <t>Palmdale, CA</t>
  </si>
  <si>
    <t>Phoenix, AZ</t>
  </si>
  <si>
    <t>Pismo Beach, CA</t>
  </si>
  <si>
    <t>Pleasanton, CA</t>
  </si>
  <si>
    <t>Portland, ME</t>
  </si>
  <si>
    <t>Poughkeepsie, NY</t>
  </si>
  <si>
    <t>Princeton, NJ</t>
  </si>
  <si>
    <t>Rancho Cordova, CA</t>
  </si>
  <si>
    <t>Richmond, VA</t>
  </si>
  <si>
    <t>Jun-14-Nov-14</t>
  </si>
  <si>
    <t>Roanoke, VA</t>
  </si>
  <si>
    <t>Rockville, MD</t>
  </si>
  <si>
    <t>Rosemont, IL</t>
  </si>
  <si>
    <t>Saddle River, NJ</t>
  </si>
  <si>
    <r>
      <t>San Bruno, CA</t>
    </r>
    <r>
      <rPr>
        <sz val="5"/>
        <color theme="1"/>
        <rFont val="Inherit"/>
      </rPr>
      <t>(3)</t>
    </r>
  </si>
  <si>
    <t>San Jose, CA</t>
  </si>
  <si>
    <t>Savannah, GA</t>
  </si>
  <si>
    <t>Shelton, CT</t>
  </si>
  <si>
    <t>Solon, OH</t>
  </si>
  <si>
    <t>Somerset, NJ</t>
  </si>
  <si>
    <t>Tallahassee, FL</t>
  </si>
  <si>
    <t>Tarrytown, NY</t>
  </si>
  <si>
    <t>Troy, MI</t>
  </si>
  <si>
    <t>Tucson, AZ</t>
  </si>
  <si>
    <t>Tukwila, WA</t>
  </si>
  <si>
    <t>Twentynine Palms, CA</t>
  </si>
  <si>
    <t>Vienna, VA</t>
  </si>
  <si>
    <t>Virginia Beach, VA</t>
  </si>
  <si>
    <t>Warren, MI</t>
  </si>
  <si>
    <t>Wayne, PA</t>
  </si>
  <si>
    <t>West Homestead, PA</t>
  </si>
  <si>
    <t>West Palm Beach, FL</t>
  </si>
  <si>
    <t>Westbury, NY</t>
  </si>
  <si>
    <t>Willow Grove, PA</t>
  </si>
  <si>
    <t>Wilmington, NC</t>
  </si>
  <si>
    <t>Windsor, CT</t>
  </si>
  <si>
    <t>Total Hotels</t>
  </si>
  <si>
    <t>Alton, IL</t>
  </si>
  <si>
    <t>10-30 years</t>
  </si>
  <si>
    <t>Apopka, FL</t>
  </si>
  <si>
    <t>Arvada, CO</t>
  </si>
  <si>
    <t>Austin, TX</t>
  </si>
  <si>
    <t>Belton, MO</t>
  </si>
  <si>
    <t>Bloomingburg, NY</t>
  </si>
  <si>
    <t>Blossvale, NY</t>
  </si>
  <si>
    <t>Casper, WY</t>
  </si>
  <si>
    <t>Cheyenne, WY</t>
  </si>
  <si>
    <t>Clearfield, UT</t>
  </si>
  <si>
    <t>Clio, MI</t>
  </si>
  <si>
    <t>Commerce City, CO</t>
  </si>
  <si>
    <t>Connelly, NY</t>
  </si>
  <si>
    <t>Davie, FL</t>
  </si>
  <si>
    <t>Davison, MI</t>
  </si>
  <si>
    <t>Fayetteville, CO</t>
  </si>
  <si>
    <t>Ft. Collins, CO</t>
  </si>
  <si>
    <t>Gansevoort, NY</t>
  </si>
  <si>
    <t>Gillette, WY</t>
  </si>
  <si>
    <t>Godfrey, IL</t>
  </si>
  <si>
    <t>Golden, CO</t>
  </si>
  <si>
    <t>Grand Prairie, TX</t>
  </si>
  <si>
    <t>Haysville, KS</t>
  </si>
  <si>
    <t>Dec-12/May 14</t>
  </si>
  <si>
    <t>Henderson, CO</t>
  </si>
  <si>
    <t>Kansas City, KS</t>
  </si>
  <si>
    <t>Kansas City, MO</t>
  </si>
  <si>
    <t>Lake Wales, FL</t>
  </si>
  <si>
    <t>Laramie, WY</t>
  </si>
  <si>
    <t>Lawrence, KS</t>
  </si>
  <si>
    <t>Layton, UT</t>
  </si>
  <si>
    <t>Lewisville, TX</t>
  </si>
  <si>
    <t>Liverpool, NY</t>
  </si>
  <si>
    <t>Dec-13/May-14</t>
  </si>
  <si>
    <t>Longmont, CO</t>
  </si>
  <si>
    <t>Loveland, CO</t>
  </si>
  <si>
    <t>Magna, UT</t>
  </si>
  <si>
    <t>Manhattan, KS</t>
  </si>
  <si>
    <t>Nanuet, NY</t>
  </si>
  <si>
    <t>North Salt Lake, UT</t>
  </si>
  <si>
    <t>O' Fallon, IL</t>
  </si>
  <si>
    <t>Ogden, UT</t>
  </si>
  <si>
    <t>Orlando, FL</t>
  </si>
  <si>
    <t>Park City, KS</t>
  </si>
  <si>
    <t>Pompano Beach, FL</t>
  </si>
  <si>
    <t>Pontoon Beach, IL</t>
  </si>
  <si>
    <t>Port Jervis, NY</t>
  </si>
  <si>
    <t>Queensbury, NY</t>
  </si>
  <si>
    <t>Sandy, UT</t>
  </si>
  <si>
    <t>Sarasota Springs, NY</t>
  </si>
  <si>
    <t>Springdale, AR</t>
  </si>
  <si>
    <t>Thornton, CO</t>
  </si>
  <si>
    <t>Tooele, UT</t>
  </si>
  <si>
    <t>Topeka, KS</t>
  </si>
  <si>
    <t>Washingtonville, NY</t>
  </si>
  <si>
    <t>West Jordan, UT</t>
  </si>
  <si>
    <t>West Valley City, UT</t>
  </si>
  <si>
    <t>Winter Haven, FL</t>
  </si>
  <si>
    <t>Total Manufactured Housing</t>
  </si>
  <si>
    <t>Net Lease</t>
  </si>
  <si>
    <t>Industrial</t>
  </si>
  <si>
    <t>Aurora &amp; Twinsburg, OH</t>
  </si>
  <si>
    <t>Bedford Park, IL</t>
  </si>
  <si>
    <t>Charleston, SC</t>
  </si>
  <si>
    <t>Chicago, IL</t>
  </si>
  <si>
    <t>Cleveland, OH</t>
  </si>
  <si>
    <t>Compton, CA</t>
  </si>
  <si>
    <t>Easley, SC</t>
  </si>
  <si>
    <t>Eden Prairie, MN</t>
  </si>
  <si>
    <t>Ferndale, MI</t>
  </si>
  <si>
    <t>Fraser, MI</t>
  </si>
  <si>
    <t>Gladewater, TX</t>
  </si>
  <si>
    <t>Mayfield, KY</t>
  </si>
  <si>
    <t>New Boston, MI</t>
  </si>
  <si>
    <t>North Richland Hills, TX</t>
  </si>
  <si>
    <t>North Vernon, IN</t>
  </si>
  <si>
    <t>Plant City, FL</t>
  </si>
  <si>
    <t>Rochester, NY</t>
  </si>
  <si>
    <t>Schiller Park, IL</t>
  </si>
  <si>
    <t>South Holland, IL</t>
  </si>
  <si>
    <t>St. Louis, MO</t>
  </si>
  <si>
    <t>Stone Mountain, GA</t>
  </si>
  <si>
    <t>Strongsville, OH</t>
  </si>
  <si>
    <t>Thorofare, NJ</t>
  </si>
  <si>
    <t>Vernon, CA</t>
  </si>
  <si>
    <t>Winston-Salem, NC</t>
  </si>
  <si>
    <t>Subtotal Industrial</t>
  </si>
  <si>
    <t>Office</t>
  </si>
  <si>
    <t>Auburn Hills, MI</t>
  </si>
  <si>
    <t>Camp Hill, PA</t>
  </si>
  <si>
    <t>Ocala, FL</t>
  </si>
  <si>
    <t>Pensacola, FL</t>
  </si>
  <si>
    <t>Rockaway, NJ</t>
  </si>
  <si>
    <t>West Sacramento, CA</t>
  </si>
  <si>
    <t>Subtotal Office</t>
  </si>
  <si>
    <t>Retail</t>
  </si>
  <si>
    <r>
      <t>Bloomingdale, IL</t>
    </r>
    <r>
      <rPr>
        <sz val="5"/>
        <color theme="1"/>
        <rFont val="Inherit"/>
      </rPr>
      <t>(3)</t>
    </r>
  </si>
  <si>
    <r>
      <t>Fort Wayne, IN</t>
    </r>
    <r>
      <rPr>
        <sz val="5"/>
        <color theme="1"/>
        <rFont val="Inherit"/>
      </rPr>
      <t>(3)</t>
    </r>
  </si>
  <si>
    <t>Concord, NH</t>
  </si>
  <si>
    <r>
      <t>Melville, NY</t>
    </r>
    <r>
      <rPr>
        <sz val="5"/>
        <color theme="1"/>
        <rFont val="Inherit"/>
      </rPr>
      <t>(3)</t>
    </r>
  </si>
  <si>
    <r>
      <t>Millbury, MA</t>
    </r>
    <r>
      <rPr>
        <sz val="5"/>
        <color theme="1"/>
        <rFont val="Inherit"/>
      </rPr>
      <t>(3)</t>
    </r>
  </si>
  <si>
    <r>
      <t>North Attleboro, MA</t>
    </r>
    <r>
      <rPr>
        <sz val="5"/>
        <color theme="1"/>
        <rFont val="Inherit"/>
      </rPr>
      <t>(3)</t>
    </r>
  </si>
  <si>
    <r>
      <t>South Portland, ME</t>
    </r>
    <r>
      <rPr>
        <sz val="5"/>
        <color theme="1"/>
        <rFont val="Inherit"/>
      </rPr>
      <t>(3)</t>
    </r>
  </si>
  <si>
    <t>Subtotal Retail</t>
  </si>
  <si>
    <t>Total Net Lease</t>
  </si>
  <si>
    <t>Apr-13/Jun-13</t>
  </si>
  <si>
    <t>Marietta, GA</t>
  </si>
  <si>
    <t>Murfreesboro, TN</t>
  </si>
  <si>
    <t>Panama City, FL</t>
  </si>
  <si>
    <t>Roswell, GA</t>
  </si>
  <si>
    <t>Scottsdale, AZ</t>
  </si>
  <si>
    <t>Total Multifamily</t>
  </si>
  <si>
    <r>
      <t>European Office</t>
    </r>
    <r>
      <rPr>
        <b/>
        <i/>
        <u/>
        <sz val="5"/>
        <color theme="1"/>
        <rFont val="Inherit"/>
      </rPr>
      <t>(1)</t>
    </r>
  </si>
  <si>
    <t>Woking, UK</t>
  </si>
  <si>
    <t>Total European Office</t>
  </si>
  <si>
    <t>Multi-tenant Office</t>
  </si>
  <si>
    <t>Boulder, CO</t>
  </si>
  <si>
    <t>San Diego, CA</t>
  </si>
  <si>
    <t>Total Multi-tenant Office</t>
  </si>
  <si>
    <t>REO</t>
  </si>
  <si>
    <t>Sheboygan, WI</t>
  </si>
  <si>
    <t>Total REO</t>
  </si>
  <si>
    <t>___________________________________________</t>
  </si>
  <si>
    <t>(1) Initial cost for UK properties includes foreign currency translation as of December 31, 2014.</t>
  </si>
  <si>
    <t xml:space="preserve">(2) Excludes portfolio level financing of $75 million. </t>
  </si>
  <si>
    <t>(3) Represents a leasehold interest in the property. All other properties are fee interest.</t>
  </si>
  <si>
    <t>SCHEDULE III - REAL ESTATE AND ACCUMULATED DEPRECIATION (Continued)</t>
  </si>
  <si>
    <t>As of December 31, 2014</t>
  </si>
  <si>
    <t>The following table presents changes in the Company’s operating real estate portfolio for the years ended December 31, 2014, 2013 and 2012 (dollars in thousands):</t>
  </si>
  <si>
    <t>Property acquisitions</t>
  </si>
  <si>
    <t>Transfers to held for sale</t>
  </si>
  <si>
    <t>(29,097</t>
  </si>
  <si>
    <t>(966</t>
  </si>
  <si>
    <t>Improvements</t>
  </si>
  <si>
    <t>Retirements and disposals</t>
  </si>
  <si>
    <t>(5,531</t>
  </si>
  <si>
    <t>(3,246</t>
  </si>
  <si>
    <t>(558,755</t>
  </si>
  <si>
    <t>The following table presents changes in accumulated depreciation for the years ended December 31, 2014, 2013 and 2012 (dollars in thousands):</t>
  </si>
  <si>
    <t>Depreciation expense</t>
  </si>
  <si>
    <t>Assets held for sale</t>
  </si>
  <si>
    <t>(7,387</t>
  </si>
  <si>
    <r>
      <t>Retirements and disposals</t>
    </r>
    <r>
      <rPr>
        <sz val="5"/>
        <color theme="1"/>
        <rFont val="Inherit"/>
      </rPr>
      <t>(1)</t>
    </r>
  </si>
  <si>
    <t>(6,347</t>
  </si>
  <si>
    <t>(1,370</t>
  </si>
  <si>
    <t>(3,384</t>
  </si>
  <si>
    <t>Deconsolidation</t>
  </si>
  <si>
    <t>(24,316</t>
  </si>
  <si>
    <t>Includes $0.4 million of write-offs related to taking title to collateral in 2012. There were no write-offs in 2014 and 2013.</t>
  </si>
  <si>
    <t>Schedule IV - Mortgage Loans on Real Estate</t>
  </si>
  <si>
    <t>Mortgage Loans on Real Estate [Abstract]</t>
  </si>
  <si>
    <t>NORTHSTAR REALTY FINANCE CORP. AND SUBSIDIARIES</t>
  </si>
  <si>
    <t>SCHEDULE IV - MORTGAGE LOANS ON REAL ESTATE</t>
  </si>
  <si>
    <r>
      <t>Location / Description</t>
    </r>
    <r>
      <rPr>
        <b/>
        <sz val="5"/>
        <color theme="1"/>
        <rFont val="Inherit"/>
      </rPr>
      <t>(1)</t>
    </r>
  </si>
  <si>
    <t>Interest Rate</t>
  </si>
  <si>
    <r>
      <t>Maturity Date</t>
    </r>
    <r>
      <rPr>
        <b/>
        <sz val="5"/>
        <color theme="1"/>
        <rFont val="Inherit"/>
      </rPr>
      <t>(3)</t>
    </r>
  </si>
  <si>
    <r>
      <t>Periodic Payment Terms</t>
    </r>
    <r>
      <rPr>
        <b/>
        <sz val="5"/>
        <color theme="1"/>
        <rFont val="Inherit"/>
      </rPr>
      <t>(4)</t>
    </r>
  </si>
  <si>
    <r>
      <t>Prior Liens</t>
    </r>
    <r>
      <rPr>
        <b/>
        <sz val="5"/>
        <color theme="1"/>
        <rFont val="Inherit"/>
      </rPr>
      <t>(5)</t>
    </r>
  </si>
  <si>
    <r>
      <t>Principal Amount</t>
    </r>
    <r>
      <rPr>
        <b/>
        <sz val="5"/>
        <color theme="1"/>
        <rFont val="Inherit"/>
      </rPr>
      <t>(5)</t>
    </r>
  </si>
  <si>
    <r>
      <t>Carrying Value</t>
    </r>
    <r>
      <rPr>
        <b/>
        <sz val="5"/>
        <color theme="1"/>
        <rFont val="Inherit"/>
      </rPr>
      <t>(6)</t>
    </r>
  </si>
  <si>
    <r>
      <t>Principal Amount of Loans Subject to Delinquent Principal or Interest</t>
    </r>
    <r>
      <rPr>
        <b/>
        <sz val="5"/>
        <color theme="1"/>
        <rFont val="Inherit"/>
      </rPr>
      <t>(7)</t>
    </r>
  </si>
  <si>
    <r>
      <t>Floating</t>
    </r>
    <r>
      <rPr>
        <b/>
        <sz val="5"/>
        <color theme="1"/>
        <rFont val="Inherit"/>
      </rPr>
      <t>(2)</t>
    </r>
  </si>
  <si>
    <t>Fixed</t>
  </si>
  <si>
    <t>First mortgage loans:</t>
  </si>
  <si>
    <t>First Mortgage - A</t>
  </si>
  <si>
    <t>Pennsylvania / Office</t>
  </si>
  <si>
    <t>I/O</t>
  </si>
  <si>
    <t>First Mortgage - B</t>
  </si>
  <si>
    <t>Texas / Multifamily</t>
  </si>
  <si>
    <t>First Mortgage - C</t>
  </si>
  <si>
    <t>California / Office</t>
  </si>
  <si>
    <t>First Mortgage - D</t>
  </si>
  <si>
    <t>Miami / Land</t>
  </si>
  <si>
    <t>First Mortgage - E</t>
  </si>
  <si>
    <t>Colorado / Retail</t>
  </si>
  <si>
    <t>Other first mortgage loans</t>
  </si>
  <si>
    <t>Various / Various</t>
  </si>
  <si>
    <t>0.00% to 6.00%</t>
  </si>
  <si>
    <t>0.00% to 7.50%</t>
  </si>
  <si>
    <t>Subtotal first mortgage loans:</t>
  </si>
  <si>
    <t>Mezzanine loans:</t>
  </si>
  <si>
    <t>Mezzanine loans - A</t>
  </si>
  <si>
    <t>New York / Hotel</t>
  </si>
  <si>
    <t>Mezzanine loans - B</t>
  </si>
  <si>
    <t>New York / Land</t>
  </si>
  <si>
    <t>Other mezzanine loans</t>
  </si>
  <si>
    <t>0.00% to 14.50%</t>
  </si>
  <si>
    <t>Subtotal mezzanine loans</t>
  </si>
  <si>
    <t>Subordinate interests - A</t>
  </si>
  <si>
    <t>Subordinate interests - B</t>
  </si>
  <si>
    <t>Various / Hotel</t>
  </si>
  <si>
    <t>Subordinate interests - C</t>
  </si>
  <si>
    <r>
      <t>Other subordinate interests</t>
    </r>
    <r>
      <rPr>
        <sz val="5"/>
        <color theme="1"/>
        <rFont val="Inherit"/>
      </rPr>
      <t> </t>
    </r>
  </si>
  <si>
    <t>12.22% to 14.00%</t>
  </si>
  <si>
    <t>11.50% to 13.20%</t>
  </si>
  <si>
    <t>Subtotal subordinate interests</t>
  </si>
  <si>
    <t>Corporate loan - A</t>
  </si>
  <si>
    <t>NY, NJ, CT / Office</t>
  </si>
  <si>
    <t>Corporate loan - B</t>
  </si>
  <si>
    <t>Corporate loan - C</t>
  </si>
  <si>
    <t>Other / Other</t>
  </si>
  <si>
    <t>Other term loans</t>
  </si>
  <si>
    <t>6.36% to 13.00%</t>
  </si>
  <si>
    <t>Subtotal corporate loans</t>
  </si>
  <si>
    <t xml:space="preserve">Description of property types include condo, hotel, industrial, land, multifamily, office, retail and other. </t>
  </si>
  <si>
    <t>Certain floating rate loans are subject to LIBOR floors ranging from 0.25% to 3.50%. Includes one first mortgage loan with a principal amount of $6.2 million with a spread over prime rate. All other floating rate loans are based on one-month LIBOR.</t>
  </si>
  <si>
    <t>Represents initial maturity.</t>
  </si>
  <si>
    <t>I/O =nterest only.</t>
  </si>
  <si>
    <r>
      <t>Included are four revolver loans of $156.4 million, of which $</t>
    </r>
    <r>
      <rPr>
        <sz val="8"/>
        <color rgb="FF000000"/>
        <rFont val="Times New Roman"/>
        <family val="1"/>
      </rPr>
      <t>60.7 million</t>
    </r>
    <r>
      <rPr>
        <sz val="8"/>
        <color theme="1"/>
        <rFont val="Inherit"/>
      </rPr>
      <t xml:space="preserve"> is outstanding as of </t>
    </r>
    <r>
      <rPr>
        <sz val="8"/>
        <color rgb="FF000000"/>
        <rFont val="Times New Roman"/>
        <family val="1"/>
      </rPr>
      <t>December 31, 2014</t>
    </r>
    <r>
      <rPr>
        <sz val="8"/>
        <color theme="1"/>
        <rFont val="Inherit"/>
      </rPr>
      <t>. Excludes any prior liens owned by the Company.</t>
    </r>
  </si>
  <si>
    <t>Individual loans each have a carrying value greater than 3% of total loans. All other loans each have a carrying value less than 3% of total loans.</t>
  </si>
  <si>
    <t xml:space="preserve">There are no loans that have principal and interest delinquencies greater than 90 days. </t>
  </si>
  <si>
    <t xml:space="preserve">SCHEDULE IV - MORTGAGE LOANS ON REAL ESTATE (Continued) </t>
  </si>
  <si>
    <r>
      <t>Reconciliation of Carrying Value of Real Estate Debt</t>
    </r>
    <r>
      <rPr>
        <b/>
        <sz val="8"/>
        <color theme="1"/>
        <rFont val="Inherit"/>
      </rPr>
      <t>:</t>
    </r>
  </si>
  <si>
    <t>Additions:</t>
  </si>
  <si>
    <t>Principal amount of new loans and additional funding on existing loans</t>
  </si>
  <si>
    <t>Interest accretion</t>
  </si>
  <si>
    <t>Acquisition cost (fees) on new loans</t>
  </si>
  <si>
    <t>(600</t>
  </si>
  <si>
    <t>(4,032</t>
  </si>
  <si>
    <t>(2,949</t>
  </si>
  <si>
    <t>Premium (discount) on new loans</t>
  </si>
  <si>
    <t>(7,078</t>
  </si>
  <si>
    <t>(26,014</t>
  </si>
  <si>
    <t>Amortization of acquisition costs, fees, premiums and discounts</t>
  </si>
  <si>
    <t>Deductions:</t>
  </si>
  <si>
    <t>Collection of principal</t>
  </si>
  <si>
    <t>Deconsolidation of CDOs (refer to Note 3)</t>
  </si>
  <si>
    <t>Transfers to affiliates (refer to Note 11)</t>
  </si>
  <si>
    <t>Taking title to collateral</t>
  </si>
  <si>
    <t>Transfer to held for sale</t>
  </si>
  <si>
    <t>Unrealized (gain) loss on foreign currency remeasurement</t>
  </si>
  <si>
    <t>(2,300</t>
  </si>
  <si>
    <t>Realized loss on foreign currency remeasurement</t>
  </si>
  <si>
    <t>Summary of Significant Accounting Policies (Policies)</t>
  </si>
  <si>
    <t>Restricted cash primarily consists of amounts related to operating real estate and CRE debt investments.</t>
  </si>
  <si>
    <t>Identified intangible assets are recorded in deferred costs and intangible assets and identified intangible liabilities are recorded in other liabilities on the consolidated balance sheets.</t>
  </si>
  <si>
    <t>.</t>
  </si>
  <si>
    <t>Income Taxes</t>
  </si>
  <si>
    <t>The Company has assessed its tax positions for all open tax years, which includes 2011 to 2014 and concluded there were no material uncertainties to be recognized. The Company’s accounting policy with respect to interest and penalties is to classify these amounts as interest expense.</t>
  </si>
  <si>
    <t>Summary of Significant Accounting Policies (Tables)</t>
  </si>
  <si>
    <t>Schedule of Accumulated Other Comprehensive Income (Loss)</t>
  </si>
  <si>
    <t>Schedule of Restricted Cash</t>
  </si>
  <si>
    <t>The following table presents a summary of restricted cash as of December 31, 2014 and 2013 (dollars in thousands):</t>
  </si>
  <si>
    <t>Useful Lives of Operating Real Estate</t>
  </si>
  <si>
    <t>Schedule of Future Minimum Rental Income Under Operating Leases</t>
  </si>
  <si>
    <t>The following table presents approximate future minimum rental income under noncancelable operating leases to be received over the next five years and thereafter as of December 31, 2014 (dollars in thousands):</t>
  </si>
  <si>
    <t>Schedule of Finite Lived Intangible Assets and Liabilities</t>
  </si>
  <si>
    <t>Schedule of Indefinite-Lived Intangible Assets</t>
  </si>
  <si>
    <t>Schedule of Finite-Lived Intangible Assets and Liabilities, Future Amortization Expense</t>
  </si>
  <si>
    <t>Schedule of Other Assets and Other Liabilities</t>
  </si>
  <si>
    <t>Variable Interest Entities (Tables) (Unconsolidated VIEs)</t>
  </si>
  <si>
    <t>Unconsolidated VIEs</t>
  </si>
  <si>
    <t>Variable interest entities</t>
  </si>
  <si>
    <t>Schedule of classification and carrying value of assets and liabilities and maximum exposure of VIEs</t>
  </si>
  <si>
    <t>Operating Real Estate (Tables)</t>
  </si>
  <si>
    <t>Schedule of operating real estate, net</t>
  </si>
  <si>
    <t>Schedule of business acquisitions</t>
  </si>
  <si>
    <t>Schedule of assets acquired and liabilities assumed, real estate portfolios</t>
  </si>
  <si>
    <t>Schedule of business acquisition, pro forma information</t>
  </si>
  <si>
    <t>Summary of income (loss) from discontinued operations</t>
  </si>
  <si>
    <t>Real Estate Debt Investments (Tables)</t>
  </si>
  <si>
    <t>Schedule of CRE debt investments</t>
  </si>
  <si>
    <t>Schedule of Maturities of CRE debt investments based on principal amount</t>
  </si>
  <si>
    <t>Schedule of activity in loan loss reserves on CRE debt investments</t>
  </si>
  <si>
    <t>Schedule of the carrying value of CRE debt investments, by credit quality indicator</t>
  </si>
  <si>
    <t>Schedule of impaired loans</t>
  </si>
  <si>
    <t>The following table presents impaired loans as of December 31, 2014 and 2013 (dollars in thousands):</t>
  </si>
  <si>
    <t>Summary of average carrying value of impaired loans by type and the income recorded on such loans subsequent to their being deemed impaired</t>
  </si>
  <si>
    <t>Summary of CRE debt investments that were modified and considered a TDR</t>
  </si>
  <si>
    <t>Investments in Private Equity Funds (Tables)</t>
  </si>
  <si>
    <t>Equity Method Investments and Joint Ventures [Abstract]</t>
  </si>
  <si>
    <t>Schedule of Investments in Private Equity Funds</t>
  </si>
  <si>
    <t>Investments in Unconsolidated Ventures (Tables)</t>
  </si>
  <si>
    <t>Investments in and Advances to Affiliates, Schedule of Investments [Abstract]</t>
  </si>
  <si>
    <t>Schedule of Summarized Financial Data, Unconsolidated Ventures</t>
  </si>
  <si>
    <t>Real Estate Securities, Available for Sale (Tables)</t>
  </si>
  <si>
    <t>Schedule of CRE securities</t>
  </si>
  <si>
    <t>Borrowings (Tables)</t>
  </si>
  <si>
    <t>Schedule of long-term debt instruments</t>
  </si>
  <si>
    <t>Schedule of principal amount on the borrowings, based on maturity</t>
  </si>
  <si>
    <t>Schedule of exchangeable senior notes</t>
  </si>
  <si>
    <t>The following table presents the components of interest expense related to outstanding exchangeable senior notes for the years ended December 31, 2014, 2013 and 2012 (dollars in thousands):</t>
  </si>
  <si>
    <t>Spin-off of Asset Management Business (Tables)</t>
  </si>
  <si>
    <t>Schedule of discontinued operations, income statement, balance sheet and additional disclosures</t>
  </si>
  <si>
    <t>Equity-Based Compensation (Tables)</t>
  </si>
  <si>
    <t>Schedule of Equity-based Compensation Expense</t>
  </si>
  <si>
    <t>Stockholders' Equity (Tables)</t>
  </si>
  <si>
    <t>Schedule of cumulative redeemable preferred stock</t>
  </si>
  <si>
    <t>The Series C, D and E shares are currently not callable.</t>
  </si>
  <si>
    <t>Summary of dividends declared (on a per share basis)</t>
  </si>
  <si>
    <t>Schedule of calculation of earnings per share</t>
  </si>
  <si>
    <t>Non-controlling Interests (Tables)</t>
  </si>
  <si>
    <t>Schedule of net income (loss) attributable to the Company's common stockholders</t>
  </si>
  <si>
    <t>Fair Value (Tables)</t>
  </si>
  <si>
    <t>Schedule of financial assets and liabilities accounted at fair value on recurring basis by level within fair value hierarchy</t>
  </si>
  <si>
    <t>The following tables present financial assets and liabilities that were accounted for at fair value on a recurring basis as of December 31, 2014 and 2013 by level within the fair value hierarchy (dollars in thousands):</t>
  </si>
  <si>
    <t>Schedule of additional information about the financial assets and liabilities measured at fair value on a recurring basis</t>
  </si>
  <si>
    <t>Schedule of Level 3 fair value measurements, quantitative information</t>
  </si>
  <si>
    <t>Schedule of fair value of financial instruments for which the fair value option was elected</t>
  </si>
  <si>
    <t>Schedule of difference between the fair value and the aggregate principal amount of liabilities, for which the fair value option has been elected</t>
  </si>
  <si>
    <t>Schedule of change in fair value of financial assets and liabilities in the consolidated statements of operations</t>
  </si>
  <si>
    <t>Schedule of principal amount, carrying value and fair value of certain financial assets and liabilities</t>
  </si>
  <si>
    <t>Risk Management and Derivative Activities (Tables)</t>
  </si>
  <si>
    <t>Summary of derivative instruments that were not designated as hedges under U.S. GAAP</t>
  </si>
  <si>
    <t>Schedule of fair value of the derivative instruments as well as their classification on consolidated balance sheets</t>
  </si>
  <si>
    <t>Schedule of the effect of the derivative instruments on consolidated statements of operations</t>
  </si>
  <si>
    <t>Commitments and Contingencies (Tables)</t>
  </si>
  <si>
    <t>Schedule of Future Rental Payments for Ground Lease Obligations</t>
  </si>
  <si>
    <t>Quarterly Financial Information (Unaudited) (Tables)</t>
  </si>
  <si>
    <t>Schedule of Quarterly Financial Information</t>
  </si>
  <si>
    <t xml:space="preserve">Adjusted for the Reverse Split effected on June 30, 2014. </t>
  </si>
  <si>
    <t>Segment Reporting (Tables)</t>
  </si>
  <si>
    <t>Schedule of segment reporting</t>
  </si>
  <si>
    <t>Supplemental Disclosures of Non-cash Investing and Financing Activities (Tables)</t>
  </si>
  <si>
    <t>Summary of non-cash investing and financing activities</t>
  </si>
  <si>
    <t>Business and Organization - Narrative (Details) (USD $)</t>
  </si>
  <si>
    <t>0 Months Ended</t>
  </si>
  <si>
    <t>1 Months Ended</t>
  </si>
  <si>
    <t>tier</t>
  </si>
  <si>
    <t>property</t>
  </si>
  <si>
    <t>Dec. 03, 2014</t>
  </si>
  <si>
    <t>Business Combination, Separately Recognized Transactions [Line Items]</t>
  </si>
  <si>
    <t>Number of real estate properties acquired</t>
  </si>
  <si>
    <t>Stock split, conversion ratio (one-for-two reverse split)</t>
  </si>
  <si>
    <t>Length of management contract term</t>
  </si>
  <si>
    <t>20 years</t>
  </si>
  <si>
    <t>Number of tiers in company structure</t>
  </si>
  <si>
    <t>Business Acquisition [Abstract]</t>
  </si>
  <si>
    <t>Business combination, purchase price</t>
  </si>
  <si>
    <t>Griffin-American</t>
  </si>
  <si>
    <t>Business acquisition, percentage of voting interest acquired</t>
  </si>
  <si>
    <t>Payments to acquire business</t>
  </si>
  <si>
    <t>Multi-tenant properties | Subsequent event | Europe</t>
  </si>
  <si>
    <t>Real estate properties, acquired or committed to acquire</t>
  </si>
  <si>
    <t>Summary of Significant Accounting Policies-Accumulated OCI (Details) (Details) (USD $)</t>
  </si>
  <si>
    <t>Dec. 31, 2011</t>
  </si>
  <si>
    <t>Accumulated Other Comprehensive Income (Loss), Net Of Tax [Roll Forward]</t>
  </si>
  <si>
    <t>Debt Securities</t>
  </si>
  <si>
    <t>CDOs</t>
  </si>
  <si>
    <t>Cumulative Unrealized Gain (Loss) on Available for Sale Securities | Real Estate Securities</t>
  </si>
  <si>
    <t>Effective Portion of Cash Flow Hedges | Debt Securities</t>
  </si>
  <si>
    <t>Effective Portion of Cash Flow Hedges | CDOs</t>
  </si>
  <si>
    <t>Summary of Significant Accounting Policies-Restricted Cash (Details) (USD $)</t>
  </si>
  <si>
    <t>Restricted Cash and Cash Equivalents Items [Line Items]</t>
  </si>
  <si>
    <t>Operating real estate escrow reserves</t>
  </si>
  <si>
    <t>Cash in CDOs</t>
  </si>
  <si>
    <t>Summary of Significant Accounting Policies-Operating Real Estate (Details)</t>
  </si>
  <si>
    <t>Building (fee interest) | Minimum</t>
  </si>
  <si>
    <t>Property, Plant and Equipment [Line Items]</t>
  </si>
  <si>
    <t>Estimated useful life</t>
  </si>
  <si>
    <t>Building (fee interest) | Maximum</t>
  </si>
  <si>
    <t>Building (leasehold interest)</t>
  </si>
  <si>
    <t>Land improvements | Minimum</t>
  </si>
  <si>
    <t>10 years</t>
  </si>
  <si>
    <t>Land improvements | Maximum</t>
  </si>
  <si>
    <t>30 years</t>
  </si>
  <si>
    <t>Summary of Significant Accounting Policies-Minimum Rental Income (Details) (USD $)</t>
  </si>
  <si>
    <t>Operating Leases, Future Minimum Rental Income, Fiscal Year Maturity [Abstract]</t>
  </si>
  <si>
    <t>Summary of Significant Accounting Policies-Identified Intangibles (Details) (USD $)</t>
  </si>
  <si>
    <t>Finite-Lived Intangible Assets [Line Items]</t>
  </si>
  <si>
    <t>Below-market Leases, Gross amount</t>
  </si>
  <si>
    <t>Below-market Leases, Accumulated amortization</t>
  </si>
  <si>
    <t>Below-market Leases, Total</t>
  </si>
  <si>
    <t>Intangible Liabilities, Other, Gross amount</t>
  </si>
  <si>
    <t>Intangible Liabilities, Other, Total</t>
  </si>
  <si>
    <t>Amortization of above and below market leases</t>
  </si>
  <si>
    <t>Finite-Lived Intangible Asset, Useful Life</t>
  </si>
  <si>
    <t>11 years 9 months 18 days</t>
  </si>
  <si>
    <t>Intangible Assets, Gross amount</t>
  </si>
  <si>
    <t>Intangible Assets, Accumulated amortization</t>
  </si>
  <si>
    <t>Intangible Assets, Total</t>
  </si>
  <si>
    <t>13 years 10 months 24 days</t>
  </si>
  <si>
    <t>In-place Lease Costs</t>
  </si>
  <si>
    <t>9 years 9 months 18 days</t>
  </si>
  <si>
    <t>Intangible Assets, Other, gross</t>
  </si>
  <si>
    <t>Intangible Assets, Other, net</t>
  </si>
  <si>
    <t>Amortization of other intangible assets</t>
  </si>
  <si>
    <t>Finite-Lived Intangible Assets, Amortization Expense, Maturity Schedule [Abstract]</t>
  </si>
  <si>
    <t>Above and Below Market Leases, Net</t>
  </si>
  <si>
    <t>Summary of Significant Accounting Policies-Other assets and liabilities (Details) (USD $)</t>
  </si>
  <si>
    <t>PE Investment III deferred purchase price</t>
  </si>
  <si>
    <t>Summary of Significant Accounting Policies-Real Estate Debt Investments (Details)</t>
  </si>
  <si>
    <t>Number of days past due for suspension of income recognition</t>
  </si>
  <si>
    <t>90 days</t>
  </si>
  <si>
    <t>Summary of Significant Accounting Policies-Income Taxes (Details) (USD $)</t>
  </si>
  <si>
    <t>Income Tax Contingency [Line Items]</t>
  </si>
  <si>
    <t>Income tax expense (benefit)</t>
  </si>
  <si>
    <t>Deferred tax liability, foreign income taxes</t>
  </si>
  <si>
    <t>Hotel and Healthcare RIDEA properties</t>
  </si>
  <si>
    <t>Deferred tax asset, net operating losses</t>
  </si>
  <si>
    <t>Variable Interest Entities (Details) (USD $)</t>
  </si>
  <si>
    <t>Gain (loss) on deconsolidation</t>
  </si>
  <si>
    <t>Decrease in assets from deconsolidation of VIE</t>
  </si>
  <si>
    <t>Decrease in liabilities from deconsolidation of VIE</t>
  </si>
  <si>
    <t>Fair value of collateral debt obligations no longer eliminated in consolidation</t>
  </si>
  <si>
    <t>Reclassification of unrealized (loss) to gain from deconsolidation</t>
  </si>
  <si>
    <t>Northstar Realty Finance Trusts I-VIII</t>
  </si>
  <si>
    <t>OCI swap</t>
  </si>
  <si>
    <t>Consolidated VIEs</t>
  </si>
  <si>
    <t>Number of sponsored CDOs (CDOs)</t>
  </si>
  <si>
    <t>Number of sponsored collateralized debt obligations collateralized by CRE debt (CDOs)</t>
  </si>
  <si>
    <t>Number of sponsored collateralized debt obligations collateralized by CRE securities (CDOs)</t>
  </si>
  <si>
    <t>Number of CDOs in which equity interests were acquired (CDOs)</t>
  </si>
  <si>
    <t>Carrying value and maximum exposure of unconsolidated VIEs</t>
  </si>
  <si>
    <t>Maximum Exposure to Loss</t>
  </si>
  <si>
    <t>Unconsolidated VIEs | Junior Subordinated Notes</t>
  </si>
  <si>
    <t>Unconsolidated VIEs | N-Star CDO Bonds</t>
  </si>
  <si>
    <t>Unconsolidated VIEs | N-Star CDO equity</t>
  </si>
  <si>
    <t>Unconsolidated VIEs | CMBS</t>
  </si>
  <si>
    <t>Unconsolidated VIEs | CRE Securities</t>
  </si>
  <si>
    <t>Unconsolidated VIEs | Real Estate Securities, Available for Sale</t>
  </si>
  <si>
    <t>Number of variable interest entities in which company is not primary beneficiary (CDO)</t>
  </si>
  <si>
    <t>Number of VIE securitizations for which the company was appointed as a special servicer (Securitization)</t>
  </si>
  <si>
    <t>Unconsolidated VIEs | Real Estate Debt Investments</t>
  </si>
  <si>
    <t>Long-term Investments</t>
  </si>
  <si>
    <t>Unconsolidated VIEs | Real Estate Securities, Available for Sale | N-Star CDO Bonds</t>
  </si>
  <si>
    <t>Unconsolidated VIEs | Real Estate Securities, Available for Sale | N-Star CDO equity</t>
  </si>
  <si>
    <t>Unconsolidated VIEs | Real Estate Securities, Available for Sale | CMBS</t>
  </si>
  <si>
    <t>Unconsolidated VIEs | Real Estate Securities, Available for Sale | CRE Securities</t>
  </si>
  <si>
    <t>Operating Real Estate - Components (Details) (USD $)</t>
  </si>
  <si>
    <t>Real Estate Properties [Line Items]</t>
  </si>
  <si>
    <t>Depreciation expense, operating real estate</t>
  </si>
  <si>
    <t>Operating Real Estate - Acquisitions (Details) (USD $)</t>
  </si>
  <si>
    <t>4 Months Ended</t>
  </si>
  <si>
    <t>community</t>
  </si>
  <si>
    <t>Nov. 30, 2014</t>
  </si>
  <si>
    <t>Sep. 30, 2014</t>
  </si>
  <si>
    <t>Aug. 31, 2014</t>
  </si>
  <si>
    <t>Business Acquisition [Line Items]</t>
  </si>
  <si>
    <t>Beneficial ownership interest</t>
  </si>
  <si>
    <t>Manufacturing Housing Portfolio</t>
  </si>
  <si>
    <t>Number of manufactured housing communities acquired</t>
  </si>
  <si>
    <t>Hotel Portfolios</t>
  </si>
  <si>
    <t>Hotel Portfolios | Minimum</t>
  </si>
  <si>
    <t>Hotel Portfolios | Maximum</t>
  </si>
  <si>
    <t>Hotel Portfolios | Guaranty Agreement</t>
  </si>
  <si>
    <t>Guaranty liabilities</t>
  </si>
  <si>
    <t>Other Portfolios</t>
  </si>
  <si>
    <t>Percentage of equity interest (percent)</t>
  </si>
  <si>
    <t>Rights to portfolio cash flows, percentage</t>
  </si>
  <si>
    <t>Other Portfolios | Minimum</t>
  </si>
  <si>
    <t>Other Portfolios | Maximum</t>
  </si>
  <si>
    <t>Other Portfolios | Preferred Equity</t>
  </si>
  <si>
    <t>Carrying value of equity method investment</t>
  </si>
  <si>
    <t>Griffin-American Portfolio | Northstar Healthcare</t>
  </si>
  <si>
    <t>Innkeepers Portfolio</t>
  </si>
  <si>
    <t>Courtyard Portfolio</t>
  </si>
  <si>
    <t>Inland Portfolio</t>
  </si>
  <si>
    <t>Industrial Portfolio</t>
  </si>
  <si>
    <t>Multi-Tenant Office Portfolio</t>
  </si>
  <si>
    <t>Office Property</t>
  </si>
  <si>
    <t>Operating Real Estate - Assets Acquired and Liabilities Assumed (Details) (USD $)</t>
  </si>
  <si>
    <t>Acquired intangibles</t>
  </si>
  <si>
    <t>Other liabilities assumed</t>
  </si>
  <si>
    <t>Revenue of acquirees since acquisition date</t>
  </si>
  <si>
    <t>Net earnings (loss) of acquirees since acquisition date</t>
  </si>
  <si>
    <t>Hotel Portfolios 1</t>
  </si>
  <si>
    <t>UK Property</t>
  </si>
  <si>
    <t>Hotel Portfolios 2</t>
  </si>
  <si>
    <t>Operating Real Estate - Pro Forma (Details) (USD $)</t>
  </si>
  <si>
    <t>In Thousands, except Per Share data, unless otherwise specified</t>
  </si>
  <si>
    <t>Pro forma EPSâ€”Basic (in dollars per share)</t>
  </si>
  <si>
    <t>Pro forma EPSâ€”Diluted (in dollars per share)</t>
  </si>
  <si>
    <t>Formation Portfolio, Innkeepers Portfolio, K Partners Portfolio, Courtyard Portfolio, Industrial Portfolio, UK Property, Legacy Property, And Inland Portfolio</t>
  </si>
  <si>
    <t>Operating Real Estate - Discontinued Operations (Details) (USD $)</t>
  </si>
  <si>
    <t>Number of healthcare properties held for sale (properties)</t>
  </si>
  <si>
    <t>Healthcare properties</t>
  </si>
  <si>
    <t>Real Estate Debt Investments - CRE Debt Investments (Details)</t>
  </si>
  <si>
    <t>USD ($)</t>
  </si>
  <si>
    <t>loan</t>
  </si>
  <si>
    <t>investment</t>
  </si>
  <si>
    <t>Loans</t>
  </si>
  <si>
    <t>Credit Facility</t>
  </si>
  <si>
    <t>Revolving loans</t>
  </si>
  <si>
    <t>LIBOR</t>
  </si>
  <si>
    <t>Weighted Average</t>
  </si>
  <si>
    <t>Non-Performing Loans</t>
  </si>
  <si>
    <t>Prime</t>
  </si>
  <si>
    <t>Consolidated Entity Excluding Variable Interest Entities (VIE)</t>
  </si>
  <si>
    <t>Option to purchase property securing loan</t>
  </si>
  <si>
    <t>Sterling</t>
  </si>
  <si>
    <t>GBP (£)</t>
  </si>
  <si>
    <t>Preferred Equity Security</t>
  </si>
  <si>
    <t>Mortgage Loans on Real Estate [Line Items]</t>
  </si>
  <si>
    <t>Number (loans)</t>
  </si>
  <si>
    <t>£ 66,700,000</t>
  </si>
  <si>
    <t>Allocation by Investment Type (as a percent)</t>
  </si>
  <si>
    <t>Weighted Average Fixed Rate (as a percent)</t>
  </si>
  <si>
    <t>Weighted Average Spread Over LIBOR (as a percent)</t>
  </si>
  <si>
    <t>Weighted Average Yield (as a percent)</t>
  </si>
  <si>
    <t>Floating Rate as % of Principal Amount</t>
  </si>
  <si>
    <t>Number of loans originated (loans)</t>
  </si>
  <si>
    <t>Revolving loans, maximum borrowing capacity</t>
  </si>
  <si>
    <t>Line of credit facility amount outstanding</t>
  </si>
  <si>
    <t>Carrying value served as collateral</t>
  </si>
  <si>
    <t>Cash requirement on future fundings</t>
  </si>
  <si>
    <t>First mortgage loan acquired with deteriorated credit quality</t>
  </si>
  <si>
    <t>Carrying value of loans where interest income is recognized based on current rate</t>
  </si>
  <si>
    <t>Number of loans excluded from weighted average calculations (loans)</t>
  </si>
  <si>
    <t>Face amount of mortgages excluded from weighted average calculations</t>
  </si>
  <si>
    <t>Principal amount of the Company's CRE debt investments having weighted average LIBOR floor</t>
  </si>
  <si>
    <t>LIBOR floor (as a percent)</t>
  </si>
  <si>
    <t>Debt instrument, term for basis spread on variable rate</t>
  </si>
  <si>
    <t>1 month</t>
  </si>
  <si>
    <t>Number of mortgage loans originated (loans)</t>
  </si>
  <si>
    <t>Principal amount of loans originated and acquired, including interests owned through joint ventures</t>
  </si>
  <si>
    <t>Number of mortgage loans acquired (investments)</t>
  </si>
  <si>
    <t>Mortgage loans acquired, amount</t>
  </si>
  <si>
    <t>Number of mortgage loans sold (loans)</t>
  </si>
  <si>
    <t>Gain on sale of mortgage loans</t>
  </si>
  <si>
    <t>Real Estate Debt Investments - CRE Maturities (Details) (USD $)</t>
  </si>
  <si>
    <t>Weighted average maturity including extensions of CRE debt investments</t>
  </si>
  <si>
    <t>4 years 11 months 0 days</t>
  </si>
  <si>
    <t>Unamortized discounts and origination fees</t>
  </si>
  <si>
    <t>Net unamortized discounts</t>
  </si>
  <si>
    <t>Net unamortized origination fees and costs</t>
  </si>
  <si>
    <t>Initial Maturity</t>
  </si>
  <si>
    <t>Maturity Including Extensions</t>
  </si>
  <si>
    <t>Real Estate Debt Investments - Loan Loss Reserves (Details) (USD $)</t>
  </si>
  <si>
    <t>Loan Loss Reserve</t>
  </si>
  <si>
    <t>Provision for loan losses</t>
  </si>
  <si>
    <t>Reversal of previously recorded provision for loan loss</t>
  </si>
  <si>
    <t>Number of days of default or past due for loans to be categorized as nonperforming</t>
  </si>
  <si>
    <t>Notes receivable</t>
  </si>
  <si>
    <t>Real Estate Debt Investments - Credit Quality Indicator (Details) (USD $)</t>
  </si>
  <si>
    <t>Credit quality indicator</t>
  </si>
  <si>
    <t>Carrying value, loan acquired with deteriorated credit quality</t>
  </si>
  <si>
    <t>Number of mezzanine loans</t>
  </si>
  <si>
    <t>Impaired financing receivable, principal amount</t>
  </si>
  <si>
    <t>Loans with no loan loss reserve</t>
  </si>
  <si>
    <t>Loans with no loan loss reserve | First mortgage loans</t>
  </si>
  <si>
    <t>Loans with no loan loss reserve | Mezzanine loans</t>
  </si>
  <si>
    <t>Loans with no loan loss reserve | Subordinate interests</t>
  </si>
  <si>
    <t>Loans with no loan loss reserve | Corporate loans</t>
  </si>
  <si>
    <t>Other loans with a loan loss reserve/non-accrual status</t>
  </si>
  <si>
    <t>Other loans with a loan loss reserve/non-accrual status | First mortgage loans</t>
  </si>
  <si>
    <t>Other loans with a loan loss reserve/non-accrual status | Mezzanine loans</t>
  </si>
  <si>
    <t>Loan loss reserve (percent)</t>
  </si>
  <si>
    <t>Non-performing loans | First mortgage loans</t>
  </si>
  <si>
    <t>Real Estate Debt Investments - Impaired Loans (Details) (USD $)</t>
  </si>
  <si>
    <t>Average carrying value of impaired loans by type and the income recorded on such loans subsequent to their being deemed impaired</t>
  </si>
  <si>
    <t>First mortgage loans | Average</t>
  </si>
  <si>
    <t>First mortgage loans | Non-Performing Loans</t>
  </si>
  <si>
    <t>Mezzanine loans | Average</t>
  </si>
  <si>
    <t>Subordinate interests | Average</t>
  </si>
  <si>
    <t>Corporate loans | Average</t>
  </si>
  <si>
    <t>Real Estate Debt Investments - Troubled Debt Restructurings (Details) (Mezzanine loans, USD $)</t>
  </si>
  <si>
    <t>Number of loans modified during the period (loans)</t>
  </si>
  <si>
    <t>Carrying value of loans modified during the period</t>
  </si>
  <si>
    <t>Original WA Interest Rate (as a percent)</t>
  </si>
  <si>
    <t>Modified WA Interest Rate (as a percent)</t>
  </si>
  <si>
    <t>Investments in Private Equity Funds - Purchase Price (Details) (USD $)</t>
  </si>
  <si>
    <t>In Millions, unless otherwise specified</t>
  </si>
  <si>
    <t>22 Months Ended</t>
  </si>
  <si>
    <t>third_party</t>
  </si>
  <si>
    <t>Dec. 04, 2014</t>
  </si>
  <si>
    <t>fund</t>
  </si>
  <si>
    <t>Jun. 30, 2013</t>
  </si>
  <si>
    <t>Feb. 15, 2013</t>
  </si>
  <si>
    <t>Jul. 03, 2013</t>
  </si>
  <si>
    <t>Sep. 30, 2012</t>
  </si>
  <si>
    <t>Jul. 01, 2014</t>
  </si>
  <si>
    <t>Jul. 30, 2014</t>
  </si>
  <si>
    <t>Aug. 15, 2014</t>
  </si>
  <si>
    <t>Oct. 02, 2014</t>
  </si>
  <si>
    <t>Schedule of Equity Method Investments [Line Items]</t>
  </si>
  <si>
    <t>Expected Future Contributions</t>
  </si>
  <si>
    <t>Obligation to acquire remaining PE Investment</t>
  </si>
  <si>
    <t>Number of parties to which company is obligated</t>
  </si>
  <si>
    <t>Cash distributions, tax reserve</t>
  </si>
  <si>
    <t>Amount paid to seller for all of the fund interests</t>
  </si>
  <si>
    <t>Payment of initial amount of reported net asset value (percent)</t>
  </si>
  <si>
    <t>Deferred amount of reported net asset value (percent)</t>
  </si>
  <si>
    <t>Number of funds closed</t>
  </si>
  <si>
    <t>Multiple PE Investments</t>
  </si>
  <si>
    <t>Investments in Private Equity Funds - Earnings, Distributions, Contributions (Details) (USD $)</t>
  </si>
  <si>
    <t>3 Months Ended</t>
  </si>
  <si>
    <t>Mar. 31, 2014</t>
  </si>
  <si>
    <t>Sep. 30, 2013</t>
  </si>
  <si>
    <t>Mar. 31, 2013</t>
  </si>
  <si>
    <t>Cash Distributions(4)</t>
  </si>
  <si>
    <t>Unrealized gain on PE Investment</t>
  </si>
  <si>
    <t>Investments in Private Equity Funds - Narrative (details) (USD $)</t>
  </si>
  <si>
    <t>Feb. 28, 2013</t>
  </si>
  <si>
    <t>Fair value method investment payment of deferred amount of reported net asset value</t>
  </si>
  <si>
    <t>NorthStar Real Estate Income Trust Inc</t>
  </si>
  <si>
    <t>Amount funded at initial closing</t>
  </si>
  <si>
    <t>Ownership interest in amount funded (as a percent)</t>
  </si>
  <si>
    <t>Aggregate ownership interest held by the entity together with NorthStar Income (as a percent)</t>
  </si>
  <si>
    <t>Number of real estate private equity funds contributed (funds)</t>
  </si>
  <si>
    <t>PE Investment I | Cash distribution until NorthStar Entities receives a 1.5x multiple on all of their invested capital | NorthStar Real Estate Income Trust Inc</t>
  </si>
  <si>
    <t>Cash distribution to the NorthStar Entities (as a percent)</t>
  </si>
  <si>
    <t>Multiplier factor for cash distribution to the NorthStar Entities</t>
  </si>
  <si>
    <t>PE Investment I | Cash Distributions To Prior Owner Of Funds Interests Until NorthStar Receipt Of One And Half Of Invested Capital | Class B Partner</t>
  </si>
  <si>
    <t>Cash distribution to the Class B Partner (as a percent)</t>
  </si>
  <si>
    <t>PE Investment I | Cash Distributions to Prior Owner of Funds Interests Until Receipt of Remaining Capital after 30 June 2012 | NorthStar Real Estate Income Trust Inc</t>
  </si>
  <si>
    <t>PE Investment I | Cash Distributions to Prior Owner of Funds Interests Until Receipt of Remaining Capital after 30 June 2012 | Class B Partner</t>
  </si>
  <si>
    <t>PE Investment I | Remaining cash distribution | NorthStar Real Estate Income Trust Inc</t>
  </si>
  <si>
    <t>PE Investment I | Remaining cash distribution | Class B Partner</t>
  </si>
  <si>
    <t>Aggregate reported net asset value</t>
  </si>
  <si>
    <t>Amount to be paid to seller for all of the fund interests</t>
  </si>
  <si>
    <t>Fair value method investment, deferred amount of reported net asset value</t>
  </si>
  <si>
    <t>Deferred amount of reported net asset value</t>
  </si>
  <si>
    <t>Period in which distribution will be made on priority basis since beginning, on the first day of the fiscal quarter following the closing date of each fund interest</t>
  </si>
  <si>
    <t>2 years</t>
  </si>
  <si>
    <t>Percentage of distribution to Seller (percent)</t>
  </si>
  <si>
    <t>Reduction in deferred amount as a percentage of amortization amount (percent)</t>
  </si>
  <si>
    <t>Number of years after closing of fund interest distributions start</t>
  </si>
  <si>
    <t>4 years</t>
  </si>
  <si>
    <t>Distributions percent following deferred payment amount</t>
  </si>
  <si>
    <t>PE Investment II | NorthStar Real Estate Income Trust Inc</t>
  </si>
  <si>
    <t>PE Investment II | NorthStar Realty Finance Corp.</t>
  </si>
  <si>
    <t>PE Investment II | Vintage Funds</t>
  </si>
  <si>
    <t>Investments in Unconsolidated Ventures (Details)</t>
  </si>
  <si>
    <t>Milford Plaza hotel</t>
  </si>
  <si>
    <t>Apr. 30, 2013</t>
  </si>
  <si>
    <t>Nov. 26, 2014</t>
  </si>
  <si>
    <t>NorthStar/RXR New York Metro</t>
  </si>
  <si>
    <t>Dec. 02, 2014</t>
  </si>
  <si>
    <t>Northstar Corporate</t>
  </si>
  <si>
    <t>Legacy Partners Commercial</t>
  </si>
  <si>
    <t>Sponsored Companies [Member]</t>
  </si>
  <si>
    <t>sponsored_company</t>
  </si>
  <si>
    <t>NorthStar Income, NorthStar Healthcare and NorthStar Income II</t>
  </si>
  <si>
    <t>NorthStar Income</t>
  </si>
  <si>
    <t>Joint venture that owns two office buildings in Chicago</t>
  </si>
  <si>
    <t>building</t>
  </si>
  <si>
    <t>EUR (€)</t>
  </si>
  <si>
    <t>professional</t>
  </si>
  <si>
    <t>country</t>
  </si>
  <si>
    <t>Legacy Commercial Entities</t>
  </si>
  <si>
    <t>Jul. 31, 2013</t>
  </si>
  <si>
    <t>LandCap</t>
  </si>
  <si>
    <t>CS/Federal</t>
  </si>
  <si>
    <t>note</t>
  </si>
  <si>
    <t>Non-recourse mortgage note bearing 5.51% interest</t>
  </si>
  <si>
    <t>Non-recourse mortgage note bearing 5.46% interest</t>
  </si>
  <si>
    <t>NorthStar Healthcare</t>
  </si>
  <si>
    <t>Northstar Income II</t>
  </si>
  <si>
    <t>Meadowlands Two LLC</t>
  </si>
  <si>
    <t>Meadowlands One, LLC</t>
  </si>
  <si>
    <t>CSE CDO</t>
  </si>
  <si>
    <t>Other joint venture one</t>
  </si>
  <si>
    <t>Aug. 31, 2012</t>
  </si>
  <si>
    <t>RXR Equity Investment</t>
  </si>
  <si>
    <t>Commitment to Purchase Shares [Member]</t>
  </si>
  <si>
    <t>Commitment to Invest as Distribution Support [Member]</t>
  </si>
  <si>
    <t>Public Offering Registration Statement Maximum Funds Seeking to Raise</t>
  </si>
  <si>
    <t>Non-controlling interests, ownership percentage</t>
  </si>
  <si>
    <t>Real estate assets under management</t>
  </si>
  <si>
    <t>Number of countries real estate assets are held</t>
  </si>
  <si>
    <t>Number of professionals (over)</t>
  </si>
  <si>
    <t>Acquisition of noncontrolling interest in real estate investment</t>
  </si>
  <si>
    <t>Acquisition of interest in real estate investment, transaction costs</t>
  </si>
  <si>
    <t>Cash payments to acquire noncontrolling interest in real estate investment</t>
  </si>
  <si>
    <t>Cost method investments</t>
  </si>
  <si>
    <t>Number of units in real estate property acquired (property)</t>
  </si>
  <si>
    <t>Amount contributed in the joint venture</t>
  </si>
  <si>
    <t>Acquisition of real estate properties financed through issuance of non-recourse mortgage notes</t>
  </si>
  <si>
    <t>Fixed interest rate (as a percent)</t>
  </si>
  <si>
    <t>Investments</t>
  </si>
  <si>
    <t>Number of adjacent class A office/flex buildings located in Colorado Springs acquired as a portfolio (property)</t>
  </si>
  <si>
    <t>Cost of portfolio of the real estate properties acquired</t>
  </si>
  <si>
    <t>Number of non-recourse mortgage notes (notes)</t>
  </si>
  <si>
    <t>Purchase commitment</t>
  </si>
  <si>
    <t>Purchase commitment, period</t>
  </si>
  <si>
    <t>Maximum number of new sponsored companies, per year</t>
  </si>
  <si>
    <t>Ownership interest (as a percent)</t>
  </si>
  <si>
    <t>Ownership breakdown of total ownership (percent)</t>
  </si>
  <si>
    <t>Number of office buildings owned</t>
  </si>
  <si>
    <t>Investments in Unconsolidated Ventures (Summarized Financial Data) (Details) (USD $)</t>
  </si>
  <si>
    <t>Statements of Operations</t>
  </si>
  <si>
    <t>Real Estate Securities, Available for Sale (Details) (USD $)</t>
  </si>
  <si>
    <t>security</t>
  </si>
  <si>
    <t>Number (securities)</t>
  </si>
  <si>
    <t>Amortized Cost</t>
  </si>
  <si>
    <t>Cumulative Unrealized Gains</t>
  </si>
  <si>
    <t>Cumulative Unrealized Losses</t>
  </si>
  <si>
    <t>Weighted Average Coupon (as a percent)</t>
  </si>
  <si>
    <t>Weighted average expected maturity</t>
  </si>
  <si>
    <t>3 years 8 months 24 days</t>
  </si>
  <si>
    <t>Proceeds from the sale of CRE securities</t>
  </si>
  <si>
    <t>Minimum</t>
  </si>
  <si>
    <t>Contractual maturities of the CRE securities portfolio</t>
  </si>
  <si>
    <t>4 months</t>
  </si>
  <si>
    <t>38 years</t>
  </si>
  <si>
    <t>Variable Interest Entity, Not Primary Beneficiary</t>
  </si>
  <si>
    <t>N-Star CDO Bonds | Variable Interest Entity, Not Primary Beneficiary</t>
  </si>
  <si>
    <t>Principal amount eliminated In consolidation</t>
  </si>
  <si>
    <t>N-Star CDO equity | Variable Interest Entity, Not Primary Beneficiary</t>
  </si>
  <si>
    <t>CMBS | Variable Interest Entity, Not Primary Beneficiary</t>
  </si>
  <si>
    <t>Noncurrent equity securities</t>
  </si>
  <si>
    <t>CMBS | Variable Interest Entity, Primary Beneficiary</t>
  </si>
  <si>
    <t>CMBS | Consolidated Entity Excluding Variable Interest Entities (VIE)</t>
  </si>
  <si>
    <t>Third-party CDO notes | Variable Interest Entity, Primary Beneficiary</t>
  </si>
  <si>
    <t>Agency debentures | Variable Interest Entity, Primary Beneficiary</t>
  </si>
  <si>
    <t>Unsecured REIT debt | Variable Interest Entity, Primary Beneficiary</t>
  </si>
  <si>
    <t>Trust preferred securities | Variable Interest Entity, Primary Beneficiary</t>
  </si>
  <si>
    <t>CRE Securities</t>
  </si>
  <si>
    <t>Net realized gain (loss) of CRE securities investments</t>
  </si>
  <si>
    <t>Number of CRE securities for which the fair value option was not elected (security)</t>
  </si>
  <si>
    <t>Carrying value of items for which the fair value option was not elected</t>
  </si>
  <si>
    <t>Accumulated net unrealized gains included in OCI</t>
  </si>
  <si>
    <t>Number of CRE securities in unrealized loss position</t>
  </si>
  <si>
    <t>Aggregate carrying value of securities in an unrealized loss position</t>
  </si>
  <si>
    <t>Unrealized gain (loss) on securities with an unrealized loss position</t>
  </si>
  <si>
    <t>Other than temporary impairment loss, CRE securities</t>
  </si>
  <si>
    <t>CRE Securities | Maximum</t>
  </si>
  <si>
    <t>Period of unrealized loss of securities</t>
  </si>
  <si>
    <t>12 months</t>
  </si>
  <si>
    <t>Principal / Notional Amount</t>
  </si>
  <si>
    <t>Principal / Notional Amount | Variable Interest Entity, Not Primary Beneficiary</t>
  </si>
  <si>
    <t>Principal / Notional Amount | Variable Interest Entity, Primary Beneficiary</t>
  </si>
  <si>
    <t>Principal / Notional Amount | N-Star CDO Bonds | Variable Interest Entity, Not Primary Beneficiary</t>
  </si>
  <si>
    <t>Principal / Notional Amount | N-Star CDO equity | Variable Interest Entity, Not Primary Beneficiary</t>
  </si>
  <si>
    <t>Principal / Notional Amount | CMBS | Variable Interest Entity, Not Primary Beneficiary</t>
  </si>
  <si>
    <t>Principal / Notional Amount | CMBS | Variable Interest Entity, Primary Beneficiary</t>
  </si>
  <si>
    <t>Principal / Notional Amount | Third-party CDO notes | Variable Interest Entity, Primary Beneficiary</t>
  </si>
  <si>
    <t>Principal / Notional Amount | Agency debentures | Variable Interest Entity, Primary Beneficiary</t>
  </si>
  <si>
    <t>Principal / Notional Amount | Unsecured REIT debt | Variable Interest Entity, Primary Beneficiary</t>
  </si>
  <si>
    <t>Principal / Notional Amount | Trust preferred securities | Variable Interest Entity, Primary Beneficiary</t>
  </si>
  <si>
    <t>Borrowings (Details) (USD $)</t>
  </si>
  <si>
    <t>Jul. 31, 2012</t>
  </si>
  <si>
    <t>Jun. 30, 2012</t>
  </si>
  <si>
    <t>Feb. 24, 2015</t>
  </si>
  <si>
    <t>Jun. 30, 2007</t>
  </si>
  <si>
    <t>Debt Instrument [Line Items]</t>
  </si>
  <si>
    <t>Number of mortgage loans</t>
  </si>
  <si>
    <t>Credit facility:</t>
  </si>
  <si>
    <t>Repayment of senior notes</t>
  </si>
  <si>
    <t>Debt instrument, additional borrowing amount</t>
  </si>
  <si>
    <t>Various portfolios</t>
  </si>
  <si>
    <t>N-Star CDO I and Wakefield Portfolio | LIBOR</t>
  </si>
  <si>
    <t>3 months</t>
  </si>
  <si>
    <t>Senior mortgage notes</t>
  </si>
  <si>
    <t>Senior mortgage notes | Healthcare</t>
  </si>
  <si>
    <t>Senior mortgage notes | Hotels</t>
  </si>
  <si>
    <t>Number of optional extensions to initial term (extensions)</t>
  </si>
  <si>
    <t>Optional extension period of initial maturity date</t>
  </si>
  <si>
    <t>1 year</t>
  </si>
  <si>
    <t>Senior mortgage notes | Manufactured housing communities</t>
  </si>
  <si>
    <t>Senior mortgage notes | Net lease</t>
  </si>
  <si>
    <t>Senior mortgage notes | Multifamily</t>
  </si>
  <si>
    <t>Senior mortgage notes | Other real estate</t>
  </si>
  <si>
    <t>Senior mortgage notes | Various portfolios</t>
  </si>
  <si>
    <t>Senior mortgage notes | Wakefield Portfolio | Healthcare | LIBOR</t>
  </si>
  <si>
    <t>Variable rate basis</t>
  </si>
  <si>
    <t>Interest rate added to variable rate (as a percent)</t>
  </si>
  <si>
    <t>Senior mortgage notes | Lancaster, OH | Healthcare | LIBOR</t>
  </si>
  <si>
    <t>Senior mortgage notes | LIBOR Plus 5.95% Non-recourse Note Payable, Due March 15 | Wakefield Portfolio | Healthcare</t>
  </si>
  <si>
    <t>Senior mortgage notes | 5.89% Non-recourse Note Payable, Due May 17 | East Arlington, TX | Healthcare</t>
  </si>
  <si>
    <t>Contractual interest rate (as a percent)</t>
  </si>
  <si>
    <t>Senior mortgage notes | 6.00% Non-recourse Note Payable, Due January 2019 | Ohio Portfolio | Healthcare</t>
  </si>
  <si>
    <t>Senior mortgage notes | LIBOR Plus 5.00% Non-recourse Note Payable, Due January 19 | Lancaster, OH | Healthcare</t>
  </si>
  <si>
    <t>Senior mortgage notes | 6.99% Non-recourse Note Payable, Due January 19 | Wilkinson Portfolio | Healthcare</t>
  </si>
  <si>
    <t>Senior mortgage notes | 7.09% Non-recourse Note Payable, Due January 19 | Tuscola/Harrisburg | Healthcare</t>
  </si>
  <si>
    <t>Senior mortgage notes | LIBOR Plus 3.50% Non-recourse Note Payable, Due November 19 | Minnesota Portfolio | Healthcare</t>
  </si>
  <si>
    <t>Senior mortgage notes | LIBOR Plus 4.10% Non-recourse Note Payable, Due December 17 | Griffin-American - U.K. | Healthcare</t>
  </si>
  <si>
    <t>Senior mortgage notes | LIBOR Plus 3.10% or 4.58% Non-recourse Note Payable, Due December 19 | Griffin-American - U.S. | Healthcare</t>
  </si>
  <si>
    <t>Senior mortgage notes | LIBOR Plus 3.10% or 4.58% Non-recourse Note Payable, Due December 19 | Griffin-American - U.S. (1) | Healthcare</t>
  </si>
  <si>
    <t>Senior mortgage notes | LIBOR Plus 3.10% or 4.58% Non-recourse Note Payable, Due December 19 | Griffin-American - U.S. (2) | Healthcare</t>
  </si>
  <si>
    <t>Senior mortgage notes | LIBOR Plus 7.75% Percent Non-recourse Note Payable, Due July 21 | Healthcare Preferred | Healthcare</t>
  </si>
  <si>
    <t>Senior mortgage notes | LIBOR Plus 7.75% Percent Non-recourse Note Payable, Due July 21 | Healthcare Preferred | Healthcare | LIBOR</t>
  </si>
  <si>
    <t>Senior mortgage notes | LIBOR Plus 4.50% Non-recourse Note Payable, Due September 21 | Indiana Portfolio | Healthcare</t>
  </si>
  <si>
    <t>Senior mortgage notes | LIBOR Plus 4.50% Non-recourse Note Payable, Due September 21 | Indiana Portfolio | Healthcare | LIBOR</t>
  </si>
  <si>
    <t>Senior mortgage notes | LIBOR Plus 4.25% or 4.54%, Non-recourse, Due May 2019 Through January 2025 | Formation Portfolio | Healthcare</t>
  </si>
  <si>
    <t>Senior mortgage notes | LIBOR Plus 4.25% or 4.54%, Non-recourse, Due May 2019 Through January 2025 | Formation Portfolio | Healthcare | LIBOR</t>
  </si>
  <si>
    <t>Senior mortgage notes | LIBOR Plus 4.25% or 4.54%, Non-recourse, Due May 2019 Through January 2025 | Formation Portfolio (1) | Healthcare | LIBOR</t>
  </si>
  <si>
    <t>Senior mortgage notes | LIBOR Plus 4.25% or 4.54%, Non-recourse, Due May 2019 Through January 2025 | Formation Portfolio (2) | Healthcare | LIBOR</t>
  </si>
  <si>
    <t>Senior mortgage notes | LIBOR Plus 3.39%, Non-recourse, Due June 2019 | Innkeepers Portfolio | Hotels</t>
  </si>
  <si>
    <t>Senior mortgage notes | LIBOR Plus 3.39%, Non-recourse, Due June 2019 | Innkeepers Portfolio | Hotels | LIBOR</t>
  </si>
  <si>
    <t>Senior mortgage notes | LIBOR Plus 3.25%, Non-recourse, Due August 2019 | K Partners Portfolio | Hotels</t>
  </si>
  <si>
    <t>Senior mortgage notes | LIBOR Plus 3.05%, Non-recourse, Due October 2019 [Member] | Courtyard Portfolio | Hotels</t>
  </si>
  <si>
    <t>Senior mortgage notes | LIBOR Plus 3.60%, Non-recourse, Due November 2019 | Inland Portfolio | Hotels</t>
  </si>
  <si>
    <t>Senior mortgage notes | Manufacturing Housing Portfolio 1 | Manufactured housing communities</t>
  </si>
  <si>
    <t>Senior mortgage notes | Manufacturing Housing Portfolio 2 | Manufactured housing communities</t>
  </si>
  <si>
    <t>Senior mortgage notes | Manufacturing Housing Portfolio 3 | Manufactured housing communities</t>
  </si>
  <si>
    <t>Senior mortgage notes | 5.58% Non-recourse Note Payable, Due January 15 | Reading, PA 1 | Net lease</t>
  </si>
  <si>
    <t>Senior mortgage notes | 6.00% Non-recourse Note Payable, Due January 15 | Reading, PA 2 | Net lease</t>
  </si>
  <si>
    <t>Senior mortgage notes | 6.41% Non-recourse Note Payable, Due April 15 | Fort Wayne, IN | Net lease</t>
  </si>
  <si>
    <t>Senior mortgage notes | 5.37% Non-recourse Note Payable, Due October 15 | EDS Portfolio | Net lease</t>
  </si>
  <si>
    <t>Senior mortgage notes | 5.85% Non-recourse Note Payable, Due February 16 | Keene, NH | Net lease</t>
  </si>
  <si>
    <t>Senior mortgage notes | 5.68% Non-recourse Note Payable, Due April 16 | Green Pond, NJ | Net lease</t>
  </si>
  <si>
    <t>Senior mortgage notes | 6.22% Non-recourse Note Payable, Due July 16 | Aurora, CO | Net lease</t>
  </si>
  <si>
    <t>Senior mortgage notes | 6.17% Non-recourse Note Payable, Due October 16 | DSG Portfolio | Net lease</t>
  </si>
  <si>
    <t>Senior mortgage notes | 6.06% Non-recourse Note Payable, Due February 17 | Indianapolis, IN | Net lease</t>
  </si>
  <si>
    <t>Senior mortgage notes | 5.95% Non-recourse Note Payable, Due March 17 | Milpitas, CA | Net lease</t>
  </si>
  <si>
    <t>Senior mortgage notes | 5.63% Non-recourse Note Payable, Due April 17 | Fort Mill, SC 1 | Net lease</t>
  </si>
  <si>
    <t>Senior mortgage notes | 6.21% Non-recourse Note Payable, Due April 17 | Fort Mill, SC 2 | Net lease</t>
  </si>
  <si>
    <t>Senior mortgage notes | 5.16% Non-recourse Note Payable, Due September 17 | Salt Lake City, UT | Net lease</t>
  </si>
  <si>
    <t>Senior mortgage notes | 5.16% Non-recourse Note Payable, Due September 17 | Industrial Portfolio | Net lease</t>
  </si>
  <si>
    <t>Senior mortgage notes | 4.21%, Non-recourse, Due July 2017 and December 2017 | Industrial Portfolio | Net lease</t>
  </si>
  <si>
    <t>Senior mortgage notes | 4.21%, Non-recourse, Due July 2017 and December 2017 | Industrial Portfolio Loan 1 | Net lease</t>
  </si>
  <si>
    <t>Senior mortgage notes | 6.48% Non-recourse Note Payable, Due December 17 | Columbus, OH | Net lease</t>
  </si>
  <si>
    <t>Senior mortgage notes | LIBOR Plus 2.15%, Non-recourse, Due July 2023 | South Portland, ME | Net lease</t>
  </si>
  <si>
    <t>Senior mortgage notes | LIBOR Plus 2.15%, Non-recourse, Due July 2023 | South Portland, ME | Net lease | LIBOR</t>
  </si>
  <si>
    <t>Senior mortgage notes | Multifamily Investment Property 3.996% Due April 2023 | Memphis, TN | Multifamily</t>
  </si>
  <si>
    <t>Senior mortgage notes | Multifamily Investment Property 4.03% Due May 2023 and July 2023 | Southeast Portfolio | Multifamily</t>
  </si>
  <si>
    <t>Senior mortgage notes | Multifamily Investment Property 4.03% Due May 2023 and July 2023 | Scottsdale, AZ | Multifamily</t>
  </si>
  <si>
    <t>Senior mortgage notes | Multifamily Investment Property, Scottsdale, AZ, Senior Loans Maturing July 2023 | Scottsdale, AZ | Multifamily</t>
  </si>
  <si>
    <t>Senior mortgage notes | LIBOR Plus 1.75% Non-recourse Note Payable, Due November 19 | Legacy Portfolio | Other real estate</t>
  </si>
  <si>
    <t>Senior mortgage notes | LIBOR Plus 3.00% Non-recourse Note Payable, Due December 19 | UK Property | Other real estate</t>
  </si>
  <si>
    <t>CDO Bonds Payable | N-Star I</t>
  </si>
  <si>
    <t>CDO Bonds Payable | N-Star I | LIBOR</t>
  </si>
  <si>
    <t>CDO Bonds Payable | N-Star III</t>
  </si>
  <si>
    <t>CDO Bonds Payable | N-Star V</t>
  </si>
  <si>
    <t>CDO Bonds Payable | N-Star IX</t>
  </si>
  <si>
    <t>CDO Bonds Payable | N-Star IX | LIBOR</t>
  </si>
  <si>
    <t>Securitization bonds payable | Securitization 2012-1</t>
  </si>
  <si>
    <t>Securitization bonds payable | Securitization 2012-1 | LIBOR</t>
  </si>
  <si>
    <t>Credit facility</t>
  </si>
  <si>
    <t>Credit facility | Corporate Credit Facility 1</t>
  </si>
  <si>
    <t>Debt instrument, collateral amount</t>
  </si>
  <si>
    <t>Maximum borrowing capacity</t>
  </si>
  <si>
    <t>Credit facility, term</t>
  </si>
  <si>
    <t>3 years</t>
  </si>
  <si>
    <t>Available borrowing under its loan facilities</t>
  </si>
  <si>
    <t>Debt covenant, minimum balance of unrestricted cash and available borrowing capacity</t>
  </si>
  <si>
    <t>Credit facility | Corporate Credit Facility 1 | Subsequent event</t>
  </si>
  <si>
    <t>Credit facility | Corporate Credit Facility 1 | LIBOR</t>
  </si>
  <si>
    <t>Credit facility | Corporate Credit Facility 2</t>
  </si>
  <si>
    <t>Credit facility, amount outstanding</t>
  </si>
  <si>
    <t>Credit facility | Corporate Credit Facility 2A</t>
  </si>
  <si>
    <t>Credit facility | Corporate Credit Facility 2B</t>
  </si>
  <si>
    <t>Credit facility | Corporate Credit Facility 2B | Subsequent event</t>
  </si>
  <si>
    <t>Credit facility | Loan Facility 1</t>
  </si>
  <si>
    <t>Credit facility | Loan Facility 1 | Subsidiary two</t>
  </si>
  <si>
    <t>Credit facility | Loan Facility 1 | Minimum | Subsidiary two</t>
  </si>
  <si>
    <t>Aggregate amount of unrestricted cash required to provide credit support for the borrowings</t>
  </si>
  <si>
    <t>Credit facility | Loan Facility 1 | Maximum | Subsidiary two</t>
  </si>
  <si>
    <t>Credit facility | Loan Facility 1 | LIBOR</t>
  </si>
  <si>
    <t>Credit facility | Loan Facility 1 | LIBOR | Minimum</t>
  </si>
  <si>
    <t>Credit facility | Loan Facility 1 | LIBOR | Maximum</t>
  </si>
  <si>
    <t>Credit facility | Loan Facility 2</t>
  </si>
  <si>
    <t>Credit facility | Loan Facility 2 | Subsidiary</t>
  </si>
  <si>
    <t>Credit facility | Loan Facilities 1 and 2</t>
  </si>
  <si>
    <t>Realized gain (loss) on investments</t>
  </si>
  <si>
    <t>Exchangeable Senior Notes | 7.25% Notes</t>
  </si>
  <si>
    <t>Exchangeable Senior Notes | 7.50% Notes</t>
  </si>
  <si>
    <t>Exchangeable Senior Notes | 8.875% Notes</t>
  </si>
  <si>
    <t>Exchangeable Senior Notes | 5.375% Notes</t>
  </si>
  <si>
    <t>Junior Subordinated Notes | Trust I</t>
  </si>
  <si>
    <t>Junior Subordinated Notes | Trust II</t>
  </si>
  <si>
    <t>Junior Subordinated Notes | Trust III</t>
  </si>
  <si>
    <t>Junior Subordinated Notes | Trust IV</t>
  </si>
  <si>
    <t>Junior Subordinated Notes | Trust V</t>
  </si>
  <si>
    <t>Junior Subordinated Notes | Trust V | LIBOR</t>
  </si>
  <si>
    <t>Junior Subordinated Notes | Trust VI</t>
  </si>
  <si>
    <t>Junior Subordinated Notes | Trust VI | LIBOR</t>
  </si>
  <si>
    <t>Junior Subordinated Notes | Trust VII</t>
  </si>
  <si>
    <t>Junior Subordinated Notes | Trust VII | LIBOR</t>
  </si>
  <si>
    <t>Junior Subordinated Notes | Trust VIII</t>
  </si>
  <si>
    <t>Junior Subordinated Notes | Trust VIII | LIBOR</t>
  </si>
  <si>
    <t>Junior Subordinated Notes | NorthStar Realty Trust I, II, III, IV | LIBOR</t>
  </si>
  <si>
    <t>Junior Subordinated Notes | NorthStar Realty Trust I, II, III, IV | LIBOR | Minimum</t>
  </si>
  <si>
    <t>Junior Subordinated Notes | NorthStar Realty Trust I, II, III, IV | LIBOR | Maximum</t>
  </si>
  <si>
    <t>Mezzanine | Various portfolios</t>
  </si>
  <si>
    <t>Mezzanine | LIBOR Plus 3.39%, Non-recourse, Due June 2019 | Innkeepers Portfolio | Hotels | LIBOR</t>
  </si>
  <si>
    <t>Mezzanine | LIBOR Plus 3.25%, Non-recourse, Due August 2019 | K Partners Portfolio | Hotels</t>
  </si>
  <si>
    <t>Senior Notes</t>
  </si>
  <si>
    <t>Senior Notes | 7.25% Notes</t>
  </si>
  <si>
    <t>Senior notes outstanding</t>
  </si>
  <si>
    <t>Exchangeable debt, exchange price</t>
  </si>
  <si>
    <t>Senior Notes | 7.50% Notes</t>
  </si>
  <si>
    <t>Senior Notes | 8.875% Notes</t>
  </si>
  <si>
    <t>Proceeds from debt issuance</t>
  </si>
  <si>
    <t>Senior Notes | 5.375% Notes</t>
  </si>
  <si>
    <t>Proceeds from exercise of over-allotment, net</t>
  </si>
  <si>
    <t>Borrowings - Exchangeable Senior Note Schedules (Details) (USD $)</t>
  </si>
  <si>
    <t>Exchangeable senior notes, carrying value of equity component</t>
  </si>
  <si>
    <t>Effective interest rate (as a percent)</t>
  </si>
  <si>
    <t>Remaining debt discount amortization period</t>
  </si>
  <si>
    <t>2 years 2 months 12 days</t>
  </si>
  <si>
    <t>5 years 6 months</t>
  </si>
  <si>
    <t>9 years 6 months</t>
  </si>
  <si>
    <t>Amortization Expense</t>
  </si>
  <si>
    <t>Common Shares</t>
  </si>
  <si>
    <t>Exchangeable Senior Notes | Exchangeable senior note 1</t>
  </si>
  <si>
    <t>Exchangeable Senior Notes | Exchangeable senior note 2</t>
  </si>
  <si>
    <t>Spin-off of Asset Management Business - Balance Sheet (Details) (NSAM, USD $)</t>
  </si>
  <si>
    <t>NSAM</t>
  </si>
  <si>
    <t>Income Statement, Balance Sheet and Additional Disclosures by Disposal Groups, Including Discontinued Operations [Line Items]</t>
  </si>
  <si>
    <t>Assets transferred in spin-off</t>
  </si>
  <si>
    <t>Liabilities transferred in spin-off</t>
  </si>
  <si>
    <t>Cash transferred in spin-off</t>
  </si>
  <si>
    <t>Spin-off of Asset Management Business - Discontinued Operations (Details) (NSAM, USD $)</t>
  </si>
  <si>
    <t>Selling commission percentage, related party</t>
  </si>
  <si>
    <t>Dealer manager fee percentage, related party</t>
  </si>
  <si>
    <t>Related Party Arrangements (Details) (USD $)</t>
  </si>
  <si>
    <t>partner</t>
  </si>
  <si>
    <t>Apr. 30, 2014</t>
  </si>
  <si>
    <t>Jan. 31, 2014</t>
  </si>
  <si>
    <t>Jan. 31, 2015</t>
  </si>
  <si>
    <t>hotel</t>
  </si>
  <si>
    <t>Related party and sponsored company arrangements</t>
  </si>
  <si>
    <t>Base management fee, due to related party</t>
  </si>
  <si>
    <t>N-Star CDOs and the CSE and CapLease CDOs financing transactions</t>
  </si>
  <si>
    <t>Asset management services fee income</t>
  </si>
  <si>
    <t>N-Star CDOs and the CSE and CapLease CDOs financing transactions | Eliminations</t>
  </si>
  <si>
    <t>Investment advisory fees</t>
  </si>
  <si>
    <t>Asset management agreement, initial term</t>
  </si>
  <si>
    <t>Asset management agreement, renewal term</t>
  </si>
  <si>
    <t>Base management fee</t>
  </si>
  <si>
    <t>Additional asset management fee, percent</t>
  </si>
  <si>
    <t>Incentive management fees</t>
  </si>
  <si>
    <t>Maximum expense reimbursement rate, related party, percent</t>
  </si>
  <si>
    <t>Direct costs and expenses allocated for reimbursement</t>
  </si>
  <si>
    <t>NSAM | Revolving credit facility</t>
  </si>
  <si>
    <t>Credit facility, maximum borrowing capacity</t>
  </si>
  <si>
    <t>5 years</t>
  </si>
  <si>
    <t>Credit facility, financial covenant, required unrestricted cash or cash equivalents balance</t>
  </si>
  <si>
    <t>NSAM | Revolving credit facility | LIBOR</t>
  </si>
  <si>
    <t>Interest rate added to variable rate, percent</t>
  </si>
  <si>
    <t>NSAM | Tier 1</t>
  </si>
  <si>
    <t>Asset management agreement, incentive fee, percent</t>
  </si>
  <si>
    <t>NSAM | Tier 1 | Minimum</t>
  </si>
  <si>
    <t>Asset management agreement, incentive fee, per share (dollars per share)</t>
  </si>
  <si>
    <t>NSAM | Tier 1 | Maximum</t>
  </si>
  <si>
    <t>NSAM | Tier 2</t>
  </si>
  <si>
    <t>NSAM | Tier 2 | Minimum</t>
  </si>
  <si>
    <t>NSAM | RXR Realty and Aerium</t>
  </si>
  <si>
    <t>Asset management fee, distribution of cash flows in excess of minimum base</t>
  </si>
  <si>
    <t>NSAM | Due to Related Party</t>
  </si>
  <si>
    <t>Healthcare Strategic Partnership | Minimum</t>
  </si>
  <si>
    <t>Management fees, incentive revenue, percent</t>
  </si>
  <si>
    <t>Healthcare Strategic Partnership | Maximum</t>
  </si>
  <si>
    <t>American Healthcare Investors LLC | Strategic Partner</t>
  </si>
  <si>
    <t>American Healthcare Investors LLC | NorthStar Realty Finance Corp.</t>
  </si>
  <si>
    <t>Island Hospitality Management Inc | Subsequent event</t>
  </si>
  <si>
    <t>Number of hotel properties under management agreement</t>
  </si>
  <si>
    <t>Island Hospitality Management Inc | NorthStar Realty Finance Corp. | Subsequent event</t>
  </si>
  <si>
    <t>Senior debt, preferred equity and common equity investment in Legacy Partners Commercial</t>
  </si>
  <si>
    <t>Number of remaining partners in Legacy Partners Commercial (partners)</t>
  </si>
  <si>
    <t>Partner distribution</t>
  </si>
  <si>
    <t>Legacy Partners Commercial | Future Investment</t>
  </si>
  <si>
    <t>Legacy Partners Commercial | Retire Investor Ownership</t>
  </si>
  <si>
    <t>Legacy Partners Commercial | Cash Distribution, Prior to Closing</t>
  </si>
  <si>
    <t>Legacy Partners Commercial | Cash Distribution, Upon Closing</t>
  </si>
  <si>
    <t>Contingent future distribution of preferred investments for additional real estate investments</t>
  </si>
  <si>
    <t>Legacy Partners Commercial | Senior Debt and Preferred Equity</t>
  </si>
  <si>
    <t>Interest in related party (percent)</t>
  </si>
  <si>
    <t>Legacy Partners Commercial | Common equity securities</t>
  </si>
  <si>
    <t>Indirect investment in related party, percentage</t>
  </si>
  <si>
    <t>Legacy Partners Commercial | Senior debt securities</t>
  </si>
  <si>
    <t>Legacy Partners Commercial | Preferred equity securities</t>
  </si>
  <si>
    <t>Mortgage loan on real estate, sold to related party</t>
  </si>
  <si>
    <t>Service fee paid to related party</t>
  </si>
  <si>
    <t>Director's ownership interest in related party, percent</t>
  </si>
  <si>
    <t>West Point Partners | Innkeepers Portfolio</t>
  </si>
  <si>
    <t>Equity-Based Compensation - Narrative (Details) (USD $)</t>
  </si>
  <si>
    <t>In Millions, except Share data, unless otherwise specified</t>
  </si>
  <si>
    <t>Jul. 31, 2009</t>
  </si>
  <si>
    <t>component</t>
  </si>
  <si>
    <t>Jan. 22, 2014</t>
  </si>
  <si>
    <t>Jan. 01, 2015</t>
  </si>
  <si>
    <t>installment</t>
  </si>
  <si>
    <t>Dec. 31, 2015</t>
  </si>
  <si>
    <t>Feb. 28, 2015</t>
  </si>
  <si>
    <t>Share-based Compensation Arrangement by Share-based Payment Award [Line Items]</t>
  </si>
  <si>
    <t>Equity-based compensation expense to be recognized over remaining vesting period</t>
  </si>
  <si>
    <t>New stock issued during period (shares)</t>
  </si>
  <si>
    <t>Executive Incentive Bonus Plan | NSAM</t>
  </si>
  <si>
    <t>Company's responsibility for payment of awards following spin-off (percent)</t>
  </si>
  <si>
    <t>Vesting period</t>
  </si>
  <si>
    <t>Long-term bonus or other compensation plans | NSAM</t>
  </si>
  <si>
    <t>Awards issued during period</t>
  </si>
  <si>
    <t>Omnibus Stock Incentive Plan | Deferred LTIP Units and RSUs</t>
  </si>
  <si>
    <t>Number of shares available for issuance</t>
  </si>
  <si>
    <t>Omnibus Stock Incentive Plan | Restricted stock</t>
  </si>
  <si>
    <t>Number of shares outstanding</t>
  </si>
  <si>
    <t>Percentage of adjusted equity capital used in calculating size of incentive pool (percent)</t>
  </si>
  <si>
    <t>Percentage of adjusted funds from operations used in calculating size of incentive pool (percent)</t>
  </si>
  <si>
    <t>Percentage of return hurdle on adjusted equity capital (percent)</t>
  </si>
  <si>
    <t>Number of incentive compensation components into which the incentive pool is expected to be divided (components)</t>
  </si>
  <si>
    <t>Percentage of deferred cash bonus (percent)</t>
  </si>
  <si>
    <t>Incentive Compensation Plan | RSUs</t>
  </si>
  <si>
    <t>Number of shares of common stock given as payout (share)</t>
  </si>
  <si>
    <t>Incentive Compensation Plan | RSUs | Minimum</t>
  </si>
  <si>
    <t>Period considered for achieving cumulative performance goals or target stock prices under the Plan</t>
  </si>
  <si>
    <t>Incentive Compensation Plan | RSUs | Maximum</t>
  </si>
  <si>
    <t>Incentive Compensation Plan | Healthcare Strategic Joint Venture | RSUs | Executive officers</t>
  </si>
  <si>
    <t>Shares Issued (shares)</t>
  </si>
  <si>
    <t>2011 Plan | Executive officers | Common Stock | Subsequent event</t>
  </si>
  <si>
    <t>2011 Plan | LTIP Units | Executive officers</t>
  </si>
  <si>
    <t>Number of equal annual installments in which units vest (installments)</t>
  </si>
  <si>
    <t>2011 Plan | LTIP Units | Executive officers | Forecast</t>
  </si>
  <si>
    <t>2011 Plan | LTIP Units | Non-executive employees</t>
  </si>
  <si>
    <t>2011 Plan | LTIP Units | Non-executive employees | Tranche three</t>
  </si>
  <si>
    <t>Units granted, net of forfeitures (shares)</t>
  </si>
  <si>
    <t>2011 Plan | RSUs | Executive officers</t>
  </si>
  <si>
    <t>Period following which employee will receive payout subject to conditions under the Plan</t>
  </si>
  <si>
    <t>Grant date fair value (in dollars per share)</t>
  </si>
  <si>
    <t>Risk-free interest rate</t>
  </si>
  <si>
    <t>2012 Plan | LTIP Units | Executive officers</t>
  </si>
  <si>
    <t>2012 Plan | LTIP Units | Non-executive employees</t>
  </si>
  <si>
    <t>2012 Plan | LTIP Units | Non-executive employees | Tranche three</t>
  </si>
  <si>
    <t>2012 Plan | RSUs | Executive officers</t>
  </si>
  <si>
    <t>2013 Plan | LTIP Units | Executive officers</t>
  </si>
  <si>
    <t>2013 Plan | LTIP Units | Executive officers | Tranche one</t>
  </si>
  <si>
    <t>2013 Plan | LTIP Units | Non-executive employees</t>
  </si>
  <si>
    <t>2013 Plan | LTIP Units | Non-executive employees | Tranche three</t>
  </si>
  <si>
    <t>2013 Plan | RSUs | Executive officers</t>
  </si>
  <si>
    <t>NSAM Bonus Plan | LTIP Units | Executive officers | Subsequent event</t>
  </si>
  <si>
    <t>NSAM Bonus Plan | LTIP Units | Non-executive employees | Subsequent event</t>
  </si>
  <si>
    <t>NSAM Bonus Plan | RSUs | Executive officers | Subsequent event</t>
  </si>
  <si>
    <t>Requisite service period</t>
  </si>
  <si>
    <t>NSAM Bonus Plan | NSAM | LTIP Units</t>
  </si>
  <si>
    <t>NSAM Bonus Plan | NSAM | RSUs</t>
  </si>
  <si>
    <t>Equity-Based Compensation - Tables (Details) (USD $)</t>
  </si>
  <si>
    <t>Parent Company and Spin-off</t>
  </si>
  <si>
    <t>Northstar Realty Equity Plan</t>
  </si>
  <si>
    <t>NSAM Stock Plan</t>
  </si>
  <si>
    <t>LTIP Grants</t>
  </si>
  <si>
    <t>Beginning balance (in units)</t>
  </si>
  <si>
    <t>Granted (in units)</t>
  </si>
  <si>
    <t>Converted to common stock (in units)</t>
  </si>
  <si>
    <t>Forfeited (in units)</t>
  </si>
  <si>
    <t>Vested Old LTIP Units converted to common stock in Reorganization (in units)</t>
  </si>
  <si>
    <t>Vesting of restricted stock post-spin (in units)</t>
  </si>
  <si>
    <t>Ending balance/weighted average (in units)</t>
  </si>
  <si>
    <t>Weighted Average Grant Price</t>
  </si>
  <si>
    <t>Beginning balance (in dollars per share)</t>
  </si>
  <si>
    <t>Granted (in dollars per share)</t>
  </si>
  <si>
    <t>Converted to common stock (in dollars per share)</t>
  </si>
  <si>
    <t>Forfeited (in dollars per share)</t>
  </si>
  <si>
    <t>Vested Old LTIP Units converted to common stock in the Reorganization (in dollars per share)</t>
  </si>
  <si>
    <t>Vesting of restricted stock post-spin (in dollars per share)</t>
  </si>
  <si>
    <t>Ending balance/weighted average (in dollars per share)</t>
  </si>
  <si>
    <t>Omnibus Stock Incentive Plan | Vested Deferred LTIP Units</t>
  </si>
  <si>
    <t>Omnibus Stock Incentive Plan | Unvested Deferred LTIP Units</t>
  </si>
  <si>
    <t>2004 Long-Term Incentive Plan | LTIP Units</t>
  </si>
  <si>
    <t>Units redeemed for common stock (shares)</t>
  </si>
  <si>
    <t>Units converted to common stock in spin-off</t>
  </si>
  <si>
    <t>Stockholders' Equity (Details)</t>
  </si>
  <si>
    <t>2 Months Ended</t>
  </si>
  <si>
    <t>Oct. 29, 2014</t>
  </si>
  <si>
    <t>Aug. 06, 2014</t>
  </si>
  <si>
    <t>Feb. 26, 2014</t>
  </si>
  <si>
    <t>Oct. 30, 2013</t>
  </si>
  <si>
    <t>Feb. 13, 2013</t>
  </si>
  <si>
    <t>Nov. 01, 2012</t>
  </si>
  <si>
    <t>Aug. 02, 2012</t>
  </si>
  <si>
    <t>Feb. 15, 2012</t>
  </si>
  <si>
    <t>Dividend Reinvestment Plan (DRP)</t>
  </si>
  <si>
    <t>Jan. 01, 2012</t>
  </si>
  <si>
    <t>Mar. 02, 2015</t>
  </si>
  <si>
    <t>Subsequent event</t>
  </si>
  <si>
    <t>Series A preferred stock</t>
  </si>
  <si>
    <t>Jan. 29, 2014</t>
  </si>
  <si>
    <t>Feb. 01, 2013</t>
  </si>
  <si>
    <t>Jan. 30, 2012</t>
  </si>
  <si>
    <t>Series B preferred stock</t>
  </si>
  <si>
    <t>Series C preferred stock</t>
  </si>
  <si>
    <t>Series D preferred stock</t>
  </si>
  <si>
    <t>Series E preferred stock</t>
  </si>
  <si>
    <t>Class of Stock [Line Items]</t>
  </si>
  <si>
    <t>Proceeds from issuance of common stock</t>
  </si>
  <si>
    <t>Shares issued (in dollars per share)</t>
  </si>
  <si>
    <t>Stock issued for exercise of warrants (shares)</t>
  </si>
  <si>
    <t>Forward sale agreement, shares authorized for issuance</t>
  </si>
  <si>
    <t>Forward sale agreement indexed to Company's stock, forward rate multiple</t>
  </si>
  <si>
    <t>Forward sale agreement indexed to Company's stock, forward rate (in dollars per share)</t>
  </si>
  <si>
    <t>DRP</t>
  </si>
  <si>
    <t>Number of shares of common stock reserved for issuance under DRP (shares)</t>
  </si>
  <si>
    <t>Common shares issued pursuant to the DRP (shares)</t>
  </si>
  <si>
    <t>Gross sales price from shares issued pursuant to the DRP</t>
  </si>
  <si>
    <t>Dividends per share of common stock (in dollars per share)</t>
  </si>
  <si>
    <t>Dividends declared per share of preferred stock (in dollars per share)</t>
  </si>
  <si>
    <t>Net income (loss) attributable to common stockholders and Old LTIP Units(1)</t>
  </si>
  <si>
    <t>Denominator:</t>
  </si>
  <si>
    <t>Weighted average shares of common stock (shares)</t>
  </si>
  <si>
    <t>[2],[3],[4]</t>
  </si>
  <si>
    <t>Weighted average Old LTIP Units (in shares)</t>
  </si>
  <si>
    <t>Weighted average diluted shares</t>
  </si>
  <si>
    <t>[2],[3]</t>
  </si>
  <si>
    <t>Stockholders' Equity - Preferred Stock (Details) (USD $)</t>
  </si>
  <si>
    <t>Preferred stock, shares outstanding</t>
  </si>
  <si>
    <t>Preferred stock, amount outstanding</t>
  </si>
  <si>
    <t>Preferred stock, shares authorized</t>
  </si>
  <si>
    <t>Preferred stock, par value (in dollars per share)</t>
  </si>
  <si>
    <t>Preferred stock, liquidation preference (in dollars per share)</t>
  </si>
  <si>
    <t>Series A 8.75% preferred stock</t>
  </si>
  <si>
    <t>Preferred stock, dividend rate (percent)</t>
  </si>
  <si>
    <t>Series B 8.25% preferred stock</t>
  </si>
  <si>
    <t>Series C 8.875% Preferred Stock</t>
  </si>
  <si>
    <t>Series D 8.50% preferred stock</t>
  </si>
  <si>
    <t>Series E 8.75% preferred stock</t>
  </si>
  <si>
    <t>Stockholders' Equity - Dividends Declared (Details) (USD $)</t>
  </si>
  <si>
    <t>Common stock distributions, paid as ordinary income (percent)</t>
  </si>
  <si>
    <t>Common stock distributions, paid as return of capital (percent)</t>
  </si>
  <si>
    <t>Non-controlling Interests (Details) (USD $)</t>
  </si>
  <si>
    <t>Net income (loss) allocated to the non-controlling interest</t>
  </si>
  <si>
    <t>Net Income (Loss) Available to Common Stockholders [Abstract]</t>
  </si>
  <si>
    <t>NorthStar Realty Finance Corp.</t>
  </si>
  <si>
    <t>Stock conversion ratio (in shares)</t>
  </si>
  <si>
    <t>Operating Partnership</t>
  </si>
  <si>
    <t>Parent's ownership interest, percent</t>
  </si>
  <si>
    <t>Aggregate limited partnership units (in shares)</t>
  </si>
  <si>
    <t>Operating Partnership | LTIP Units</t>
  </si>
  <si>
    <t>Other non-controlling interests</t>
  </si>
  <si>
    <t>Net income (loss) allocated to other non-controlling interests</t>
  </si>
  <si>
    <t>Fair Value - Assets and Liabilities at Fair Value on Recurring Basis (Details) (USD $)</t>
  </si>
  <si>
    <t>Variable Interest Entity, Not Primary Beneficiary | N-Star CDO Bonds</t>
  </si>
  <si>
    <t>Variable Interest Entity, Not Primary Beneficiary | N-Star CDO equity</t>
  </si>
  <si>
    <t>Variable Interest Entity, Not Primary Beneficiary | CMBS</t>
  </si>
  <si>
    <t>Consolidated Entity Excluding Variable Interest Entities (VIE) | CMBS</t>
  </si>
  <si>
    <t>Variable Interest Entity, Primary Beneficiary | CMBS</t>
  </si>
  <si>
    <t>Variable Interest Entity, Primary Beneficiary | Third-party CDO notes</t>
  </si>
  <si>
    <t>Variable Interest Entity, Primary Beneficiary | Agency debentures</t>
  </si>
  <si>
    <t>Variable Interest Entity, Primary Beneficiary | Trust preferred securities</t>
  </si>
  <si>
    <t>Estimate of Fair Value Measurement</t>
  </si>
  <si>
    <t>Recurring basis | Estimate of Fair Value Measurement</t>
  </si>
  <si>
    <t>Recurring basis | Estimate of Fair Value Measurement | Variable Interest Entity, Not Primary Beneficiary | N-Star CDO Bonds</t>
  </si>
  <si>
    <t>Recurring basis | Estimate of Fair Value Measurement | Variable Interest Entity, Not Primary Beneficiary | N-Star CDO equity</t>
  </si>
  <si>
    <t>Recurring basis | Estimate of Fair Value Measurement | Consolidated Entity Excluding Variable Interest Entities (VIE)</t>
  </si>
  <si>
    <t>Recurring basis | Estimate of Fair Value Measurement | Variable Interest Entity, Primary Beneficiary</t>
  </si>
  <si>
    <t>Recurring basis | Estimate of Fair Value Measurement | Variable Interest Entity, Primary Beneficiary | CMBS</t>
  </si>
  <si>
    <t>Recurring basis | Estimate of Fair Value Measurement | Variable Interest Entity, Primary Beneficiary | Third-party CDO notes</t>
  </si>
  <si>
    <t>Recurring basis | Estimate of Fair Value Measurement | Variable Interest Entity, Primary Beneficiary | Agency debentures</t>
  </si>
  <si>
    <t>Recurring basis | Estimate of Fair Value Measurement | Variable Interest Entity, Primary Beneficiary | Unsecured REIT debt</t>
  </si>
  <si>
    <t>Recurring basis | Estimate of Fair Value Measurement | Variable Interest Entity, Primary Beneficiary | Trust preferred securities</t>
  </si>
  <si>
    <t>Recurring basis | Estimate of Fair Value Measurement | All Variable Interest Entities</t>
  </si>
  <si>
    <t>Recurring basis | Level 2</t>
  </si>
  <si>
    <t>Recurring basis | Level 2 | Consolidated Entity Excluding Variable Interest Entities (VIE)</t>
  </si>
  <si>
    <t>Recurring basis | Level 2 | Variable Interest Entity, Primary Beneficiary</t>
  </si>
  <si>
    <t>Recurring basis | Level 2 | Variable Interest Entity, Primary Beneficiary | CMBS</t>
  </si>
  <si>
    <t>Recurring basis | Level 2 | Variable Interest Entity, Primary Beneficiary | Agency debentures</t>
  </si>
  <si>
    <t>Recurring basis | Level 2 | Variable Interest Entity, Primary Beneficiary | Unsecured REIT debt</t>
  </si>
  <si>
    <t>Recurring basis | Level 2 | All Variable Interest Entities</t>
  </si>
  <si>
    <t>Recurring basis | Level 3</t>
  </si>
  <si>
    <t>Recurring basis | Level 3 | Variable Interest Entity, Not Primary Beneficiary | N-Star CDO Bonds</t>
  </si>
  <si>
    <t>Recurring basis | Level 3 | Variable Interest Entity, Not Primary Beneficiary | N-Star CDO equity</t>
  </si>
  <si>
    <t>Recurring basis | Level 3 | Consolidated Entity Excluding Variable Interest Entities (VIE)</t>
  </si>
  <si>
    <t>Recurring basis | Level 3 | Variable Interest Entity, Primary Beneficiary</t>
  </si>
  <si>
    <t>Recurring basis | Level 3 | Variable Interest Entity, Primary Beneficiary | CMBS</t>
  </si>
  <si>
    <t>Recurring basis | Level 3 | Variable Interest Entity, Primary Beneficiary | Third-party CDO notes</t>
  </si>
  <si>
    <t>Recurring basis | Level 3 | Variable Interest Entity, Primary Beneficiary | Trust preferred securities</t>
  </si>
  <si>
    <t>Recurring basis | Level 3 | All Variable Interest Entities</t>
  </si>
  <si>
    <t>Fair Value - Changes in Fair Value, Assets and Liabilities on Recurring Basis (Details) (USD $)</t>
  </si>
  <si>
    <t>Additional information about the company's CDO bonds payable and junior subordinated notes measured at fair value on a recurring basis for which the company has utilized Level 3 inputs to determine fair value</t>
  </si>
  <si>
    <t>Purchases / borrowings / amortization</t>
  </si>
  <si>
    <t>Deconsolidation of N-Star CDOs (Gains)</t>
  </si>
  <si>
    <t>Deconsolidation of N-Star CDOs (Losses)</t>
  </si>
  <si>
    <t>Paydowns</t>
  </si>
  <si>
    <t>Gains (losses) included in earnings attributable to the change in unrealized gains (losses) relating to assets or liabilities still held</t>
  </si>
  <si>
    <t>Additional information about the company's CRE securities measured at fair value on a recurring basis for which the company has utilized Level 3 inputs to determine fair value</t>
  </si>
  <si>
    <t>Equity and Preferred Equity Interest</t>
  </si>
  <si>
    <t>Transfers into Level 3</t>
  </si>
  <si>
    <t>Transfers out of Level 3</t>
  </si>
  <si>
    <t>Level 3 | Recurring basis</t>
  </si>
  <si>
    <t>Level 3 | Recurring basis | Equity and Preferred Equity Interest</t>
  </si>
  <si>
    <t>Fair Value - Fair Value Option (Details) (USD $)</t>
  </si>
  <si>
    <t>Amount Due Upon Maturity</t>
  </si>
  <si>
    <t>Total liabilities, Difference</t>
  </si>
  <si>
    <t>Change in fair value of assets and liabilities for which fair value option was elected</t>
  </si>
  <si>
    <t>Unrealized gains (losses) on investments and other related to the change in fair value of financial assets and liabilities for which the fair value option was elected</t>
  </si>
  <si>
    <t>Net unrealized gains (losses) on investments and other related to the change in fair value of financial assets and liabilities for which the fair value option was elected</t>
  </si>
  <si>
    <t>Fair Value, Option Quantitative Disclosures [Lines Items]</t>
  </si>
  <si>
    <t>PE Investments | Minimum</t>
  </si>
  <si>
    <t>Discount rate (percent)</t>
  </si>
  <si>
    <t>PE Investments | Maximum</t>
  </si>
  <si>
    <t>Equity and Preferred Equity Interest | Minimum</t>
  </si>
  <si>
    <t>Equity and Preferred Equity Interest | Maximum</t>
  </si>
  <si>
    <t>Equity and Preferred Equity Interest | Recurring basis | Level 3</t>
  </si>
  <si>
    <t>Unrealized gains (losses) on derivatives related to the change in fair value</t>
  </si>
  <si>
    <t>Fair Value | CDO Bonds Payable</t>
  </si>
  <si>
    <t>Fair Value | Junior Subordinated Notes</t>
  </si>
  <si>
    <t>Fair Value | Recurring basis</t>
  </si>
  <si>
    <t>Fair Value | Recurring basis | Consolidated Entity Excluding Variable Interest Entities (VIE)</t>
  </si>
  <si>
    <t>Fair Value | Recurring basis | Variable Interest Entity, Primary Beneficiary</t>
  </si>
  <si>
    <t>Fair Value | PE Investments | Recurring basis | Level 3</t>
  </si>
  <si>
    <t>Fair Value | Equity and Preferred Equity Interest | Recurring basis | Level 3</t>
  </si>
  <si>
    <t>Fair Value | N-Star CDO equity | Recurring basis | Level 3 | Variable Interest Entity, Not Primary Beneficiary</t>
  </si>
  <si>
    <t>Amount Due Upon Maturity | CDO Bonds Payable</t>
  </si>
  <si>
    <t>Amount Due Upon Maturity | Junior Subordinated Notes</t>
  </si>
  <si>
    <t>Fair Value - Financial Instruments (Details) (USD $)</t>
  </si>
  <si>
    <t>Financial assets:</t>
  </si>
  <si>
    <t>Financial liabilities:</t>
  </si>
  <si>
    <t>Timing swaps</t>
  </si>
  <si>
    <t>Derivative, notional amount</t>
  </si>
  <si>
    <t>Risk Management and Derivative Activities (Details) (USD $)</t>
  </si>
  <si>
    <t>Non-hedge derivatives</t>
  </si>
  <si>
    <t>Reclassification of swap gain (loss) into gain (loss) from deconsolidation of N-Star CDOs</t>
  </si>
  <si>
    <t>Cash margin held by counterparties as collateral</t>
  </si>
  <si>
    <t>Interest rate swaps | Unrealized gain (loss) on investments and other</t>
  </si>
  <si>
    <t>Amount of gain (loss) recognized in earnings: Net cash payment</t>
  </si>
  <si>
    <t>Interest rate swaps | Unrealized gain (loss) on investments and other | Derivatives</t>
  </si>
  <si>
    <t>Amount of gain (loss) recognized in earnings: Adjustments to fair value</t>
  </si>
  <si>
    <t>Interest rate swaps | Interest expense on debt and securities</t>
  </si>
  <si>
    <t>Interest rate swaps | Gain (loss) from deconsolidation of N-Star CDOs</t>
  </si>
  <si>
    <t>Derivative instruments</t>
  </si>
  <si>
    <t>Notional Amount</t>
  </si>
  <si>
    <t>Not designated as hedges</t>
  </si>
  <si>
    <t>Number (instruments)</t>
  </si>
  <si>
    <t>Fair Value Net Asset (Liability)</t>
  </si>
  <si>
    <t>Not designated as hedges | Interest rate swaps</t>
  </si>
  <si>
    <t>Not designated as hedges | Interest rate caps/floors</t>
  </si>
  <si>
    <t>Not designated as hedges | Interest rate caps/floors | Sterling</t>
  </si>
  <si>
    <t>Not designated as hedges | LIBOR | Interest rate swaps</t>
  </si>
  <si>
    <t>Lower Range of Fixed LIBOR (as a percent)</t>
  </si>
  <si>
    <t>Higher Range of Fixed LIBOR (as a percent)</t>
  </si>
  <si>
    <t>Not designated as hedges | LIBOR | Interest rate caps/floors</t>
  </si>
  <si>
    <t>Designated as hedge</t>
  </si>
  <si>
    <t>Principal / Notional Amount | Not designated as hedges | Interest rate swaps</t>
  </si>
  <si>
    <t>Principal / Notional Amount | Not designated as hedges | Interest rate caps/floors</t>
  </si>
  <si>
    <t>Commitments and Contingencies (Details) (USD $)</t>
  </si>
  <si>
    <t>Dec. 31, 2009</t>
  </si>
  <si>
    <t>sqft</t>
  </si>
  <si>
    <t>Mar. 31, 2012</t>
  </si>
  <si>
    <t>Loss Contingencies [Line Items]</t>
  </si>
  <si>
    <t>Eligibility for participation in plan, period of service</t>
  </si>
  <si>
    <t>30 days</t>
  </si>
  <si>
    <t>Company's match of participant contributions, first 3% of eligible earnings contributed (percent)</t>
  </si>
  <si>
    <t>Percentage of eligible earnings contributed, matched 100% by Company (percent)</t>
  </si>
  <si>
    <t>Company's match of participant contributions, next 2% of eligible earnings contributed (percent)</t>
  </si>
  <si>
    <t>Percentage of eligible earnings contributed, matched 50% by Company (percent)</t>
  </si>
  <si>
    <t>Aggregate matching contribution</t>
  </si>
  <si>
    <t>Washington Mutual Bank foreclosure</t>
  </si>
  <si>
    <t>Number of net lease investments foreclosed on by lender (investment)</t>
  </si>
  <si>
    <t>Number of office buildings in net lease investment (building)</t>
  </si>
  <si>
    <t>Area of office buildings (in square feet)</t>
  </si>
  <si>
    <t>Percentage of office buildings leased (percent)</t>
  </si>
  <si>
    <t>Loss accrual reversed on overturned judgment</t>
  </si>
  <si>
    <t>Commitments and Contingencies - Future Rental Payments (Details) (USD $)</t>
  </si>
  <si>
    <t>lease</t>
  </si>
  <si>
    <t>Number of ground lease obligations</t>
  </si>
  <si>
    <t>Number of ground leases paid directly by tenants or operators</t>
  </si>
  <si>
    <t>Operating Leases, Future Minimum Payments Due, Fiscal Year Maturity [Abstract]</t>
  </si>
  <si>
    <t>Quarterly Financial Information (Unaudited) (Details) (USD $)</t>
  </si>
  <si>
    <t>[1],[2]</t>
  </si>
  <si>
    <t>Segment Reporting (Details) (USD $)</t>
  </si>
  <si>
    <t>segment</t>
  </si>
  <si>
    <t>Segment reporting</t>
  </si>
  <si>
    <t>Number of reporting segments</t>
  </si>
  <si>
    <t>Variable Interest Entity, Primary Beneficiary | Eliminations</t>
  </si>
  <si>
    <t>Asset management and other fees, related parties</t>
  </si>
  <si>
    <t>CRE Debt</t>
  </si>
  <si>
    <t>N-Star CDOs, CRE Debt</t>
  </si>
  <si>
    <t>N-Star CDOs, CRE Securities</t>
  </si>
  <si>
    <t>Asset Management</t>
  </si>
  <si>
    <t>Supplemental Disclosures of Non-cash Investing and Financing Activities (Details) (USD $)</t>
  </si>
  <si>
    <t>Acquired assets in connection with merger of Griffin-American</t>
  </si>
  <si>
    <t>Acquired liabilities in connection with merger of Griffin-American</t>
  </si>
  <si>
    <t>Net assets distributed in spin-off of asset management business</t>
  </si>
  <si>
    <t>Real estate acquisition</t>
  </si>
  <si>
    <t>Reduction of CRE debt investments</t>
  </si>
  <si>
    <t>Increase in restricted cash</t>
  </si>
  <si>
    <t>Deferred purchase price for PE Investment III</t>
  </si>
  <si>
    <t>Cash paid for interest</t>
  </si>
  <si>
    <t>Cash paid for income taxes</t>
  </si>
  <si>
    <t>Subsequent Events (Details)</t>
  </si>
  <si>
    <t>sqm</t>
  </si>
  <si>
    <t>U.K., Germany and France</t>
  </si>
  <si>
    <t>Rental Income</t>
  </si>
  <si>
    <t>Office properties</t>
  </si>
  <si>
    <t>Retail properties</t>
  </si>
  <si>
    <t>Multi-tenant properties</t>
  </si>
  <si>
    <t>Europe</t>
  </si>
  <si>
    <t>Feb. 25, 2015</t>
  </si>
  <si>
    <t>Jan. 30, 2015</t>
  </si>
  <si>
    <t>Dividends declared per share of common stock (in dollars per share)</t>
  </si>
  <si>
    <t>Number of Top Markets</t>
  </si>
  <si>
    <t>Concentration risk percentage</t>
  </si>
  <si>
    <t>Area of real estate acquired (square meters)</t>
  </si>
  <si>
    <t>Real estate acquisition, costs incurred</t>
  </si>
  <si>
    <t>Escrow deposit, real estate acquisition</t>
  </si>
  <si>
    <t>Guaranty liabilities, real estate acquisition</t>
  </si>
  <si>
    <t>Number of countries in which real estate is located</t>
  </si>
  <si>
    <t>Percentage of real estate properties leased (percent)</t>
  </si>
  <si>
    <t>Weighted average lease term</t>
  </si>
  <si>
    <t>Schedule II - Valuation and Qualifying Accounts and Reserves (Details) (USD $)</t>
  </si>
  <si>
    <t>Valuation and Qualifying Accounts Disclosure [Line Items]</t>
  </si>
  <si>
    <t>Movement in Valuation Allowances and Reserves [Roll Forward]</t>
  </si>
  <si>
    <t>Schedule III - Real Estate and Accumulated Depreciation (Details) (USD $)</t>
  </si>
  <si>
    <t>SEC Schedule III, Real Estate and Accumulated Depreciation [Line Items]</t>
  </si>
  <si>
    <t>Initial Cost</t>
  </si>
  <si>
    <t>Capitalized Subsequent to Acquisition</t>
  </si>
  <si>
    <t>Gross Amount Carried at Close of Period</t>
  </si>
  <si>
    <t>Portfolio level financing</t>
  </si>
  <si>
    <t>Healthcare [Member]</t>
  </si>
  <si>
    <t>Hotels [Member]</t>
  </si>
  <si>
    <t>Hotels [Member] | El Paso, TX [Member]</t>
  </si>
  <si>
    <t>Hotels [Member] | Houston, TX [Member]</t>
  </si>
  <si>
    <t>Hotels [Member] | Memphis, TN</t>
  </si>
  <si>
    <t>Hotels [Member] | Naperville, IL [Member]</t>
  </si>
  <si>
    <t>Hotels [Member] | Raleigh, NC [Member]</t>
  </si>
  <si>
    <t>Hotels [Member] | San Angelo, TX [Member]</t>
  </si>
  <si>
    <t>Hotels [Member] | San Antonio TX [Member]</t>
  </si>
  <si>
    <t>Hotels [Member] | Atlanta, GA [Member]</t>
  </si>
  <si>
    <t>Hotels [Member] | Fort Lauderdale, FL [Member]</t>
  </si>
  <si>
    <t>Hotels [Member] | Tampa, FL [Member]</t>
  </si>
  <si>
    <t>Hotels [Member] | West Melbourne, FL [Member]</t>
  </si>
  <si>
    <t>Hotels [Member] | Colorado Springs, CO [Member]</t>
  </si>
  <si>
    <t>Hotels [Member] | Santa Ana CA [Member]</t>
  </si>
  <si>
    <t>Hotels [Member] | Lafayette, LA [Member]</t>
  </si>
  <si>
    <t>Hotels [Member] | Addison, TX [Member]</t>
  </si>
  <si>
    <t>Hotels [Member] | Albany, NY [Member]</t>
  </si>
  <si>
    <t>Hotels [Member] | Albuquerque, NM [Member]</t>
  </si>
  <si>
    <t>Hotels [Member] | Altamonte Springs, FL [Member]</t>
  </si>
  <si>
    <t>Hotels [Member] | Ann Arbor, MI [Member]</t>
  </si>
  <si>
    <t>Hotels [Member] | Annapolis Junction, MD [Member]</t>
  </si>
  <si>
    <t>Hotels [Member] | Ardmore, OK [Member]</t>
  </si>
  <si>
    <t>Hotels [Member] | Arlington TX [Member]</t>
  </si>
  <si>
    <t>Hotels [Member] | Atlantic City, NJ [Member]</t>
  </si>
  <si>
    <t>Hotels [Member] | Augusta, GA [Member]</t>
  </si>
  <si>
    <t>Hotels [Member] | Baton Rouge, LA [Member]</t>
  </si>
  <si>
    <t>Hotels [Member] | Bellevue, WA [Member]</t>
  </si>
  <si>
    <t>Hotels [Member] | Belmont, CA [Member]</t>
  </si>
  <si>
    <t>Hotels [Member] | Binghamton, NY [Member]</t>
  </si>
  <si>
    <t>Hotels [Member] | Blue Ash, OH [Member]</t>
  </si>
  <si>
    <t>Hotels [Member] | Bothell, WA [Member]</t>
  </si>
  <si>
    <t>Hotels [Member] | Brentwood, TN [Member]</t>
  </si>
  <si>
    <t>Hotels [Member] | Brownsville, TX [Member]</t>
  </si>
  <si>
    <t>Hotels [Member] | Buena Park, CA [Member]</t>
  </si>
  <si>
    <t>Hotels [Member] | Campbell, CA [Member]</t>
  </si>
  <si>
    <t>Hotels [Member] | Cary, NC [Member]</t>
  </si>
  <si>
    <t>Hotels [Member] | Chapel Hill, NC [Member]</t>
  </si>
  <si>
    <t>Hotels [Member] | Charlotte, NC [Member]</t>
  </si>
  <si>
    <t>Hotels [Member] | Chery Hill, NJ [Member]</t>
  </si>
  <si>
    <t>Hotels [Member] | Columbia, MD [Member]</t>
  </si>
  <si>
    <t>Hotels [Member] | Columbus, GA [Member]</t>
  </si>
  <si>
    <t>Hotels [Member] | Columbus, OH</t>
  </si>
  <si>
    <t>Hotels [Member] | Cotulla, TX [Member]</t>
  </si>
  <si>
    <t>Hotels [Member] | Cranbury, NJ [Member]</t>
  </si>
  <si>
    <t>Hotels [Member] | Dallas, TX [Member]</t>
  </si>
  <si>
    <t>Hotels [Member] | Danbury, CT [Member]</t>
  </si>
  <si>
    <t>Hotels [Member] | Dearborn, MI [Member]</t>
  </si>
  <si>
    <t>Hotels [Member] | Denton, TX [Member]</t>
  </si>
  <si>
    <t>Hotels [Member] | Denver CO [Member]</t>
  </si>
  <si>
    <t>Hotels [Member] | Doral, FL [Member]</t>
  </si>
  <si>
    <t>Hotels [Member] | Dublin, OH [Member]</t>
  </si>
  <si>
    <t>Hotels [Member] | Duluth, GA [Member]</t>
  </si>
  <si>
    <t>Hotels [Member] | El Segundo, CA [Member]</t>
  </si>
  <si>
    <t>Hotels [Member] | Elizabeth, NJ [Member]</t>
  </si>
  <si>
    <t>Hotels [Member] | Elmsford, NY [Member]</t>
  </si>
  <si>
    <t>Hotels [Member] | Fairfax, VA [Member]</t>
  </si>
  <si>
    <t>Hotels [Member] | Federal Way, WA [Member]</t>
  </si>
  <si>
    <t>Hotels [Member] | Fort Walton Beach, FL [Member]</t>
  </si>
  <si>
    <t>Hotels [Member] | Fort Worth, TX [Member]</t>
  </si>
  <si>
    <t>Hotels [Member] | Fremont, CA [Member]</t>
  </si>
  <si>
    <t>Hotels [Member] | Gaithersburg, MD [Member]</t>
  </si>
  <si>
    <t>Hotels [Member] | Hampton, VA [Member]</t>
  </si>
  <si>
    <t>Hotels [Member] | Harlingen, TX [Member]</t>
  </si>
  <si>
    <t>Hotels [Member] | Harrisburg, PA [Member]</t>
  </si>
  <si>
    <t>Hotels [Member] | Hauppague, NY [Member]</t>
  </si>
  <si>
    <t>Hotels [Member] | Herndon, VA [Member]</t>
  </si>
  <si>
    <t>Hotels [Member] | Homewood, AL [Member]</t>
  </si>
  <si>
    <t>Hotels [Member] | Horsham, PA [Member]</t>
  </si>
  <si>
    <t>Hotels [Member] | Houma, LA [Member]</t>
  </si>
  <si>
    <t>Hotels [Member] | Hunt Valley, MD [Member]</t>
  </si>
  <si>
    <t>Hotels [Member] | Irving, TX [Member]</t>
  </si>
  <si>
    <t>Hotels [Member] | Islandia, NY [Member]</t>
  </si>
  <si>
    <t>Hotels [Member] | Lancaster, CA [Member]</t>
  </si>
  <si>
    <t>Hotels [Member] | Landover, MD [Member]</t>
  </si>
  <si>
    <t>Hotels [Member] | Laredo, TX [Member]</t>
  </si>
  <si>
    <t>Hotels [Member] | Las Colinas, TX [Member]</t>
  </si>
  <si>
    <t>Hotels [Member] | Lebanon, NJ [Member]</t>
  </si>
  <si>
    <t>Hotels [Member] | Lexington Kentucky [Member]</t>
  </si>
  <si>
    <t>Hotels [Member] | Livonia, MI [Member]</t>
  </si>
  <si>
    <t>Hotels [Member] | Los Alamitos, CA [Member]</t>
  </si>
  <si>
    <t>Hotels [Member] | Louisville, KY [Member]</t>
  </si>
  <si>
    <t>Hotels [Member] | Lubbock, TX [Member]</t>
  </si>
  <si>
    <t>Hotels [Member] | Lynnwood, WA [Member]</t>
  </si>
  <si>
    <t>Hotels [Member] | Mansfield, TX [Member]</t>
  </si>
  <si>
    <t>Hotels [Member] | Medford, MA [Member]</t>
  </si>
  <si>
    <t>Hotels [Member] | Montvale, NJ [Member]</t>
  </si>
  <si>
    <t>Hotels [Member] | Morristown, NJ [Member]</t>
  </si>
  <si>
    <t>Hotels [Member] | Morrisville, NC [Member]</t>
  </si>
  <si>
    <t>Hotels [Member] | Mount Laurel, NJ [Member]</t>
  </si>
  <si>
    <t>Hotels [Member] | Naples, FL [Member]</t>
  </si>
  <si>
    <t>Hotels [Member] | Nashville, TN [Member]</t>
  </si>
  <si>
    <t>Hotels [Member] | Norcross GA [Member]</t>
  </si>
  <si>
    <t>Hotels [Member] | Ontario, CA [Member]</t>
  </si>
  <si>
    <t>Hotels [Member] | Palmdale, CA [Member]</t>
  </si>
  <si>
    <t>Hotels [Member] | Phoenix AZ [Member]</t>
  </si>
  <si>
    <t>Hotels [Member] | Pismo Beach, CA [Member]</t>
  </si>
  <si>
    <t>Hotels [Member] | Pleasanton, CA [Member]</t>
  </si>
  <si>
    <t>Hotels [Member] | Portland, ME [Member]</t>
  </si>
  <si>
    <t>Hotels [Member] | Poughkeepsie, NY [Member]</t>
  </si>
  <si>
    <t>Hotels [Member] | Princeton, NJ [Member]</t>
  </si>
  <si>
    <t>Hotels [Member] | Rancho Cordova CA [Member]</t>
  </si>
  <si>
    <t>Hotels [Member] | Richmond, VA [Member]</t>
  </si>
  <si>
    <t>Hotels [Member] | Roanoke, VA [Member]</t>
  </si>
  <si>
    <t>Hotels [Member] | Rockville, MD [Member]</t>
  </si>
  <si>
    <t>Hotels [Member] | Rosemont, IL [Member]</t>
  </si>
  <si>
    <t>Hotels [Member] | Saddle River, NJ [Member]</t>
  </si>
  <si>
    <t>Hotels [Member] | San Bruno, CA [Member]</t>
  </si>
  <si>
    <t>Hotels [Member] | San Jose, CA [Member]</t>
  </si>
  <si>
    <t>Hotels [Member] | Savannah, GA [Member]</t>
  </si>
  <si>
    <t>Hotels [Member] | Shelton, CT [Member]</t>
  </si>
  <si>
    <t>Hotels [Member] | Solon, OH [Member]</t>
  </si>
  <si>
    <t>Hotels [Member] | Somerset, NJ [Member]</t>
  </si>
  <si>
    <t>Hotels [Member] | Tallahassee, FL [Member]</t>
  </si>
  <si>
    <t>Hotels [Member] | Tarrytown, NY [Member]</t>
  </si>
  <si>
    <t>Hotels [Member] | Troy, MI [Member]</t>
  </si>
  <si>
    <t>Hotels [Member] | Tucson, AZ [Member]</t>
  </si>
  <si>
    <t>Hotels [Member] | Tukwila, WA [Member]</t>
  </si>
  <si>
    <t>Hotels [Member] | Twentynine Palms, CA [Member]</t>
  </si>
  <si>
    <t>Hotels [Member] | Vienna, VA [Member]</t>
  </si>
  <si>
    <t>Hotels [Member] | Virginia Beach, VA [Member]</t>
  </si>
  <si>
    <t>Hotels [Member] | Warren, MI [Member]</t>
  </si>
  <si>
    <t>Hotels [Member] | Windsor, CT [Member]</t>
  </si>
  <si>
    <t>Hotels [Member] | Wayne, PA [Member]</t>
  </si>
  <si>
    <t>Hotels [Member] | West Homestead, PA [Member]</t>
  </si>
  <si>
    <t>Hotels [Member] | West Palm Beach, FL [Member]</t>
  </si>
  <si>
    <t>Hotels [Member] | Westbury, NY [Member]</t>
  </si>
  <si>
    <t>Hotels [Member] | Willow Grove, PA [Member]</t>
  </si>
  <si>
    <t>Hotels [Member] | Wilmington, NC [Member]</t>
  </si>
  <si>
    <t>Manufactured homes [Member]</t>
  </si>
  <si>
    <t>Manufactured homes [Member] | Greeley CO [Member]</t>
  </si>
  <si>
    <t>Manufactured homes [Member] | Jacksonville, FL [Member]</t>
  </si>
  <si>
    <t>Manufactured homes [Member] | Kissimmee, FL [Member]</t>
  </si>
  <si>
    <t>Manufactured homes [Member] | Wichita KS [Member]</t>
  </si>
  <si>
    <t>Manufactured homes [Member] | Denver CO [Member]</t>
  </si>
  <si>
    <t>Manufactured homes [Member] | Naples, FL [Member]</t>
  </si>
  <si>
    <t>Manufactured homes [Member] | Tucson, AZ [Member]</t>
  </si>
  <si>
    <t>Manufactured homes [Member] | Alton IL [Member]</t>
  </si>
  <si>
    <t>Manufactured homes [Member] | Apopka, FL [Member]</t>
  </si>
  <si>
    <t>Manufactured homes [Member] | Arvada CO [Member]</t>
  </si>
  <si>
    <t>Manufactured homes [Member] | Aurora, CO</t>
  </si>
  <si>
    <t>Manufactured homes [Member] | Austin TX [Member]</t>
  </si>
  <si>
    <t>Manufactured homes [Member] | Belton, MO [Member]</t>
  </si>
  <si>
    <t>Manufactured homes [Member] | Bloomingburg, NY [Member]</t>
  </si>
  <si>
    <t>Manufactured homes [Member] | Blossvale, NY [Member]</t>
  </si>
  <si>
    <t>Manufactured homes [Member] | Casper WY [Member]</t>
  </si>
  <si>
    <t>Manufactured homes [Member] | Cheyenne, WY [Member]</t>
  </si>
  <si>
    <t>Manufactured homes [Member] | Clearfield, UT [Member]</t>
  </si>
  <si>
    <t>Manufactured homes [Member] | Clio, MI [Member]</t>
  </si>
  <si>
    <t>Manufactured homes [Member] | Commerce City CO [Member]</t>
  </si>
  <si>
    <t>Manufactured homes [Member] | Connelly, NY [Member]</t>
  </si>
  <si>
    <t>Manufactured homes [Member] | Davie, FL [Member]</t>
  </si>
  <si>
    <t>Manufactured homes [Member] | Davison, MI [Member]</t>
  </si>
  <si>
    <t>Manufactured homes [Member] | Fayetteville CO [Member]</t>
  </si>
  <si>
    <t>Manufactured homes [Member] | Ft Collins CO [Member]</t>
  </si>
  <si>
    <t>Manufactured homes [Member] | Gainsville, FL [Member]</t>
  </si>
  <si>
    <t>Manufactured homes [Member] | Ganesvoort, NY [Member]</t>
  </si>
  <si>
    <t>Manufactured homes [Member] | Gillette WY [Member]</t>
  </si>
  <si>
    <t>Manufactured homes [Member] | Godfrey IL [Member]</t>
  </si>
  <si>
    <t>Manufactured homes [Member] | Golden CO [Member]</t>
  </si>
  <si>
    <t>Manufactured homes [Member] | Grand Prairie, TX [Member]</t>
  </si>
  <si>
    <t>Manufactured homes [Member] | Haysville, KS [Member]</t>
  </si>
  <si>
    <t>Manufactured homes [Member] | Henderson CO [Member]</t>
  </si>
  <si>
    <t>Manufactured homes [Member] | Kansas City, KS [Member]</t>
  </si>
  <si>
    <t>Manufactured homes [Member] | Kansas City, MO [Member]</t>
  </si>
  <si>
    <t>Manufactured homes [Member] | Lake Wales, FL [Member]</t>
  </si>
  <si>
    <t>Manufactured homes [Member] | Laramie WY [Member]</t>
  </si>
  <si>
    <t>Manufactured homes [Member] | Lawrence, KS [Member]</t>
  </si>
  <si>
    <t>Manufactured homes [Member] | Layton, UT [Member]</t>
  </si>
  <si>
    <t>Manufactured homes [Member] | Lewisville, TX [Member]</t>
  </si>
  <si>
    <t>Manufactured homes [Member] | Liverpool, NY [Member]</t>
  </si>
  <si>
    <t>Manufactured homes [Member] | Longmont CO [Member]</t>
  </si>
  <si>
    <t>Manufactured homes [Member] | Loveland CO [Member]</t>
  </si>
  <si>
    <t>Manufactured homes [Member] | Magna, UT [Member]</t>
  </si>
  <si>
    <t>Manufactured homes [Member] | Manhattan, KS [Member]</t>
  </si>
  <si>
    <t>Manufactured homes [Member] | Nanuet, NY [Member]</t>
  </si>
  <si>
    <t>Manufactured homes [Member] | North Salt Lake, UT [Member]</t>
  </si>
  <si>
    <t>Manufactured homes [Member] | O'Fallon IL [Member]</t>
  </si>
  <si>
    <t>Manufactured homes [Member] | Ogden, UT [Member]</t>
  </si>
  <si>
    <t>Manufactured homes [Member] | Orlando, FL [Member]</t>
  </si>
  <si>
    <t>Manufactured homes [Member] | Park City, KS [Member]</t>
  </si>
  <si>
    <t>Manufactured homes [Member] | Pompano Beach, FL [Member]</t>
  </si>
  <si>
    <t>Manufactured homes [Member] | Pontoon Beach IL [Member]</t>
  </si>
  <si>
    <t>Manufactured homes [Member] | Port Jervis, NY [Member]</t>
  </si>
  <si>
    <t>Manufactured homes [Member] | Queensbury, NY [Member]</t>
  </si>
  <si>
    <t>Manufactured homes [Member] | Salt Lake City, UT</t>
  </si>
  <si>
    <t>Manufactured homes [Member] | Sandy, UT [Member]</t>
  </si>
  <si>
    <t>Manufactured homes [Member] | Sarasota Springs, NY [Member]</t>
  </si>
  <si>
    <t>Manufactured homes [Member] | Springdale AR [Member]</t>
  </si>
  <si>
    <t>Manufactured homes [Member] | Thornton CO [Member]</t>
  </si>
  <si>
    <t>Manufactured homes [Member] | Tooele, UT [Member]</t>
  </si>
  <si>
    <t>Manufactured homes [Member] | Topeka, KS [Member]</t>
  </si>
  <si>
    <t>Manufactured homes [Member] | Washingtonville, NY [Member]</t>
  </si>
  <si>
    <t>Manufactured homes [Member] | West Jordan, UT [Member]</t>
  </si>
  <si>
    <t>Manufactured homes [Member] | West Valley City, UT [Member]</t>
  </si>
  <si>
    <t>Manufactured homes [Member] | Winter Haven, FL [Member]</t>
  </si>
  <si>
    <t>Net Lease [Member]</t>
  </si>
  <si>
    <t>Multifamily [Member]</t>
  </si>
  <si>
    <t>Multifamily [Member] | Houston, TX [Member]</t>
  </si>
  <si>
    <t>Multifamily [Member] | Marrietta, GA [Member]</t>
  </si>
  <si>
    <t>Multifamily [Member] | Memphis, TN</t>
  </si>
  <si>
    <t>Multifamily [Member] | Jacksonville, FL [Member]</t>
  </si>
  <si>
    <t>Multifamily [Member] | Savannah, GA [Member]</t>
  </si>
  <si>
    <t>Multifamily [Member] | Murfreesboro, TN [Member]</t>
  </si>
  <si>
    <t>Multifamily [Member] | Panama City, FL [Member]</t>
  </si>
  <si>
    <t>Multifamily [Member] | Roswell, GA [Member]</t>
  </si>
  <si>
    <t>Multifamily [Member] | Scottsdale, AZ</t>
  </si>
  <si>
    <t>International [Member]</t>
  </si>
  <si>
    <t>International [Member] | Woking, UK [Member]</t>
  </si>
  <si>
    <t>Multi-Tenant Office</t>
  </si>
  <si>
    <t>Multi-Tenant Office | Denver CO [Member]</t>
  </si>
  <si>
    <t>Multi-Tenant Office | Austin TX [Member]</t>
  </si>
  <si>
    <t>Multi-Tenant Office | Boulder, CO [Member]</t>
  </si>
  <si>
    <t>Multi-Tenant Office | San Diego, CA [Member]</t>
  </si>
  <si>
    <t>REO [Member]</t>
  </si>
  <si>
    <t>REO [Member] | Sheboygan WI [Member]</t>
  </si>
  <si>
    <t>Medical Office Building [Member] | Healthcare [Member]</t>
  </si>
  <si>
    <t>Medical Office Building [Member] | Healthcare [Member] | Abilene, TX [Member]</t>
  </si>
  <si>
    <t>Medical Office Building [Member] | Healthcare [Member] | Alice, TX [Member]</t>
  </si>
  <si>
    <t>Medical Office Building [Member] | Healthcare [Member] | Amarillo, TX [Member]</t>
  </si>
  <si>
    <t>Medical Office Building [Member] | Healthcare [Member] | Austell, GA [Member]</t>
  </si>
  <si>
    <t>Medical Office Building [Member] | Healthcare [Member] | Avon, IN [Member]</t>
  </si>
  <si>
    <t>Medical Office Building [Member] | Healthcare [Member] | Batavia, OH [Member]</t>
  </si>
  <si>
    <t>Medical Office Building [Member] | Healthcare [Member] | Beachwood, OH [Member]</t>
  </si>
  <si>
    <t>Medical Office Building [Member] | Healthcare [Member] | Benton, AR [Member]</t>
  </si>
  <si>
    <t>Medical Office Building [Member] | Healthcare [Member] | Bessemer, AL [Member]</t>
  </si>
  <si>
    <t>Medical Office Building [Member] | Healthcare [Member] | Bloomington, IN [Member]</t>
  </si>
  <si>
    <t>Medical Office Building [Member] | Healthcare [Member] | Boynton Beach, FL [Member]</t>
  </si>
  <si>
    <t>Medical Office Building [Member] | Healthcare [Member] | Bradenton, FL [Member]</t>
  </si>
  <si>
    <t>Medical Office Building [Member] | Healthcare [Member] | Brentwood, CA [Member]</t>
  </si>
  <si>
    <t>Medical Office Building [Member] | Healthcare [Member] | Brownsburg, IN [Member]</t>
  </si>
  <si>
    <t>Medical Office Building [Member] | Healthcare [Member] | Bryant, AR [Member]</t>
  </si>
  <si>
    <t>Medical Office Building [Member] | Healthcare [Member] | Carlsbad, NM [Member]</t>
  </si>
  <si>
    <t>Medical Office Building [Member] | Healthcare [Member] | Carmel, IN [Member]</t>
  </si>
  <si>
    <t>Medical Office Building [Member] | Healthcare [Member] | Carson City, NV [Member]</t>
  </si>
  <si>
    <t>Medical Office Building [Member] | Healthcare [Member] | Champaign, IL [Member]</t>
  </si>
  <si>
    <t>Medical Office Building [Member] | Healthcare [Member] | Chillicothe, OH [Member]</t>
  </si>
  <si>
    <t>Medical Office Building [Member] | Healthcare [Member] | Chula Vista, CA [Member]</t>
  </si>
  <si>
    <t>Medical Office Building [Member] | Healthcare [Member] | Cleveland, OH [Member]</t>
  </si>
  <si>
    <t>Medical Office Building [Member] | Healthcare [Member] | Columbia, SC [Member]</t>
  </si>
  <si>
    <t>Medical Office Building [Member] | Healthcare [Member] | Decatur, GA [Member]</t>
  </si>
  <si>
    <t>Medical Office Building [Member] | Healthcare [Member] | Des Plaines, IL [Member]</t>
  </si>
  <si>
    <t>Medical Office Building [Member] | Healthcare [Member] | DeSoto, TX [Member]</t>
  </si>
  <si>
    <t>Medical Office Building [Member] | Healthcare [Member] | East Arlington, TX</t>
  </si>
  <si>
    <t>Medical Office Building [Member] | Healthcare [Member] | El Paso, TX [Member]</t>
  </si>
  <si>
    <t>Medical Office Building [Member] | Healthcare [Member] | Ennis, TX [Member]</t>
  </si>
  <si>
    <t>Medical Office Building [Member] | Healthcare [Member] | Escanaba, MI [Member]</t>
  </si>
  <si>
    <t>Medical Office Building [Member] | Healthcare [Member] | Evansville, IN [Member]</t>
  </si>
  <si>
    <t>Medical Office Building [Member] | Healthcare [Member] | Frisco, TX [Member]</t>
  </si>
  <si>
    <t>Medical Office Building [Member] | Healthcare [Member] | Greeley CO [Member]</t>
  </si>
  <si>
    <t>Medical Office Building [Member] | Healthcare [Member] | Hendersonville, TN [Member]</t>
  </si>
  <si>
    <t>Medical Office Building [Member] | Healthcare [Member] | Highlands Ranch, CO [Member]</t>
  </si>
  <si>
    <t>Medical Office Building [Member] | Healthcare [Member] | Hilo, HI [Member]</t>
  </si>
  <si>
    <t>Medical Office Building [Member] | Healthcare [Member] | Hinsdale, IL [Member]</t>
  </si>
  <si>
    <t>Medical Office Building [Member] | Healthcare [Member] | Hobbs, NM [Member]</t>
  </si>
  <si>
    <t>Medical Office Building [Member] | Healthcare [Member] | Hope, AR [Member]</t>
  </si>
  <si>
    <t>Medical Office Building [Member] | Healthcare [Member] | Houston, TX [Member]</t>
  </si>
  <si>
    <t>Medical Office Building [Member] | Healthcare [Member] | Humble, TX [Member]</t>
  </si>
  <si>
    <t>Medical Office Building [Member] | Healthcare [Member] | Huntsville, AL [Member]</t>
  </si>
  <si>
    <t>Medical Office Building [Member] | Healthcare [Member] | Indianapolis, IN</t>
  </si>
  <si>
    <t>Medical Office Building [Member] | Healthcare [Member] | Jasper, GA [Member]</t>
  </si>
  <si>
    <t>Medical Office Building [Member] | Healthcare [Member] | Jersey City, NJ [Member]</t>
  </si>
  <si>
    <t>Medical Office Building [Member] | Healthcare [Member] | Johns Creek, GA [Member]</t>
  </si>
  <si>
    <t>Medical Office Building [Member] | Healthcare [Member] | Killeen, TX [Member]</t>
  </si>
  <si>
    <t>Medical Office Building [Member] | Healthcare [Member] | Knoxville, TN [Member]</t>
  </si>
  <si>
    <t>Medical Office Building [Member] | Healthcare [Member] | Lacombe, LA [Member]</t>
  </si>
  <si>
    <t>Medical Office Building [Member] | Healthcare [Member] | Lafayette, IN [Member]</t>
  </si>
  <si>
    <t>Medical Office Building [Member] | Healthcare [Member] | Lake Charles, LA [Member]</t>
  </si>
  <si>
    <t>Medical Office Building [Member] | Healthcare [Member] | Las Vegas, NM [Member]</t>
  </si>
  <si>
    <t>Medical Office Building [Member] | Healthcare [Member] | Lawton, OK [Member]</t>
  </si>
  <si>
    <t>Medical Office Building [Member] | Healthcare [Member] | Lemont, IL [Member]</t>
  </si>
  <si>
    <t>Medical Office Building [Member] | Healthcare [Member] | Livingston, TX [Member]</t>
  </si>
  <si>
    <t>Medical Office Building [Member] | Healthcare [Member] | Lufkin, TX [Member]</t>
  </si>
  <si>
    <t>Medical Office Building [Member] | Healthcare [Member] | Marrietta, GA [Member]</t>
  </si>
  <si>
    <t>Medical Office Building [Member] | Healthcare [Member] | Memphis, TN</t>
  </si>
  <si>
    <t>Medical Office Building [Member] | Healthcare [Member] | Middletown, NY [Member]</t>
  </si>
  <si>
    <t>Medical Office Building [Member] | Healthcare [Member] | Muncie, IN [Member]</t>
  </si>
  <si>
    <t>Medical Office Building [Member] | Healthcare [Member] | Munster, IN [Member]</t>
  </si>
  <si>
    <t>Medical Office Building [Member] | Healthcare [Member] | Naperville, IL [Member]</t>
  </si>
  <si>
    <t>Medical Office Building [Member] | Healthcare [Member] | New Port Richey, FL [Member]</t>
  </si>
  <si>
    <t>Medical Office Building [Member] | Healthcare [Member] | Noblesville, IN [Member]</t>
  </si>
  <si>
    <t>Medical Office Building [Member] | Healthcare [Member] | Novi, MI [Member]</t>
  </si>
  <si>
    <t>Medical Office Building [Member] | Healthcare [Member] | Okatie, SC [Member]</t>
  </si>
  <si>
    <t>Medical Office Building [Member] | Healthcare [Member] | Pocatello, ID [Member]</t>
  </si>
  <si>
    <t>Medical Office Building [Member] | Healthcare [Member] | Raleigh, NC [Member]</t>
  </si>
  <si>
    <t>Medical Office Building [Member] | Healthcare [Member] | Rockhill, NY [Member]</t>
  </si>
  <si>
    <t>Medical Office Building [Member] | Healthcare [Member] | Rockwall, TX [Member]</t>
  </si>
  <si>
    <t>Medical Office Building [Member] | Healthcare [Member] | Rowlett, TX [Member]</t>
  </si>
  <si>
    <t>Medical Office Building [Member] | Healthcare [Member] | Ruston, LA [Member]</t>
  </si>
  <si>
    <t>Medical Office Building [Member] | Healthcare [Member] | San Angelo, TX [Member]</t>
  </si>
  <si>
    <t>Medical Office Building [Member] | Healthcare [Member] | San Antonio TX [Member]</t>
  </si>
  <si>
    <t>Medical Office Building [Member] | Healthcare [Member] | Santa Rosa, CA [Member]</t>
  </si>
  <si>
    <t>Medical Office Building [Member] | Healthcare [Member] | Sarasota, FL [Member]</t>
  </si>
  <si>
    <t>Medical Office Building [Member] | Healthcare [Member] | Sartell, MN [Member]</t>
  </si>
  <si>
    <t>Medical Office Building [Member] | Healthcare [Member] | Schertz, TX [Member]</t>
  </si>
  <si>
    <t>Medical Office Building [Member] | Healthcare [Member] | Shelbyville, TN [Member]</t>
  </si>
  <si>
    <t>Medical Office Building [Member] | Healthcare [Member] | Shenandoah, TX [Member]</t>
  </si>
  <si>
    <t>Medical Office Building [Member] | Healthcare [Member] | Spokane, WA [Member]</t>
  </si>
  <si>
    <t>Medical Office Building [Member] | Healthcare [Member] | St. John, IN [Member]</t>
  </si>
  <si>
    <t>Medical Office Building [Member] | Healthcare [Member] | St. Petersburg, FL [Member]</t>
  </si>
  <si>
    <t>Medical Office Building [Member] | Healthcare [Member] | Stockbridge, GA [Member]</t>
  </si>
  <si>
    <t>Medical Office Building [Member] | Healthcare [Member] | Sylva, NC [Member]</t>
  </si>
  <si>
    <t>Medical Office Building [Member] | Healthcare [Member] | Tempe, AZ [Member]</t>
  </si>
  <si>
    <t>Medical Office Building [Member] | Healthcare [Member] | Temple, TX [Member]</t>
  </si>
  <si>
    <t>Medical Office Building [Member] | Healthcare [Member] | Texarkana, TX [Member]</t>
  </si>
  <si>
    <t>Medical Office Building [Member] | Healthcare [Member] | Urbana, IL [Member]</t>
  </si>
  <si>
    <t>Medical Office Building [Member] | Healthcare [Member] | Victoria, TX [Member]</t>
  </si>
  <si>
    <t>Medical Office Building [Member] | Healthcare [Member] | Warsaw IN [Member]</t>
  </si>
  <si>
    <t>Medical Office Building [Member] | Healthcare [Member] | West Bloomfield, MI [Member]</t>
  </si>
  <si>
    <t>Medical Office Building [Member] | Healthcare [Member] | Westminster, CO [Member]</t>
  </si>
  <si>
    <t>Medical Office Building [Member] | Healthcare [Member] | Wharton, TX [Member]</t>
  </si>
  <si>
    <t>Skilled Nursing Facilities [Member] | Healthcare [Member]</t>
  </si>
  <si>
    <t>Skilled Nursing Facilities [Member] | Healthcare [Member] | Memphis, TN</t>
  </si>
  <si>
    <t>Skilled Nursing Facilities [Member] | Healthcare [Member] | Sarasota, FL [Member]</t>
  </si>
  <si>
    <t>Skilled Nursing Facilities [Member] | Healthcare [Member] | St. Petersburg, FL [Member]</t>
  </si>
  <si>
    <t>Skilled Nursing Facilities [Member] | Healthcare [Member] | Abingdon, VA [Member]</t>
  </si>
  <si>
    <t>Skilled Nursing Facilities [Member] | Healthcare [Member] | Annandale, VA [Member]</t>
  </si>
  <si>
    <t>Skilled Nursing Facilities [Member] | Healthcare [Member] | Atlanta, GA [Member]</t>
  </si>
  <si>
    <t>Skilled Nursing Facilities [Member] | Healthcare [Member] | Aurora, IL [Member]</t>
  </si>
  <si>
    <t>Skilled Nursing Facilities [Member] | Healthcare [Member] | Baltimore, MD [Member]</t>
  </si>
  <si>
    <t>Skilled Nursing Facilities [Member] | Healthcare [Member] | Bastian, VA [Member]</t>
  </si>
  <si>
    <t>Skilled Nursing Facilities [Member] | Healthcare [Member] | Belvidere, IL [Member]</t>
  </si>
  <si>
    <t>Skilled Nursing Facilities [Member] | Healthcare [Member] | Bend, OR [Member]</t>
  </si>
  <si>
    <t>Skilled Nursing Facilities [Member] | Healthcare [Member] | Black Mountain NC [Member]</t>
  </si>
  <si>
    <t>Skilled Nursing Facilities [Member] | Healthcare [Member] | Blountstown FL [Member]</t>
  </si>
  <si>
    <t>Skilled Nursing Facilities [Member] | Healthcare [Member] | Boetourt, VA [Member]</t>
  </si>
  <si>
    <t>Skilled Nursing Facilities [Member] | Healthcare [Member] | Castleton IN [Member]</t>
  </si>
  <si>
    <t>Skilled Nursing Facilities [Member] | Healthcare [Member] | Charlottesville, VA [Member]</t>
  </si>
  <si>
    <t>Skilled Nursing Facilities [Member] | Healthcare [Member] | Chesterfield IN [Member]</t>
  </si>
  <si>
    <t>Skilled Nursing Facilities [Member] | Healthcare [Member] | Clemmons NC [Member]</t>
  </si>
  <si>
    <t>Skilled Nursing Facilities [Member] | Healthcare [Member] | Columbia City IN [Member]</t>
  </si>
  <si>
    <t>Skilled Nursing Facilities [Member] | Healthcare [Member] | Conyers, GA [Member]</t>
  </si>
  <si>
    <t>Skilled Nursing Facilities [Member] | Healthcare [Member] | Covington, GA [Member]</t>
  </si>
  <si>
    <t>Skilled Nursing Facilities [Member] | Healthcare [Member] | Crestwood, IL [Member]</t>
  </si>
  <si>
    <t>Skilled Nursing Facilities [Member] | Healthcare [Member] | Dalton, MA [Member]</t>
  </si>
  <si>
    <t>Skilled Nursing Facilities [Member] | Healthcare [Member] | Daly City, CA [Member]</t>
  </si>
  <si>
    <t>Skilled Nursing Facilities [Member] | Healthcare [Member] | Decatur, IL [Member]</t>
  </si>
  <si>
    <t>Skilled Nursing Facilities [Member] | Healthcare [Member] | Dunkirk IN [Member]</t>
  </si>
  <si>
    <t>Skilled Nursing Facilities [Member] | Healthcare [Member] | Eustis, FL [Member]</t>
  </si>
  <si>
    <t>Skilled Nursing Facilities [Member] | Healthcare [Member] | Fort Lauderdale, FL [Member]</t>
  </si>
  <si>
    <t>Skilled Nursing Facilities [Member] | Healthcare [Member] | Fort Myers, FL [Member]</t>
  </si>
  <si>
    <t>Skilled Nursing Facilities [Member] | Healthcare [Member] | Fort Wayne, IN</t>
  </si>
  <si>
    <t>Skilled Nursing Facilities [Member] | Healthcare [Member] | Gainesville, FL [Member]</t>
  </si>
  <si>
    <t>Skilled Nursing Facilities [Member] | Healthcare [Member] | Gainesville, GA [Member]</t>
  </si>
  <si>
    <t>Skilled Nursing Facilities [Member] | Healthcare [Member] | Grants Pass, OR [Member]</t>
  </si>
  <si>
    <t>Skilled Nursing Facilities [Member] | Healthcare [Member] | Hartford City IN [Member]</t>
  </si>
  <si>
    <t>Skilled Nursing Facilities [Member] | Healthcare [Member] | Hobart IN [Member]</t>
  </si>
  <si>
    <t>Skilled Nursing Facilities [Member] | Healthcare [Member] | Hot Springs, VA [Member]</t>
  </si>
  <si>
    <t>Skilled Nursing Facilities [Member] | Healthcare [Member] | Huntington IN [Member]</t>
  </si>
  <si>
    <t>Skilled Nursing Facilities [Member] | Healthcare [Member] | Hyde Park, MA [Member]</t>
  </si>
  <si>
    <t>Skilled Nursing Facilities [Member] | Healthcare [Member] | Jacksonville, FL [Member]</t>
  </si>
  <si>
    <t>Skilled Nursing Facilities [Member] | Healthcare [Member] | Joliet, IL [Member]</t>
  </si>
  <si>
    <t>Skilled Nursing Facilities [Member] | Healthcare [Member] | Kissimmee, FL [Member]</t>
  </si>
  <si>
    <t>Skilled Nursing Facilities [Member] | Healthcare [Member] | La Grange IN [Member]</t>
  </si>
  <si>
    <t>Skilled Nursing Facilities [Member] | Healthcare [Member] | Lakeland, FL [Member]</t>
  </si>
  <si>
    <t>Skilled Nursing Facilities [Member] | Healthcare [Member] | Largo, FL [Member]</t>
  </si>
  <si>
    <t>Skilled Nursing Facilities [Member] | Healthcare [Member] | Lebanon, VA [Member]</t>
  </si>
  <si>
    <t>Skilled Nursing Facilities [Member] | Healthcare [Member] | Lincoln, IL [Member]</t>
  </si>
  <si>
    <t>Skilled Nursing Facilities [Member] | Healthcare [Member] | Loma Linda, CA [Member]</t>
  </si>
  <si>
    <t>Skilled Nursing Facilities [Member] | Healthcare [Member] | Longwood, FL [Member]</t>
  </si>
  <si>
    <t>Skilled Nursing Facilities [Member] | Healthcare [Member] | Low Moor, VA [Member]</t>
  </si>
  <si>
    <t>Skilled Nursing Facilities [Member] | Healthcare [Member] | McMinnville, TN [Member]</t>
  </si>
  <si>
    <t>Skilled Nursing Facilities [Member] | Healthcare [Member] | Middletown IN 1[Member]</t>
  </si>
  <si>
    <t>Skilled Nursing Facilities [Member] | Healthcare [Member] | Midlothian, VA [Member]</t>
  </si>
  <si>
    <t>Skilled Nursing Facilities [Member] | Healthcare [Member] | Millington, TN [Member]</t>
  </si>
  <si>
    <t>Skilled Nursing Facilities [Member] | Healthcare [Member] | Milton, PA [Member]</t>
  </si>
  <si>
    <t>Skilled Nursing Facilities [Member] | Healthcare [Member] | Mobile, AL [Member]</t>
  </si>
  <si>
    <t>Skilled Nursing Facilities [Member] | Healthcare [Member] | Morris IL [Member]</t>
  </si>
  <si>
    <t>Skilled Nursing Facilities [Member] | Healthcare [Member] | Mount Sterling, KY [Member]</t>
  </si>
  <si>
    <t>Skilled Nursing Facilities [Member] | Healthcare [Member] | Niles, MI [Member]</t>
  </si>
  <si>
    <t>Skilled Nursing Facilities [Member] | Healthcare [Member] | North Bend, WA [Member]</t>
  </si>
  <si>
    <t>Skilled Nursing Facilities [Member] | Healthcare [Member] | Olympia, WA [Member]</t>
  </si>
  <si>
    <t>Skilled Nursing Facilities [Member] | Healthcare [Member] | Ormond Beach, FL [Member]</t>
  </si>
  <si>
    <t>Skilled Nursing Facilities [Member] | Healthcare [Member] | Palm Harbor, FL [Member]</t>
  </si>
  <si>
    <t>Skilled Nursing Facilities [Member] | Healthcare [Member] | Peru IN [Member]</t>
  </si>
  <si>
    <t>Skilled Nursing Facilities [Member] | Healthcare [Member] | Philadelphia PA [Member]</t>
  </si>
  <si>
    <t>Skilled Nursing Facilities [Member] | Healthcare [Member] | Pittsfield, MA [Member]</t>
  </si>
  <si>
    <t>Skilled Nursing Facilities [Member] | Healthcare [Member] | Prineville, OR [Member]</t>
  </si>
  <si>
    <t>Skilled Nursing Facilities [Member] | Healthcare [Member] | Redmond, OR [Member]</t>
  </si>
  <si>
    <t>Skilled Nursing Facilities [Member] | Healthcare [Member] | Rockport IN 1 [Member]</t>
  </si>
  <si>
    <t>Skilled Nursing Facilities [Member] | Healthcare [Member] | Royersford, PA [Member]</t>
  </si>
  <si>
    <t>Skilled Nursing Facilities [Member] | Healthcare [Member] | Rushville IN 1 [Member]</t>
  </si>
  <si>
    <t>Skilled Nursing Facilities [Member] | Healthcare [Member] | Shreveport, LA [Member]</t>
  </si>
  <si>
    <t>Skilled Nursing Facilities [Member] | Healthcare [Member] | Snellville, GA [Member]</t>
  </si>
  <si>
    <t>Skilled Nursing Facilities [Member] | Healthcare [Member] | Soddy Dairy, TN [Member]</t>
  </si>
  <si>
    <t>Skilled Nursing Facilities [Member] | Healthcare [Member] | Sterling IL [Member]</t>
  </si>
  <si>
    <t>Skilled Nursing Facilities [Member] | Healthcare [Member] | Sullivan IN 1 [Member]</t>
  </si>
  <si>
    <t>Skilled Nursing Facilities [Member] | Healthcare [Member] | Syracuse IN [Member]</t>
  </si>
  <si>
    <t>Skilled Nursing Facilities [Member] | Healthcare [Member] | Tacoma, WA [Member]</t>
  </si>
  <si>
    <t>Skilled Nursing Facilities [Member] | Healthcare [Member] | Tampa, FL [Member]</t>
  </si>
  <si>
    <t>Skilled Nursing Facilities [Member] | Healthcare [Member] | Three Rivers, MI [Member]</t>
  </si>
  <si>
    <t>Skilled Nursing Facilities [Member] | Healthcare [Member] | Tipton IN [Member]</t>
  </si>
  <si>
    <t>Skilled Nursing Facilities [Member] | Healthcare [Member] | Vero Beach, FL [Member]</t>
  </si>
  <si>
    <t>Skilled Nursing Facilities [Member] | Healthcare [Member] | Wabash IN 1 [Member]</t>
  </si>
  <si>
    <t>Skilled Nursing Facilities [Member] | Healthcare [Member] | Wakarusa IN 1 [Member]</t>
  </si>
  <si>
    <t>Skilled Nursing Facilities [Member] | Healthcare [Member] | Watsontown, PA [Member]</t>
  </si>
  <si>
    <t>Skilled Nursing Facilities [Member] | Healthcare [Member] | West Melbourne, FL [Member]</t>
  </si>
  <si>
    <t>Skilled Nursing Facilities [Member] | Healthcare [Member] | Yuma, AZ [Member]</t>
  </si>
  <si>
    <t>Assisted Living Facilities - RIDEA [Member] | Healthcare [Member]</t>
  </si>
  <si>
    <t>Assisted Living Facilities - RIDEA [Member] | Healthcare [Member] | Memphis, TN</t>
  </si>
  <si>
    <t>Assisted Living Facilities - RIDEA [Member] | Healthcare [Member] | Raleigh, NC [Member]</t>
  </si>
  <si>
    <t>Assisted Living Facilities - RIDEA [Member] | Healthcare [Member] | Temple, TX [Member]</t>
  </si>
  <si>
    <t>Assisted Living Facilities - RIDEA [Member] | Healthcare [Member] | Dalton, MA [Member]</t>
  </si>
  <si>
    <t>Assisted Living Facilities - RIDEA [Member] | Healthcare [Member] | Grants Pass, OR [Member]</t>
  </si>
  <si>
    <t>Assisted Living Facilities - RIDEA [Member] | Healthcare [Member] | Mobile, AL [Member]</t>
  </si>
  <si>
    <t>Assisted Living Facilities - RIDEA [Member] | Healthcare [Member] | Albany, OR [Member]</t>
  </si>
  <si>
    <t>Assisted Living Facilities - RIDEA [Member] | Healthcare [Member] | Baker City, OR [Member]</t>
  </si>
  <si>
    <t>Assisted Living Facilities - RIDEA [Member] | Healthcare [Member] | Battle Ground, WA [Member]</t>
  </si>
  <si>
    <t>Assisted Living Facilities - RIDEA [Member] | Healthcare [Member] | Bremerton WA [Member]</t>
  </si>
  <si>
    <t>Assisted Living Facilities - RIDEA [Member] | Healthcare [Member] | Carrollton GA [Member]</t>
  </si>
  <si>
    <t>Assisted Living Facilities - RIDEA [Member] | Healthcare [Member] | Casa Grande, AZ [Member]</t>
  </si>
  <si>
    <t>Assisted Living Facilities - RIDEA [Member] | Healthcare [Member] | Cedar Park, TX [Member]</t>
  </si>
  <si>
    <t>Assisted Living Facilities - RIDEA [Member] | Healthcare [Member] | Charleston IL [Member]</t>
  </si>
  <si>
    <t>Assisted Living Facilities - RIDEA [Member] | Healthcare [Member] | Cincinnati OH [Member]</t>
  </si>
  <si>
    <t>Assisted Living Facilities - RIDEA [Member] | Healthcare [Member] | Clinton OK [Member]</t>
  </si>
  <si>
    <t>Assisted Living Facilities - RIDEA [Member] | Healthcare [Member] | College Place, WA [Member]</t>
  </si>
  <si>
    <t>Assisted Living Facilities - RIDEA [Member] | Healthcare [Member] | Colorado Springs, CO [Member]</t>
  </si>
  <si>
    <t>Assisted Living Facilities - RIDEA [Member] | Healthcare [Member] | Corpus Christi, TX [Member]</t>
  </si>
  <si>
    <t>Assisted Living Facilities - RIDEA [Member] | Healthcare [Member] | Effingham IL 1 [Member]</t>
  </si>
  <si>
    <t>Assisted Living Facilities - RIDEA [Member] | Healthcare [Member] | Elk City OK [Member]</t>
  </si>
  <si>
    <t>Assisted Living Facilities - RIDEA [Member] | Healthcare [Member] | Eugene, OR [Member]</t>
  </si>
  <si>
    <t>Assisted Living Facilities - RIDEA [Member] | Healthcare [Member] | Fairfield IL [Member]</t>
  </si>
  <si>
    <t>Assisted Living Facilities - RIDEA [Member] | Healthcare [Member] | Fullerton CA 1 [Member]</t>
  </si>
  <si>
    <t>Assisted Living Facilities - RIDEA [Member] | Healthcare [Member] | Garden Grove CA [Member]</t>
  </si>
  <si>
    <t>Assisted Living Facilities - RIDEA [Member] | Healthcare [Member] | Greenville, IL [Member]</t>
  </si>
  <si>
    <t>Assisted Living Facilities - RIDEA [Member] | Healthcare [Member] | Grove City OH [Member]</t>
  </si>
  <si>
    <t>Assisted Living Facilities - RIDEA [Member] | Healthcare [Member] | Harrisburg IL [Member]</t>
  </si>
  <si>
    <t>Assisted Living Facilities - RIDEA [Member] | Healthcare [Member] | Hood River, OR [Member]</t>
  </si>
  <si>
    <t>Assisted Living Facilities - RIDEA [Member] | Healthcare [Member] | Junction City, OR [Member]</t>
  </si>
  <si>
    <t>Assisted Living Facilities - RIDEA [Member] | Healthcare [Member] | Kingfisher OK [Member]</t>
  </si>
  <si>
    <t>Assisted Living Facilities - RIDEA [Member] | Healthcare [Member] | La Grande, OR [Member]</t>
  </si>
  <si>
    <t>Assisted Living Facilities - RIDEA [Member] | Healthcare [Member] | La Vista NE [Member]</t>
  </si>
  <si>
    <t>Assisted Living Facilities - RIDEA [Member] | Healthcare [Member] | Lake Wylie, SC [Member]</t>
  </si>
  <si>
    <t>Assisted Living Facilities - RIDEA [Member] | Healthcare [Member] | Lancaster OH 1 [Member]</t>
  </si>
  <si>
    <t>Assisted Living Facilities - RIDEA [Member] | Healthcare [Member] | League City, TX [Member]</t>
  </si>
  <si>
    <t>Assisted Living Facilities - RIDEA [Member] | Healthcare [Member] | Lincolnwood, IL [Member]</t>
  </si>
  <si>
    <t>Assisted Living Facilities - RIDEA [Member] | Healthcare [Member] | Mahomet, IL [Member]</t>
  </si>
  <si>
    <t>Assisted Living Facilities - RIDEA [Member] | Healthcare [Member] | Marysville OH [Member]</t>
  </si>
  <si>
    <t>Assisted Living Facilities - RIDEA [Member] | Healthcare [Member] | Mattoon IL 1 [Member]</t>
  </si>
  <si>
    <t>Assisted Living Facilities - RIDEA [Member] | Healthcare [Member] | McMinnville, OR [Member]</t>
  </si>
  <si>
    <t>Assisted Living Facilities - RIDEA [Member] | Healthcare [Member] | Mt. Zion, IL [Member]</t>
  </si>
  <si>
    <t>Assisted Living Facilities - RIDEA [Member] | Healthcare [Member] | Northglenn, CO [Member]</t>
  </si>
  <si>
    <t>Assisted Living Facilities - RIDEA [Member] | Healthcare [Member] | Oklahoma City OK [Member]</t>
  </si>
  <si>
    <t>Assisted Living Facilities - RIDEA [Member] | Healthcare [Member] | Olney IL 1 [Member]</t>
  </si>
  <si>
    <t>Assisted Living Facilities - RIDEA [Member] | Healthcare [Member] | Paris IL [Member]</t>
  </si>
  <si>
    <t>Assisted Living Facilities - RIDEA [Member] | Healthcare [Member] | Port Orchard, WA [Member]</t>
  </si>
  <si>
    <t>Assisted Living Facilities - RIDEA [Member] | Healthcare [Member] | Rantoul IL [Member]</t>
  </si>
  <si>
    <t>Assisted Living Facilities - RIDEA [Member] | Healthcare [Member] | Robinson IL [Member]</t>
  </si>
  <si>
    <t>Assisted Living Facilities - RIDEA [Member] | Healthcare [Member] | Rockford IL [Member]</t>
  </si>
  <si>
    <t>Assisted Living Facilities - RIDEA [Member] | Healthcare [Member] | Rogue River, OR [Member]</t>
  </si>
  <si>
    <t>Assisted Living Facilities - RIDEA [Member] | Healthcare [Member] | Roseburg, OR [Member]</t>
  </si>
  <si>
    <t>Assisted Living Facilities - RIDEA [Member] | Healthcare [Member] | Round Rock, TX [Member]</t>
  </si>
  <si>
    <t>Assisted Living Facilities - RIDEA [Member] | Healthcare [Member] | Sacramento, CA [Member]</t>
  </si>
  <si>
    <t>Assisted Living Facilities - RIDEA [Member] | Healthcare [Member] | Santa Ana CA [Member]</t>
  </si>
  <si>
    <t>Assisted Living Facilities - RIDEA [Member] | Healthcare [Member] | Seaside, OR [Member]</t>
  </si>
  <si>
    <t>Assisted Living Facilities - RIDEA [Member] | Healthcare [Member] | Staunton, IL [Member]</t>
  </si>
  <si>
    <t>Assisted Living Facilities - RIDEA [Member] | Healthcare [Member] | Stephenville TX [Member]</t>
  </si>
  <si>
    <t>Assisted Living Facilities - RIDEA [Member] | Healthcare [Member] | Sugar Land, TX [Member]</t>
  </si>
  <si>
    <t>Assisted Living Facilities - RIDEA [Member] | Healthcare [Member] | Sycamore IL [Member]</t>
  </si>
  <si>
    <t>Assisted Living Facilities - RIDEA [Member] | Healthcare [Member] | Tuscola IL [Member]</t>
  </si>
  <si>
    <t>Assisted Living Facilities - RIDEA [Member] | Healthcare [Member] | Tyler, TX [Member]</t>
  </si>
  <si>
    <t>Assisted Living Facilities - RIDEA [Member] | Healthcare [Member] | Ukiah, CA [Member]</t>
  </si>
  <si>
    <t>Assisted Living Facilities - RIDEA [Member] | Healthcare [Member] | Vandalia IL [Member]</t>
  </si>
  <si>
    <t>Assisted Living Facilities - RIDEA [Member] | Healthcare [Member] | Washington Court House OH [Member]</t>
  </si>
  <si>
    <t>Assisted Living Facilities - RIDEA [Member] | Healthcare [Member] | Weatherford OK [Member]</t>
  </si>
  <si>
    <t>Assisted Living Facilities - RIDEA [Member] | Healthcare [Member] | Wenatchee, WA [Member]</t>
  </si>
  <si>
    <t>Assisted Living Facilities - RIDEA [Member] | Healthcare [Member] | Wichita KS [Member]</t>
  </si>
  <si>
    <t>Assisted Living Facilities - RIDEA [Member] | Healthcare [Member] | Woodburn, OR [Member]</t>
  </si>
  <si>
    <t>Assisted Living Facilities [Member] | Healthcare [Member]</t>
  </si>
  <si>
    <t>Assisted Living Facilities [Member] | Healthcare [Member] | Indianapolis, IN</t>
  </si>
  <si>
    <t>Assisted Living Facilities [Member] | Healthcare [Member] | Warsaw IN [Member]</t>
  </si>
  <si>
    <t>Assisted Living Facilities [Member] | Healthcare [Member] | Bend, OR [Member]</t>
  </si>
  <si>
    <t>Assisted Living Facilities [Member] | Healthcare [Member] | Eustis, FL [Member]</t>
  </si>
  <si>
    <t>Assisted Living Facilities [Member] | Healthcare [Member] | Kissimmee, FL [Member]</t>
  </si>
  <si>
    <t>Assisted Living Facilities [Member] | Healthcare [Member] | La Grange IN [Member]</t>
  </si>
  <si>
    <t>Assisted Living Facilities [Member] | Healthcare [Member] | Prineville, OR [Member]</t>
  </si>
  <si>
    <t>Assisted Living Facilities [Member] | Healthcare [Member] | Redmond, OR [Member]</t>
  </si>
  <si>
    <t>Assisted Living Facilities [Member] | Healthcare [Member] | Rushville IN 1 [Member]</t>
  </si>
  <si>
    <t>Assisted Living Facilities [Member] | Healthcare [Member] | Sullivan IN 1 [Member]</t>
  </si>
  <si>
    <t>Assisted Living Facilities [Member] | Healthcare [Member] | Wakarusa IN 1 [Member]</t>
  </si>
  <si>
    <t>Assisted Living Facilities [Member] | Healthcare [Member] | La Grande, OR [Member]</t>
  </si>
  <si>
    <t>Assisted Living Facilities [Member] | Healthcare [Member] | Alexandria, MN [Member]</t>
  </si>
  <si>
    <t>Assisted Living Facilities [Member] | Healthcare [Member] | Ascot, UK [Member]</t>
  </si>
  <si>
    <t>Assisted Living Facilities [Member] | Healthcare [Member] | Auchtermuchty, UK [Member]</t>
  </si>
  <si>
    <t>Assisted Living Facilities [Member] | Healthcare [Member] | Baxter, MN [Member]</t>
  </si>
  <si>
    <t>Assisted Living Facilities [Member] | Healthcare [Member] | Bishops Hull, UK [Member]</t>
  </si>
  <si>
    <t>Assisted Living Facilities [Member] | Healthcare [Member] | Braintree, UK [Member]</t>
  </si>
  <si>
    <t>Assisted Living Facilities [Member] | Healthcare [Member] | Bromley, UK [Member]</t>
  </si>
  <si>
    <t>Assisted Living Facilities [Member] | Healthcare [Member] | Camberely, UK [Member]</t>
  </si>
  <si>
    <t>Assisted Living Facilities [Member] | Healthcare [Member] | Chippenham, UK [Member]</t>
  </si>
  <si>
    <t>Assisted Living Facilities [Member] | Healthcare [Member] | Chipping Campden, UK [Member]</t>
  </si>
  <si>
    <t>Assisted Living Facilities [Member] | Healthcare [Member] | Chobham, UK [Member]</t>
  </si>
  <si>
    <t>Assisted Living Facilities [Member] | Healthcare [Member] | Cloquet, MN [Member]</t>
  </si>
  <si>
    <t>Assisted Living Facilities [Member] | Healthcare [Member] | Corvallis, OR [Member]</t>
  </si>
  <si>
    <t>Assisted Living Facilities [Member] | Healthcare [Member] | Cranleigh, UK [Member]</t>
  </si>
  <si>
    <t>Assisted Living Facilities [Member] | Healthcare [Member] | Denham, UK [Member]</t>
  </si>
  <si>
    <t>Assisted Living Facilities [Member] | Healthcare [Member] | Detroit Lakes, MN [Member]</t>
  </si>
  <si>
    <t>Assisted Living Facilities [Member] | Healthcare [Member] | Dorking, UK [Member]</t>
  </si>
  <si>
    <t>Assisted Living Facilities [Member] | Healthcare [Member] | Duluth, MN 1 [Member]</t>
  </si>
  <si>
    <t>Assisted Living Facilities [Member] | Healthcare [Member] | Durham, NC [Member]</t>
  </si>
  <si>
    <t>Assisted Living Facilities [Member] | Healthcare [Member] | Farleigh Common, UK [Member]</t>
  </si>
  <si>
    <t>Assisted Living Facilities [Member] | Healthcare [Member] | Farmoor, UK [Member]</t>
  </si>
  <si>
    <t>Assisted Living Facilities [Member] | Healthcare [Member] | Fayetteville, NC [Member]</t>
  </si>
  <si>
    <t>Assisted Living Facilities [Member] | Healthcare [Member] | Fishcross, UK [Member]</t>
  </si>
  <si>
    <t>Assisted Living Facilities [Member] | Healthcare [Member] | Fuguay-Varina, NC [Member]</t>
  </si>
  <si>
    <t>Assisted Living Facilities [Member] | Healthcare [Member] | Grand Rapids, MN [Member]</t>
  </si>
  <si>
    <t>Assisted Living Facilities [Member] | Healthcare [Member] | Haywards Heath, UK [Member]</t>
  </si>
  <si>
    <t>Assisted Living Facilities [Member] | Healthcare [Member] | Hulcott, UK [Member]</t>
  </si>
  <si>
    <t>Assisted Living Facilities [Member] | Healthcare [Member] | Kincardine, UK [Member]</t>
  </si>
  <si>
    <t>Assisted Living Facilities [Member] | Healthcare [Member] | Kingston Upon Thames, UK [Member]</t>
  </si>
  <si>
    <t>Assisted Living Facilities [Member] | Healthcare [Member] | Knightsdale, NC [Member]</t>
  </si>
  <si>
    <t>Assisted Living Facilities [Member] | Healthcare [Member] | Lebanon, OR [Member]</t>
  </si>
  <si>
    <t>Assisted Living Facilities [Member] | Healthcare [Member] | Leven, UK [Member]</t>
  </si>
  <si>
    <t>Assisted Living Facilities [Member] | Healthcare [Member] | Lewes, UK [Member]</t>
  </si>
  <si>
    <t>Assisted Living Facilities [Member] | Healthcare [Member] | Lightwater, UK [Member]</t>
  </si>
  <si>
    <t>Assisted Living Facilities [Member] | Healthcare [Member] | Lincolnton, NC [Member]</t>
  </si>
  <si>
    <t>Assisted Living Facilities [Member] | Healthcare [Member] | Liss, UK [Member]</t>
  </si>
  <si>
    <t>Assisted Living Facilities [Member] | Healthcare [Member] | Merstham, UK [Member]</t>
  </si>
  <si>
    <t>Assisted Living Facilities [Member] | Healthcare [Member] | Monroe, NC [Member]</t>
  </si>
  <si>
    <t>Assisted Living Facilities [Member] | Healthcare [Member] | Mooresville IN [Member]</t>
  </si>
  <si>
    <t>Assisted Living Facilities [Member] | Healthcare [Member] | Mountain Iron, MN [Member]</t>
  </si>
  <si>
    <t>Assisted Living Facilities [Member] | Healthcare [Member] | Nuffield, UK [Member]</t>
  </si>
  <si>
    <t>Assisted Living Facilities [Member] | Healthcare [Member] | Nuneaton, UK [Member]</t>
  </si>
  <si>
    <t>Assisted Living Facilities [Member] | Healthcare [Member] | Oregon City, OR [Member]</t>
  </si>
  <si>
    <t>Assisted Living Facilities [Member] | Healthcare [Member] | Park Rapids, MN [Member]</t>
  </si>
  <si>
    <t>Assisted Living Facilities [Member] | Healthcare [Member] | Plymouth IN [Member]</t>
  </si>
  <si>
    <t>Assisted Living Facilities [Member] | Healthcare [Member] | Portage IN [Member]</t>
  </si>
  <si>
    <t>Assisted Living Facilities [Member] | Healthcare [Member] | Proctor, MN [Member]</t>
  </si>
  <si>
    <t>Assisted Living Facilities [Member] | Healthcare [Member] | Rendlesham, UK [Member]</t>
  </si>
  <si>
    <t>Assisted Living Facilities [Member] | Healthcare [Member] | Salem, OR [Member]</t>
  </si>
  <si>
    <t>Assisted Living Facilities [Member] | Healthcare [Member] | Sauchie, UK [Member]</t>
  </si>
  <si>
    <t>Assisted Living Facilities [Member] | Healthcare [Member] | Scarning, UK [Member]</t>
  </si>
  <si>
    <t>Assisted Living Facilities [Member] | Healthcare [Member] | Sevenoaks, UK [Member]</t>
  </si>
  <si>
    <t>Assisted Living Facilities [Member] | Healthcare [Member] | Shipton-Under-Wychwood, UK [Member]</t>
  </si>
  <si>
    <t>Assisted Living Facilities [Member] | Healthcare [Member] | Sompting, UK [Member]</t>
  </si>
  <si>
    <t>Assisted Living Facilities [Member] | Healthcare [Member] | Sonning Common, UK [Member]</t>
  </si>
  <si>
    <t>Assisted Living Facilities [Member] | Healthcare [Member] | St George, UK [Member]</t>
  </si>
  <si>
    <t>Assisted Living Facilities [Member] | Healthcare [Member] | St Peter, UK [Member]</t>
  </si>
  <si>
    <t>Assisted Living Facilities [Member] | Healthcare [Member] | Swansea, IL [Member]</t>
  </si>
  <si>
    <t>Assisted Living Facilities [Member] | Healthcare [Member] | Teddington, UK [Member]</t>
  </si>
  <si>
    <t>Assisted Living Facilities [Member] | Healthcare [Member] | Tumbridge Wells, UK [Member]</t>
  </si>
  <si>
    <t>Assisted Living Facilities [Member] | Healthcare [Member] | Wimborne, UK [Member]</t>
  </si>
  <si>
    <t>Assisted Living Facilities [Member] | Healthcare [Member] | Winshill, UK [Member]</t>
  </si>
  <si>
    <t>Assisted Living Facilities [Member] | Healthcare [Member] | Wootton Bassett, UK [Member]</t>
  </si>
  <si>
    <t>Assisted Living Facilities [Member] | Healthcare [Member] | Yelverton, UK [Member]</t>
  </si>
  <si>
    <t>Hospitals [Member] | Healthcare [Member]</t>
  </si>
  <si>
    <t>Hospitals [Member] | Healthcare [Member] | Houston, TX [Member]</t>
  </si>
  <si>
    <t>Hospitals [Member] | Healthcare [Member] | Humble, TX [Member]</t>
  </si>
  <si>
    <t>Hospitals [Member] | Healthcare [Member] | Athens, GA [Member]</t>
  </si>
  <si>
    <t>Hospitals [Member] | Healthcare [Member] | Cape Giardeau, MO [Member]</t>
  </si>
  <si>
    <t>Hospitals [Member] | Healthcare [Member] | Columbia, MO [Member]</t>
  </si>
  <si>
    <t>Hospitals [Member] | Healthcare [Member] | Gardena, CA [Member]</t>
  </si>
  <si>
    <t>Hospitals [Member] | Healthcare [Member] | Joplin, MO [Member]</t>
  </si>
  <si>
    <t>Hospitals [Member] | Healthcare [Member] | Lafayette, LA [Member]</t>
  </si>
  <si>
    <t>Hospitals [Member] | Healthcare [Member] | Los Angeles, CA [Member]</t>
  </si>
  <si>
    <t>Hospitals [Member] | Healthcare [Member] | Murray, UT [Member]</t>
  </si>
  <si>
    <t>Hospitals [Member] | Healthcare [Member] | Muskogee, OK [Member]</t>
  </si>
  <si>
    <t>Hospitals [Member] | Healthcare [Member] | Norwalk, CA [Member]</t>
  </si>
  <si>
    <t>Industrial [Member] | Net Lease [Member]</t>
  </si>
  <si>
    <t>Industrial [Member] | Net Lease [Member] | Cleveland, OH [Member]</t>
  </si>
  <si>
    <t>Industrial [Member] | Net Lease [Member] | Decatur, GA [Member]</t>
  </si>
  <si>
    <t>Industrial [Member] | Net Lease [Member] | Corpus Christi, TX [Member]</t>
  </si>
  <si>
    <t>Industrial [Member] | Net Lease [Member] | Louisville, KY [Member]</t>
  </si>
  <si>
    <t>Industrial [Member] | Net Lease [Member] | Norcross GA [Member]</t>
  </si>
  <si>
    <t>Industrial [Member] | Net Lease [Member] | Phoenix AZ [Member]</t>
  </si>
  <si>
    <t>Industrial [Member] | Net Lease [Member] | Tallahassee, FL [Member]</t>
  </si>
  <si>
    <t>Industrial [Member] | Net Lease [Member] | Warren, MI [Member]</t>
  </si>
  <si>
    <t>Industrial [Member] | Net Lease [Member] | Arvada CO [Member]</t>
  </si>
  <si>
    <t>Industrial [Member] | Net Lease [Member] | Aurora And Twinsburg, OH [Member]</t>
  </si>
  <si>
    <t>Industrial [Member] | Net Lease [Member] | Bedford Park, IL [Member]</t>
  </si>
  <si>
    <t>Industrial [Member] | Net Lease [Member] | Charleston, SC [Member]</t>
  </si>
  <si>
    <t>Industrial [Member] | Net Lease [Member] | Chicago, IL [Member]</t>
  </si>
  <si>
    <t>Industrial [Member] | Net Lease [Member] | Compton, CA [Member]</t>
  </si>
  <si>
    <t>Industrial [Member] | Net Lease [Member] | Easley, SC [Member]</t>
  </si>
  <si>
    <t>Industrial [Member] | Net Lease [Member] | Eden Prairie, MN [Member]</t>
  </si>
  <si>
    <t>Industrial [Member] | Net Lease [Member] | Ferndale, MI [Member]</t>
  </si>
  <si>
    <t>Industrial [Member] | Net Lease [Member] | Fraser, MI [Member]</t>
  </si>
  <si>
    <t>Industrial [Member] | Net Lease [Member] | Gladewater, TX [Member]</t>
  </si>
  <si>
    <t>Industrial [Member] | Net Lease [Member] | Mayfield, KY [Member]</t>
  </si>
  <si>
    <t>Industrial [Member] | Net Lease [Member] | New Boston, MI [Member]</t>
  </si>
  <si>
    <t>Industrial [Member] | Net Lease [Member] | North Richland Hills, TX [Member]</t>
  </si>
  <si>
    <t>Industrial [Member] | Net Lease [Member] | North Vernon, IN [Member]</t>
  </si>
  <si>
    <t>Industrial [Member] | Net Lease [Member] | Plant City, FL [Member]</t>
  </si>
  <si>
    <t>Industrial [Member] | Net Lease [Member] | Rochester, NY [Member]</t>
  </si>
  <si>
    <t>Industrial [Member] | Net Lease [Member] | Schiller Park, IL [Member]</t>
  </si>
  <si>
    <t>Industrial [Member] | Net Lease [Member] | South Holland, IL [Member]</t>
  </si>
  <si>
    <t>Industrial [Member] | Net Lease [Member] | St Louis, MO [Member]</t>
  </si>
  <si>
    <t>Industrial [Member] | Net Lease [Member] | Stone Mountain, GA [Member]</t>
  </si>
  <si>
    <t>Industrial [Member] | Net Lease [Member] | Strongsville, OH [Member]</t>
  </si>
  <si>
    <t>Industrial [Member] | Net Lease [Member] | Thorofare, NJ [Member]</t>
  </si>
  <si>
    <t>Industrial [Member] | Net Lease [Member] | Vernon, CA [Member]</t>
  </si>
  <si>
    <t>Industrial [Member] | Net Lease [Member] | Winston-Salem, NC [Member]</t>
  </si>
  <si>
    <t>Office [Member] | Net Lease [Member]</t>
  </si>
  <si>
    <t>Office [Member] | Net Lease [Member] | Indianapolis, IN</t>
  </si>
  <si>
    <t>Office [Member] | Net Lease [Member] | Columbus, OH</t>
  </si>
  <si>
    <t>Office [Member] | Net Lease [Member] | Rancho Cordova CA [Member]</t>
  </si>
  <si>
    <t>Office [Member] | Net Lease [Member] | Savannah, GA [Member]</t>
  </si>
  <si>
    <t>Office [Member] | Net Lease [Member] | Aurora, CO</t>
  </si>
  <si>
    <t>Office [Member] | Net Lease [Member] | Salt Lake City, UT</t>
  </si>
  <si>
    <t>Office [Member] | Net Lease [Member] | Auburn Hills MI [Member]</t>
  </si>
  <si>
    <t>Office [Member] | Net Lease [Member] | Camp Hill PA [Member]</t>
  </si>
  <si>
    <t>Office [Member] | Net Lease [Member] | Fort Mill SC [Member]</t>
  </si>
  <si>
    <t>Office [Member] | Net Lease [Member] | Milpitas, CA</t>
  </si>
  <si>
    <t>Office [Member] | Net Lease [Member] | Ocala, FL [Member]</t>
  </si>
  <si>
    <t>Office [Member] | Net Lease [Member] | Pensacola, FL [Member]</t>
  </si>
  <si>
    <t>Office [Member] | Net Lease [Member] | Rockaway NJ [Member]</t>
  </si>
  <si>
    <t>Office [Member] | Net Lease [Member] | West Sacramento, CA [Member]</t>
  </si>
  <si>
    <t>Retail [Member] | Net Lease [Member]</t>
  </si>
  <si>
    <t>Retail [Member] | Net Lease [Member] | Fort Wayne, IN</t>
  </si>
  <si>
    <t>Retail [Member] | Net Lease [Member] | Wichita KS [Member]</t>
  </si>
  <si>
    <t>Retail [Member] | Net Lease [Member] | Bloomingdale IL [Member]</t>
  </si>
  <si>
    <t>Retail [Member] | Net Lease [Member] | Keene, NH</t>
  </si>
  <si>
    <t>Retail [Member] | Net Lease [Member] | Concord NH [Member]</t>
  </si>
  <si>
    <t>Retail [Member] | Net Lease [Member] | Melville NY [Member]</t>
  </si>
  <si>
    <t>Retail [Member] | Net Lease [Member] | Millbury MA [Member]</t>
  </si>
  <si>
    <t>Retail [Member] | Net Lease [Member] | North Attleboro MA [Member]</t>
  </si>
  <si>
    <t>Retail [Member] | Net Lease [Member] | South Portland, ME</t>
  </si>
  <si>
    <t>Minimum | Hotels [Member] | Fremont, CA [Member]</t>
  </si>
  <si>
    <t>Minimum | Hotels [Member] | Louisville, KY [Member]</t>
  </si>
  <si>
    <t>Minimum | Hotels [Member] | Richmond, VA [Member]</t>
  </si>
  <si>
    <t>Minimum | Hotels [Member] | Troy, MI [Member]</t>
  </si>
  <si>
    <t>Minimum | Hotels [Member] | Windsor, CT [Member]</t>
  </si>
  <si>
    <t>Minimum | Manufactured homes [Member] | Greeley CO [Member]</t>
  </si>
  <si>
    <t>Minimum | Manufactured homes [Member] | Gainesville, FL [Member]</t>
  </si>
  <si>
    <t>Minimum | Manufactured homes [Member] | Jacksonville, FL [Member]</t>
  </si>
  <si>
    <t>Minimum | Manufactured homes [Member] | Kissimmee, FL [Member]</t>
  </si>
  <si>
    <t>Minimum | Manufactured homes [Member] | Wichita KS [Member]</t>
  </si>
  <si>
    <t>Minimum | Manufactured homes [Member] | Denver CO [Member]</t>
  </si>
  <si>
    <t>Minimum | Manufactured homes [Member] | Naples, FL [Member]</t>
  </si>
  <si>
    <t>Minimum | Manufactured homes [Member] | Tucson, AZ [Member]</t>
  </si>
  <si>
    <t>Minimum | Manufactured homes [Member] | Alton IL [Member]</t>
  </si>
  <si>
    <t>Minimum | Manufactured homes [Member] | Apopka, FL [Member]</t>
  </si>
  <si>
    <t>Minimum | Manufactured homes [Member] | Arvada CO [Member]</t>
  </si>
  <si>
    <t>Minimum | Manufactured homes [Member] | Aurora, CO</t>
  </si>
  <si>
    <t>Minimum | Manufactured homes [Member] | Austin TX [Member]</t>
  </si>
  <si>
    <t>Minimum | Manufactured homes [Member] | Belton, MO [Member]</t>
  </si>
  <si>
    <t>Minimum | Manufactured homes [Member] | Bloomingburg, NY [Member]</t>
  </si>
  <si>
    <t>Minimum | Manufactured homes [Member] | Blossvale, NY [Member]</t>
  </si>
  <si>
    <t>Minimum | Manufactured homes [Member] | Casper WY [Member]</t>
  </si>
  <si>
    <t>Minimum | Manufactured homes [Member] | Cheyenne, WY [Member]</t>
  </si>
  <si>
    <t>Minimum | Manufactured homes [Member] | Clearfield, UT [Member]</t>
  </si>
  <si>
    <t>Minimum | Manufactured homes [Member] | Clio, MI [Member]</t>
  </si>
  <si>
    <t>Minimum | Manufactured homes [Member] | Commerce City CO [Member]</t>
  </si>
  <si>
    <t>Minimum | Manufactured homes [Member] | Connelly, NY [Member]</t>
  </si>
  <si>
    <t>Minimum | Manufactured homes [Member] | Davie, FL [Member]</t>
  </si>
  <si>
    <t>Minimum | Manufactured homes [Member] | Davison, MI [Member]</t>
  </si>
  <si>
    <t>Minimum | Manufactured homes [Member] | Fayetteville CO [Member]</t>
  </si>
  <si>
    <t>Minimum | Manufactured homes [Member] | Ft Collins CO [Member]</t>
  </si>
  <si>
    <t>Minimum | Manufactured homes [Member] | Gillette WY [Member]</t>
  </si>
  <si>
    <t>Minimum | Manufactured homes [Member] | Godfrey IL [Member]</t>
  </si>
  <si>
    <t>Minimum | Manufactured homes [Member] | Golden CO [Member]</t>
  </si>
  <si>
    <t>Minimum | Manufactured homes [Member] | Grand Prairie, TX [Member]</t>
  </si>
  <si>
    <t>Minimum | Manufactured homes [Member] | Haysville, KS [Member]</t>
  </si>
  <si>
    <t>Minimum | Manufactured homes [Member] | Henderson CO [Member]</t>
  </si>
  <si>
    <t>Minimum | Manufactured homes [Member] | Kansas City, KS [Member]</t>
  </si>
  <si>
    <t>Minimum | Manufactured homes [Member] | Kansas City, MO [Member]</t>
  </si>
  <si>
    <t>Minimum | Manufactured homes [Member] | Lake Wales, FL [Member]</t>
  </si>
  <si>
    <t>Minimum | Manufactured homes [Member] | Laramie WY [Member]</t>
  </si>
  <si>
    <t>Minimum | Manufactured homes [Member] | Lawrence, KS [Member]</t>
  </si>
  <si>
    <t>Minimum | Manufactured homes [Member] | Layton, UT [Member]</t>
  </si>
  <si>
    <t>Minimum | Manufactured homes [Member] | Lewisville, TX [Member]</t>
  </si>
  <si>
    <t>Minimum | Manufactured homes [Member] | Liverpool, NY [Member]</t>
  </si>
  <si>
    <t>Minimum | Manufactured homes [Member] | Longmont CO [Member]</t>
  </si>
  <si>
    <t>Minimum | Manufactured homes [Member] | Loveland CO [Member]</t>
  </si>
  <si>
    <t>Minimum | Manufactured homes [Member] | Magna, UT [Member]</t>
  </si>
  <si>
    <t>Minimum | Manufactured homes [Member] | Manhattan, KS [Member]</t>
  </si>
  <si>
    <t>Minimum | Manufactured homes [Member] | Nanuet, NY [Member]</t>
  </si>
  <si>
    <t>Minimum | Manufactured homes [Member] | North Salt Lake, UT [Member]</t>
  </si>
  <si>
    <t>Minimum | Manufactured homes [Member] | O'Fallon IL [Member]</t>
  </si>
  <si>
    <t>Minimum | Manufactured homes [Member] | Ogden, UT [Member]</t>
  </si>
  <si>
    <t>Minimum | Manufactured homes [Member] | Orlando, FL [Member]</t>
  </si>
  <si>
    <t>Minimum | Manufactured homes [Member] | Park City, KS [Member]</t>
  </si>
  <si>
    <t>Minimum | Manufactured homes [Member] | Pompano Beach, FL [Member]</t>
  </si>
  <si>
    <t>Minimum | Manufactured homes [Member] | Pontoon Beach IL [Member]</t>
  </si>
  <si>
    <t>Minimum | Manufactured homes [Member] | Port Jervis, NY [Member]</t>
  </si>
  <si>
    <t>Minimum | Manufactured homes [Member] | Queensbury, NY [Member]</t>
  </si>
  <si>
    <t>Minimum | Manufactured homes [Member] | Salt Lake City, UT</t>
  </si>
  <si>
    <t>Minimum | Manufactured homes [Member] | Sandy, UT [Member]</t>
  </si>
  <si>
    <t>Minimum | Manufactured homes [Member] | Sarasota Springs, NY [Member]</t>
  </si>
  <si>
    <t>Minimum | Manufactured homes [Member] | Springdale AR [Member]</t>
  </si>
  <si>
    <t>Minimum | Manufactured homes [Member] | Thornton CO [Member]</t>
  </si>
  <si>
    <t>Minimum | Manufactured homes [Member] | Tooele, UT [Member]</t>
  </si>
  <si>
    <t>Minimum | Manufactured homes [Member] | Topeka, KS [Member]</t>
  </si>
  <si>
    <t>Minimum | Manufactured homes [Member] | Washingtonville, NY [Member]</t>
  </si>
  <si>
    <t>Minimum | Manufactured homes [Member] | West Jordan, UT [Member]</t>
  </si>
  <si>
    <t>Minimum | Manufactured homes [Member] | West Valley City, UT [Member]</t>
  </si>
  <si>
    <t>Minimum | Manufactured homes [Member] | Winter Haven, FL [Member]</t>
  </si>
  <si>
    <t>Minimum | Manufactured homes [Member] | Gansevoort, NY [Member]</t>
  </si>
  <si>
    <t>Minimum | Multifamily [Member] | Houston, TX [Member]</t>
  </si>
  <si>
    <t>Minimum | Multifamily [Member] | Memphis, TN</t>
  </si>
  <si>
    <t>Minimum | Multifamily [Member] | Jacksonville, FL [Member]</t>
  </si>
  <si>
    <t>Minimum | Multifamily [Member] | Savannah, GA [Member]</t>
  </si>
  <si>
    <t>Minimum | Multifamily [Member] | Murfreesboro, TN [Member]</t>
  </si>
  <si>
    <t>Minimum | Multifamily [Member] | Panama City, FL [Member]</t>
  </si>
  <si>
    <t>Minimum | Multifamily [Member] | Roswell, GA [Member]</t>
  </si>
  <si>
    <t>Minimum | Multifamily [Member] | Scottsdale, AZ</t>
  </si>
  <si>
    <t>Minimum | Multifamily [Member] | Marietta, GA [Member]</t>
  </si>
  <si>
    <t>Maximum | Hotels [Member] | Fremont, CA [Member]</t>
  </si>
  <si>
    <t>Maximum | Hotels [Member] | Louisville, KY [Member]</t>
  </si>
  <si>
    <t>Maximum | Hotels [Member] | Richmond, VA [Member]</t>
  </si>
  <si>
    <t>Maximum | Hotels [Member] | Troy, MI [Member]</t>
  </si>
  <si>
    <t>Maximum | Hotels [Member] | Windsor, CT [Member]</t>
  </si>
  <si>
    <t>Maximum | Manufactured homes [Member] | Greeley CO [Member]</t>
  </si>
  <si>
    <t>Maximum | Manufactured homes [Member] | Gainesville, FL [Member]</t>
  </si>
  <si>
    <t>Maximum | Manufactured homes [Member] | Jacksonville, FL [Member]</t>
  </si>
  <si>
    <t>Maximum | Manufactured homes [Member] | Kissimmee, FL [Member]</t>
  </si>
  <si>
    <t>Maximum | Manufactured homes [Member] | Wichita KS [Member]</t>
  </si>
  <si>
    <t>Maximum | Manufactured homes [Member] | Denver CO [Member]</t>
  </si>
  <si>
    <t>Maximum | Manufactured homes [Member] | Naples, FL [Member]</t>
  </si>
  <si>
    <t>Maximum | Manufactured homes [Member] | Tucson, AZ [Member]</t>
  </si>
  <si>
    <t>Maximum | Manufactured homes [Member] | Alton IL [Member]</t>
  </si>
  <si>
    <t>Maximum | Manufactured homes [Member] | Apopka, FL [Member]</t>
  </si>
  <si>
    <t>Maximum | Manufactured homes [Member] | Arvada CO [Member]</t>
  </si>
  <si>
    <t>Maximum | Manufactured homes [Member] | Aurora, CO</t>
  </si>
  <si>
    <t>Maximum | Manufactured homes [Member] | Austin TX [Member]</t>
  </si>
  <si>
    <t>Maximum | Manufactured homes [Member] | Belton, MO [Member]</t>
  </si>
  <si>
    <t>Maximum | Manufactured homes [Member] | Bloomingburg, NY [Member]</t>
  </si>
  <si>
    <t>Maximum | Manufactured homes [Member] | Blossvale, NY [Member]</t>
  </si>
  <si>
    <t>Maximum | Manufactured homes [Member] | Casper WY [Member]</t>
  </si>
  <si>
    <t>Maximum | Manufactured homes [Member] | Cheyenne, WY [Member]</t>
  </si>
  <si>
    <t>Maximum | Manufactured homes [Member] | Clearfield, UT [Member]</t>
  </si>
  <si>
    <t>Maximum | Manufactured homes [Member] | Clio, MI [Member]</t>
  </si>
  <si>
    <t>Maximum | Manufactured homes [Member] | Commerce City CO [Member]</t>
  </si>
  <si>
    <t>Maximum | Manufactured homes [Member] | Connelly, NY [Member]</t>
  </si>
  <si>
    <t>Maximum | Manufactured homes [Member] | Davie, FL [Member]</t>
  </si>
  <si>
    <t>Maximum | Manufactured homes [Member] | Davison, MI [Member]</t>
  </si>
  <si>
    <t>Maximum | Manufactured homes [Member] | Fayetteville CO [Member]</t>
  </si>
  <si>
    <t>Maximum | Manufactured homes [Member] | Ft Collins CO [Member]</t>
  </si>
  <si>
    <t>Maximum | Manufactured homes [Member] | Gillette WY [Member]</t>
  </si>
  <si>
    <t>Maximum | Manufactured homes [Member] | Godfrey IL [Member]</t>
  </si>
  <si>
    <t>Maximum | Manufactured homes [Member] | Golden CO [Member]</t>
  </si>
  <si>
    <t>Maximum | Manufactured homes [Member] | Grand Prairie, TX [Member]</t>
  </si>
  <si>
    <t>Maximum | Manufactured homes [Member] | Haysville, KS [Member]</t>
  </si>
  <si>
    <t>Maximum | Manufactured homes [Member] | Henderson CO [Member]</t>
  </si>
  <si>
    <t>Maximum | Manufactured homes [Member] | Kansas City, KS [Member]</t>
  </si>
  <si>
    <t>Maximum | Manufactured homes [Member] | Kansas City, MO [Member]</t>
  </si>
  <si>
    <t>Maximum | Manufactured homes [Member] | Lake Wales, FL [Member]</t>
  </si>
  <si>
    <t>Maximum | Manufactured homes [Member] | Laramie WY [Member]</t>
  </si>
  <si>
    <t>Maximum | Manufactured homes [Member] | Lawrence, KS [Member]</t>
  </si>
  <si>
    <t>Maximum | Manufactured homes [Member] | Layton, UT [Member]</t>
  </si>
  <si>
    <t>Maximum | Manufactured homes [Member] | Lewisville, TX [Member]</t>
  </si>
  <si>
    <t>Maximum | Manufactured homes [Member] | Liverpool, NY [Member]</t>
  </si>
  <si>
    <t>Maximum | Manufactured homes [Member] | Longmont CO [Member]</t>
  </si>
  <si>
    <t>Maximum | Manufactured homes [Member] | Loveland CO [Member]</t>
  </si>
  <si>
    <t>Maximum | Manufactured homes [Member] | Magna, UT [Member]</t>
  </si>
  <si>
    <t>Maximum | Manufactured homes [Member] | Manhattan, KS [Member]</t>
  </si>
  <si>
    <t>Maximum | Manufactured homes [Member] | Nanuet, NY [Member]</t>
  </si>
  <si>
    <t>Maximum | Manufactured homes [Member] | North Salt Lake, UT [Member]</t>
  </si>
  <si>
    <t>Maximum | Manufactured homes [Member] | O'Fallon IL [Member]</t>
  </si>
  <si>
    <t>Maximum | Manufactured homes [Member] | Ogden, UT [Member]</t>
  </si>
  <si>
    <t>Maximum | Manufactured homes [Member] | Orlando, FL [Member]</t>
  </si>
  <si>
    <t>Maximum | Manufactured homes [Member] | Park City, KS [Member]</t>
  </si>
  <si>
    <t>Maximum | Manufactured homes [Member] | Pompano Beach, FL [Member]</t>
  </si>
  <si>
    <t>Maximum | Manufactured homes [Member] | Pontoon Beach IL [Member]</t>
  </si>
  <si>
    <t>Maximum | Manufactured homes [Member] | Port Jervis, NY [Member]</t>
  </si>
  <si>
    <t>Maximum | Manufactured homes [Member] | Queensbury, NY [Member]</t>
  </si>
  <si>
    <t>Maximum | Manufactured homes [Member] | Salt Lake City, UT</t>
  </si>
  <si>
    <t>Maximum | Manufactured homes [Member] | Sandy, UT [Member]</t>
  </si>
  <si>
    <t>Maximum | Manufactured homes [Member] | Sarasota Springs, NY [Member]</t>
  </si>
  <si>
    <t>Maximum | Manufactured homes [Member] | Springdale AR [Member]</t>
  </si>
  <si>
    <t>Maximum | Manufactured homes [Member] | Thornton CO [Member]</t>
  </si>
  <si>
    <t>Maximum | Manufactured homes [Member] | Tooele, UT [Member]</t>
  </si>
  <si>
    <t>Maximum | Manufactured homes [Member] | Topeka, KS [Member]</t>
  </si>
  <si>
    <t>Maximum | Manufactured homes [Member] | Washingtonville, NY [Member]</t>
  </si>
  <si>
    <t>Maximum | Manufactured homes [Member] | West Jordan, UT [Member]</t>
  </si>
  <si>
    <t>Maximum | Manufactured homes [Member] | West Valley City, UT [Member]</t>
  </si>
  <si>
    <t>Maximum | Manufactured homes [Member] | Winter Haven, FL [Member]</t>
  </si>
  <si>
    <t>Maximum | Manufactured homes [Member] | Gansevoort, NY [Member]</t>
  </si>
  <si>
    <t>Maximum | Multifamily [Member] | Houston, TX [Member]</t>
  </si>
  <si>
    <t>Maximum | Multifamily [Member] | Memphis, TN</t>
  </si>
  <si>
    <t>Maximum | Multifamily [Member] | Jacksonville, FL [Member]</t>
  </si>
  <si>
    <t>Maximum | Multifamily [Member] | Savannah, GA [Member]</t>
  </si>
  <si>
    <t>Maximum | Multifamily [Member] | Murfreesboro, TN [Member]</t>
  </si>
  <si>
    <t>Maximum | Multifamily [Member] | Panama City, FL [Member]</t>
  </si>
  <si>
    <t>Maximum | Multifamily [Member] | Roswell, GA [Member]</t>
  </si>
  <si>
    <t>Maximum | Multifamily [Member] | Scottsdale, AZ</t>
  </si>
  <si>
    <t>Maximum | Multifamily [Member] | Marietta, GA [Member]</t>
  </si>
  <si>
    <t>Schedule III - Real Estate and Accumulated Depreciation - Subsection (Details) (USD $)</t>
  </si>
  <si>
    <t>Changes in the company's operating real estate</t>
  </si>
  <si>
    <t>Changes in accumulated depreciation, exclusive of amounts relating to equipment and furniture and fixtures</t>
  </si>
  <si>
    <t>Write-offs related to taking title to collateral</t>
  </si>
  <si>
    <t>Schedule IV - Mortgage Loans on Real Estate (Details) (USD $)</t>
  </si>
  <si>
    <t>Prior Liens</t>
  </si>
  <si>
    <t>Principal Amount of Loans Subject to Delinquent Principal or Interest</t>
  </si>
  <si>
    <t>Carrying value of individual loans as a percentage of total carrying value of real estate debt portfolio (as a percent)</t>
  </si>
  <si>
    <t>Number of days of default or past due for loan delinquency</t>
  </si>
  <si>
    <t>Mortgage loans on real estate</t>
  </si>
  <si>
    <t>Revolving credit facility</t>
  </si>
  <si>
    <t>Number of revolving credit facilities</t>
  </si>
  <si>
    <t>LIBOR | Minimum</t>
  </si>
  <si>
    <t>Loans receivable, LIBOR floor</t>
  </si>
  <si>
    <t>LIBOR | Maximum</t>
  </si>
  <si>
    <t>Prime Rate</t>
  </si>
  <si>
    <t>Interest Rate, Floating (percent)</t>
  </si>
  <si>
    <t>Interest Rate, Fixed (percent)</t>
  </si>
  <si>
    <t>Interest Rate, minimum (percent)</t>
  </si>
  <si>
    <t>Interest Rate, maximum (percent)</t>
  </si>
  <si>
    <t>Other first mortgage loans | LIBOR and Prime Rate</t>
  </si>
  <si>
    <t>Other sub mortgage interests</t>
  </si>
  <si>
    <t>Other sub mortgage interests | LIBOR and Prime Rate</t>
  </si>
  <si>
    <t>Schedule IV - Mortgage Loans on Real Estate - Reconciliation (Details) (USD $)</t>
  </si>
  <si>
    <t>Movement in Mortgage Loans on Real Estate [Roll Forward]</t>
  </si>
  <si>
    <t>Deconsolidation of CDOs</t>
  </si>
  <si>
    <t>Transfers to affiliates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</si>
</sst>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8" formatCode="&quot;$&quot;#,##0.00_);[Red]\(&quot;$&quot;#,##0.00\)"/>
    <numFmt numFmtId="168" formatCode="[$€-2]\ #,##0;[Red]\-[$€-2]\ #,##0"/>
  </numFmts>
  <fonts count="5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theme="1"/>
      <name val="Inherit"/>
    </font>
    <font>
      <sz val="10"/>
      <color theme="1"/>
      <name val="Inherit"/>
    </font>
    <font>
      <u/>
      <sz val="10"/>
      <color theme="1"/>
      <name val="Inherit"/>
    </font>
    <font>
      <i/>
      <sz val="10"/>
      <color theme="1"/>
      <name val="Inherit"/>
    </font>
    <font>
      <b/>
      <u/>
      <sz val="8"/>
      <color theme="1"/>
      <name val="Inherit"/>
    </font>
    <font>
      <b/>
      <sz val="8"/>
      <color theme="1"/>
      <name val="Inherit"/>
    </font>
    <font>
      <sz val="8"/>
      <color theme="1"/>
      <name val="Inherit"/>
    </font>
    <font>
      <sz val="5"/>
      <color theme="1"/>
      <name val="Inherit"/>
    </font>
    <font>
      <b/>
      <sz val="5"/>
      <color theme="1"/>
      <name val="Inherit"/>
    </font>
    <font>
      <sz val="9"/>
      <color theme="1"/>
      <name val="Inherit"/>
    </font>
    <font>
      <b/>
      <sz val="6"/>
      <color theme="1"/>
      <name val="Inherit"/>
    </font>
    <font>
      <sz val="6"/>
      <color theme="1"/>
      <name val="Inherit"/>
    </font>
    <font>
      <sz val="6.5"/>
      <color theme="1"/>
      <name val="Inherit"/>
    </font>
    <font>
      <b/>
      <sz val="7"/>
      <color theme="1"/>
      <name val="Inherit"/>
    </font>
    <font>
      <sz val="7"/>
      <color theme="1"/>
      <name val="Inherit"/>
    </font>
    <font>
      <i/>
      <u/>
      <sz val="7"/>
      <color theme="1"/>
      <name val="Inherit"/>
    </font>
    <font>
      <i/>
      <sz val="8"/>
      <color theme="1"/>
      <name val="Inherit"/>
    </font>
    <font>
      <sz val="10"/>
      <color rgb="FF231F20"/>
      <name val="Inherit"/>
    </font>
    <font>
      <i/>
      <sz val="5"/>
      <color theme="1"/>
      <name val="Inherit"/>
    </font>
    <font>
      <b/>
      <i/>
      <sz val="7"/>
      <color theme="1"/>
      <name val="Inherit"/>
    </font>
    <font>
      <b/>
      <i/>
      <sz val="5"/>
      <color theme="1"/>
      <name val="Inherit"/>
    </font>
    <font>
      <b/>
      <i/>
      <sz val="8"/>
      <color theme="1"/>
      <name val="Inherit"/>
    </font>
    <font>
      <i/>
      <u/>
      <sz val="10"/>
      <color theme="1"/>
      <name val="Inherit"/>
    </font>
    <font>
      <i/>
      <u/>
      <sz val="8"/>
      <color theme="1"/>
      <name val="Inherit"/>
    </font>
    <font>
      <b/>
      <u/>
      <sz val="7"/>
      <color theme="1"/>
      <name val="Inherit"/>
    </font>
    <font>
      <b/>
      <i/>
      <u/>
      <sz val="7"/>
      <color theme="1"/>
      <name val="Inherit"/>
    </font>
    <font>
      <b/>
      <i/>
      <u/>
      <sz val="5"/>
      <color theme="1"/>
      <name val="Inherit"/>
    </font>
    <font>
      <b/>
      <u/>
      <sz val="6"/>
      <color theme="1"/>
      <name val="Inherit"/>
    </font>
    <font>
      <i/>
      <u/>
      <sz val="6"/>
      <color theme="1"/>
      <name val="Inherit"/>
    </font>
    <font>
      <sz val="8"/>
      <color rgb="FF000000"/>
      <name val="Times New Roman"/>
      <family val="1"/>
    </font>
    <font>
      <u/>
      <sz val="8"/>
      <color theme="1"/>
      <name val="Inheri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diagonal/>
    </border>
    <border>
      <left/>
      <right/>
      <top/>
      <bottom style="double">
        <color rgb="FF000000"/>
      </bottom>
      <diagonal/>
    </border>
    <border>
      <left/>
      <right/>
      <top style="medium">
        <color rgb="FF000000"/>
      </top>
      <bottom style="double">
        <color rgb="FF000000"/>
      </bottom>
      <diagonal/>
    </border>
    <border>
      <left/>
      <right/>
      <top style="medium">
        <color rgb="FF000000"/>
      </top>
      <bottom style="medium">
        <color rgb="FF000000"/>
      </bottom>
      <diagonal/>
    </border>
    <border>
      <left/>
      <right/>
      <top style="double">
        <color rgb="FF000000"/>
      </top>
      <bottom/>
      <diagonal/>
    </border>
    <border>
      <left/>
      <right/>
      <top style="double">
        <color rgb="FF000000"/>
      </top>
      <bottom style="medium">
        <color rgb="FF000000"/>
      </bottom>
      <diagonal/>
    </border>
    <border>
      <left/>
      <right/>
      <top style="double">
        <color rgb="FF000000"/>
      </top>
      <bottom style="double">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50">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8" fontId="0" fillId="0" borderId="0" xfId="0" applyNumberFormat="1" applyAlignment="1">
      <alignment wrapText="1"/>
    </xf>
    <xf numFmtId="0" fontId="20" fillId="0" borderId="0" xfId="0" applyFont="1" applyAlignment="1">
      <alignment horizontal="justify" wrapText="1"/>
    </xf>
    <xf numFmtId="0" fontId="21" fillId="0" borderId="0" xfId="0" applyFont="1" applyAlignment="1">
      <alignment horizontal="left" wrapText="1"/>
    </xf>
    <xf numFmtId="0" fontId="22" fillId="0" borderId="0" xfId="0" applyFont="1" applyAlignment="1">
      <alignment horizontal="left" wrapText="1"/>
    </xf>
    <xf numFmtId="0" fontId="23" fillId="0" borderId="0" xfId="0" applyFont="1" applyAlignment="1">
      <alignment horizontal="left" wrapText="1"/>
    </xf>
    <xf numFmtId="0" fontId="19" fillId="0" borderId="0" xfId="0" applyFont="1" applyAlignment="1">
      <alignment wrapText="1"/>
    </xf>
    <xf numFmtId="0" fontId="24" fillId="0" borderId="0" xfId="0" applyFont="1" applyAlignment="1">
      <alignment horizontal="left" wrapText="1"/>
    </xf>
    <xf numFmtId="0" fontId="21" fillId="0" borderId="0" xfId="0" applyFont="1" applyAlignment="1">
      <alignment wrapText="1"/>
    </xf>
    <xf numFmtId="0" fontId="25" fillId="0" borderId="0" xfId="0" applyFont="1" applyAlignment="1">
      <alignment horizontal="center" wrapText="1"/>
    </xf>
    <xf numFmtId="0" fontId="25" fillId="0" borderId="10" xfId="0" applyFont="1" applyBorder="1" applyAlignment="1">
      <alignment horizontal="center" wrapText="1"/>
    </xf>
    <xf numFmtId="0" fontId="25" fillId="33" borderId="0" xfId="0" applyFont="1" applyFill="1" applyAlignment="1">
      <alignment horizontal="left" wrapText="1"/>
    </xf>
    <xf numFmtId="0" fontId="21" fillId="33" borderId="0" xfId="0" applyFont="1" applyFill="1" applyAlignment="1">
      <alignment wrapText="1"/>
    </xf>
    <xf numFmtId="0" fontId="26" fillId="33" borderId="0" xfId="0" applyFont="1" applyFill="1" applyAlignment="1">
      <alignment horizontal="left" wrapText="1"/>
    </xf>
    <xf numFmtId="0" fontId="26" fillId="33" borderId="0" xfId="0" applyFont="1" applyFill="1" applyAlignment="1">
      <alignment horizontal="right" wrapText="1"/>
    </xf>
    <xf numFmtId="0" fontId="26" fillId="33" borderId="11" xfId="0" applyFont="1" applyFill="1" applyBorder="1" applyAlignment="1">
      <alignment horizontal="left" wrapText="1"/>
    </xf>
    <xf numFmtId="0" fontId="26" fillId="33" borderId="11" xfId="0" applyFont="1" applyFill="1" applyBorder="1" applyAlignment="1">
      <alignment horizontal="right" wrapText="1"/>
    </xf>
    <xf numFmtId="0" fontId="26" fillId="0" borderId="0" xfId="0" applyFont="1" applyAlignment="1">
      <alignment horizontal="left" wrapText="1" indent="1"/>
    </xf>
    <xf numFmtId="0" fontId="26" fillId="0" borderId="0" xfId="0" applyFont="1" applyAlignment="1">
      <alignment horizontal="right" wrapText="1"/>
    </xf>
    <xf numFmtId="0" fontId="26" fillId="33" borderId="0" xfId="0" applyFont="1" applyFill="1" applyAlignment="1">
      <alignment horizontal="left" wrapText="1" indent="1"/>
    </xf>
    <xf numFmtId="0" fontId="26" fillId="0" borderId="0" xfId="0" applyFont="1" applyAlignment="1">
      <alignment horizontal="left" wrapText="1"/>
    </xf>
    <xf numFmtId="0" fontId="21" fillId="0" borderId="10" xfId="0" applyFont="1" applyBorder="1" applyAlignment="1">
      <alignment wrapText="1"/>
    </xf>
    <xf numFmtId="0" fontId="26" fillId="33" borderId="0" xfId="0" applyFont="1" applyFill="1" applyAlignment="1">
      <alignment wrapText="1"/>
    </xf>
    <xf numFmtId="0" fontId="19" fillId="0" borderId="0" xfId="0" applyFont="1" applyAlignment="1">
      <alignment wrapText="1"/>
    </xf>
    <xf numFmtId="0" fontId="25" fillId="0" borderId="10" xfId="0" applyFont="1" applyBorder="1" applyAlignment="1">
      <alignment horizontal="center" wrapText="1"/>
    </xf>
    <xf numFmtId="0" fontId="25" fillId="33" borderId="0" xfId="0" applyFont="1" applyFill="1" applyAlignment="1">
      <alignment horizontal="left" wrapText="1"/>
    </xf>
    <xf numFmtId="0" fontId="21" fillId="33" borderId="0" xfId="0" applyFont="1" applyFill="1" applyAlignment="1">
      <alignment wrapText="1"/>
    </xf>
    <xf numFmtId="0" fontId="26" fillId="33" borderId="0" xfId="0" applyFont="1" applyFill="1" applyAlignment="1">
      <alignment horizontal="left" wrapText="1"/>
    </xf>
    <xf numFmtId="0" fontId="26" fillId="33" borderId="11" xfId="0" applyFont="1" applyFill="1" applyBorder="1" applyAlignment="1">
      <alignment horizontal="left" wrapText="1"/>
    </xf>
    <xf numFmtId="0" fontId="26" fillId="33" borderId="0" xfId="0" applyFont="1" applyFill="1" applyAlignment="1">
      <alignment horizontal="right" wrapText="1"/>
    </xf>
    <xf numFmtId="0" fontId="26" fillId="33" borderId="11" xfId="0" applyFont="1" applyFill="1" applyBorder="1" applyAlignment="1">
      <alignment horizontal="right" wrapText="1"/>
    </xf>
    <xf numFmtId="0" fontId="26" fillId="33" borderId="0" xfId="0" applyFont="1" applyFill="1" applyBorder="1" applyAlignment="1">
      <alignment horizontal="left" wrapText="1"/>
    </xf>
    <xf numFmtId="0" fontId="26" fillId="33" borderId="0" xfId="0" applyFont="1" applyFill="1" applyBorder="1" applyAlignment="1">
      <alignment horizontal="right" wrapText="1"/>
    </xf>
    <xf numFmtId="0" fontId="21" fillId="33" borderId="11" xfId="0" applyFont="1" applyFill="1" applyBorder="1" applyAlignment="1">
      <alignment wrapText="1"/>
    </xf>
    <xf numFmtId="0" fontId="21" fillId="33" borderId="0" xfId="0" applyFont="1" applyFill="1" applyBorder="1" applyAlignment="1">
      <alignment wrapText="1"/>
    </xf>
    <xf numFmtId="0" fontId="26" fillId="0" borderId="0" xfId="0" applyFont="1" applyAlignment="1">
      <alignment horizontal="left" wrapText="1" indent="1"/>
    </xf>
    <xf numFmtId="0" fontId="21" fillId="0" borderId="0" xfId="0" applyFont="1" applyAlignment="1">
      <alignment wrapText="1"/>
    </xf>
    <xf numFmtId="3" fontId="26" fillId="0" borderId="0" xfId="0" applyNumberFormat="1" applyFont="1" applyAlignment="1">
      <alignment horizontal="right" wrapText="1"/>
    </xf>
    <xf numFmtId="0" fontId="26" fillId="0" borderId="0" xfId="0" applyFont="1" applyAlignment="1">
      <alignment horizontal="right" wrapText="1"/>
    </xf>
    <xf numFmtId="0" fontId="26" fillId="33" borderId="0" xfId="0" applyFont="1" applyFill="1" applyAlignment="1">
      <alignment horizontal="left" wrapText="1" indent="1"/>
    </xf>
    <xf numFmtId="3" fontId="26" fillId="33" borderId="0" xfId="0" applyNumberFormat="1" applyFont="1" applyFill="1" applyAlignment="1">
      <alignment horizontal="right" wrapText="1"/>
    </xf>
    <xf numFmtId="0" fontId="26" fillId="0" borderId="10" xfId="0" applyFont="1" applyBorder="1" applyAlignment="1">
      <alignment horizontal="right" wrapText="1"/>
    </xf>
    <xf numFmtId="0" fontId="26" fillId="0" borderId="0" xfId="0" applyFont="1" applyAlignment="1">
      <alignment horizontal="left" wrapText="1"/>
    </xf>
    <xf numFmtId="0" fontId="26" fillId="0" borderId="10" xfId="0" applyFont="1" applyBorder="1" applyAlignment="1">
      <alignment horizontal="left" wrapText="1"/>
    </xf>
    <xf numFmtId="0" fontId="21" fillId="0" borderId="10" xfId="0" applyFont="1" applyBorder="1" applyAlignment="1">
      <alignment wrapText="1"/>
    </xf>
    <xf numFmtId="0" fontId="26" fillId="33" borderId="0" xfId="0" applyFont="1" applyFill="1" applyAlignment="1">
      <alignment wrapText="1"/>
    </xf>
    <xf numFmtId="0" fontId="26" fillId="33" borderId="12" xfId="0" applyFont="1" applyFill="1" applyBorder="1" applyAlignment="1">
      <alignment horizontal="left" wrapText="1"/>
    </xf>
    <xf numFmtId="3" fontId="26" fillId="33" borderId="11" xfId="0" applyNumberFormat="1" applyFont="1" applyFill="1" applyBorder="1" applyAlignment="1">
      <alignment horizontal="right" wrapText="1"/>
    </xf>
    <xf numFmtId="3" fontId="26" fillId="33" borderId="12" xfId="0" applyNumberFormat="1" applyFont="1" applyFill="1" applyBorder="1" applyAlignment="1">
      <alignment horizontal="right" wrapText="1"/>
    </xf>
    <xf numFmtId="0" fontId="21" fillId="33" borderId="12" xfId="0" applyFont="1" applyFill="1" applyBorder="1" applyAlignment="1">
      <alignment wrapText="1"/>
    </xf>
    <xf numFmtId="0" fontId="26" fillId="33" borderId="12" xfId="0" applyFont="1" applyFill="1" applyBorder="1" applyAlignment="1">
      <alignment horizontal="right" wrapText="1"/>
    </xf>
    <xf numFmtId="0" fontId="26" fillId="0" borderId="0" xfId="0" applyFont="1" applyAlignment="1">
      <alignment wrapText="1"/>
    </xf>
    <xf numFmtId="0" fontId="25" fillId="0" borderId="14" xfId="0" applyFont="1" applyBorder="1" applyAlignment="1">
      <alignment horizontal="center" wrapText="1"/>
    </xf>
    <xf numFmtId="0" fontId="26" fillId="0" borderId="0" xfId="0" applyFont="1" applyAlignment="1">
      <alignment wrapText="1"/>
    </xf>
    <xf numFmtId="3" fontId="26" fillId="0" borderId="10" xfId="0" applyNumberFormat="1" applyFont="1" applyBorder="1" applyAlignment="1">
      <alignment horizontal="right" wrapText="1"/>
    </xf>
    <xf numFmtId="0" fontId="26" fillId="0" borderId="0" xfId="0" applyFont="1" applyAlignment="1">
      <alignment horizontal="left" vertical="top" wrapText="1" indent="5"/>
    </xf>
    <xf numFmtId="0" fontId="26" fillId="0" borderId="0" xfId="0" applyFont="1" applyAlignment="1">
      <alignment horizontal="left" vertical="top" wrapText="1"/>
    </xf>
    <xf numFmtId="0" fontId="26" fillId="33" borderId="0" xfId="0" applyFont="1" applyFill="1" applyAlignment="1">
      <alignment horizontal="left" wrapText="1" indent="2"/>
    </xf>
    <xf numFmtId="0" fontId="26" fillId="0" borderId="0" xfId="0" applyFont="1" applyAlignment="1">
      <alignment horizontal="left" vertical="top" wrapText="1" indent="8"/>
    </xf>
    <xf numFmtId="15" fontId="25" fillId="0" borderId="10" xfId="0" applyNumberFormat="1" applyFont="1" applyBorder="1" applyAlignment="1">
      <alignment horizontal="center" wrapText="1"/>
    </xf>
    <xf numFmtId="0" fontId="21" fillId="0" borderId="11" xfId="0" applyFont="1" applyBorder="1" applyAlignment="1">
      <alignment wrapText="1"/>
    </xf>
    <xf numFmtId="0" fontId="25" fillId="0" borderId="11" xfId="0" applyFont="1" applyBorder="1" applyAlignment="1">
      <alignment horizontal="center" wrapText="1"/>
    </xf>
    <xf numFmtId="3" fontId="26" fillId="33" borderId="0" xfId="0" applyNumberFormat="1" applyFont="1" applyFill="1" applyBorder="1" applyAlignment="1">
      <alignment horizontal="right" wrapText="1"/>
    </xf>
    <xf numFmtId="0" fontId="27" fillId="33" borderId="0" xfId="0" applyFont="1" applyFill="1" applyAlignment="1">
      <alignment horizontal="center" wrapText="1"/>
    </xf>
    <xf numFmtId="0" fontId="26" fillId="0" borderId="0" xfId="0" applyFont="1" applyAlignment="1">
      <alignment vertical="top" wrapText="1"/>
    </xf>
    <xf numFmtId="0" fontId="25" fillId="0" borderId="10" xfId="0" applyFont="1" applyBorder="1" applyAlignment="1">
      <alignment horizontal="left" wrapText="1"/>
    </xf>
    <xf numFmtId="0" fontId="24" fillId="33" borderId="0" xfId="0" applyFont="1" applyFill="1" applyAlignment="1">
      <alignment horizontal="left" wrapText="1"/>
    </xf>
    <xf numFmtId="0" fontId="27" fillId="0" borderId="0" xfId="0" applyFont="1" applyAlignment="1">
      <alignment horizontal="left" wrapText="1"/>
    </xf>
    <xf numFmtId="0" fontId="21" fillId="0" borderId="11" xfId="0" applyFont="1" applyBorder="1" applyAlignment="1">
      <alignment wrapText="1"/>
    </xf>
    <xf numFmtId="0" fontId="26" fillId="0" borderId="11" xfId="0" applyFont="1" applyBorder="1" applyAlignment="1">
      <alignment horizontal="left" wrapText="1"/>
    </xf>
    <xf numFmtId="0" fontId="27" fillId="0" borderId="0" xfId="0" applyFont="1" applyAlignment="1">
      <alignment horizontal="left" wrapText="1"/>
    </xf>
    <xf numFmtId="0" fontId="21" fillId="0" borderId="15" xfId="0" applyFont="1" applyBorder="1" applyAlignment="1">
      <alignment wrapText="1"/>
    </xf>
    <xf numFmtId="0" fontId="25" fillId="0" borderId="0" xfId="0" applyFont="1" applyAlignment="1">
      <alignment horizontal="center" wrapText="1"/>
    </xf>
    <xf numFmtId="0" fontId="24" fillId="33" borderId="0" xfId="0" applyFont="1" applyFill="1" applyAlignment="1">
      <alignment horizontal="left" wrapText="1"/>
    </xf>
    <xf numFmtId="0" fontId="26" fillId="33" borderId="11" xfId="0" applyFont="1" applyFill="1" applyBorder="1" applyAlignment="1">
      <alignment wrapText="1"/>
    </xf>
    <xf numFmtId="3" fontId="26" fillId="33" borderId="10" xfId="0" applyNumberFormat="1" applyFont="1" applyFill="1" applyBorder="1" applyAlignment="1">
      <alignment horizontal="right" wrapText="1"/>
    </xf>
    <xf numFmtId="0" fontId="21" fillId="33" borderId="10" xfId="0" applyFont="1" applyFill="1" applyBorder="1" applyAlignment="1">
      <alignment wrapText="1"/>
    </xf>
    <xf numFmtId="0" fontId="26" fillId="0" borderId="11" xfId="0" applyFont="1" applyBorder="1" applyAlignment="1">
      <alignment horizontal="left" wrapText="1"/>
    </xf>
    <xf numFmtId="0" fontId="26" fillId="0" borderId="12" xfId="0" applyFont="1" applyBorder="1" applyAlignment="1">
      <alignment horizontal="left" wrapText="1"/>
    </xf>
    <xf numFmtId="3" fontId="26" fillId="0" borderId="11" xfId="0" applyNumberFormat="1" applyFont="1" applyBorder="1" applyAlignment="1">
      <alignment horizontal="right" wrapText="1"/>
    </xf>
    <xf numFmtId="3" fontId="26" fillId="0" borderId="12" xfId="0" applyNumberFormat="1" applyFont="1" applyBorder="1" applyAlignment="1">
      <alignment horizontal="right" wrapText="1"/>
    </xf>
    <xf numFmtId="0" fontId="21" fillId="0" borderId="12" xfId="0" applyFont="1" applyBorder="1" applyAlignment="1">
      <alignment wrapText="1"/>
    </xf>
    <xf numFmtId="0" fontId="20" fillId="0" borderId="0" xfId="0" applyFont="1" applyAlignment="1">
      <alignment horizontal="justify" wrapText="1"/>
    </xf>
    <xf numFmtId="0" fontId="23" fillId="0" borderId="0" xfId="0" applyFont="1" applyAlignment="1">
      <alignment horizontal="left" wrapText="1"/>
    </xf>
    <xf numFmtId="0" fontId="21" fillId="0" borderId="0" xfId="0" applyFont="1" applyAlignment="1">
      <alignment horizontal="left" wrapText="1"/>
    </xf>
    <xf numFmtId="0" fontId="22" fillId="0" borderId="0" xfId="0" applyFont="1" applyAlignment="1">
      <alignment horizontal="left" wrapText="1"/>
    </xf>
    <xf numFmtId="0" fontId="23" fillId="0" borderId="0" xfId="0" applyFont="1" applyAlignment="1">
      <alignment horizontal="justify" wrapText="1"/>
    </xf>
    <xf numFmtId="0" fontId="21" fillId="0" borderId="0" xfId="0" applyFont="1" applyAlignment="1">
      <alignment horizontal="justify" wrapText="1"/>
    </xf>
    <xf numFmtId="0" fontId="26" fillId="0" borderId="0" xfId="0" applyFont="1" applyAlignment="1">
      <alignment horizontal="justify" wrapText="1"/>
    </xf>
    <xf numFmtId="0" fontId="21" fillId="0" borderId="0" xfId="0" applyFont="1" applyAlignment="1">
      <alignment horizontal="left" wrapText="1" indent="5"/>
    </xf>
    <xf numFmtId="0" fontId="26" fillId="0" borderId="0" xfId="0" applyFont="1" applyAlignment="1">
      <alignment horizontal="left" wrapText="1" indent="5"/>
    </xf>
    <xf numFmtId="0" fontId="0" fillId="0" borderId="10" xfId="0" applyBorder="1" applyAlignment="1">
      <alignment wrapText="1"/>
    </xf>
    <xf numFmtId="0" fontId="26" fillId="0" borderId="11" xfId="0" applyFont="1" applyBorder="1" applyAlignment="1">
      <alignment horizontal="right" wrapText="1"/>
    </xf>
    <xf numFmtId="0" fontId="29" fillId="0" borderId="0" xfId="0" applyFont="1" applyAlignment="1">
      <alignment wrapText="1"/>
    </xf>
    <xf numFmtId="0" fontId="0" fillId="0" borderId="10" xfId="0" applyBorder="1" applyAlignment="1">
      <alignment wrapText="1"/>
    </xf>
    <xf numFmtId="0" fontId="26" fillId="33" borderId="10" xfId="0" applyFont="1" applyFill="1" applyBorder="1" applyAlignment="1">
      <alignment horizontal="right" wrapText="1"/>
    </xf>
    <xf numFmtId="3" fontId="26" fillId="0" borderId="0" xfId="0" applyNumberFormat="1" applyFont="1" applyBorder="1" applyAlignment="1">
      <alignment horizontal="right" wrapText="1"/>
    </xf>
    <xf numFmtId="0" fontId="21" fillId="0" borderId="0" xfId="0" applyFont="1" applyBorder="1" applyAlignment="1">
      <alignment wrapText="1"/>
    </xf>
    <xf numFmtId="0" fontId="26" fillId="0" borderId="11" xfId="0" applyFont="1" applyBorder="1" applyAlignment="1">
      <alignment horizontal="right" wrapText="1"/>
    </xf>
    <xf numFmtId="0" fontId="20" fillId="0" borderId="0" xfId="0" applyFont="1" applyAlignment="1">
      <alignment horizontal="left" wrapText="1"/>
    </xf>
    <xf numFmtId="0" fontId="26" fillId="33" borderId="10" xfId="0" applyFont="1" applyFill="1" applyBorder="1" applyAlignment="1">
      <alignment horizontal="left" wrapText="1"/>
    </xf>
    <xf numFmtId="0" fontId="26" fillId="33" borderId="14" xfId="0" applyFont="1" applyFill="1" applyBorder="1" applyAlignment="1">
      <alignment horizontal="right" wrapText="1"/>
    </xf>
    <xf numFmtId="0" fontId="30" fillId="0" borderId="10" xfId="0" applyFont="1" applyBorder="1" applyAlignment="1">
      <alignment horizontal="center" wrapText="1"/>
    </xf>
    <xf numFmtId="0" fontId="30" fillId="0" borderId="10" xfId="0" applyFont="1" applyBorder="1" applyAlignment="1">
      <alignment horizontal="center" wrapText="1"/>
    </xf>
    <xf numFmtId="17" fontId="31" fillId="33" borderId="0" xfId="0" applyNumberFormat="1" applyFont="1" applyFill="1" applyAlignment="1">
      <alignment horizontal="left" wrapText="1"/>
    </xf>
    <xf numFmtId="17" fontId="31" fillId="33" borderId="11" xfId="0" applyNumberFormat="1" applyFont="1" applyFill="1" applyBorder="1" applyAlignment="1">
      <alignment horizontal="left" wrapText="1"/>
    </xf>
    <xf numFmtId="0" fontId="31" fillId="33" borderId="0" xfId="0" applyFont="1" applyFill="1" applyAlignment="1">
      <alignment horizontal="left" wrapText="1"/>
    </xf>
    <xf numFmtId="0" fontId="31" fillId="33" borderId="11" xfId="0" applyFont="1" applyFill="1" applyBorder="1" applyAlignment="1">
      <alignment horizontal="left" wrapText="1"/>
    </xf>
    <xf numFmtId="0" fontId="31" fillId="33" borderId="0" xfId="0" applyFont="1" applyFill="1" applyBorder="1" applyAlignment="1">
      <alignment horizontal="left" wrapText="1"/>
    </xf>
    <xf numFmtId="4" fontId="31" fillId="33" borderId="11" xfId="0" applyNumberFormat="1" applyFont="1" applyFill="1" applyBorder="1" applyAlignment="1">
      <alignment horizontal="right" wrapText="1"/>
    </xf>
    <xf numFmtId="4" fontId="31" fillId="33" borderId="0" xfId="0" applyNumberFormat="1" applyFont="1" applyFill="1" applyBorder="1" applyAlignment="1">
      <alignment horizontal="right" wrapText="1"/>
    </xf>
    <xf numFmtId="0" fontId="31" fillId="33" borderId="0" xfId="0" applyFont="1" applyFill="1" applyAlignment="1">
      <alignment horizontal="center" wrapText="1"/>
    </xf>
    <xf numFmtId="0" fontId="31" fillId="33" borderId="11" xfId="0" applyFont="1" applyFill="1" applyBorder="1" applyAlignment="1">
      <alignment horizontal="center" wrapText="1"/>
    </xf>
    <xf numFmtId="0" fontId="31" fillId="33" borderId="11" xfId="0" applyFont="1" applyFill="1" applyBorder="1" applyAlignment="1">
      <alignment horizontal="right" wrapText="1"/>
    </xf>
    <xf numFmtId="0" fontId="31" fillId="33" borderId="0" xfId="0" applyFont="1" applyFill="1" applyBorder="1" applyAlignment="1">
      <alignment horizontal="right" wrapText="1"/>
    </xf>
    <xf numFmtId="0" fontId="32" fillId="33" borderId="0" xfId="0" applyFont="1" applyFill="1" applyAlignment="1">
      <alignment horizontal="center" wrapText="1"/>
    </xf>
    <xf numFmtId="0" fontId="31" fillId="33" borderId="0" xfId="0" applyFont="1" applyFill="1" applyAlignment="1">
      <alignment horizontal="right" wrapText="1"/>
    </xf>
    <xf numFmtId="17" fontId="31" fillId="0" borderId="0" xfId="0" applyNumberFormat="1" applyFont="1" applyAlignment="1">
      <alignment horizontal="left" wrapText="1"/>
    </xf>
    <xf numFmtId="0" fontId="31" fillId="0" borderId="0" xfId="0" applyFont="1" applyAlignment="1">
      <alignment horizontal="left" wrapText="1"/>
    </xf>
    <xf numFmtId="0" fontId="31" fillId="0" borderId="0" xfId="0" applyFont="1" applyAlignment="1">
      <alignment horizontal="right" wrapText="1"/>
    </xf>
    <xf numFmtId="0" fontId="31" fillId="0" borderId="0" xfId="0" applyFont="1" applyAlignment="1">
      <alignment horizontal="center" wrapText="1"/>
    </xf>
    <xf numFmtId="0" fontId="32" fillId="0" borderId="0" xfId="0" applyFont="1" applyAlignment="1">
      <alignment horizontal="left" wrapText="1"/>
    </xf>
    <xf numFmtId="0" fontId="31" fillId="33" borderId="0" xfId="0" applyFont="1" applyFill="1" applyAlignment="1">
      <alignment wrapText="1"/>
    </xf>
    <xf numFmtId="4" fontId="31" fillId="33" borderId="0" xfId="0" applyNumberFormat="1" applyFont="1" applyFill="1" applyAlignment="1">
      <alignment horizontal="right" wrapText="1"/>
    </xf>
    <xf numFmtId="0" fontId="32" fillId="33" borderId="0" xfId="0" applyFont="1" applyFill="1" applyAlignment="1">
      <alignment horizontal="left" wrapText="1"/>
    </xf>
    <xf numFmtId="0" fontId="31" fillId="0" borderId="0" xfId="0" applyFont="1" applyAlignment="1">
      <alignment wrapText="1"/>
    </xf>
    <xf numFmtId="4" fontId="31" fillId="33" borderId="10" xfId="0" applyNumberFormat="1" applyFont="1" applyFill="1" applyBorder="1" applyAlignment="1">
      <alignment horizontal="right" wrapText="1"/>
    </xf>
    <xf numFmtId="0" fontId="31" fillId="33" borderId="10" xfId="0" applyFont="1" applyFill="1" applyBorder="1" applyAlignment="1">
      <alignment horizontal="center" wrapText="1"/>
    </xf>
    <xf numFmtId="0" fontId="31" fillId="33" borderId="10" xfId="0" applyFont="1" applyFill="1" applyBorder="1" applyAlignment="1">
      <alignment horizontal="right" wrapText="1"/>
    </xf>
    <xf numFmtId="0" fontId="31" fillId="0" borderId="0" xfId="0" applyFont="1" applyAlignment="1">
      <alignment horizontal="left" wrapText="1" indent="1"/>
    </xf>
    <xf numFmtId="0" fontId="31" fillId="0" borderId="11" xfId="0" applyFont="1" applyBorder="1" applyAlignment="1">
      <alignment horizontal="left" wrapText="1"/>
    </xf>
    <xf numFmtId="0" fontId="31" fillId="0" borderId="12" xfId="0" applyFont="1" applyBorder="1" applyAlignment="1">
      <alignment horizontal="left" wrapText="1"/>
    </xf>
    <xf numFmtId="4" fontId="31" fillId="0" borderId="11" xfId="0" applyNumberFormat="1" applyFont="1" applyBorder="1" applyAlignment="1">
      <alignment horizontal="right" wrapText="1"/>
    </xf>
    <xf numFmtId="4" fontId="31" fillId="0" borderId="12" xfId="0" applyNumberFormat="1" applyFont="1" applyBorder="1" applyAlignment="1">
      <alignment horizontal="right" wrapText="1"/>
    </xf>
    <xf numFmtId="0" fontId="31" fillId="0" borderId="11" xfId="0" applyFont="1" applyBorder="1" applyAlignment="1">
      <alignment horizontal="center" wrapText="1"/>
    </xf>
    <xf numFmtId="0" fontId="31" fillId="0" borderId="12" xfId="0" applyFont="1" applyBorder="1" applyAlignment="1">
      <alignment horizontal="center" wrapText="1"/>
    </xf>
    <xf numFmtId="0" fontId="31" fillId="0" borderId="11" xfId="0" applyFont="1" applyBorder="1" applyAlignment="1">
      <alignment horizontal="right" wrapText="1"/>
    </xf>
    <xf numFmtId="0" fontId="31" fillId="0" borderId="12" xfId="0" applyFont="1" applyBorder="1" applyAlignment="1">
      <alignment horizontal="right" wrapText="1"/>
    </xf>
    <xf numFmtId="0" fontId="25" fillId="0" borderId="0" xfId="0" applyFont="1" applyAlignment="1">
      <alignment horizontal="left" wrapText="1"/>
    </xf>
    <xf numFmtId="0" fontId="21" fillId="33" borderId="15" xfId="0" applyFont="1" applyFill="1" applyBorder="1" applyAlignment="1">
      <alignment wrapText="1"/>
    </xf>
    <xf numFmtId="0" fontId="20" fillId="0" borderId="0" xfId="0" applyFont="1" applyAlignment="1">
      <alignment horizontal="left" wrapText="1"/>
    </xf>
    <xf numFmtId="0" fontId="33" fillId="0" borderId="0" xfId="0" applyFont="1" applyAlignment="1">
      <alignment horizontal="left" wrapText="1"/>
    </xf>
    <xf numFmtId="0" fontId="33" fillId="0" borderId="0" xfId="0" applyFont="1" applyAlignment="1">
      <alignment horizontal="center" wrapText="1"/>
    </xf>
    <xf numFmtId="0" fontId="33" fillId="0" borderId="10" xfId="0" applyFont="1" applyBorder="1" applyAlignment="1">
      <alignment horizontal="center" wrapText="1"/>
    </xf>
    <xf numFmtId="0" fontId="33" fillId="33" borderId="0" xfId="0" applyFont="1" applyFill="1" applyAlignment="1">
      <alignment horizontal="left" wrapText="1"/>
    </xf>
    <xf numFmtId="0" fontId="34" fillId="33" borderId="0" xfId="0" applyFont="1" applyFill="1" applyAlignment="1">
      <alignment horizontal="left" wrapText="1"/>
    </xf>
    <xf numFmtId="0" fontId="35" fillId="33" borderId="0" xfId="0" applyFont="1" applyFill="1" applyAlignment="1">
      <alignment horizontal="left" wrapText="1"/>
    </xf>
    <xf numFmtId="0" fontId="33" fillId="0" borderId="0" xfId="0" applyFont="1" applyAlignment="1">
      <alignment horizontal="left" wrapText="1"/>
    </xf>
    <xf numFmtId="0" fontId="33" fillId="0" borderId="0" xfId="0" applyFont="1" applyAlignment="1">
      <alignment horizontal="center" wrapText="1"/>
    </xf>
    <xf numFmtId="0" fontId="33" fillId="0" borderId="10" xfId="0" applyFont="1" applyBorder="1" applyAlignment="1">
      <alignment horizontal="center" wrapText="1"/>
    </xf>
    <xf numFmtId="0" fontId="33" fillId="0" borderId="11" xfId="0" applyFont="1" applyBorder="1" applyAlignment="1">
      <alignment horizontal="center" wrapText="1"/>
    </xf>
    <xf numFmtId="0" fontId="34" fillId="33" borderId="0" xfId="0" applyFont="1" applyFill="1" applyAlignment="1">
      <alignment horizontal="left" wrapText="1"/>
    </xf>
    <xf numFmtId="0" fontId="34" fillId="33" borderId="11" xfId="0" applyFont="1" applyFill="1" applyBorder="1" applyAlignment="1">
      <alignment horizontal="left" wrapText="1"/>
    </xf>
    <xf numFmtId="0" fontId="34" fillId="0" borderId="0" xfId="0" applyFont="1" applyAlignment="1">
      <alignment wrapText="1"/>
    </xf>
    <xf numFmtId="0" fontId="34" fillId="0" borderId="0" xfId="0" applyFont="1" applyAlignment="1">
      <alignment horizontal="right" wrapText="1"/>
    </xf>
    <xf numFmtId="0" fontId="34" fillId="0" borderId="0" xfId="0" applyFont="1" applyAlignment="1">
      <alignment horizontal="left" wrapText="1"/>
    </xf>
    <xf numFmtId="3" fontId="34" fillId="0" borderId="0" xfId="0" applyNumberFormat="1" applyFont="1" applyAlignment="1">
      <alignment horizontal="right" wrapText="1"/>
    </xf>
    <xf numFmtId="0" fontId="34" fillId="33" borderId="0" xfId="0" applyFont="1" applyFill="1" applyAlignment="1">
      <alignment horizontal="right" wrapText="1"/>
    </xf>
    <xf numFmtId="3" fontId="34" fillId="33" borderId="0" xfId="0" applyNumberFormat="1" applyFont="1" applyFill="1" applyAlignment="1">
      <alignment horizontal="right" wrapText="1"/>
    </xf>
    <xf numFmtId="0" fontId="34" fillId="33" borderId="0" xfId="0" applyFont="1" applyFill="1" applyAlignment="1">
      <alignment wrapText="1"/>
    </xf>
    <xf numFmtId="0" fontId="34" fillId="33" borderId="10" xfId="0" applyFont="1" applyFill="1" applyBorder="1" applyAlignment="1">
      <alignment horizontal="right" wrapText="1"/>
    </xf>
    <xf numFmtId="3" fontId="34" fillId="33" borderId="10" xfId="0" applyNumberFormat="1" applyFont="1" applyFill="1" applyBorder="1" applyAlignment="1">
      <alignment horizontal="right" wrapText="1"/>
    </xf>
    <xf numFmtId="0" fontId="34" fillId="33" borderId="10" xfId="0" applyFont="1" applyFill="1" applyBorder="1" applyAlignment="1">
      <alignment horizontal="left" wrapText="1"/>
    </xf>
    <xf numFmtId="0" fontId="34" fillId="0" borderId="0" xfId="0" applyFont="1" applyAlignment="1">
      <alignment horizontal="left" wrapText="1" indent="1"/>
    </xf>
    <xf numFmtId="0" fontId="34" fillId="0" borderId="11" xfId="0" applyFont="1" applyBorder="1" applyAlignment="1">
      <alignment horizontal="right" wrapText="1"/>
    </xf>
    <xf numFmtId="0" fontId="34" fillId="0" borderId="10" xfId="0" applyFont="1" applyBorder="1" applyAlignment="1">
      <alignment horizontal="right" wrapText="1"/>
    </xf>
    <xf numFmtId="3" fontId="34" fillId="0" borderId="11" xfId="0" applyNumberFormat="1" applyFont="1" applyBorder="1" applyAlignment="1">
      <alignment horizontal="right" wrapText="1"/>
    </xf>
    <xf numFmtId="3" fontId="34" fillId="0" borderId="10" xfId="0" applyNumberFormat="1" applyFont="1" applyBorder="1" applyAlignment="1">
      <alignment horizontal="right" wrapText="1"/>
    </xf>
    <xf numFmtId="0" fontId="34" fillId="0" borderId="11" xfId="0" applyFont="1" applyBorder="1" applyAlignment="1">
      <alignment horizontal="left" wrapText="1"/>
    </xf>
    <xf numFmtId="0" fontId="34" fillId="0" borderId="10" xfId="0" applyFont="1" applyBorder="1" applyAlignment="1">
      <alignment horizontal="left" wrapText="1"/>
    </xf>
    <xf numFmtId="0" fontId="35" fillId="33" borderId="0" xfId="0" applyFont="1" applyFill="1" applyAlignment="1">
      <alignment horizontal="left" wrapText="1"/>
    </xf>
    <xf numFmtId="0" fontId="34" fillId="33" borderId="11" xfId="0" applyFont="1" applyFill="1" applyBorder="1" applyAlignment="1">
      <alignment wrapText="1"/>
    </xf>
    <xf numFmtId="0" fontId="34" fillId="33" borderId="0" xfId="0" applyFont="1" applyFill="1" applyAlignment="1">
      <alignment horizontal="left" wrapText="1" indent="1"/>
    </xf>
    <xf numFmtId="0" fontId="34" fillId="33" borderId="11" xfId="0" applyFont="1" applyFill="1" applyBorder="1" applyAlignment="1">
      <alignment horizontal="right" wrapText="1"/>
    </xf>
    <xf numFmtId="3" fontId="34" fillId="33" borderId="11" xfId="0" applyNumberFormat="1" applyFont="1" applyFill="1" applyBorder="1" applyAlignment="1">
      <alignment horizontal="right" wrapText="1"/>
    </xf>
    <xf numFmtId="0" fontId="34" fillId="0" borderId="12" xfId="0" applyFont="1" applyBorder="1" applyAlignment="1">
      <alignment horizontal="right" wrapText="1"/>
    </xf>
    <xf numFmtId="0" fontId="34" fillId="0" borderId="12" xfId="0" applyFont="1" applyBorder="1" applyAlignment="1">
      <alignment horizontal="left" wrapText="1"/>
    </xf>
    <xf numFmtId="3" fontId="34" fillId="0" borderId="12" xfId="0" applyNumberFormat="1" applyFont="1" applyBorder="1" applyAlignment="1">
      <alignment horizontal="right" wrapText="1"/>
    </xf>
    <xf numFmtId="0" fontId="33" fillId="0" borderId="0" xfId="0" applyFont="1" applyAlignment="1">
      <alignment horizontal="right" wrapText="1"/>
    </xf>
    <xf numFmtId="0" fontId="33" fillId="0" borderId="10" xfId="0" applyFont="1" applyBorder="1" applyAlignment="1">
      <alignment horizontal="right" wrapText="1"/>
    </xf>
    <xf numFmtId="0" fontId="34" fillId="0" borderId="11" xfId="0" applyFont="1" applyBorder="1" applyAlignment="1">
      <alignment wrapText="1"/>
    </xf>
    <xf numFmtId="0" fontId="33" fillId="33" borderId="0" xfId="0" applyFont="1" applyFill="1" applyAlignment="1">
      <alignment horizontal="left" wrapText="1"/>
    </xf>
    <xf numFmtId="0" fontId="34" fillId="33" borderId="12" xfId="0" applyFont="1" applyFill="1" applyBorder="1" applyAlignment="1">
      <alignment horizontal="right" wrapText="1"/>
    </xf>
    <xf numFmtId="0" fontId="34" fillId="33" borderId="12" xfId="0" applyFont="1" applyFill="1" applyBorder="1" applyAlignment="1">
      <alignment horizontal="left" wrapText="1"/>
    </xf>
    <xf numFmtId="3" fontId="34" fillId="33" borderId="12" xfId="0" applyNumberFormat="1" applyFont="1" applyFill="1" applyBorder="1" applyAlignment="1">
      <alignment horizontal="right" wrapText="1"/>
    </xf>
    <xf numFmtId="0" fontId="26" fillId="0" borderId="0" xfId="0" applyFont="1" applyAlignment="1">
      <alignment horizontal="left" wrapText="1" indent="3"/>
    </xf>
    <xf numFmtId="0" fontId="27" fillId="0" borderId="0" xfId="0" applyFont="1" applyAlignment="1">
      <alignment horizontal="center" wrapText="1"/>
    </xf>
    <xf numFmtId="0" fontId="36" fillId="33" borderId="0" xfId="0" applyFont="1" applyFill="1" applyAlignment="1">
      <alignment horizontal="left" wrapText="1"/>
    </xf>
    <xf numFmtId="0" fontId="24" fillId="0" borderId="0" xfId="0" applyFont="1" applyAlignment="1">
      <alignment horizontal="left" wrapText="1"/>
    </xf>
    <xf numFmtId="0" fontId="26" fillId="0" borderId="11" xfId="0" applyFont="1" applyBorder="1" applyAlignment="1">
      <alignment wrapText="1"/>
    </xf>
    <xf numFmtId="0" fontId="36" fillId="33" borderId="0" xfId="0" applyFont="1" applyFill="1" applyAlignment="1">
      <alignment horizontal="left" wrapText="1"/>
    </xf>
    <xf numFmtId="0" fontId="26" fillId="0" borderId="0" xfId="0" applyFont="1" applyAlignment="1">
      <alignment horizontal="left" wrapText="1" indent="2"/>
    </xf>
    <xf numFmtId="0" fontId="26" fillId="0" borderId="0" xfId="0" applyFont="1" applyBorder="1" applyAlignment="1">
      <alignment horizontal="right" wrapText="1"/>
    </xf>
    <xf numFmtId="0" fontId="26" fillId="0" borderId="0" xfId="0" applyFont="1" applyBorder="1" applyAlignment="1">
      <alignment wrapText="1"/>
    </xf>
    <xf numFmtId="0" fontId="26" fillId="0" borderId="12" xfId="0" applyFont="1" applyBorder="1" applyAlignment="1">
      <alignment horizontal="right" wrapText="1"/>
    </xf>
    <xf numFmtId="0" fontId="25" fillId="0" borderId="0" xfId="0" applyFont="1" applyBorder="1" applyAlignment="1">
      <alignment horizontal="center" wrapText="1"/>
    </xf>
    <xf numFmtId="0" fontId="26" fillId="0" borderId="0" xfId="0" applyFont="1" applyAlignment="1">
      <alignment horizontal="center" wrapText="1"/>
    </xf>
    <xf numFmtId="6" fontId="26" fillId="0" borderId="0" xfId="0" applyNumberFormat="1" applyFont="1" applyAlignment="1">
      <alignment horizontal="center" wrapText="1"/>
    </xf>
    <xf numFmtId="0" fontId="26" fillId="33" borderId="0" xfId="0" applyFont="1" applyFill="1" applyAlignment="1">
      <alignment horizontal="center" wrapText="1"/>
    </xf>
    <xf numFmtId="3" fontId="26" fillId="33" borderId="0" xfId="0" applyNumberFormat="1" applyFont="1" applyFill="1" applyAlignment="1">
      <alignment horizontal="center" wrapText="1"/>
    </xf>
    <xf numFmtId="3" fontId="26" fillId="0" borderId="0" xfId="0" applyNumberFormat="1" applyFont="1" applyAlignment="1">
      <alignment horizontal="center" wrapText="1"/>
    </xf>
    <xf numFmtId="0" fontId="26" fillId="33" borderId="10" xfId="0" applyFont="1" applyFill="1" applyBorder="1" applyAlignment="1">
      <alignment horizontal="center" wrapText="1"/>
    </xf>
    <xf numFmtId="3" fontId="26" fillId="33" borderId="10" xfId="0" applyNumberFormat="1" applyFont="1" applyFill="1" applyBorder="1" applyAlignment="1">
      <alignment horizontal="center" wrapText="1"/>
    </xf>
    <xf numFmtId="0" fontId="26" fillId="0" borderId="11" xfId="0" applyFont="1" applyBorder="1" applyAlignment="1">
      <alignment horizontal="center" wrapText="1"/>
    </xf>
    <xf numFmtId="0" fontId="26" fillId="0" borderId="12" xfId="0" applyFont="1" applyBorder="1" applyAlignment="1">
      <alignment horizontal="center" wrapText="1"/>
    </xf>
    <xf numFmtId="6" fontId="26" fillId="0" borderId="11" xfId="0" applyNumberFormat="1" applyFont="1" applyBorder="1" applyAlignment="1">
      <alignment horizontal="center" wrapText="1"/>
    </xf>
    <xf numFmtId="6" fontId="26" fillId="0" borderId="12" xfId="0" applyNumberFormat="1" applyFont="1" applyBorder="1" applyAlignment="1">
      <alignment horizontal="center" wrapText="1"/>
    </xf>
    <xf numFmtId="0" fontId="33" fillId="0" borderId="10" xfId="0" applyFont="1" applyBorder="1" applyAlignment="1">
      <alignment horizontal="left" wrapText="1"/>
    </xf>
    <xf numFmtId="0" fontId="34" fillId="0" borderId="0" xfId="0" applyFont="1" applyBorder="1" applyAlignment="1">
      <alignment horizontal="left" wrapText="1"/>
    </xf>
    <xf numFmtId="15" fontId="34" fillId="0" borderId="11" xfId="0" applyNumberFormat="1" applyFont="1" applyBorder="1" applyAlignment="1">
      <alignment horizontal="left" wrapText="1"/>
    </xf>
    <xf numFmtId="15" fontId="34" fillId="0" borderId="0" xfId="0" applyNumberFormat="1" applyFont="1" applyBorder="1" applyAlignment="1">
      <alignment horizontal="left" wrapText="1"/>
    </xf>
    <xf numFmtId="0" fontId="34" fillId="0" borderId="0" xfId="0" applyFont="1" applyBorder="1" applyAlignment="1">
      <alignment horizontal="right" wrapText="1"/>
    </xf>
    <xf numFmtId="15" fontId="34" fillId="33" borderId="0" xfId="0" applyNumberFormat="1" applyFont="1" applyFill="1" applyAlignment="1">
      <alignment horizontal="left" wrapText="1"/>
    </xf>
    <xf numFmtId="15" fontId="34" fillId="0" borderId="0" xfId="0" applyNumberFormat="1" applyFont="1" applyAlignment="1">
      <alignment horizontal="left" wrapText="1"/>
    </xf>
    <xf numFmtId="0" fontId="27" fillId="33" borderId="0" xfId="0" applyFont="1" applyFill="1" applyAlignment="1">
      <alignment horizontal="left" wrapText="1"/>
    </xf>
    <xf numFmtId="4" fontId="34" fillId="33" borderId="11" xfId="0" applyNumberFormat="1" applyFont="1" applyFill="1" applyBorder="1" applyAlignment="1">
      <alignment horizontal="right" wrapText="1"/>
    </xf>
    <xf numFmtId="4" fontId="34" fillId="33" borderId="12" xfId="0" applyNumberFormat="1" applyFont="1" applyFill="1" applyBorder="1" applyAlignment="1">
      <alignment horizontal="right" wrapText="1"/>
    </xf>
    <xf numFmtId="0" fontId="26" fillId="0" borderId="0" xfId="0" applyFont="1" applyAlignment="1">
      <alignment horizontal="justify" vertical="top" wrapText="1"/>
    </xf>
    <xf numFmtId="0" fontId="33" fillId="0" borderId="14" xfId="0" applyFont="1" applyBorder="1" applyAlignment="1">
      <alignment horizontal="center" wrapText="1"/>
    </xf>
    <xf numFmtId="15" fontId="33" fillId="0" borderId="14" xfId="0" applyNumberFormat="1" applyFont="1" applyBorder="1" applyAlignment="1">
      <alignment horizontal="center" wrapText="1"/>
    </xf>
    <xf numFmtId="0" fontId="33" fillId="0" borderId="14" xfId="0" applyFont="1" applyBorder="1" applyAlignment="1">
      <alignment horizontal="center" wrapText="1"/>
    </xf>
    <xf numFmtId="0" fontId="21" fillId="0" borderId="0" xfId="0" applyFont="1" applyAlignment="1">
      <alignment horizontal="left" vertical="top" wrapText="1" indent="2"/>
    </xf>
    <xf numFmtId="0" fontId="22" fillId="0" borderId="0" xfId="0" applyFont="1" applyAlignment="1">
      <alignment horizontal="left" vertical="top" wrapText="1"/>
    </xf>
    <xf numFmtId="0" fontId="37" fillId="0" borderId="0" xfId="0" applyFont="1" applyAlignment="1">
      <alignment horizontal="left" vertical="top" wrapText="1" indent="2"/>
    </xf>
    <xf numFmtId="0" fontId="21" fillId="33" borderId="16" xfId="0" applyFont="1" applyFill="1" applyBorder="1" applyAlignment="1">
      <alignment wrapText="1"/>
    </xf>
    <xf numFmtId="0" fontId="21" fillId="0" borderId="16" xfId="0" applyFont="1" applyBorder="1" applyAlignment="1">
      <alignment wrapText="1"/>
    </xf>
    <xf numFmtId="0" fontId="35" fillId="0" borderId="0" xfId="0" applyFont="1" applyAlignment="1">
      <alignment wrapText="1"/>
    </xf>
    <xf numFmtId="0" fontId="33" fillId="0" borderId="0" xfId="0" applyFont="1" applyAlignment="1">
      <alignment horizontal="left" wrapText="1" indent="1"/>
    </xf>
    <xf numFmtId="0" fontId="33" fillId="33" borderId="0" xfId="0" applyFont="1" applyFill="1" applyAlignment="1">
      <alignment horizontal="left" wrapText="1" indent="1"/>
    </xf>
    <xf numFmtId="0" fontId="39" fillId="33" borderId="0" xfId="0" applyFont="1" applyFill="1" applyAlignment="1">
      <alignment wrapText="1"/>
    </xf>
    <xf numFmtId="0" fontId="33" fillId="0" borderId="0" xfId="0" applyFont="1" applyAlignment="1">
      <alignment horizontal="left" wrapText="1" indent="1"/>
    </xf>
    <xf numFmtId="0" fontId="34" fillId="33" borderId="0" xfId="0" applyFont="1" applyFill="1" applyAlignment="1">
      <alignment horizontal="left" wrapText="1" indent="2"/>
    </xf>
    <xf numFmtId="0" fontId="34" fillId="33" borderId="0" xfId="0" applyFont="1" applyFill="1" applyAlignment="1">
      <alignment horizontal="center" wrapText="1"/>
    </xf>
    <xf numFmtId="16" fontId="34" fillId="33" borderId="0" xfId="0" applyNumberFormat="1" applyFont="1" applyFill="1" applyAlignment="1">
      <alignment horizontal="center" wrapText="1"/>
    </xf>
    <xf numFmtId="0" fontId="34" fillId="0" borderId="0" xfId="0" applyFont="1" applyAlignment="1">
      <alignment horizontal="left" wrapText="1" indent="2"/>
    </xf>
    <xf numFmtId="0" fontId="34" fillId="0" borderId="0" xfId="0" applyFont="1" applyAlignment="1">
      <alignment horizontal="center" wrapText="1"/>
    </xf>
    <xf numFmtId="16" fontId="34" fillId="0" borderId="0" xfId="0" applyNumberFormat="1" applyFont="1" applyAlignment="1">
      <alignment horizontal="center" wrapText="1"/>
    </xf>
    <xf numFmtId="10" fontId="34" fillId="0" borderId="0" xfId="0" applyNumberFormat="1" applyFont="1" applyAlignment="1">
      <alignment horizontal="center" wrapText="1"/>
    </xf>
    <xf numFmtId="10" fontId="34" fillId="33" borderId="0" xfId="0" applyNumberFormat="1" applyFont="1" applyFill="1" applyAlignment="1">
      <alignment horizontal="center" wrapText="1"/>
    </xf>
    <xf numFmtId="0" fontId="33" fillId="33" borderId="0" xfId="0" applyFont="1" applyFill="1" applyAlignment="1">
      <alignment horizontal="left" wrapText="1" indent="1"/>
    </xf>
    <xf numFmtId="0" fontId="34" fillId="0" borderId="0" xfId="0" applyFont="1" applyBorder="1" applyAlignment="1">
      <alignment wrapText="1"/>
    </xf>
    <xf numFmtId="0" fontId="39" fillId="33" borderId="0" xfId="0" applyFont="1" applyFill="1" applyAlignment="1">
      <alignment horizontal="left" wrapText="1"/>
    </xf>
    <xf numFmtId="0" fontId="39" fillId="0" borderId="0" xfId="0" applyFont="1" applyAlignment="1">
      <alignment horizontal="left" wrapText="1"/>
    </xf>
    <xf numFmtId="0" fontId="39" fillId="0" borderId="0" xfId="0" applyFont="1" applyAlignment="1">
      <alignment wrapText="1"/>
    </xf>
    <xf numFmtId="17" fontId="34" fillId="0" borderId="0" xfId="0" applyNumberFormat="1" applyFont="1" applyAlignment="1">
      <alignment horizontal="center" wrapText="1"/>
    </xf>
    <xf numFmtId="17" fontId="34" fillId="33" borderId="0" xfId="0" applyNumberFormat="1" applyFont="1" applyFill="1" applyAlignment="1">
      <alignment horizontal="center" wrapText="1"/>
    </xf>
    <xf numFmtId="0" fontId="25" fillId="0" borderId="0" xfId="0" applyFont="1" applyAlignment="1">
      <alignment horizontal="left" wrapText="1"/>
    </xf>
    <xf numFmtId="0" fontId="25" fillId="0" borderId="10" xfId="0" applyFont="1" applyBorder="1" applyAlignment="1">
      <alignment horizontal="left" wrapText="1"/>
    </xf>
    <xf numFmtId="0" fontId="26" fillId="33" borderId="13" xfId="0" applyFont="1" applyFill="1" applyBorder="1" applyAlignment="1">
      <alignment horizontal="left" wrapText="1"/>
    </xf>
    <xf numFmtId="0" fontId="26" fillId="33" borderId="13" xfId="0" applyFont="1" applyFill="1" applyBorder="1" applyAlignment="1">
      <alignment horizontal="right" wrapText="1"/>
    </xf>
    <xf numFmtId="0" fontId="26" fillId="0" borderId="0" xfId="0" applyFont="1" applyAlignment="1">
      <alignment horizontal="left" wrapText="1" indent="8"/>
    </xf>
    <xf numFmtId="0" fontId="21" fillId="0" borderId="0" xfId="0" applyFont="1" applyAlignment="1">
      <alignment horizontal="left" vertical="top" wrapText="1" indent="5"/>
    </xf>
    <xf numFmtId="0" fontId="21" fillId="0" borderId="0" xfId="0" applyFont="1" applyAlignment="1">
      <alignment horizontal="left" vertical="top" wrapText="1" indent="8"/>
    </xf>
    <xf numFmtId="0" fontId="21" fillId="0" borderId="0" xfId="0" applyFont="1" applyAlignment="1">
      <alignment horizontal="left" vertical="top" wrapText="1"/>
    </xf>
    <xf numFmtId="16" fontId="26" fillId="0" borderId="0" xfId="0" applyNumberFormat="1" applyFont="1" applyAlignment="1">
      <alignment horizontal="left" wrapText="1"/>
    </xf>
    <xf numFmtId="16" fontId="26" fillId="33" borderId="0" xfId="0" applyNumberFormat="1" applyFont="1" applyFill="1" applyAlignment="1">
      <alignment horizontal="left" wrapText="1"/>
    </xf>
    <xf numFmtId="0" fontId="41" fillId="33" borderId="0" xfId="0" applyFont="1" applyFill="1" applyAlignment="1">
      <alignment horizontal="left" wrapText="1"/>
    </xf>
    <xf numFmtId="0" fontId="41" fillId="33" borderId="0" xfId="0" applyFont="1" applyFill="1" applyAlignment="1">
      <alignment wrapText="1"/>
    </xf>
    <xf numFmtId="0" fontId="26" fillId="33" borderId="17" xfId="0" applyFont="1" applyFill="1" applyBorder="1" applyAlignment="1">
      <alignment horizontal="left" wrapText="1"/>
    </xf>
    <xf numFmtId="0" fontId="26" fillId="33" borderId="17" xfId="0" applyFont="1" applyFill="1" applyBorder="1" applyAlignment="1">
      <alignment horizontal="right" wrapText="1"/>
    </xf>
    <xf numFmtId="0" fontId="26" fillId="33" borderId="15" xfId="0" applyFont="1" applyFill="1" applyBorder="1" applyAlignment="1">
      <alignment horizontal="left" wrapText="1"/>
    </xf>
    <xf numFmtId="0" fontId="26" fillId="0" borderId="12" xfId="0" applyFont="1" applyBorder="1" applyAlignment="1">
      <alignment horizontal="left" wrapText="1"/>
    </xf>
    <xf numFmtId="0" fontId="26" fillId="0" borderId="12" xfId="0" applyFont="1" applyBorder="1" applyAlignment="1">
      <alignment horizontal="right" wrapText="1"/>
    </xf>
    <xf numFmtId="0" fontId="26" fillId="0" borderId="13" xfId="0" applyFont="1" applyBorder="1" applyAlignment="1">
      <alignment horizontal="left" wrapText="1"/>
    </xf>
    <xf numFmtId="0" fontId="26" fillId="0" borderId="13" xfId="0" applyFont="1" applyBorder="1" applyAlignment="1">
      <alignment horizontal="right" wrapText="1"/>
    </xf>
    <xf numFmtId="0" fontId="43" fillId="0" borderId="0" xfId="0" applyFont="1" applyAlignment="1">
      <alignment horizontal="left" wrapText="1" indent="1"/>
    </xf>
    <xf numFmtId="0" fontId="43" fillId="0" borderId="0" xfId="0" applyFont="1" applyAlignment="1">
      <alignment horizontal="left" wrapText="1" indent="1"/>
    </xf>
    <xf numFmtId="0" fontId="26" fillId="0" borderId="0" xfId="0" applyFont="1" applyAlignment="1">
      <alignment wrapText="1" indent="1"/>
    </xf>
    <xf numFmtId="15" fontId="25" fillId="33" borderId="0" xfId="0" applyNumberFormat="1" applyFont="1" applyFill="1" applyAlignment="1">
      <alignment horizontal="left" wrapText="1"/>
    </xf>
    <xf numFmtId="0" fontId="26" fillId="0" borderId="15" xfId="0" applyFont="1" applyBorder="1" applyAlignment="1">
      <alignment horizontal="left" wrapText="1"/>
    </xf>
    <xf numFmtId="3" fontId="26" fillId="0" borderId="15" xfId="0" applyNumberFormat="1" applyFont="1" applyBorder="1" applyAlignment="1">
      <alignment horizontal="right" wrapText="1"/>
    </xf>
    <xf numFmtId="0" fontId="26" fillId="0" borderId="15" xfId="0" applyFont="1" applyBorder="1" applyAlignment="1">
      <alignment horizontal="right" wrapText="1"/>
    </xf>
    <xf numFmtId="0" fontId="26" fillId="33" borderId="11" xfId="0" applyFont="1" applyFill="1" applyBorder="1" applyAlignment="1">
      <alignment horizontal="center" wrapText="1"/>
    </xf>
    <xf numFmtId="9" fontId="26" fillId="33" borderId="0" xfId="0" applyNumberFormat="1" applyFont="1" applyFill="1" applyAlignment="1">
      <alignment horizontal="center" wrapText="1"/>
    </xf>
    <xf numFmtId="0" fontId="26" fillId="0" borderId="0" xfId="0" applyFont="1" applyAlignment="1">
      <alignment horizontal="left" vertical="top" wrapText="1" indent="4"/>
    </xf>
    <xf numFmtId="0" fontId="25" fillId="33" borderId="0" xfId="0" applyFont="1" applyFill="1" applyAlignment="1">
      <alignment wrapText="1"/>
    </xf>
    <xf numFmtId="0" fontId="21" fillId="0" borderId="0" xfId="0" applyFont="1" applyAlignment="1">
      <alignment horizontal="left" wrapText="1" indent="6"/>
    </xf>
    <xf numFmtId="0" fontId="21" fillId="0" borderId="0" xfId="0" applyFont="1" applyAlignment="1">
      <alignment horizontal="left" wrapText="1" indent="10"/>
    </xf>
    <xf numFmtId="0" fontId="42" fillId="0" borderId="0" xfId="0" applyFont="1" applyAlignment="1">
      <alignment horizontal="left" wrapText="1"/>
    </xf>
    <xf numFmtId="0" fontId="19" fillId="0" borderId="0" xfId="0" applyFont="1" applyAlignment="1">
      <alignment horizontal="justify" wrapText="1"/>
    </xf>
    <xf numFmtId="0" fontId="21" fillId="0" borderId="0" xfId="0" applyFont="1" applyAlignment="1">
      <alignment horizontal="left" wrapText="1" indent="4"/>
    </xf>
    <xf numFmtId="0" fontId="36" fillId="0" borderId="0" xfId="0" applyFont="1" applyAlignment="1">
      <alignment wrapText="1"/>
    </xf>
    <xf numFmtId="0" fontId="26" fillId="0" borderId="0" xfId="0" applyFont="1" applyAlignment="1">
      <alignment horizontal="left" vertical="top" wrapText="1" indent="2"/>
    </xf>
    <xf numFmtId="0" fontId="21" fillId="0" borderId="0" xfId="0" applyFont="1" applyAlignment="1">
      <alignment horizontal="left" wrapText="1" indent="2"/>
    </xf>
    <xf numFmtId="0" fontId="21" fillId="0" borderId="0" xfId="0" applyFont="1" applyAlignment="1">
      <alignment horizontal="left" vertical="top" wrapText="1" indent="1"/>
    </xf>
    <xf numFmtId="0" fontId="23" fillId="0" borderId="0" xfId="0" applyFont="1" applyAlignment="1">
      <alignment horizontal="left" vertical="top" wrapText="1"/>
    </xf>
    <xf numFmtId="0" fontId="21" fillId="0" borderId="0" xfId="0" applyFont="1" applyAlignment="1">
      <alignment horizontal="left" vertical="top" wrapText="1" indent="4"/>
    </xf>
    <xf numFmtId="0" fontId="44" fillId="0" borderId="0" xfId="0" applyFont="1" applyAlignment="1">
      <alignment horizontal="left" wrapText="1"/>
    </xf>
    <xf numFmtId="0" fontId="44" fillId="0" borderId="0" xfId="0" applyFont="1" applyAlignment="1">
      <alignment horizontal="left" wrapText="1"/>
    </xf>
    <xf numFmtId="0" fontId="34" fillId="33" borderId="0" xfId="0" applyFont="1" applyFill="1" applyBorder="1" applyAlignment="1">
      <alignment horizontal="left" wrapText="1"/>
    </xf>
    <xf numFmtId="3" fontId="34" fillId="33" borderId="0" xfId="0" applyNumberFormat="1" applyFont="1" applyFill="1" applyBorder="1" applyAlignment="1">
      <alignment horizontal="right" wrapText="1"/>
    </xf>
    <xf numFmtId="0" fontId="34" fillId="33" borderId="0" xfId="0" applyFont="1" applyFill="1" applyBorder="1" applyAlignment="1">
      <alignment horizontal="right" wrapText="1"/>
    </xf>
    <xf numFmtId="0" fontId="26" fillId="33" borderId="10" xfId="0" applyFont="1" applyFill="1" applyBorder="1" applyAlignment="1">
      <alignment horizontal="left" wrapText="1"/>
    </xf>
    <xf numFmtId="0" fontId="20" fillId="0" borderId="0" xfId="0" applyFont="1" applyAlignment="1">
      <alignment horizontal="center" wrapText="1"/>
    </xf>
    <xf numFmtId="0" fontId="19" fillId="0" borderId="0" xfId="0" applyFont="1" applyAlignment="1">
      <alignment horizontal="center" wrapText="1"/>
    </xf>
    <xf numFmtId="0" fontId="45" fillId="0" borderId="0" xfId="0" applyFont="1" applyAlignment="1">
      <alignment horizontal="left" wrapText="1"/>
    </xf>
    <xf numFmtId="0" fontId="45" fillId="33" borderId="0" xfId="0" applyFont="1" applyFill="1" applyAlignment="1">
      <alignment horizontal="left" wrapText="1"/>
    </xf>
    <xf numFmtId="0" fontId="45" fillId="0" borderId="0" xfId="0" applyFont="1" applyAlignment="1">
      <alignment wrapText="1"/>
    </xf>
    <xf numFmtId="0" fontId="34" fillId="33" borderId="11" xfId="0" applyFont="1" applyFill="1" applyBorder="1" applyAlignment="1">
      <alignment horizontal="center" wrapText="1"/>
    </xf>
    <xf numFmtId="0" fontId="33" fillId="33" borderId="0" xfId="0" applyFont="1" applyFill="1" applyAlignment="1">
      <alignment wrapText="1"/>
    </xf>
    <xf numFmtId="16" fontId="34" fillId="33" borderId="11" xfId="0" applyNumberFormat="1" applyFont="1" applyFill="1" applyBorder="1" applyAlignment="1">
      <alignment horizontal="center" wrapText="1"/>
    </xf>
    <xf numFmtId="0" fontId="45" fillId="33" borderId="0" xfId="0" applyFont="1" applyFill="1" applyAlignment="1">
      <alignment wrapText="1"/>
    </xf>
    <xf numFmtId="0" fontId="33" fillId="33" borderId="11" xfId="0" applyFont="1" applyFill="1" applyBorder="1" applyAlignment="1">
      <alignment horizontal="left" wrapText="1"/>
    </xf>
    <xf numFmtId="0" fontId="48" fillId="33" borderId="0" xfId="0" applyFont="1" applyFill="1" applyAlignment="1">
      <alignment horizontal="left" wrapText="1"/>
    </xf>
    <xf numFmtId="0" fontId="48" fillId="0" borderId="0" xfId="0" applyFont="1" applyAlignment="1">
      <alignment horizontal="left" wrapText="1"/>
    </xf>
    <xf numFmtId="0" fontId="47" fillId="0" borderId="0" xfId="0" applyFont="1" applyAlignment="1">
      <alignment horizontal="left" wrapText="1"/>
    </xf>
    <xf numFmtId="0" fontId="30" fillId="0" borderId="0" xfId="0" applyFont="1" applyAlignment="1">
      <alignment horizontal="center" wrapText="1"/>
    </xf>
    <xf numFmtId="10" fontId="31" fillId="0" borderId="0" xfId="0" applyNumberFormat="1" applyFont="1" applyAlignment="1">
      <alignment horizontal="center" vertical="center" wrapText="1"/>
    </xf>
    <xf numFmtId="0" fontId="31" fillId="0" borderId="0" xfId="0" applyFont="1" applyAlignment="1">
      <alignment horizontal="center" vertical="center" wrapText="1"/>
    </xf>
    <xf numFmtId="16" fontId="31" fillId="0" borderId="0" xfId="0" applyNumberFormat="1" applyFont="1" applyAlignment="1">
      <alignment horizontal="center" wrapText="1"/>
    </xf>
    <xf numFmtId="3" fontId="31" fillId="0" borderId="0" xfId="0" applyNumberFormat="1" applyFont="1" applyAlignment="1">
      <alignment horizontal="right" wrapText="1"/>
    </xf>
    <xf numFmtId="0" fontId="31" fillId="33" borderId="0" xfId="0" applyFont="1" applyFill="1" applyAlignment="1">
      <alignment horizontal="left" wrapText="1" indent="1"/>
    </xf>
    <xf numFmtId="0" fontId="31" fillId="33" borderId="0" xfId="0" applyFont="1" applyFill="1" applyAlignment="1">
      <alignment horizontal="center" vertical="center" wrapText="1"/>
    </xf>
    <xf numFmtId="10" fontId="31" fillId="33" borderId="0" xfId="0" applyNumberFormat="1" applyFont="1" applyFill="1" applyAlignment="1">
      <alignment horizontal="center" vertical="center" wrapText="1"/>
    </xf>
    <xf numFmtId="16" fontId="31" fillId="33" borderId="0" xfId="0" applyNumberFormat="1" applyFont="1" applyFill="1" applyAlignment="1">
      <alignment horizontal="center" wrapText="1"/>
    </xf>
    <xf numFmtId="3" fontId="31" fillId="33" borderId="0" xfId="0" applyNumberFormat="1" applyFont="1" applyFill="1" applyAlignment="1">
      <alignment horizontal="right" wrapText="1"/>
    </xf>
    <xf numFmtId="0" fontId="31" fillId="33" borderId="0" xfId="0" applyFont="1" applyFill="1" applyAlignment="1">
      <alignment horizontal="left" vertical="center" wrapText="1" indent="1"/>
    </xf>
    <xf numFmtId="0" fontId="31" fillId="33" borderId="10" xfId="0" applyFont="1" applyFill="1" applyBorder="1" applyAlignment="1">
      <alignment horizontal="center" vertical="center" wrapText="1"/>
    </xf>
    <xf numFmtId="3" fontId="31" fillId="33" borderId="10" xfId="0" applyNumberFormat="1" applyFont="1" applyFill="1" applyBorder="1" applyAlignment="1">
      <alignment horizontal="right" wrapText="1"/>
    </xf>
    <xf numFmtId="0" fontId="48" fillId="0" borderId="0" xfId="0" applyFont="1" applyAlignment="1">
      <alignment horizontal="left" wrapText="1"/>
    </xf>
    <xf numFmtId="3" fontId="31" fillId="0" borderId="11" xfId="0" applyNumberFormat="1" applyFont="1" applyBorder="1" applyAlignment="1">
      <alignment horizontal="right" wrapText="1"/>
    </xf>
    <xf numFmtId="16" fontId="31" fillId="33" borderId="0" xfId="0" applyNumberFormat="1" applyFont="1" applyFill="1" applyAlignment="1">
      <alignment horizontal="center" vertical="center" wrapText="1"/>
    </xf>
    <xf numFmtId="0" fontId="31" fillId="0" borderId="0" xfId="0" applyFont="1" applyAlignment="1">
      <alignment horizontal="left" vertical="center" wrapText="1" indent="1"/>
    </xf>
    <xf numFmtId="16" fontId="31" fillId="0" borderId="0" xfId="0" applyNumberFormat="1" applyFont="1" applyAlignment="1">
      <alignment horizontal="center" vertical="center" wrapText="1"/>
    </xf>
    <xf numFmtId="0" fontId="31" fillId="0" borderId="10" xfId="0" applyFont="1" applyBorder="1" applyAlignment="1">
      <alignment horizontal="center" vertical="center" wrapText="1"/>
    </xf>
    <xf numFmtId="0" fontId="31" fillId="0" borderId="10" xfId="0" applyFont="1" applyBorder="1" applyAlignment="1">
      <alignment horizontal="right" wrapText="1"/>
    </xf>
    <xf numFmtId="3" fontId="31" fillId="0" borderId="10" xfId="0" applyNumberFormat="1" applyFont="1" applyBorder="1" applyAlignment="1">
      <alignment horizontal="right" wrapText="1"/>
    </xf>
    <xf numFmtId="3" fontId="31" fillId="33" borderId="11" xfId="0" applyNumberFormat="1" applyFont="1" applyFill="1" applyBorder="1" applyAlignment="1">
      <alignment horizontal="right" wrapText="1"/>
    </xf>
    <xf numFmtId="0" fontId="31" fillId="0" borderId="10" xfId="0" applyFont="1" applyBorder="1" applyAlignment="1">
      <alignment horizontal="center" wrapText="1"/>
    </xf>
    <xf numFmtId="0" fontId="31" fillId="33" borderId="12" xfId="0" applyFont="1" applyFill="1" applyBorder="1" applyAlignment="1">
      <alignment horizontal="center" wrapText="1"/>
    </xf>
    <xf numFmtId="0" fontId="31" fillId="33" borderId="12" xfId="0" applyFont="1" applyFill="1" applyBorder="1" applyAlignment="1">
      <alignment horizontal="left" wrapText="1"/>
    </xf>
    <xf numFmtId="3" fontId="31" fillId="33" borderId="12" xfId="0" applyNumberFormat="1" applyFont="1" applyFill="1" applyBorder="1" applyAlignment="1">
      <alignment horizontal="right" wrapText="1"/>
    </xf>
    <xf numFmtId="0" fontId="31" fillId="33" borderId="10" xfId="0" applyFont="1" applyFill="1" applyBorder="1" applyAlignment="1">
      <alignment wrapText="1"/>
    </xf>
    <xf numFmtId="0" fontId="31" fillId="33" borderId="12" xfId="0" applyFont="1" applyFill="1" applyBorder="1" applyAlignment="1">
      <alignment horizontal="right" wrapText="1"/>
    </xf>
    <xf numFmtId="0" fontId="50" fillId="0" borderId="0" xfId="0" applyFont="1" applyAlignment="1">
      <alignment horizontal="left" wrapText="1"/>
    </xf>
    <xf numFmtId="15" fontId="20" fillId="0" borderId="0" xfId="0" applyNumberFormat="1" applyFont="1" applyAlignment="1">
      <alignment horizontal="center" wrapText="1"/>
    </xf>
    <xf numFmtId="10" fontId="0" fillId="0" borderId="0" xfId="0" applyNumberFormat="1" applyAlignment="1">
      <alignment wrapText="1"/>
    </xf>
    <xf numFmtId="15" fontId="16" fillId="0" borderId="0" xfId="0" applyNumberFormat="1" applyFont="1" applyAlignment="1">
      <alignment horizontal="center" vertical="center" wrapText="1"/>
    </xf>
    <xf numFmtId="168"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abSelected="1" workbookViewId="0">
      <selection sqref="A1:A2"/>
    </sheetView>
  </sheetViews>
  <sheetFormatPr defaultRowHeight="15"/>
  <cols>
    <col min="1" max="1" width="36.5703125" bestFit="1" customWidth="1"/>
    <col min="2" max="2" width="33.85546875" bestFit="1" customWidth="1"/>
    <col min="3" max="3" width="12.28515625" bestFit="1" customWidth="1"/>
    <col min="4" max="4" width="14.28515625" bestFit="1" customWidth="1"/>
  </cols>
  <sheetData>
    <row r="1" spans="1:4" ht="15" customHeight="1">
      <c r="A1" s="8" t="s">
        <v>0</v>
      </c>
      <c r="B1" s="1" t="s">
        <v>1</v>
      </c>
      <c r="C1" s="1"/>
      <c r="D1" s="1"/>
    </row>
    <row r="2" spans="1:4">
      <c r="A2" s="8"/>
      <c r="B2" s="1" t="s">
        <v>2</v>
      </c>
      <c r="C2" s="1" t="s">
        <v>3</v>
      </c>
      <c r="D2" s="1" t="s">
        <v>4</v>
      </c>
    </row>
    <row r="3" spans="1:4">
      <c r="A3" s="3" t="s">
        <v>5</v>
      </c>
      <c r="B3" s="4"/>
      <c r="C3" s="4"/>
      <c r="D3" s="4"/>
    </row>
    <row r="4" spans="1:4">
      <c r="A4" s="2" t="s">
        <v>6</v>
      </c>
      <c r="B4" s="4" t="s">
        <v>7</v>
      </c>
      <c r="C4" s="4"/>
      <c r="D4" s="4"/>
    </row>
    <row r="5" spans="1:4">
      <c r="A5" s="2" t="s">
        <v>8</v>
      </c>
      <c r="B5" s="4">
        <v>1273801</v>
      </c>
      <c r="C5" s="4"/>
      <c r="D5" s="4"/>
    </row>
    <row r="6" spans="1:4">
      <c r="A6" s="2" t="s">
        <v>9</v>
      </c>
      <c r="B6" s="4" t="s">
        <v>10</v>
      </c>
      <c r="C6" s="4"/>
      <c r="D6" s="4"/>
    </row>
    <row r="7" spans="1:4">
      <c r="A7" s="2" t="s">
        <v>11</v>
      </c>
      <c r="B7" s="5">
        <v>42004</v>
      </c>
      <c r="C7" s="4"/>
      <c r="D7" s="4"/>
    </row>
    <row r="8" spans="1:4">
      <c r="A8" s="2" t="s">
        <v>12</v>
      </c>
      <c r="B8" s="4" t="b">
        <v>0</v>
      </c>
      <c r="C8" s="4"/>
      <c r="D8" s="4"/>
    </row>
    <row r="9" spans="1:4">
      <c r="A9" s="2" t="s">
        <v>13</v>
      </c>
      <c r="B9" s="4">
        <f>--12-31</f>
        <v>-19</v>
      </c>
      <c r="C9" s="4"/>
      <c r="D9" s="4"/>
    </row>
    <row r="10" spans="1:4">
      <c r="A10" s="2" t="s">
        <v>14</v>
      </c>
      <c r="B10" s="4" t="s">
        <v>15</v>
      </c>
      <c r="C10" s="4"/>
      <c r="D10" s="4"/>
    </row>
    <row r="11" spans="1:4">
      <c r="A11" s="2" t="s">
        <v>16</v>
      </c>
      <c r="B11" s="4" t="s">
        <v>17</v>
      </c>
      <c r="C11" s="4"/>
      <c r="D11" s="4"/>
    </row>
    <row r="12" spans="1:4">
      <c r="A12" s="2" t="s">
        <v>18</v>
      </c>
      <c r="B12" s="4" t="s">
        <v>15</v>
      </c>
      <c r="C12" s="4"/>
      <c r="D12" s="4"/>
    </row>
    <row r="13" spans="1:4">
      <c r="A13" s="2" t="s">
        <v>19</v>
      </c>
      <c r="B13" s="4" t="s">
        <v>20</v>
      </c>
      <c r="C13" s="4"/>
      <c r="D13" s="4"/>
    </row>
    <row r="14" spans="1:4" ht="30">
      <c r="A14" s="2" t="s">
        <v>21</v>
      </c>
      <c r="B14" s="4"/>
      <c r="C14" s="6">
        <v>309474099</v>
      </c>
      <c r="D14" s="4"/>
    </row>
    <row r="15" spans="1:4">
      <c r="A15" s="2" t="s">
        <v>22</v>
      </c>
      <c r="B15" s="4"/>
      <c r="C15" s="4"/>
      <c r="D15" s="7">
        <v>5713205219</v>
      </c>
    </row>
    <row r="16" spans="1:4">
      <c r="A16" s="2" t="s">
        <v>23</v>
      </c>
      <c r="B16" s="4">
        <v>2014</v>
      </c>
      <c r="C16" s="4"/>
      <c r="D16" s="4"/>
    </row>
    <row r="17" spans="1:4">
      <c r="A17" s="2" t="s">
        <v>24</v>
      </c>
      <c r="B17" s="4" t="s">
        <v>25</v>
      </c>
      <c r="C17" s="4"/>
      <c r="D17" s="4"/>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9"/>
  <sheetViews>
    <sheetView showGridLines="0" workbookViewId="0"/>
  </sheetViews>
  <sheetFormatPr defaultRowHeight="15"/>
  <cols>
    <col min="1" max="1" width="23.42578125" bestFit="1" customWidth="1"/>
    <col min="2" max="3" width="36.5703125" bestFit="1" customWidth="1"/>
    <col min="4" max="4" width="20.5703125" customWidth="1"/>
    <col min="5" max="5" width="4.42578125" customWidth="1"/>
    <col min="6" max="6" width="26.42578125" customWidth="1"/>
    <col min="7" max="7" width="5.28515625" customWidth="1"/>
    <col min="8" max="8" width="16.42578125" customWidth="1"/>
    <col min="9" max="10" width="26.42578125" customWidth="1"/>
    <col min="11" max="11" width="5.28515625" customWidth="1"/>
    <col min="12" max="12" width="19" customWidth="1"/>
    <col min="13" max="14" width="26.42578125" customWidth="1"/>
    <col min="15" max="15" width="5.28515625" customWidth="1"/>
    <col min="16" max="16" width="19" customWidth="1"/>
    <col min="17" max="18" width="26.42578125" customWidth="1"/>
    <col min="19" max="19" width="5.28515625" customWidth="1"/>
    <col min="20" max="20" width="19" customWidth="1"/>
    <col min="21" max="21" width="26.42578125" customWidth="1"/>
  </cols>
  <sheetData>
    <row r="1" spans="1:21" ht="15" customHeight="1">
      <c r="A1" s="8" t="s">
        <v>290</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c r="A3" s="3" t="s">
        <v>290</v>
      </c>
      <c r="B3" s="10"/>
      <c r="C3" s="10"/>
      <c r="D3" s="10"/>
      <c r="E3" s="10"/>
      <c r="F3" s="10"/>
      <c r="G3" s="10"/>
      <c r="H3" s="10"/>
      <c r="I3" s="10"/>
      <c r="J3" s="10"/>
      <c r="K3" s="10"/>
      <c r="L3" s="10"/>
      <c r="M3" s="10"/>
      <c r="N3" s="10"/>
      <c r="O3" s="10"/>
      <c r="P3" s="10"/>
      <c r="Q3" s="10"/>
      <c r="R3" s="10"/>
      <c r="S3" s="10"/>
      <c r="T3" s="10"/>
      <c r="U3" s="10"/>
    </row>
    <row r="4" spans="1:21">
      <c r="A4" s="11" t="s">
        <v>290</v>
      </c>
      <c r="B4" s="93" t="s">
        <v>290</v>
      </c>
      <c r="C4" s="93"/>
      <c r="D4" s="93"/>
      <c r="E4" s="93"/>
      <c r="F4" s="93"/>
      <c r="G4" s="93"/>
      <c r="H4" s="93"/>
      <c r="I4" s="93"/>
      <c r="J4" s="93"/>
      <c r="K4" s="93"/>
      <c r="L4" s="93"/>
      <c r="M4" s="93"/>
      <c r="N4" s="93"/>
      <c r="O4" s="93"/>
      <c r="P4" s="93"/>
      <c r="Q4" s="93"/>
      <c r="R4" s="93"/>
      <c r="S4" s="93"/>
      <c r="T4" s="93"/>
      <c r="U4" s="93"/>
    </row>
    <row r="5" spans="1:21">
      <c r="A5" s="11"/>
      <c r="B5" s="95" t="s">
        <v>483</v>
      </c>
      <c r="C5" s="95"/>
      <c r="D5" s="95"/>
      <c r="E5" s="95"/>
      <c r="F5" s="95"/>
      <c r="G5" s="95"/>
      <c r="H5" s="95"/>
      <c r="I5" s="95"/>
      <c r="J5" s="95"/>
      <c r="K5" s="95"/>
      <c r="L5" s="95"/>
      <c r="M5" s="95"/>
      <c r="N5" s="95"/>
      <c r="O5" s="95"/>
      <c r="P5" s="95"/>
      <c r="Q5" s="95"/>
      <c r="R5" s="95"/>
      <c r="S5" s="95"/>
      <c r="T5" s="95"/>
      <c r="U5" s="95"/>
    </row>
    <row r="6" spans="1:21">
      <c r="A6" s="11"/>
      <c r="B6" s="94" t="s">
        <v>484</v>
      </c>
      <c r="C6" s="94"/>
      <c r="D6" s="94"/>
      <c r="E6" s="94"/>
      <c r="F6" s="94"/>
      <c r="G6" s="94"/>
      <c r="H6" s="94"/>
      <c r="I6" s="94"/>
      <c r="J6" s="94"/>
      <c r="K6" s="94"/>
      <c r="L6" s="94"/>
      <c r="M6" s="94"/>
      <c r="N6" s="94"/>
      <c r="O6" s="94"/>
      <c r="P6" s="94"/>
      <c r="Q6" s="94"/>
      <c r="R6" s="94"/>
      <c r="S6" s="94"/>
      <c r="T6" s="94"/>
      <c r="U6" s="94"/>
    </row>
    <row r="7" spans="1:21" ht="38.25" customHeight="1">
      <c r="A7" s="11"/>
      <c r="B7" s="95" t="s">
        <v>485</v>
      </c>
      <c r="C7" s="95"/>
      <c r="D7" s="95"/>
      <c r="E7" s="95"/>
      <c r="F7" s="95"/>
      <c r="G7" s="95"/>
      <c r="H7" s="95"/>
      <c r="I7" s="95"/>
      <c r="J7" s="95"/>
      <c r="K7" s="95"/>
      <c r="L7" s="95"/>
      <c r="M7" s="95"/>
      <c r="N7" s="95"/>
      <c r="O7" s="95"/>
      <c r="P7" s="95"/>
      <c r="Q7" s="95"/>
      <c r="R7" s="95"/>
      <c r="S7" s="95"/>
      <c r="T7" s="95"/>
      <c r="U7" s="95"/>
    </row>
    <row r="8" spans="1:21" ht="25.5" customHeight="1">
      <c r="A8" s="11"/>
      <c r="B8" s="95" t="s">
        <v>486</v>
      </c>
      <c r="C8" s="95"/>
      <c r="D8" s="95"/>
      <c r="E8" s="95"/>
      <c r="F8" s="95"/>
      <c r="G8" s="95"/>
      <c r="H8" s="95"/>
      <c r="I8" s="95"/>
      <c r="J8" s="95"/>
      <c r="K8" s="95"/>
      <c r="L8" s="95"/>
      <c r="M8" s="95"/>
      <c r="N8" s="95"/>
      <c r="O8" s="95"/>
      <c r="P8" s="95"/>
      <c r="Q8" s="95"/>
      <c r="R8" s="95"/>
      <c r="S8" s="95"/>
      <c r="T8" s="95"/>
      <c r="U8" s="95"/>
    </row>
    <row r="9" spans="1:21">
      <c r="A9" s="11"/>
      <c r="B9" s="96" t="s">
        <v>487</v>
      </c>
      <c r="C9" s="96"/>
      <c r="D9" s="96"/>
      <c r="E9" s="96"/>
      <c r="F9" s="96"/>
      <c r="G9" s="96"/>
      <c r="H9" s="96"/>
      <c r="I9" s="96"/>
      <c r="J9" s="96"/>
      <c r="K9" s="96"/>
      <c r="L9" s="96"/>
      <c r="M9" s="96"/>
      <c r="N9" s="96"/>
      <c r="O9" s="96"/>
      <c r="P9" s="96"/>
      <c r="Q9" s="96"/>
      <c r="R9" s="96"/>
      <c r="S9" s="96"/>
      <c r="T9" s="96"/>
      <c r="U9" s="96"/>
    </row>
    <row r="10" spans="1:21">
      <c r="A10" s="11"/>
      <c r="B10" s="95" t="s">
        <v>488</v>
      </c>
      <c r="C10" s="95"/>
      <c r="D10" s="95"/>
      <c r="E10" s="95"/>
      <c r="F10" s="95"/>
      <c r="G10" s="95"/>
      <c r="H10" s="95"/>
      <c r="I10" s="95"/>
      <c r="J10" s="95"/>
      <c r="K10" s="95"/>
      <c r="L10" s="95"/>
      <c r="M10" s="95"/>
      <c r="N10" s="95"/>
      <c r="O10" s="95"/>
      <c r="P10" s="95"/>
      <c r="Q10" s="95"/>
      <c r="R10" s="95"/>
      <c r="S10" s="95"/>
      <c r="T10" s="95"/>
      <c r="U10" s="95"/>
    </row>
    <row r="11" spans="1:21">
      <c r="A11" s="11"/>
      <c r="B11" s="95" t="s">
        <v>489</v>
      </c>
      <c r="C11" s="95"/>
      <c r="D11" s="95"/>
      <c r="E11" s="95"/>
      <c r="F11" s="95"/>
      <c r="G11" s="95"/>
      <c r="H11" s="95"/>
      <c r="I11" s="95"/>
      <c r="J11" s="95"/>
      <c r="K11" s="95"/>
      <c r="L11" s="95"/>
      <c r="M11" s="95"/>
      <c r="N11" s="95"/>
      <c r="O11" s="95"/>
      <c r="P11" s="95"/>
      <c r="Q11" s="95"/>
      <c r="R11" s="95"/>
      <c r="S11" s="95"/>
      <c r="T11" s="95"/>
      <c r="U11" s="95"/>
    </row>
    <row r="12" spans="1:21">
      <c r="A12" s="11"/>
      <c r="B12" s="96" t="s">
        <v>490</v>
      </c>
      <c r="C12" s="96"/>
      <c r="D12" s="96"/>
      <c r="E12" s="96"/>
      <c r="F12" s="96"/>
      <c r="G12" s="96"/>
      <c r="H12" s="96"/>
      <c r="I12" s="96"/>
      <c r="J12" s="96"/>
      <c r="K12" s="96"/>
      <c r="L12" s="96"/>
      <c r="M12" s="96"/>
      <c r="N12" s="96"/>
      <c r="O12" s="96"/>
      <c r="P12" s="96"/>
      <c r="Q12" s="96"/>
      <c r="R12" s="96"/>
      <c r="S12" s="96"/>
      <c r="T12" s="96"/>
      <c r="U12" s="96"/>
    </row>
    <row r="13" spans="1:21" ht="51" customHeight="1">
      <c r="A13" s="11"/>
      <c r="B13" s="95" t="s">
        <v>491</v>
      </c>
      <c r="C13" s="95"/>
      <c r="D13" s="95"/>
      <c r="E13" s="95"/>
      <c r="F13" s="95"/>
      <c r="G13" s="95"/>
      <c r="H13" s="95"/>
      <c r="I13" s="95"/>
      <c r="J13" s="95"/>
      <c r="K13" s="95"/>
      <c r="L13" s="95"/>
      <c r="M13" s="95"/>
      <c r="N13" s="95"/>
      <c r="O13" s="95"/>
      <c r="P13" s="95"/>
      <c r="Q13" s="95"/>
      <c r="R13" s="95"/>
      <c r="S13" s="95"/>
      <c r="T13" s="95"/>
      <c r="U13" s="95"/>
    </row>
    <row r="14" spans="1:21">
      <c r="A14" s="11"/>
      <c r="B14" s="95" t="s">
        <v>492</v>
      </c>
      <c r="C14" s="95"/>
      <c r="D14" s="95"/>
      <c r="E14" s="95"/>
      <c r="F14" s="95"/>
      <c r="G14" s="95"/>
      <c r="H14" s="95"/>
      <c r="I14" s="95"/>
      <c r="J14" s="95"/>
      <c r="K14" s="95"/>
      <c r="L14" s="95"/>
      <c r="M14" s="95"/>
      <c r="N14" s="95"/>
      <c r="O14" s="95"/>
      <c r="P14" s="95"/>
      <c r="Q14" s="95"/>
      <c r="R14" s="95"/>
      <c r="S14" s="95"/>
      <c r="T14" s="95"/>
      <c r="U14" s="95"/>
    </row>
    <row r="15" spans="1:21">
      <c r="A15" s="11"/>
      <c r="B15" s="95" t="s">
        <v>493</v>
      </c>
      <c r="C15" s="95"/>
      <c r="D15" s="95"/>
      <c r="E15" s="95"/>
      <c r="F15" s="95"/>
      <c r="G15" s="95"/>
      <c r="H15" s="95"/>
      <c r="I15" s="95"/>
      <c r="J15" s="95"/>
      <c r="K15" s="95"/>
      <c r="L15" s="95"/>
      <c r="M15" s="95"/>
      <c r="N15" s="95"/>
      <c r="O15" s="95"/>
      <c r="P15" s="95"/>
      <c r="Q15" s="95"/>
      <c r="R15" s="95"/>
      <c r="S15" s="95"/>
      <c r="T15" s="95"/>
      <c r="U15" s="95"/>
    </row>
    <row r="16" spans="1:21">
      <c r="A16" s="11"/>
      <c r="B16" s="95" t="s">
        <v>494</v>
      </c>
      <c r="C16" s="95"/>
      <c r="D16" s="95"/>
      <c r="E16" s="95"/>
      <c r="F16" s="95"/>
      <c r="G16" s="95"/>
      <c r="H16" s="95"/>
      <c r="I16" s="95"/>
      <c r="J16" s="95"/>
      <c r="K16" s="95"/>
      <c r="L16" s="95"/>
      <c r="M16" s="95"/>
      <c r="N16" s="95"/>
      <c r="O16" s="95"/>
      <c r="P16" s="95"/>
      <c r="Q16" s="95"/>
      <c r="R16" s="95"/>
      <c r="S16" s="95"/>
      <c r="T16" s="95"/>
      <c r="U16" s="95"/>
    </row>
    <row r="17" spans="1:21" ht="25.5" customHeight="1">
      <c r="A17" s="11"/>
      <c r="B17" s="95" t="s">
        <v>495</v>
      </c>
      <c r="C17" s="95"/>
      <c r="D17" s="95"/>
      <c r="E17" s="95"/>
      <c r="F17" s="95"/>
      <c r="G17" s="95"/>
      <c r="H17" s="95"/>
      <c r="I17" s="95"/>
      <c r="J17" s="95"/>
      <c r="K17" s="95"/>
      <c r="L17" s="95"/>
      <c r="M17" s="95"/>
      <c r="N17" s="95"/>
      <c r="O17" s="95"/>
      <c r="P17" s="95"/>
      <c r="Q17" s="95"/>
      <c r="R17" s="95"/>
      <c r="S17" s="95"/>
      <c r="T17" s="95"/>
      <c r="U17" s="95"/>
    </row>
    <row r="18" spans="1:21" ht="25.5" customHeight="1">
      <c r="A18" s="11"/>
      <c r="B18" s="95" t="s">
        <v>496</v>
      </c>
      <c r="C18" s="95"/>
      <c r="D18" s="95"/>
      <c r="E18" s="95"/>
      <c r="F18" s="95"/>
      <c r="G18" s="95"/>
      <c r="H18" s="95"/>
      <c r="I18" s="95"/>
      <c r="J18" s="95"/>
      <c r="K18" s="95"/>
      <c r="L18" s="95"/>
      <c r="M18" s="95"/>
      <c r="N18" s="95"/>
      <c r="O18" s="95"/>
      <c r="P18" s="95"/>
      <c r="Q18" s="95"/>
      <c r="R18" s="95"/>
      <c r="S18" s="95"/>
      <c r="T18" s="95"/>
      <c r="U18" s="95"/>
    </row>
    <row r="19" spans="1:21">
      <c r="A19" s="11"/>
      <c r="B19" s="94" t="s">
        <v>497</v>
      </c>
      <c r="C19" s="94"/>
      <c r="D19" s="94"/>
      <c r="E19" s="94"/>
      <c r="F19" s="94"/>
      <c r="G19" s="94"/>
      <c r="H19" s="94"/>
      <c r="I19" s="94"/>
      <c r="J19" s="94"/>
      <c r="K19" s="94"/>
      <c r="L19" s="94"/>
      <c r="M19" s="94"/>
      <c r="N19" s="94"/>
      <c r="O19" s="94"/>
      <c r="P19" s="94"/>
      <c r="Q19" s="94"/>
      <c r="R19" s="94"/>
      <c r="S19" s="94"/>
      <c r="T19" s="94"/>
      <c r="U19" s="94"/>
    </row>
    <row r="20" spans="1:21">
      <c r="A20" s="11"/>
      <c r="B20" s="95" t="s">
        <v>498</v>
      </c>
      <c r="C20" s="95"/>
      <c r="D20" s="95"/>
      <c r="E20" s="95"/>
      <c r="F20" s="95"/>
      <c r="G20" s="95"/>
      <c r="H20" s="95"/>
      <c r="I20" s="95"/>
      <c r="J20" s="95"/>
      <c r="K20" s="95"/>
      <c r="L20" s="95"/>
      <c r="M20" s="95"/>
      <c r="N20" s="95"/>
      <c r="O20" s="95"/>
      <c r="P20" s="95"/>
      <c r="Q20" s="95"/>
      <c r="R20" s="95"/>
      <c r="S20" s="95"/>
      <c r="T20" s="95"/>
      <c r="U20" s="95"/>
    </row>
    <row r="21" spans="1:21">
      <c r="A21" s="11"/>
      <c r="B21" s="96" t="s">
        <v>384</v>
      </c>
      <c r="C21" s="96"/>
      <c r="D21" s="96"/>
      <c r="E21" s="96"/>
      <c r="F21" s="96"/>
      <c r="G21" s="96"/>
      <c r="H21" s="96"/>
      <c r="I21" s="96"/>
      <c r="J21" s="96"/>
      <c r="K21" s="96"/>
      <c r="L21" s="96"/>
      <c r="M21" s="96"/>
      <c r="N21" s="96"/>
      <c r="O21" s="96"/>
      <c r="P21" s="96"/>
      <c r="Q21" s="96"/>
      <c r="R21" s="96"/>
      <c r="S21" s="96"/>
      <c r="T21" s="96"/>
      <c r="U21" s="96"/>
    </row>
    <row r="22" spans="1:21">
      <c r="A22" s="11"/>
      <c r="B22" s="95" t="s">
        <v>499</v>
      </c>
      <c r="C22" s="95"/>
      <c r="D22" s="95"/>
      <c r="E22" s="95"/>
      <c r="F22" s="95"/>
      <c r="G22" s="95"/>
      <c r="H22" s="95"/>
      <c r="I22" s="95"/>
      <c r="J22" s="95"/>
      <c r="K22" s="95"/>
      <c r="L22" s="95"/>
      <c r="M22" s="95"/>
      <c r="N22" s="95"/>
      <c r="O22" s="95"/>
      <c r="P22" s="95"/>
      <c r="Q22" s="95"/>
      <c r="R22" s="95"/>
      <c r="S22" s="95"/>
      <c r="T22" s="95"/>
      <c r="U22" s="95"/>
    </row>
    <row r="23" spans="1:21">
      <c r="A23" s="11"/>
      <c r="B23" s="96" t="s">
        <v>386</v>
      </c>
      <c r="C23" s="96"/>
      <c r="D23" s="96"/>
      <c r="E23" s="96"/>
      <c r="F23" s="96"/>
      <c r="G23" s="96"/>
      <c r="H23" s="96"/>
      <c r="I23" s="96"/>
      <c r="J23" s="96"/>
      <c r="K23" s="96"/>
      <c r="L23" s="96"/>
      <c r="M23" s="96"/>
      <c r="N23" s="96"/>
      <c r="O23" s="96"/>
      <c r="P23" s="96"/>
      <c r="Q23" s="96"/>
      <c r="R23" s="96"/>
      <c r="S23" s="96"/>
      <c r="T23" s="96"/>
      <c r="U23" s="96"/>
    </row>
    <row r="24" spans="1:21" ht="25.5" customHeight="1">
      <c r="A24" s="11"/>
      <c r="B24" s="95" t="s">
        <v>500</v>
      </c>
      <c r="C24" s="95"/>
      <c r="D24" s="95"/>
      <c r="E24" s="95"/>
      <c r="F24" s="95"/>
      <c r="G24" s="95"/>
      <c r="H24" s="95"/>
      <c r="I24" s="95"/>
      <c r="J24" s="95"/>
      <c r="K24" s="95"/>
      <c r="L24" s="95"/>
      <c r="M24" s="95"/>
      <c r="N24" s="95"/>
      <c r="O24" s="95"/>
      <c r="P24" s="95"/>
      <c r="Q24" s="95"/>
      <c r="R24" s="95"/>
      <c r="S24" s="95"/>
      <c r="T24" s="95"/>
      <c r="U24" s="95"/>
    </row>
    <row r="25" spans="1:21">
      <c r="A25" s="11"/>
      <c r="B25" s="96" t="s">
        <v>501</v>
      </c>
      <c r="C25" s="96"/>
      <c r="D25" s="96"/>
      <c r="E25" s="96"/>
      <c r="F25" s="96"/>
      <c r="G25" s="96"/>
      <c r="H25" s="96"/>
      <c r="I25" s="96"/>
      <c r="J25" s="96"/>
      <c r="K25" s="96"/>
      <c r="L25" s="96"/>
      <c r="M25" s="96"/>
      <c r="N25" s="96"/>
      <c r="O25" s="96"/>
      <c r="P25" s="96"/>
      <c r="Q25" s="96"/>
      <c r="R25" s="96"/>
      <c r="S25" s="96"/>
      <c r="T25" s="96"/>
      <c r="U25" s="96"/>
    </row>
    <row r="26" spans="1:21" ht="25.5" customHeight="1">
      <c r="A26" s="11"/>
      <c r="B26" s="95" t="s">
        <v>502</v>
      </c>
      <c r="C26" s="95"/>
      <c r="D26" s="95"/>
      <c r="E26" s="95"/>
      <c r="F26" s="95"/>
      <c r="G26" s="95"/>
      <c r="H26" s="95"/>
      <c r="I26" s="95"/>
      <c r="J26" s="95"/>
      <c r="K26" s="95"/>
      <c r="L26" s="95"/>
      <c r="M26" s="95"/>
      <c r="N26" s="95"/>
      <c r="O26" s="95"/>
      <c r="P26" s="95"/>
      <c r="Q26" s="95"/>
      <c r="R26" s="95"/>
      <c r="S26" s="95"/>
      <c r="T26" s="95"/>
      <c r="U26" s="95"/>
    </row>
    <row r="27" spans="1:21">
      <c r="A27" s="11"/>
      <c r="B27" s="96" t="s">
        <v>503</v>
      </c>
      <c r="C27" s="96"/>
      <c r="D27" s="96"/>
      <c r="E27" s="96"/>
      <c r="F27" s="96"/>
      <c r="G27" s="96"/>
      <c r="H27" s="96"/>
      <c r="I27" s="96"/>
      <c r="J27" s="96"/>
      <c r="K27" s="96"/>
      <c r="L27" s="96"/>
      <c r="M27" s="96"/>
      <c r="N27" s="96"/>
      <c r="O27" s="96"/>
      <c r="P27" s="96"/>
      <c r="Q27" s="96"/>
      <c r="R27" s="96"/>
      <c r="S27" s="96"/>
      <c r="T27" s="96"/>
      <c r="U27" s="96"/>
    </row>
    <row r="28" spans="1:21">
      <c r="A28" s="11"/>
      <c r="B28" s="95" t="s">
        <v>504</v>
      </c>
      <c r="C28" s="95"/>
      <c r="D28" s="95"/>
      <c r="E28" s="95"/>
      <c r="F28" s="95"/>
      <c r="G28" s="95"/>
      <c r="H28" s="95"/>
      <c r="I28" s="95"/>
      <c r="J28" s="95"/>
      <c r="K28" s="95"/>
      <c r="L28" s="95"/>
      <c r="M28" s="95"/>
      <c r="N28" s="95"/>
      <c r="O28" s="95"/>
      <c r="P28" s="95"/>
      <c r="Q28" s="95"/>
      <c r="R28" s="95"/>
      <c r="S28" s="95"/>
      <c r="T28" s="95"/>
      <c r="U28" s="95"/>
    </row>
    <row r="29" spans="1:21">
      <c r="A29" s="11"/>
      <c r="B29" s="34"/>
      <c r="C29" s="34"/>
      <c r="D29" s="34"/>
      <c r="E29" s="34"/>
      <c r="F29" s="34"/>
      <c r="G29" s="34"/>
      <c r="H29" s="34"/>
      <c r="I29" s="34"/>
      <c r="J29" s="34"/>
      <c r="K29" s="34"/>
      <c r="L29" s="34"/>
      <c r="M29" s="34"/>
      <c r="N29" s="34"/>
      <c r="O29" s="34"/>
      <c r="P29" s="34"/>
      <c r="Q29" s="34"/>
      <c r="R29" s="34"/>
      <c r="S29" s="34"/>
      <c r="T29" s="34"/>
      <c r="U29" s="34"/>
    </row>
    <row r="30" spans="1:21">
      <c r="A30" s="11"/>
      <c r="B30" s="17"/>
      <c r="C30" s="17"/>
      <c r="D30" s="17"/>
      <c r="E30" s="17"/>
      <c r="F30" s="17"/>
      <c r="G30" s="17"/>
      <c r="H30" s="17"/>
      <c r="I30" s="17"/>
      <c r="J30" s="17"/>
      <c r="K30" s="17"/>
      <c r="L30" s="17"/>
      <c r="M30" s="17"/>
      <c r="N30" s="17"/>
      <c r="O30" s="17"/>
      <c r="P30" s="17"/>
      <c r="Q30" s="17"/>
      <c r="R30" s="17"/>
      <c r="S30" s="17"/>
      <c r="T30" s="17"/>
      <c r="U30" s="17"/>
    </row>
    <row r="31" spans="1:21">
      <c r="A31" s="11"/>
      <c r="B31" s="104"/>
      <c r="C31" s="83" t="s">
        <v>505</v>
      </c>
      <c r="D31" s="83"/>
      <c r="E31" s="83"/>
      <c r="F31" s="64"/>
      <c r="G31" s="83" t="s">
        <v>509</v>
      </c>
      <c r="H31" s="83"/>
      <c r="I31" s="83"/>
      <c r="J31" s="47"/>
      <c r="K31" s="83" t="s">
        <v>510</v>
      </c>
      <c r="L31" s="83"/>
      <c r="M31" s="83"/>
      <c r="N31" s="64"/>
      <c r="O31" s="83" t="s">
        <v>160</v>
      </c>
      <c r="P31" s="83"/>
      <c r="Q31" s="83"/>
      <c r="R31" s="47"/>
      <c r="S31" s="83" t="s">
        <v>514</v>
      </c>
      <c r="T31" s="83"/>
      <c r="U31" s="83"/>
    </row>
    <row r="32" spans="1:21">
      <c r="A32" s="11"/>
      <c r="B32" s="104"/>
      <c r="C32" s="83" t="s">
        <v>506</v>
      </c>
      <c r="D32" s="83"/>
      <c r="E32" s="83"/>
      <c r="F32" s="64"/>
      <c r="G32" s="83"/>
      <c r="H32" s="83"/>
      <c r="I32" s="83"/>
      <c r="J32" s="47"/>
      <c r="K32" s="83" t="s">
        <v>511</v>
      </c>
      <c r="L32" s="83"/>
      <c r="M32" s="83"/>
      <c r="N32" s="64"/>
      <c r="O32" s="83"/>
      <c r="P32" s="83"/>
      <c r="Q32" s="83"/>
      <c r="R32" s="47"/>
      <c r="S32" s="83" t="s">
        <v>515</v>
      </c>
      <c r="T32" s="83"/>
      <c r="U32" s="83"/>
    </row>
    <row r="33" spans="1:21">
      <c r="A33" s="11"/>
      <c r="B33" s="104"/>
      <c r="C33" s="83" t="s">
        <v>507</v>
      </c>
      <c r="D33" s="83"/>
      <c r="E33" s="83"/>
      <c r="F33" s="64"/>
      <c r="G33" s="83"/>
      <c r="H33" s="83"/>
      <c r="I33" s="83"/>
      <c r="J33" s="47"/>
      <c r="K33" s="83" t="s">
        <v>512</v>
      </c>
      <c r="L33" s="83"/>
      <c r="M33" s="83"/>
      <c r="N33" s="64"/>
      <c r="O33" s="83"/>
      <c r="P33" s="83"/>
      <c r="Q33" s="83"/>
      <c r="R33" s="47"/>
      <c r="S33" s="83" t="s">
        <v>516</v>
      </c>
      <c r="T33" s="83"/>
      <c r="U33" s="83"/>
    </row>
    <row r="34" spans="1:21" ht="15.75" thickBot="1">
      <c r="A34" s="11"/>
      <c r="B34" s="104"/>
      <c r="C34" s="35" t="s">
        <v>508</v>
      </c>
      <c r="D34" s="35"/>
      <c r="E34" s="35"/>
      <c r="F34" s="64"/>
      <c r="G34" s="35"/>
      <c r="H34" s="35"/>
      <c r="I34" s="35"/>
      <c r="J34" s="47"/>
      <c r="K34" s="35" t="s">
        <v>513</v>
      </c>
      <c r="L34" s="35"/>
      <c r="M34" s="35"/>
      <c r="N34" s="64"/>
      <c r="O34" s="35"/>
      <c r="P34" s="35"/>
      <c r="Q34" s="35"/>
      <c r="R34" s="47"/>
      <c r="S34" s="105"/>
      <c r="T34" s="105"/>
      <c r="U34" s="105"/>
    </row>
    <row r="35" spans="1:21">
      <c r="A35" s="11"/>
      <c r="B35" s="38" t="s">
        <v>33</v>
      </c>
      <c r="C35" s="39" t="s">
        <v>316</v>
      </c>
      <c r="D35" s="41" t="s">
        <v>320</v>
      </c>
      <c r="E35" s="44"/>
      <c r="F35" s="37"/>
      <c r="G35" s="39" t="s">
        <v>316</v>
      </c>
      <c r="H35" s="58">
        <v>74070</v>
      </c>
      <c r="I35" s="44"/>
      <c r="J35" s="37"/>
      <c r="K35" s="39" t="s">
        <v>316</v>
      </c>
      <c r="L35" s="41" t="s">
        <v>320</v>
      </c>
      <c r="M35" s="44"/>
      <c r="N35" s="37"/>
      <c r="O35" s="39" t="s">
        <v>316</v>
      </c>
      <c r="P35" s="58">
        <v>74070</v>
      </c>
      <c r="Q35" s="44"/>
      <c r="R35" s="37"/>
      <c r="S35" s="39" t="s">
        <v>316</v>
      </c>
      <c r="T35" s="58">
        <v>74070</v>
      </c>
      <c r="U35" s="44"/>
    </row>
    <row r="36" spans="1:21">
      <c r="A36" s="11"/>
      <c r="B36" s="38"/>
      <c r="C36" s="38"/>
      <c r="D36" s="40"/>
      <c r="E36" s="37"/>
      <c r="F36" s="37"/>
      <c r="G36" s="42"/>
      <c r="H36" s="73"/>
      <c r="I36" s="45"/>
      <c r="J36" s="37"/>
      <c r="K36" s="42"/>
      <c r="L36" s="43"/>
      <c r="M36" s="45"/>
      <c r="N36" s="37"/>
      <c r="O36" s="42"/>
      <c r="P36" s="73"/>
      <c r="Q36" s="45"/>
      <c r="R36" s="37"/>
      <c r="S36" s="42"/>
      <c r="T36" s="73"/>
      <c r="U36" s="45"/>
    </row>
    <row r="37" spans="1:21">
      <c r="A37" s="11"/>
      <c r="B37" s="53" t="s">
        <v>35</v>
      </c>
      <c r="C37" s="48">
        <v>3742</v>
      </c>
      <c r="D37" s="48"/>
      <c r="E37" s="47"/>
      <c r="F37" s="47"/>
      <c r="G37" s="49" t="s">
        <v>320</v>
      </c>
      <c r="H37" s="49"/>
      <c r="I37" s="47"/>
      <c r="J37" s="47"/>
      <c r="K37" s="49" t="s">
        <v>320</v>
      </c>
      <c r="L37" s="49"/>
      <c r="M37" s="47"/>
      <c r="N37" s="47"/>
      <c r="O37" s="48">
        <v>3742</v>
      </c>
      <c r="P37" s="48"/>
      <c r="Q37" s="47"/>
      <c r="R37" s="47"/>
      <c r="S37" s="48">
        <v>3742</v>
      </c>
      <c r="T37" s="48"/>
      <c r="U37" s="47"/>
    </row>
    <row r="38" spans="1:21">
      <c r="A38" s="11"/>
      <c r="B38" s="53"/>
      <c r="C38" s="48"/>
      <c r="D38" s="48"/>
      <c r="E38" s="47"/>
      <c r="F38" s="47"/>
      <c r="G38" s="49"/>
      <c r="H38" s="49"/>
      <c r="I38" s="47"/>
      <c r="J38" s="47"/>
      <c r="K38" s="49"/>
      <c r="L38" s="49"/>
      <c r="M38" s="47"/>
      <c r="N38" s="47"/>
      <c r="O38" s="48"/>
      <c r="P38" s="48"/>
      <c r="Q38" s="47"/>
      <c r="R38" s="47"/>
      <c r="S38" s="48"/>
      <c r="T38" s="48"/>
      <c r="U38" s="47"/>
    </row>
    <row r="39" spans="1:21">
      <c r="A39" s="11"/>
      <c r="B39" s="24" t="s">
        <v>517</v>
      </c>
      <c r="C39" s="37"/>
      <c r="D39" s="37"/>
      <c r="E39" s="37"/>
      <c r="F39" s="23"/>
      <c r="G39" s="37"/>
      <c r="H39" s="37"/>
      <c r="I39" s="37"/>
      <c r="J39" s="23"/>
      <c r="K39" s="37"/>
      <c r="L39" s="37"/>
      <c r="M39" s="37"/>
      <c r="N39" s="23"/>
      <c r="O39" s="37"/>
      <c r="P39" s="37"/>
      <c r="Q39" s="37"/>
      <c r="R39" s="23"/>
      <c r="S39" s="37"/>
      <c r="T39" s="37"/>
      <c r="U39" s="37"/>
    </row>
    <row r="40" spans="1:21">
      <c r="A40" s="11"/>
      <c r="B40" s="46" t="s">
        <v>518</v>
      </c>
      <c r="C40" s="49" t="s">
        <v>320</v>
      </c>
      <c r="D40" s="49"/>
      <c r="E40" s="47"/>
      <c r="F40" s="47"/>
      <c r="G40" s="49" t="s">
        <v>320</v>
      </c>
      <c r="H40" s="49"/>
      <c r="I40" s="47"/>
      <c r="J40" s="47"/>
      <c r="K40" s="48">
        <v>262309</v>
      </c>
      <c r="L40" s="48"/>
      <c r="M40" s="47"/>
      <c r="N40" s="47"/>
      <c r="O40" s="48">
        <v>262309</v>
      </c>
      <c r="P40" s="48"/>
      <c r="Q40" s="47"/>
      <c r="R40" s="47"/>
      <c r="S40" s="48">
        <v>262309</v>
      </c>
      <c r="T40" s="48"/>
      <c r="U40" s="47"/>
    </row>
    <row r="41" spans="1:21">
      <c r="A41" s="11"/>
      <c r="B41" s="46"/>
      <c r="C41" s="49"/>
      <c r="D41" s="49"/>
      <c r="E41" s="47"/>
      <c r="F41" s="47"/>
      <c r="G41" s="49"/>
      <c r="H41" s="49"/>
      <c r="I41" s="47"/>
      <c r="J41" s="47"/>
      <c r="K41" s="48"/>
      <c r="L41" s="48"/>
      <c r="M41" s="47"/>
      <c r="N41" s="47"/>
      <c r="O41" s="48"/>
      <c r="P41" s="48"/>
      <c r="Q41" s="47"/>
      <c r="R41" s="47"/>
      <c r="S41" s="48"/>
      <c r="T41" s="48"/>
      <c r="U41" s="47"/>
    </row>
    <row r="42" spans="1:21">
      <c r="A42" s="11"/>
      <c r="B42" s="50" t="s">
        <v>519</v>
      </c>
      <c r="C42" s="40" t="s">
        <v>320</v>
      </c>
      <c r="D42" s="40"/>
      <c r="E42" s="37"/>
      <c r="F42" s="37"/>
      <c r="G42" s="40" t="s">
        <v>320</v>
      </c>
      <c r="H42" s="40"/>
      <c r="I42" s="37"/>
      <c r="J42" s="37"/>
      <c r="K42" s="51">
        <v>102467</v>
      </c>
      <c r="L42" s="51"/>
      <c r="M42" s="37"/>
      <c r="N42" s="37"/>
      <c r="O42" s="51">
        <v>102467</v>
      </c>
      <c r="P42" s="51"/>
      <c r="Q42" s="37"/>
      <c r="R42" s="37"/>
      <c r="S42" s="51">
        <v>102467</v>
      </c>
      <c r="T42" s="51"/>
      <c r="U42" s="37"/>
    </row>
    <row r="43" spans="1:21">
      <c r="A43" s="11"/>
      <c r="B43" s="50"/>
      <c r="C43" s="40"/>
      <c r="D43" s="40"/>
      <c r="E43" s="37"/>
      <c r="F43" s="37"/>
      <c r="G43" s="40"/>
      <c r="H43" s="40"/>
      <c r="I43" s="37"/>
      <c r="J43" s="37"/>
      <c r="K43" s="51"/>
      <c r="L43" s="51"/>
      <c r="M43" s="37"/>
      <c r="N43" s="37"/>
      <c r="O43" s="51"/>
      <c r="P43" s="51"/>
      <c r="Q43" s="37"/>
      <c r="R43" s="37"/>
      <c r="S43" s="51"/>
      <c r="T43" s="51"/>
      <c r="U43" s="37"/>
    </row>
    <row r="44" spans="1:21">
      <c r="A44" s="11"/>
      <c r="B44" s="46" t="s">
        <v>520</v>
      </c>
      <c r="C44" s="49" t="s">
        <v>320</v>
      </c>
      <c r="D44" s="49"/>
      <c r="E44" s="47"/>
      <c r="F44" s="47"/>
      <c r="G44" s="49" t="s">
        <v>320</v>
      </c>
      <c r="H44" s="49"/>
      <c r="I44" s="47"/>
      <c r="J44" s="47"/>
      <c r="K44" s="48">
        <v>38823</v>
      </c>
      <c r="L44" s="48"/>
      <c r="M44" s="47"/>
      <c r="N44" s="47"/>
      <c r="O44" s="48">
        <v>38823</v>
      </c>
      <c r="P44" s="48"/>
      <c r="Q44" s="47"/>
      <c r="R44" s="47"/>
      <c r="S44" s="48">
        <v>38823</v>
      </c>
      <c r="T44" s="48"/>
      <c r="U44" s="47"/>
    </row>
    <row r="45" spans="1:21" ht="15.75" thickBot="1">
      <c r="A45" s="11"/>
      <c r="B45" s="46"/>
      <c r="C45" s="52"/>
      <c r="D45" s="52"/>
      <c r="E45" s="55"/>
      <c r="F45" s="47"/>
      <c r="G45" s="52"/>
      <c r="H45" s="52"/>
      <c r="I45" s="55"/>
      <c r="J45" s="47"/>
      <c r="K45" s="65"/>
      <c r="L45" s="65"/>
      <c r="M45" s="55"/>
      <c r="N45" s="47"/>
      <c r="O45" s="65"/>
      <c r="P45" s="65"/>
      <c r="Q45" s="55"/>
      <c r="R45" s="47"/>
      <c r="S45" s="65"/>
      <c r="T45" s="65"/>
      <c r="U45" s="55"/>
    </row>
    <row r="46" spans="1:21">
      <c r="A46" s="11"/>
      <c r="B46" s="68" t="s">
        <v>521</v>
      </c>
      <c r="C46" s="41" t="s">
        <v>320</v>
      </c>
      <c r="D46" s="41"/>
      <c r="E46" s="44"/>
      <c r="F46" s="37"/>
      <c r="G46" s="41" t="s">
        <v>320</v>
      </c>
      <c r="H46" s="41"/>
      <c r="I46" s="44"/>
      <c r="J46" s="37"/>
      <c r="K46" s="58">
        <v>403599</v>
      </c>
      <c r="L46" s="58"/>
      <c r="M46" s="44"/>
      <c r="N46" s="37"/>
      <c r="O46" s="58">
        <v>403599</v>
      </c>
      <c r="P46" s="58"/>
      <c r="Q46" s="44"/>
      <c r="R46" s="37"/>
      <c r="S46" s="58">
        <v>403599</v>
      </c>
      <c r="T46" s="58"/>
      <c r="U46" s="44"/>
    </row>
    <row r="47" spans="1:21" ht="15.75" thickBot="1">
      <c r="A47" s="11"/>
      <c r="B47" s="68"/>
      <c r="C47" s="106"/>
      <c r="D47" s="106"/>
      <c r="E47" s="87"/>
      <c r="F47" s="37"/>
      <c r="G47" s="106"/>
      <c r="H47" s="106"/>
      <c r="I47" s="87"/>
      <c r="J47" s="37"/>
      <c r="K47" s="86"/>
      <c r="L47" s="86"/>
      <c r="M47" s="87"/>
      <c r="N47" s="37"/>
      <c r="O47" s="86"/>
      <c r="P47" s="86"/>
      <c r="Q47" s="87"/>
      <c r="R47" s="37"/>
      <c r="S47" s="86"/>
      <c r="T47" s="86"/>
      <c r="U47" s="87"/>
    </row>
    <row r="48" spans="1:21">
      <c r="A48" s="11"/>
      <c r="B48" s="53" t="s">
        <v>44</v>
      </c>
      <c r="C48" s="90">
        <v>3742</v>
      </c>
      <c r="D48" s="90"/>
      <c r="E48" s="71"/>
      <c r="F48" s="47"/>
      <c r="G48" s="90">
        <v>74070</v>
      </c>
      <c r="H48" s="90"/>
      <c r="I48" s="71"/>
      <c r="J48" s="47"/>
      <c r="K48" s="90">
        <v>403599</v>
      </c>
      <c r="L48" s="90"/>
      <c r="M48" s="71"/>
      <c r="N48" s="47"/>
      <c r="O48" s="90">
        <v>481411</v>
      </c>
      <c r="P48" s="90"/>
      <c r="Q48" s="71"/>
      <c r="R48" s="47"/>
      <c r="S48" s="90">
        <v>481411</v>
      </c>
      <c r="T48" s="90"/>
      <c r="U48" s="71"/>
    </row>
    <row r="49" spans="1:21">
      <c r="A49" s="11"/>
      <c r="B49" s="53"/>
      <c r="C49" s="107"/>
      <c r="D49" s="107"/>
      <c r="E49" s="108"/>
      <c r="F49" s="47"/>
      <c r="G49" s="107"/>
      <c r="H49" s="107"/>
      <c r="I49" s="108"/>
      <c r="J49" s="47"/>
      <c r="K49" s="107"/>
      <c r="L49" s="107"/>
      <c r="M49" s="108"/>
      <c r="N49" s="47"/>
      <c r="O49" s="107"/>
      <c r="P49" s="107"/>
      <c r="Q49" s="108"/>
      <c r="R49" s="47"/>
      <c r="S49" s="107"/>
      <c r="T49" s="107"/>
      <c r="U49" s="108"/>
    </row>
    <row r="50" spans="1:21">
      <c r="A50" s="11"/>
      <c r="B50" s="50" t="s">
        <v>52</v>
      </c>
      <c r="C50" s="51">
        <v>215172</v>
      </c>
      <c r="D50" s="51"/>
      <c r="E50" s="37"/>
      <c r="F50" s="37"/>
      <c r="G50" s="40" t="s">
        <v>320</v>
      </c>
      <c r="H50" s="40"/>
      <c r="I50" s="37"/>
      <c r="J50" s="37"/>
      <c r="K50" s="40" t="s">
        <v>320</v>
      </c>
      <c r="L50" s="40"/>
      <c r="M50" s="37"/>
      <c r="N50" s="37"/>
      <c r="O50" s="51">
        <v>215172</v>
      </c>
      <c r="P50" s="51"/>
      <c r="Q50" s="37"/>
      <c r="R50" s="37"/>
      <c r="S50" s="40" t="s">
        <v>408</v>
      </c>
      <c r="T50" s="40"/>
      <c r="U50" s="37"/>
    </row>
    <row r="51" spans="1:21" ht="15.75" thickBot="1">
      <c r="A51" s="11"/>
      <c r="B51" s="50"/>
      <c r="C51" s="86"/>
      <c r="D51" s="86"/>
      <c r="E51" s="87"/>
      <c r="F51" s="37"/>
      <c r="G51" s="106"/>
      <c r="H51" s="106"/>
      <c r="I51" s="87"/>
      <c r="J51" s="37"/>
      <c r="K51" s="106"/>
      <c r="L51" s="106"/>
      <c r="M51" s="87"/>
      <c r="N51" s="37"/>
      <c r="O51" s="86"/>
      <c r="P51" s="86"/>
      <c r="Q51" s="87"/>
      <c r="R51" s="37"/>
      <c r="S51" s="106"/>
      <c r="T51" s="106"/>
      <c r="U51" s="87"/>
    </row>
    <row r="52" spans="1:21">
      <c r="A52" s="11"/>
      <c r="B52" s="53" t="s">
        <v>59</v>
      </c>
      <c r="C52" s="90">
        <v>215172</v>
      </c>
      <c r="D52" s="90"/>
      <c r="E52" s="71"/>
      <c r="F52" s="47"/>
      <c r="G52" s="109" t="s">
        <v>320</v>
      </c>
      <c r="H52" s="109"/>
      <c r="I52" s="71"/>
      <c r="J52" s="47"/>
      <c r="K52" s="109" t="s">
        <v>320</v>
      </c>
      <c r="L52" s="109"/>
      <c r="M52" s="71"/>
      <c r="N52" s="47"/>
      <c r="O52" s="90">
        <v>215172</v>
      </c>
      <c r="P52" s="90"/>
      <c r="Q52" s="71"/>
      <c r="R52" s="47"/>
      <c r="S52" s="109" t="s">
        <v>408</v>
      </c>
      <c r="T52" s="109"/>
      <c r="U52" s="71"/>
    </row>
    <row r="53" spans="1:21" ht="15.75" thickBot="1">
      <c r="A53" s="11"/>
      <c r="B53" s="53"/>
      <c r="C53" s="65"/>
      <c r="D53" s="65"/>
      <c r="E53" s="55"/>
      <c r="F53" s="47"/>
      <c r="G53" s="52"/>
      <c r="H53" s="52"/>
      <c r="I53" s="55"/>
      <c r="J53" s="47"/>
      <c r="K53" s="52"/>
      <c r="L53" s="52"/>
      <c r="M53" s="55"/>
      <c r="N53" s="47"/>
      <c r="O53" s="65"/>
      <c r="P53" s="65"/>
      <c r="Q53" s="55"/>
      <c r="R53" s="47"/>
      <c r="S53" s="52"/>
      <c r="T53" s="52"/>
      <c r="U53" s="55"/>
    </row>
    <row r="54" spans="1:21">
      <c r="A54" s="11"/>
      <c r="B54" s="38" t="s">
        <v>522</v>
      </c>
      <c r="C54" s="39" t="s">
        <v>316</v>
      </c>
      <c r="D54" s="41" t="s">
        <v>523</v>
      </c>
      <c r="E54" s="39" t="s">
        <v>318</v>
      </c>
      <c r="F54" s="37"/>
      <c r="G54" s="39" t="s">
        <v>316</v>
      </c>
      <c r="H54" s="58">
        <v>74070</v>
      </c>
      <c r="I54" s="44"/>
      <c r="J54" s="37"/>
      <c r="K54" s="39" t="s">
        <v>316</v>
      </c>
      <c r="L54" s="58">
        <v>403599</v>
      </c>
      <c r="M54" s="44"/>
      <c r="N54" s="37"/>
      <c r="O54" s="39" t="s">
        <v>316</v>
      </c>
      <c r="P54" s="58">
        <v>266239</v>
      </c>
      <c r="Q54" s="44"/>
      <c r="R54" s="37"/>
      <c r="S54" s="39" t="s">
        <v>316</v>
      </c>
      <c r="T54" s="58">
        <v>481411</v>
      </c>
      <c r="U54" s="44"/>
    </row>
    <row r="55" spans="1:21" ht="15.75" thickBot="1">
      <c r="A55" s="11"/>
      <c r="B55" s="38"/>
      <c r="C55" s="57"/>
      <c r="D55" s="61"/>
      <c r="E55" s="57"/>
      <c r="F55" s="37"/>
      <c r="G55" s="57"/>
      <c r="H55" s="59"/>
      <c r="I55" s="60"/>
      <c r="J55" s="37"/>
      <c r="K55" s="57"/>
      <c r="L55" s="59"/>
      <c r="M55" s="60"/>
      <c r="N55" s="37"/>
      <c r="O55" s="57"/>
      <c r="P55" s="59"/>
      <c r="Q55" s="60"/>
      <c r="R55" s="37"/>
      <c r="S55" s="57"/>
      <c r="T55" s="59"/>
      <c r="U55" s="60"/>
    </row>
    <row r="56" spans="1:21" ht="15.75" thickTop="1">
      <c r="A56" s="11"/>
      <c r="B56" s="99" t="s">
        <v>524</v>
      </c>
      <c r="C56" s="99"/>
      <c r="D56" s="99"/>
      <c r="E56" s="99"/>
      <c r="F56" s="99"/>
      <c r="G56" s="99"/>
      <c r="H56" s="99"/>
      <c r="I56" s="99"/>
      <c r="J56" s="99"/>
      <c r="K56" s="99"/>
      <c r="L56" s="99"/>
      <c r="M56" s="99"/>
      <c r="N56" s="99"/>
      <c r="O56" s="99"/>
      <c r="P56" s="99"/>
      <c r="Q56" s="99"/>
      <c r="R56" s="99"/>
      <c r="S56" s="99"/>
      <c r="T56" s="99"/>
      <c r="U56" s="99"/>
    </row>
    <row r="57" spans="1:21">
      <c r="A57" s="11"/>
      <c r="B57" s="17"/>
      <c r="C57" s="17"/>
    </row>
    <row r="58" spans="1:21" ht="33.75">
      <c r="A58" s="11"/>
      <c r="B58" s="75">
        <v>-1</v>
      </c>
      <c r="C58" s="67" t="s">
        <v>525</v>
      </c>
    </row>
    <row r="59" spans="1:21" ht="25.5" customHeight="1">
      <c r="A59" s="11"/>
      <c r="B59" s="95" t="s">
        <v>526</v>
      </c>
      <c r="C59" s="95"/>
      <c r="D59" s="95"/>
      <c r="E59" s="95"/>
      <c r="F59" s="95"/>
      <c r="G59" s="95"/>
      <c r="H59" s="95"/>
      <c r="I59" s="95"/>
      <c r="J59" s="95"/>
      <c r="K59" s="95"/>
      <c r="L59" s="95"/>
      <c r="M59" s="95"/>
      <c r="N59" s="95"/>
      <c r="O59" s="95"/>
      <c r="P59" s="95"/>
      <c r="Q59" s="95"/>
      <c r="R59" s="95"/>
      <c r="S59" s="95"/>
      <c r="T59" s="95"/>
      <c r="U59" s="95"/>
    </row>
  </sheetData>
  <mergeCells count="217">
    <mergeCell ref="B28:U28"/>
    <mergeCell ref="B56:U56"/>
    <mergeCell ref="B59:U59"/>
    <mergeCell ref="B22:U22"/>
    <mergeCell ref="B23:U23"/>
    <mergeCell ref="B24:U24"/>
    <mergeCell ref="B25:U25"/>
    <mergeCell ref="B26:U26"/>
    <mergeCell ref="B27:U27"/>
    <mergeCell ref="B16:U16"/>
    <mergeCell ref="B17:U17"/>
    <mergeCell ref="B18:U18"/>
    <mergeCell ref="B19:U19"/>
    <mergeCell ref="B20:U20"/>
    <mergeCell ref="B21:U21"/>
    <mergeCell ref="B10:U10"/>
    <mergeCell ref="B11:U11"/>
    <mergeCell ref="B12:U12"/>
    <mergeCell ref="B13:U13"/>
    <mergeCell ref="B14:U14"/>
    <mergeCell ref="B15:U15"/>
    <mergeCell ref="B4:U4"/>
    <mergeCell ref="B5:U5"/>
    <mergeCell ref="B6:U6"/>
    <mergeCell ref="B7:U7"/>
    <mergeCell ref="B8:U8"/>
    <mergeCell ref="B9:U9"/>
    <mergeCell ref="Q54:Q55"/>
    <mergeCell ref="R54:R55"/>
    <mergeCell ref="S54:S55"/>
    <mergeCell ref="T54:T55"/>
    <mergeCell ref="U54:U55"/>
    <mergeCell ref="A1:A2"/>
    <mergeCell ref="B1:U1"/>
    <mergeCell ref="B2:U2"/>
    <mergeCell ref="B3:U3"/>
    <mergeCell ref="A4:A59"/>
    <mergeCell ref="K54:K55"/>
    <mergeCell ref="L54:L55"/>
    <mergeCell ref="M54:M55"/>
    <mergeCell ref="N54:N55"/>
    <mergeCell ref="O54:O55"/>
    <mergeCell ref="P54:P55"/>
    <mergeCell ref="U52:U53"/>
    <mergeCell ref="B54:B55"/>
    <mergeCell ref="C54:C55"/>
    <mergeCell ref="D54:D55"/>
    <mergeCell ref="E54:E55"/>
    <mergeCell ref="F54:F55"/>
    <mergeCell ref="G54:G55"/>
    <mergeCell ref="H54:H55"/>
    <mergeCell ref="I54:I55"/>
    <mergeCell ref="J54:J55"/>
    <mergeCell ref="M52:M53"/>
    <mergeCell ref="N52:N53"/>
    <mergeCell ref="O52:P53"/>
    <mergeCell ref="Q52:Q53"/>
    <mergeCell ref="R52:R53"/>
    <mergeCell ref="S52:T53"/>
    <mergeCell ref="S50:T51"/>
    <mergeCell ref="U50:U51"/>
    <mergeCell ref="B52:B53"/>
    <mergeCell ref="C52:D53"/>
    <mergeCell ref="E52:E53"/>
    <mergeCell ref="F52:F53"/>
    <mergeCell ref="G52:H53"/>
    <mergeCell ref="I52:I53"/>
    <mergeCell ref="J52:J53"/>
    <mergeCell ref="K52:L53"/>
    <mergeCell ref="K50:L51"/>
    <mergeCell ref="M50:M51"/>
    <mergeCell ref="N50:N51"/>
    <mergeCell ref="O50:P51"/>
    <mergeCell ref="Q50:Q51"/>
    <mergeCell ref="R50:R51"/>
    <mergeCell ref="R48:R49"/>
    <mergeCell ref="S48:T49"/>
    <mergeCell ref="U48:U49"/>
    <mergeCell ref="B50:B51"/>
    <mergeCell ref="C50:D51"/>
    <mergeCell ref="E50:E51"/>
    <mergeCell ref="F50:F51"/>
    <mergeCell ref="G50:H51"/>
    <mergeCell ref="I50:I51"/>
    <mergeCell ref="J50:J51"/>
    <mergeCell ref="J48:J49"/>
    <mergeCell ref="K48:L49"/>
    <mergeCell ref="M48:M49"/>
    <mergeCell ref="N48:N49"/>
    <mergeCell ref="O48:P49"/>
    <mergeCell ref="Q48:Q49"/>
    <mergeCell ref="B48:B49"/>
    <mergeCell ref="C48:D49"/>
    <mergeCell ref="E48:E49"/>
    <mergeCell ref="F48:F49"/>
    <mergeCell ref="G48:H49"/>
    <mergeCell ref="I48:I49"/>
    <mergeCell ref="N46:N47"/>
    <mergeCell ref="O46:P47"/>
    <mergeCell ref="Q46:Q47"/>
    <mergeCell ref="R46:R47"/>
    <mergeCell ref="S46:T47"/>
    <mergeCell ref="U46:U47"/>
    <mergeCell ref="U44:U45"/>
    <mergeCell ref="B46:B47"/>
    <mergeCell ref="C46:D47"/>
    <mergeCell ref="E46:E47"/>
    <mergeCell ref="F46:F47"/>
    <mergeCell ref="G46:H47"/>
    <mergeCell ref="I46:I47"/>
    <mergeCell ref="J46:J47"/>
    <mergeCell ref="K46:L47"/>
    <mergeCell ref="M46:M47"/>
    <mergeCell ref="M44:M45"/>
    <mergeCell ref="N44:N45"/>
    <mergeCell ref="O44:P45"/>
    <mergeCell ref="Q44:Q45"/>
    <mergeCell ref="R44:R45"/>
    <mergeCell ref="S44:T45"/>
    <mergeCell ref="S42:T43"/>
    <mergeCell ref="U42:U43"/>
    <mergeCell ref="B44:B45"/>
    <mergeCell ref="C44:D45"/>
    <mergeCell ref="E44:E45"/>
    <mergeCell ref="F44:F45"/>
    <mergeCell ref="G44:H45"/>
    <mergeCell ref="I44:I45"/>
    <mergeCell ref="J44:J45"/>
    <mergeCell ref="K44:L45"/>
    <mergeCell ref="K42:L43"/>
    <mergeCell ref="M42:M43"/>
    <mergeCell ref="N42:N43"/>
    <mergeCell ref="O42:P43"/>
    <mergeCell ref="Q42:Q43"/>
    <mergeCell ref="R42:R43"/>
    <mergeCell ref="R40:R41"/>
    <mergeCell ref="S40:T41"/>
    <mergeCell ref="U40:U41"/>
    <mergeCell ref="B42:B43"/>
    <mergeCell ref="C42:D43"/>
    <mergeCell ref="E42:E43"/>
    <mergeCell ref="F42:F43"/>
    <mergeCell ref="G42:H43"/>
    <mergeCell ref="I42:I43"/>
    <mergeCell ref="J42:J43"/>
    <mergeCell ref="J40:J41"/>
    <mergeCell ref="K40:L41"/>
    <mergeCell ref="M40:M41"/>
    <mergeCell ref="N40:N41"/>
    <mergeCell ref="O40:P41"/>
    <mergeCell ref="Q40:Q41"/>
    <mergeCell ref="B40:B41"/>
    <mergeCell ref="C40:D41"/>
    <mergeCell ref="E40:E41"/>
    <mergeCell ref="F40:F41"/>
    <mergeCell ref="G40:H41"/>
    <mergeCell ref="I40:I41"/>
    <mergeCell ref="U37:U38"/>
    <mergeCell ref="C39:E39"/>
    <mergeCell ref="G39:I39"/>
    <mergeCell ref="K39:M39"/>
    <mergeCell ref="O39:Q39"/>
    <mergeCell ref="S39:U39"/>
    <mergeCell ref="M37:M38"/>
    <mergeCell ref="N37:N38"/>
    <mergeCell ref="O37:P38"/>
    <mergeCell ref="Q37:Q38"/>
    <mergeCell ref="R37:R38"/>
    <mergeCell ref="S37:T38"/>
    <mergeCell ref="T35:T36"/>
    <mergeCell ref="U35:U36"/>
    <mergeCell ref="B37:B38"/>
    <mergeCell ref="C37:D38"/>
    <mergeCell ref="E37:E38"/>
    <mergeCell ref="F37:F38"/>
    <mergeCell ref="G37:H38"/>
    <mergeCell ref="I37:I38"/>
    <mergeCell ref="J37:J38"/>
    <mergeCell ref="K37:L38"/>
    <mergeCell ref="N35:N36"/>
    <mergeCell ref="O35:O36"/>
    <mergeCell ref="P35:P36"/>
    <mergeCell ref="Q35:Q36"/>
    <mergeCell ref="R35:R36"/>
    <mergeCell ref="S35:S36"/>
    <mergeCell ref="H35:H36"/>
    <mergeCell ref="I35:I36"/>
    <mergeCell ref="J35:J36"/>
    <mergeCell ref="K35:K36"/>
    <mergeCell ref="L35:L36"/>
    <mergeCell ref="M35:M36"/>
    <mergeCell ref="S31:U31"/>
    <mergeCell ref="S32:U32"/>
    <mergeCell ref="S33:U33"/>
    <mergeCell ref="S34:U34"/>
    <mergeCell ref="B35:B36"/>
    <mergeCell ref="C35:C36"/>
    <mergeCell ref="D35:D36"/>
    <mergeCell ref="E35:E36"/>
    <mergeCell ref="F35:F36"/>
    <mergeCell ref="G35:G36"/>
    <mergeCell ref="K32:M32"/>
    <mergeCell ref="K33:M33"/>
    <mergeCell ref="K34:M34"/>
    <mergeCell ref="N31:N34"/>
    <mergeCell ref="O31:Q34"/>
    <mergeCell ref="R31:R34"/>
    <mergeCell ref="B29:U29"/>
    <mergeCell ref="B31:B34"/>
    <mergeCell ref="C31:E31"/>
    <mergeCell ref="C32:E32"/>
    <mergeCell ref="C33:E33"/>
    <mergeCell ref="C34:E34"/>
    <mergeCell ref="F31:F34"/>
    <mergeCell ref="G31:I34"/>
    <mergeCell ref="J31:J34"/>
    <mergeCell ref="K31:M31"/>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4.42578125" customWidth="1"/>
    <col min="6" max="6" width="36.5703125" customWidth="1"/>
    <col min="7" max="7" width="14.42578125" customWidth="1"/>
  </cols>
  <sheetData>
    <row r="1" spans="1:7" ht="15" customHeight="1">
      <c r="A1" s="1" t="s">
        <v>3494</v>
      </c>
      <c r="B1" s="8" t="s">
        <v>1</v>
      </c>
      <c r="C1" s="8"/>
      <c r="D1" s="8"/>
      <c r="E1" s="8"/>
      <c r="F1" s="8"/>
      <c r="G1" s="8"/>
    </row>
    <row r="2" spans="1:7" ht="30">
      <c r="A2" s="1" t="s">
        <v>27</v>
      </c>
      <c r="B2" s="8" t="s">
        <v>2</v>
      </c>
      <c r="C2" s="8"/>
      <c r="D2" s="8" t="s">
        <v>28</v>
      </c>
      <c r="E2" s="8"/>
      <c r="F2" s="8" t="s">
        <v>90</v>
      </c>
      <c r="G2" s="8"/>
    </row>
    <row r="3" spans="1:7" ht="30">
      <c r="A3" s="3" t="s">
        <v>3495</v>
      </c>
      <c r="B3" s="4"/>
      <c r="C3" s="4"/>
      <c r="D3" s="4"/>
      <c r="E3" s="4"/>
      <c r="F3" s="4"/>
      <c r="G3" s="4"/>
    </row>
    <row r="4" spans="1:7" ht="30">
      <c r="A4" s="2" t="s">
        <v>107</v>
      </c>
      <c r="B4" s="7">
        <v>3769</v>
      </c>
      <c r="C4" s="9" t="s">
        <v>45</v>
      </c>
      <c r="D4" s="7">
        <v>-8786</v>
      </c>
      <c r="E4" s="9" t="s">
        <v>45</v>
      </c>
      <c r="F4" s="7">
        <v>23037</v>
      </c>
      <c r="G4" s="9" t="s">
        <v>45</v>
      </c>
    </row>
    <row r="5" spans="1:7" ht="30">
      <c r="A5" s="3" t="s">
        <v>3496</v>
      </c>
      <c r="B5" s="4"/>
      <c r="C5" s="4"/>
      <c r="D5" s="4"/>
      <c r="E5" s="4"/>
      <c r="F5" s="4"/>
      <c r="G5" s="4"/>
    </row>
    <row r="6" spans="1:7">
      <c r="A6" s="2" t="s">
        <v>1727</v>
      </c>
      <c r="B6" s="6">
        <v>4338</v>
      </c>
      <c r="C6" s="4"/>
      <c r="D6" s="6">
        <v>158225</v>
      </c>
      <c r="E6" s="4"/>
      <c r="F6" s="6">
        <v>188963</v>
      </c>
      <c r="G6" s="4"/>
    </row>
    <row r="7" spans="1:7">
      <c r="A7" s="2" t="s">
        <v>1728</v>
      </c>
      <c r="B7" s="6">
        <v>13577</v>
      </c>
      <c r="C7" s="4"/>
      <c r="D7" s="6">
        <v>-7648</v>
      </c>
      <c r="E7" s="4"/>
      <c r="F7" s="6">
        <v>23870</v>
      </c>
      <c r="G7" s="4"/>
    </row>
    <row r="8" spans="1:7">
      <c r="A8" s="2" t="s">
        <v>1729</v>
      </c>
      <c r="B8" s="4">
        <v>0</v>
      </c>
      <c r="C8" s="4"/>
      <c r="D8" s="4">
        <v>0</v>
      </c>
      <c r="E8" s="4"/>
      <c r="F8" s="4">
        <v>0</v>
      </c>
      <c r="G8" s="4"/>
    </row>
    <row r="9" spans="1:7">
      <c r="A9" s="2" t="s">
        <v>1730</v>
      </c>
      <c r="B9" s="6">
        <v>-6259</v>
      </c>
      <c r="C9" s="4"/>
      <c r="D9" s="6">
        <v>-146239</v>
      </c>
      <c r="E9" s="4"/>
      <c r="F9" s="6">
        <v>-54608</v>
      </c>
      <c r="G9" s="4"/>
    </row>
    <row r="10" spans="1:7">
      <c r="A10" s="2" t="s">
        <v>1731</v>
      </c>
      <c r="B10" s="6">
        <v>11656</v>
      </c>
      <c r="C10" s="4"/>
      <c r="D10" s="6">
        <v>4338</v>
      </c>
      <c r="E10" s="4"/>
      <c r="F10" s="6">
        <v>158225</v>
      </c>
      <c r="G10" s="4"/>
    </row>
    <row r="11" spans="1:7">
      <c r="A11" s="2" t="s">
        <v>1733</v>
      </c>
      <c r="B11" s="4"/>
      <c r="C11" s="4"/>
      <c r="D11" s="4"/>
      <c r="E11" s="4"/>
      <c r="F11" s="4"/>
      <c r="G11" s="4"/>
    </row>
    <row r="12" spans="1:7" ht="30">
      <c r="A12" s="3" t="s">
        <v>3496</v>
      </c>
      <c r="B12" s="4"/>
      <c r="C12" s="4"/>
      <c r="D12" s="4"/>
      <c r="E12" s="4"/>
      <c r="F12" s="4"/>
      <c r="G12" s="4"/>
    </row>
    <row r="13" spans="1:7">
      <c r="A13" s="2" t="s">
        <v>1727</v>
      </c>
      <c r="B13" s="6">
        <v>2880</v>
      </c>
      <c r="C13" s="4"/>
      <c r="D13" s="6">
        <v>156699</v>
      </c>
      <c r="E13" s="4"/>
      <c r="F13" s="6">
        <v>187784</v>
      </c>
      <c r="G13" s="4"/>
    </row>
    <row r="14" spans="1:7">
      <c r="A14" s="2" t="s">
        <v>1728</v>
      </c>
      <c r="B14" s="6">
        <v>2719</v>
      </c>
      <c r="C14" s="4"/>
      <c r="D14" s="6">
        <v>-8786</v>
      </c>
      <c r="E14" s="4"/>
      <c r="F14" s="6">
        <v>23037</v>
      </c>
      <c r="G14" s="4"/>
    </row>
    <row r="15" spans="1:7">
      <c r="A15" s="2" t="s">
        <v>1729</v>
      </c>
      <c r="B15" s="4">
        <v>0</v>
      </c>
      <c r="C15" s="4"/>
      <c r="D15" s="4">
        <v>0</v>
      </c>
      <c r="E15" s="4"/>
      <c r="F15" s="4">
        <v>0</v>
      </c>
      <c r="G15" s="4"/>
    </row>
    <row r="16" spans="1:7">
      <c r="A16" s="2" t="s">
        <v>1730</v>
      </c>
      <c r="B16" s="4">
        <v>0</v>
      </c>
      <c r="C16" s="4"/>
      <c r="D16" s="6">
        <v>-145033</v>
      </c>
      <c r="E16" s="4"/>
      <c r="F16" s="6">
        <v>-54122</v>
      </c>
      <c r="G16" s="4"/>
    </row>
    <row r="17" spans="1:7">
      <c r="A17" s="2" t="s">
        <v>1731</v>
      </c>
      <c r="B17" s="6">
        <v>5599</v>
      </c>
      <c r="C17" s="4"/>
      <c r="D17" s="6">
        <v>2880</v>
      </c>
      <c r="E17" s="4"/>
      <c r="F17" s="6">
        <v>156699</v>
      </c>
      <c r="G17" s="4"/>
    </row>
    <row r="18" spans="1:7">
      <c r="A18" s="2" t="s">
        <v>1734</v>
      </c>
      <c r="B18" s="4"/>
      <c r="C18" s="4"/>
      <c r="D18" s="4"/>
      <c r="E18" s="4"/>
      <c r="F18" s="4"/>
      <c r="G18" s="4"/>
    </row>
    <row r="19" spans="1:7" ht="30">
      <c r="A19" s="3" t="s">
        <v>3496</v>
      </c>
      <c r="B19" s="4"/>
      <c r="C19" s="4"/>
      <c r="D19" s="4"/>
      <c r="E19" s="4"/>
      <c r="F19" s="4"/>
      <c r="G19" s="4"/>
    </row>
    <row r="20" spans="1:7">
      <c r="A20" s="2" t="s">
        <v>1727</v>
      </c>
      <c r="B20" s="6">
        <v>1151</v>
      </c>
      <c r="C20" s="4"/>
      <c r="D20" s="6">
        <v>1526</v>
      </c>
      <c r="E20" s="4"/>
      <c r="F20" s="6">
        <v>1179</v>
      </c>
      <c r="G20" s="4"/>
    </row>
    <row r="21" spans="1:7">
      <c r="A21" s="2" t="s">
        <v>1728</v>
      </c>
      <c r="B21" s="6">
        <v>3220</v>
      </c>
      <c r="C21" s="4"/>
      <c r="D21" s="4">
        <v>784</v>
      </c>
      <c r="E21" s="4"/>
      <c r="F21" s="4">
        <v>833</v>
      </c>
      <c r="G21" s="4"/>
    </row>
    <row r="22" spans="1:7">
      <c r="A22" s="2" t="s">
        <v>1729</v>
      </c>
      <c r="B22" s="4">
        <v>0</v>
      </c>
      <c r="C22" s="4"/>
      <c r="D22" s="4">
        <v>0</v>
      </c>
      <c r="E22" s="4"/>
      <c r="F22" s="4">
        <v>0</v>
      </c>
      <c r="G22" s="4"/>
    </row>
    <row r="23" spans="1:7">
      <c r="A23" s="2" t="s">
        <v>1730</v>
      </c>
      <c r="B23" s="6">
        <v>-2351</v>
      </c>
      <c r="C23" s="4"/>
      <c r="D23" s="6">
        <v>-1159</v>
      </c>
      <c r="E23" s="4"/>
      <c r="F23" s="4">
        <v>-486</v>
      </c>
      <c r="G23" s="4"/>
    </row>
    <row r="24" spans="1:7">
      <c r="A24" s="2" t="s">
        <v>1731</v>
      </c>
      <c r="B24" s="6">
        <v>2020</v>
      </c>
      <c r="C24" s="4"/>
      <c r="D24" s="6">
        <v>1151</v>
      </c>
      <c r="E24" s="4"/>
      <c r="F24" s="6">
        <v>1526</v>
      </c>
      <c r="G24" s="4"/>
    </row>
    <row r="25" spans="1:7">
      <c r="A25" s="2" t="s">
        <v>1736</v>
      </c>
      <c r="B25" s="4"/>
      <c r="C25" s="4"/>
      <c r="D25" s="4"/>
      <c r="E25" s="4"/>
      <c r="F25" s="4"/>
      <c r="G25" s="4"/>
    </row>
    <row r="26" spans="1:7" ht="30">
      <c r="A26" s="3" t="s">
        <v>3496</v>
      </c>
      <c r="B26" s="4"/>
      <c r="C26" s="4"/>
      <c r="D26" s="4"/>
      <c r="E26" s="4"/>
      <c r="F26" s="4"/>
      <c r="G26" s="4"/>
    </row>
    <row r="27" spans="1:7">
      <c r="A27" s="2" t="s">
        <v>1727</v>
      </c>
      <c r="B27" s="4">
        <v>307</v>
      </c>
      <c r="C27" s="4"/>
      <c r="D27" s="4">
        <v>0</v>
      </c>
      <c r="E27" s="4"/>
      <c r="F27" s="4"/>
      <c r="G27" s="4"/>
    </row>
    <row r="28" spans="1:7">
      <c r="A28" s="2" t="s">
        <v>1728</v>
      </c>
      <c r="B28" s="6">
        <v>7638</v>
      </c>
      <c r="C28" s="4"/>
      <c r="D28" s="4">
        <v>354</v>
      </c>
      <c r="E28" s="4"/>
      <c r="F28" s="4"/>
      <c r="G28" s="4"/>
    </row>
    <row r="29" spans="1:7">
      <c r="A29" s="2" t="s">
        <v>1729</v>
      </c>
      <c r="B29" s="4">
        <v>0</v>
      </c>
      <c r="C29" s="4"/>
      <c r="D29" s="4">
        <v>0</v>
      </c>
      <c r="E29" s="4"/>
      <c r="F29" s="4"/>
      <c r="G29" s="4"/>
    </row>
    <row r="30" spans="1:7">
      <c r="A30" s="2" t="s">
        <v>1730</v>
      </c>
      <c r="B30" s="6">
        <v>-3908</v>
      </c>
      <c r="C30" s="4"/>
      <c r="D30" s="4">
        <v>-47</v>
      </c>
      <c r="E30" s="4"/>
      <c r="F30" s="4"/>
      <c r="G30" s="4"/>
    </row>
    <row r="31" spans="1:7">
      <c r="A31" s="2" t="s">
        <v>1731</v>
      </c>
      <c r="B31" s="6">
        <v>4037</v>
      </c>
      <c r="C31" s="4"/>
      <c r="D31" s="4">
        <v>307</v>
      </c>
      <c r="E31" s="4"/>
      <c r="F31" s="4"/>
      <c r="G31" s="4"/>
    </row>
    <row r="32" spans="1:7">
      <c r="A32" s="2" t="s">
        <v>2747</v>
      </c>
      <c r="B32" s="4"/>
      <c r="C32" s="4"/>
      <c r="D32" s="4"/>
      <c r="E32" s="4"/>
      <c r="F32" s="4"/>
      <c r="G32" s="4"/>
    </row>
    <row r="33" spans="1:7" ht="30">
      <c r="A33" s="3" t="s">
        <v>3495</v>
      </c>
      <c r="B33" s="4"/>
      <c r="C33" s="4"/>
      <c r="D33" s="4"/>
      <c r="E33" s="4"/>
      <c r="F33" s="4"/>
      <c r="G33" s="4"/>
    </row>
    <row r="34" spans="1:7" ht="30">
      <c r="A34" s="2" t="s">
        <v>107</v>
      </c>
      <c r="B34" s="7">
        <v>1000</v>
      </c>
      <c r="C34" s="4"/>
      <c r="D34" s="4"/>
      <c r="E34" s="4"/>
      <c r="F34" s="4"/>
      <c r="G34" s="4"/>
    </row>
    <row r="35" spans="1:7">
      <c r="A35" s="10"/>
      <c r="B35" s="10"/>
      <c r="C35" s="10"/>
      <c r="D35" s="10"/>
      <c r="E35" s="10"/>
      <c r="F35" s="10"/>
      <c r="G35" s="10"/>
    </row>
    <row r="36" spans="1:7" ht="90" customHeight="1">
      <c r="A36" s="2" t="s">
        <v>45</v>
      </c>
      <c r="B36" s="11" t="s">
        <v>142</v>
      </c>
      <c r="C36" s="11"/>
      <c r="D36" s="11"/>
      <c r="E36" s="11"/>
      <c r="F36" s="11"/>
      <c r="G36" s="11"/>
    </row>
  </sheetData>
  <mergeCells count="6">
    <mergeCell ref="B1:G1"/>
    <mergeCell ref="B2:C2"/>
    <mergeCell ref="D2:E2"/>
    <mergeCell ref="F2:G2"/>
    <mergeCell ref="A35:G35"/>
    <mergeCell ref="B36:G36"/>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56"/>
  <sheetViews>
    <sheetView showGridLines="0" workbookViewId="0"/>
  </sheetViews>
  <sheetFormatPr defaultRowHeight="15"/>
  <cols>
    <col min="1" max="1" width="36.5703125" bestFit="1" customWidth="1"/>
    <col min="2" max="2" width="16.42578125" bestFit="1" customWidth="1"/>
    <col min="3" max="5" width="12.7109375" bestFit="1" customWidth="1"/>
  </cols>
  <sheetData>
    <row r="1" spans="1:5" ht="30" customHeight="1">
      <c r="A1" s="8" t="s">
        <v>3497</v>
      </c>
      <c r="B1" s="1" t="s">
        <v>1</v>
      </c>
      <c r="C1" s="1"/>
      <c r="D1" s="1"/>
      <c r="E1" s="1"/>
    </row>
    <row r="2" spans="1:5">
      <c r="A2" s="8"/>
      <c r="B2" s="1" t="s">
        <v>2</v>
      </c>
      <c r="C2" s="1" t="s">
        <v>28</v>
      </c>
      <c r="D2" s="1" t="s">
        <v>90</v>
      </c>
      <c r="E2" s="1" t="s">
        <v>2559</v>
      </c>
    </row>
    <row r="3" spans="1:5" ht="30">
      <c r="A3" s="3" t="s">
        <v>3498</v>
      </c>
      <c r="B3" s="4"/>
      <c r="C3" s="4"/>
      <c r="D3" s="4"/>
      <c r="E3" s="4"/>
    </row>
    <row r="4" spans="1:5">
      <c r="A4" s="2" t="s">
        <v>1761</v>
      </c>
      <c r="B4" s="7">
        <v>8456285000</v>
      </c>
      <c r="C4" s="4"/>
      <c r="D4" s="4"/>
      <c r="E4" s="4"/>
    </row>
    <row r="5" spans="1:5">
      <c r="A5" s="3" t="s">
        <v>3499</v>
      </c>
      <c r="B5" s="4"/>
      <c r="C5" s="4"/>
      <c r="D5" s="4"/>
      <c r="E5" s="4"/>
    </row>
    <row r="6" spans="1:5">
      <c r="A6" s="2" t="s">
        <v>529</v>
      </c>
      <c r="B6" s="6">
        <v>1490613000</v>
      </c>
      <c r="C6" s="4"/>
      <c r="D6" s="4"/>
      <c r="E6" s="4"/>
    </row>
    <row r="7" spans="1:5">
      <c r="A7" s="2" t="s">
        <v>1762</v>
      </c>
      <c r="B7" s="6">
        <v>9058439000</v>
      </c>
      <c r="C7" s="4"/>
      <c r="D7" s="4"/>
      <c r="E7" s="4"/>
    </row>
    <row r="8" spans="1:5">
      <c r="A8" s="3" t="s">
        <v>3500</v>
      </c>
      <c r="B8" s="4"/>
      <c r="C8" s="4"/>
      <c r="D8" s="4"/>
      <c r="E8" s="4"/>
    </row>
    <row r="9" spans="1:5">
      <c r="A9" s="2" t="s">
        <v>1763</v>
      </c>
      <c r="B9" s="6">
        <v>75103000</v>
      </c>
      <c r="C9" s="4"/>
      <c r="D9" s="4"/>
      <c r="E9" s="4"/>
    </row>
    <row r="10" spans="1:5" ht="30">
      <c r="A10" s="3" t="s">
        <v>3501</v>
      </c>
      <c r="B10" s="4"/>
      <c r="C10" s="4"/>
      <c r="D10" s="4"/>
      <c r="E10" s="4"/>
    </row>
    <row r="11" spans="1:5">
      <c r="A11" s="2" t="s">
        <v>529</v>
      </c>
      <c r="B11" s="6">
        <v>1490613000</v>
      </c>
      <c r="C11" s="4"/>
      <c r="D11" s="4"/>
      <c r="E11" s="4"/>
    </row>
    <row r="12" spans="1:5">
      <c r="A12" s="2" t="s">
        <v>1762</v>
      </c>
      <c r="B12" s="6">
        <v>9133542000</v>
      </c>
      <c r="C12" s="4"/>
      <c r="D12" s="4"/>
      <c r="E12" s="4"/>
    </row>
    <row r="13" spans="1:5">
      <c r="A13" s="2" t="s">
        <v>160</v>
      </c>
      <c r="B13" s="6">
        <v>10624155000</v>
      </c>
      <c r="C13" s="6">
        <v>2561180000</v>
      </c>
      <c r="D13" s="6">
        <v>1538489000</v>
      </c>
      <c r="E13" s="6">
        <v>1207519000</v>
      </c>
    </row>
    <row r="14" spans="1:5">
      <c r="A14" s="2" t="s">
        <v>1764</v>
      </c>
      <c r="B14" s="6">
        <v>349574000</v>
      </c>
      <c r="C14" s="6">
        <v>190997000</v>
      </c>
      <c r="D14" s="6">
        <v>147943000</v>
      </c>
      <c r="E14" s="6">
        <v>118070000</v>
      </c>
    </row>
    <row r="15" spans="1:5">
      <c r="A15" s="2" t="s">
        <v>32</v>
      </c>
      <c r="B15" s="6">
        <v>10274581000</v>
      </c>
      <c r="C15" s="6">
        <v>2370183000</v>
      </c>
      <c r="D15" s="4"/>
      <c r="E15" s="4"/>
    </row>
    <row r="16" spans="1:5">
      <c r="A16" s="2" t="s">
        <v>3502</v>
      </c>
      <c r="B16" s="6">
        <v>75000000</v>
      </c>
      <c r="C16" s="4"/>
      <c r="D16" s="4"/>
      <c r="E16" s="4"/>
    </row>
    <row r="17" spans="1:5">
      <c r="A17" s="2" t="s">
        <v>3503</v>
      </c>
      <c r="B17" s="4"/>
      <c r="C17" s="4"/>
      <c r="D17" s="4"/>
      <c r="E17" s="4"/>
    </row>
    <row r="18" spans="1:5" ht="30">
      <c r="A18" s="3" t="s">
        <v>3498</v>
      </c>
      <c r="B18" s="4"/>
      <c r="C18" s="4"/>
      <c r="D18" s="4"/>
      <c r="E18" s="4"/>
    </row>
    <row r="19" spans="1:5">
      <c r="A19" s="2" t="s">
        <v>1761</v>
      </c>
      <c r="B19" s="6">
        <v>4069939000</v>
      </c>
      <c r="C19" s="4"/>
      <c r="D19" s="4"/>
      <c r="E19" s="4"/>
    </row>
    <row r="20" spans="1:5">
      <c r="A20" s="3" t="s">
        <v>3499</v>
      </c>
      <c r="B20" s="4"/>
      <c r="C20" s="4"/>
      <c r="D20" s="4"/>
      <c r="E20" s="4"/>
    </row>
    <row r="21" spans="1:5">
      <c r="A21" s="2" t="s">
        <v>529</v>
      </c>
      <c r="B21" s="6">
        <v>471783000</v>
      </c>
      <c r="C21" s="4"/>
      <c r="D21" s="4"/>
      <c r="E21" s="4"/>
    </row>
    <row r="22" spans="1:5">
      <c r="A22" s="2" t="s">
        <v>1762</v>
      </c>
      <c r="B22" s="6">
        <v>4764448000</v>
      </c>
      <c r="C22" s="4"/>
      <c r="D22" s="4"/>
      <c r="E22" s="4"/>
    </row>
    <row r="23" spans="1:5">
      <c r="A23" s="3" t="s">
        <v>3500</v>
      </c>
      <c r="B23" s="4"/>
      <c r="C23" s="4"/>
      <c r="D23" s="4"/>
      <c r="E23" s="4"/>
    </row>
    <row r="24" spans="1:5">
      <c r="A24" s="2" t="s">
        <v>1763</v>
      </c>
      <c r="B24" s="6">
        <v>34456000</v>
      </c>
      <c r="C24" s="4"/>
      <c r="D24" s="4"/>
      <c r="E24" s="4"/>
    </row>
    <row r="25" spans="1:5" ht="30">
      <c r="A25" s="3" t="s">
        <v>3501</v>
      </c>
      <c r="B25" s="4"/>
      <c r="C25" s="4"/>
      <c r="D25" s="4"/>
      <c r="E25" s="4"/>
    </row>
    <row r="26" spans="1:5">
      <c r="A26" s="2" t="s">
        <v>529</v>
      </c>
      <c r="B26" s="6">
        <v>471783000</v>
      </c>
      <c r="C26" s="4"/>
      <c r="D26" s="4"/>
      <c r="E26" s="4"/>
    </row>
    <row r="27" spans="1:5">
      <c r="A27" s="2" t="s">
        <v>1762</v>
      </c>
      <c r="B27" s="6">
        <v>4798904000</v>
      </c>
      <c r="C27" s="4"/>
      <c r="D27" s="4"/>
      <c r="E27" s="4"/>
    </row>
    <row r="28" spans="1:5">
      <c r="A28" s="2" t="s">
        <v>160</v>
      </c>
      <c r="B28" s="6">
        <v>5270687000</v>
      </c>
      <c r="C28" s="4"/>
      <c r="D28" s="4"/>
      <c r="E28" s="4"/>
    </row>
    <row r="29" spans="1:5">
      <c r="A29" s="2" t="s">
        <v>1764</v>
      </c>
      <c r="B29" s="6">
        <v>120979000</v>
      </c>
      <c r="C29" s="4"/>
      <c r="D29" s="4"/>
      <c r="E29" s="4"/>
    </row>
    <row r="30" spans="1:5">
      <c r="A30" s="2" t="s">
        <v>32</v>
      </c>
      <c r="B30" s="6">
        <v>5149708000</v>
      </c>
      <c r="C30" s="4"/>
      <c r="D30" s="4"/>
      <c r="E30" s="4"/>
    </row>
    <row r="31" spans="1:5">
      <c r="A31" s="2" t="s">
        <v>3504</v>
      </c>
      <c r="B31" s="4"/>
      <c r="C31" s="4"/>
      <c r="D31" s="4"/>
      <c r="E31" s="4"/>
    </row>
    <row r="32" spans="1:5" ht="30">
      <c r="A32" s="3" t="s">
        <v>3498</v>
      </c>
      <c r="B32" s="4"/>
      <c r="C32" s="4"/>
      <c r="D32" s="4"/>
      <c r="E32" s="4"/>
    </row>
    <row r="33" spans="1:5">
      <c r="A33" s="2" t="s">
        <v>1761</v>
      </c>
      <c r="B33" s="6">
        <v>2380681000</v>
      </c>
      <c r="C33" s="4"/>
      <c r="D33" s="4"/>
      <c r="E33" s="4"/>
    </row>
    <row r="34" spans="1:5">
      <c r="A34" s="3" t="s">
        <v>3499</v>
      </c>
      <c r="B34" s="4"/>
      <c r="C34" s="4"/>
      <c r="D34" s="4"/>
      <c r="E34" s="4"/>
    </row>
    <row r="35" spans="1:5">
      <c r="A35" s="2" t="s">
        <v>529</v>
      </c>
      <c r="B35" s="6">
        <v>400543000</v>
      </c>
      <c r="C35" s="4"/>
      <c r="D35" s="4"/>
      <c r="E35" s="4"/>
    </row>
    <row r="36" spans="1:5">
      <c r="A36" s="2" t="s">
        <v>1762</v>
      </c>
      <c r="B36" s="6">
        <v>2362275000</v>
      </c>
      <c r="C36" s="4"/>
      <c r="D36" s="4"/>
      <c r="E36" s="4"/>
    </row>
    <row r="37" spans="1:5">
      <c r="A37" s="3" t="s">
        <v>3500</v>
      </c>
      <c r="B37" s="4"/>
      <c r="C37" s="4"/>
      <c r="D37" s="4"/>
      <c r="E37" s="4"/>
    </row>
    <row r="38" spans="1:5">
      <c r="A38" s="2" t="s">
        <v>1763</v>
      </c>
      <c r="B38" s="6">
        <v>24324000</v>
      </c>
      <c r="C38" s="4"/>
      <c r="D38" s="4"/>
      <c r="E38" s="4"/>
    </row>
    <row r="39" spans="1:5" ht="30">
      <c r="A39" s="3" t="s">
        <v>3501</v>
      </c>
      <c r="B39" s="4"/>
      <c r="C39" s="4"/>
      <c r="D39" s="4"/>
      <c r="E39" s="4"/>
    </row>
    <row r="40" spans="1:5">
      <c r="A40" s="2" t="s">
        <v>529</v>
      </c>
      <c r="B40" s="6">
        <v>400543000</v>
      </c>
      <c r="C40" s="4"/>
      <c r="D40" s="4"/>
      <c r="E40" s="4"/>
    </row>
    <row r="41" spans="1:5">
      <c r="A41" s="2" t="s">
        <v>1762</v>
      </c>
      <c r="B41" s="6">
        <v>2386599000</v>
      </c>
      <c r="C41" s="4"/>
      <c r="D41" s="4"/>
      <c r="E41" s="4"/>
    </row>
    <row r="42" spans="1:5">
      <c r="A42" s="2" t="s">
        <v>160</v>
      </c>
      <c r="B42" s="6">
        <v>2787142000</v>
      </c>
      <c r="C42" s="4"/>
      <c r="D42" s="4"/>
      <c r="E42" s="4"/>
    </row>
    <row r="43" spans="1:5">
      <c r="A43" s="2" t="s">
        <v>1764</v>
      </c>
      <c r="B43" s="6">
        <v>38503000</v>
      </c>
      <c r="C43" s="4"/>
      <c r="D43" s="4"/>
      <c r="E43" s="4"/>
    </row>
    <row r="44" spans="1:5">
      <c r="A44" s="2" t="s">
        <v>32</v>
      </c>
      <c r="B44" s="6">
        <v>2748639000</v>
      </c>
      <c r="C44" s="4"/>
      <c r="D44" s="4"/>
      <c r="E44" s="4"/>
    </row>
    <row r="45" spans="1:5" ht="30">
      <c r="A45" s="2" t="s">
        <v>3505</v>
      </c>
      <c r="B45" s="4"/>
      <c r="C45" s="4"/>
      <c r="D45" s="4"/>
      <c r="E45" s="4"/>
    </row>
    <row r="46" spans="1:5" ht="30">
      <c r="A46" s="3" t="s">
        <v>3498</v>
      </c>
      <c r="B46" s="4"/>
      <c r="C46" s="4"/>
      <c r="D46" s="4"/>
      <c r="E46" s="4"/>
    </row>
    <row r="47" spans="1:5">
      <c r="A47" s="2" t="s">
        <v>1761</v>
      </c>
      <c r="B47" s="6">
        <v>20492000</v>
      </c>
      <c r="C47" s="4"/>
      <c r="D47" s="4"/>
      <c r="E47" s="4"/>
    </row>
    <row r="48" spans="1:5">
      <c r="A48" s="3" t="s">
        <v>3499</v>
      </c>
      <c r="B48" s="4"/>
      <c r="C48" s="4"/>
      <c r="D48" s="4"/>
      <c r="E48" s="4"/>
    </row>
    <row r="49" spans="1:5">
      <c r="A49" s="2" t="s">
        <v>529</v>
      </c>
      <c r="B49" s="6">
        <v>2063000</v>
      </c>
      <c r="C49" s="4"/>
      <c r="D49" s="4"/>
      <c r="E49" s="4"/>
    </row>
    <row r="50" spans="1:5">
      <c r="A50" s="2" t="s">
        <v>1762</v>
      </c>
      <c r="B50" s="6">
        <v>18740000</v>
      </c>
      <c r="C50" s="4"/>
      <c r="D50" s="4"/>
      <c r="E50" s="4"/>
    </row>
    <row r="51" spans="1:5">
      <c r="A51" s="3" t="s">
        <v>3500</v>
      </c>
      <c r="B51" s="4"/>
      <c r="C51" s="4"/>
      <c r="D51" s="4"/>
      <c r="E51" s="4"/>
    </row>
    <row r="52" spans="1:5">
      <c r="A52" s="2" t="s">
        <v>1763</v>
      </c>
      <c r="B52" s="6">
        <v>37000</v>
      </c>
      <c r="C52" s="4"/>
      <c r="D52" s="4"/>
      <c r="E52" s="4"/>
    </row>
    <row r="53" spans="1:5" ht="30">
      <c r="A53" s="3" t="s">
        <v>3501</v>
      </c>
      <c r="B53" s="4"/>
      <c r="C53" s="4"/>
      <c r="D53" s="4"/>
      <c r="E53" s="4"/>
    </row>
    <row r="54" spans="1:5">
      <c r="A54" s="2" t="s">
        <v>529</v>
      </c>
      <c r="B54" s="6">
        <v>2063000</v>
      </c>
      <c r="C54" s="4"/>
      <c r="D54" s="4"/>
      <c r="E54" s="4"/>
    </row>
    <row r="55" spans="1:5">
      <c r="A55" s="2" t="s">
        <v>1762</v>
      </c>
      <c r="B55" s="6">
        <v>18777000</v>
      </c>
      <c r="C55" s="4"/>
      <c r="D55" s="4"/>
      <c r="E55" s="4"/>
    </row>
    <row r="56" spans="1:5">
      <c r="A56" s="2" t="s">
        <v>160</v>
      </c>
      <c r="B56" s="6">
        <v>20840000</v>
      </c>
      <c r="C56" s="4"/>
      <c r="D56" s="4"/>
      <c r="E56" s="4"/>
    </row>
    <row r="57" spans="1:5">
      <c r="A57" s="2" t="s">
        <v>1764</v>
      </c>
      <c r="B57" s="6">
        <v>350000</v>
      </c>
      <c r="C57" s="4"/>
      <c r="D57" s="4"/>
      <c r="E57" s="4"/>
    </row>
    <row r="58" spans="1:5">
      <c r="A58" s="2" t="s">
        <v>32</v>
      </c>
      <c r="B58" s="6">
        <v>20490000</v>
      </c>
      <c r="C58" s="4"/>
      <c r="D58" s="4"/>
      <c r="E58" s="4"/>
    </row>
    <row r="59" spans="1:5" ht="30">
      <c r="A59" s="2" t="s">
        <v>1766</v>
      </c>
      <c r="B59" s="4" t="s">
        <v>1795</v>
      </c>
      <c r="C59" s="4"/>
      <c r="D59" s="4"/>
      <c r="E59" s="4"/>
    </row>
    <row r="60" spans="1:5" ht="30">
      <c r="A60" s="2" t="s">
        <v>3506</v>
      </c>
      <c r="B60" s="4"/>
      <c r="C60" s="4"/>
      <c r="D60" s="4"/>
      <c r="E60" s="4"/>
    </row>
    <row r="61" spans="1:5" ht="30">
      <c r="A61" s="3" t="s">
        <v>3498</v>
      </c>
      <c r="B61" s="4"/>
      <c r="C61" s="4"/>
      <c r="D61" s="4"/>
      <c r="E61" s="4"/>
    </row>
    <row r="62" spans="1:5">
      <c r="A62" s="2" t="s">
        <v>1761</v>
      </c>
      <c r="B62" s="6">
        <v>59112000</v>
      </c>
      <c r="C62" s="4"/>
      <c r="D62" s="4"/>
      <c r="E62" s="4"/>
    </row>
    <row r="63" spans="1:5">
      <c r="A63" s="3" t="s">
        <v>3499</v>
      </c>
      <c r="B63" s="4"/>
      <c r="C63" s="4"/>
      <c r="D63" s="4"/>
      <c r="E63" s="4"/>
    </row>
    <row r="64" spans="1:5">
      <c r="A64" s="2" t="s">
        <v>529</v>
      </c>
      <c r="B64" s="6">
        <v>10474000</v>
      </c>
      <c r="C64" s="4"/>
      <c r="D64" s="4"/>
      <c r="E64" s="4"/>
    </row>
    <row r="65" spans="1:5">
      <c r="A65" s="2" t="s">
        <v>1762</v>
      </c>
      <c r="B65" s="6">
        <v>55814000</v>
      </c>
      <c r="C65" s="4"/>
      <c r="D65" s="4"/>
      <c r="E65" s="4"/>
    </row>
    <row r="66" spans="1:5">
      <c r="A66" s="3" t="s">
        <v>3500</v>
      </c>
      <c r="B66" s="4"/>
      <c r="C66" s="4"/>
      <c r="D66" s="4"/>
      <c r="E66" s="4"/>
    </row>
    <row r="67" spans="1:5">
      <c r="A67" s="2" t="s">
        <v>1763</v>
      </c>
      <c r="B67" s="6">
        <v>13000</v>
      </c>
      <c r="C67" s="4"/>
      <c r="D67" s="4"/>
      <c r="E67" s="4"/>
    </row>
    <row r="68" spans="1:5" ht="30">
      <c r="A68" s="3" t="s">
        <v>3501</v>
      </c>
      <c r="B68" s="4"/>
      <c r="C68" s="4"/>
      <c r="D68" s="4"/>
      <c r="E68" s="4"/>
    </row>
    <row r="69" spans="1:5">
      <c r="A69" s="2" t="s">
        <v>529</v>
      </c>
      <c r="B69" s="6">
        <v>10474000</v>
      </c>
      <c r="C69" s="4"/>
      <c r="D69" s="4"/>
      <c r="E69" s="4"/>
    </row>
    <row r="70" spans="1:5">
      <c r="A70" s="2" t="s">
        <v>1762</v>
      </c>
      <c r="B70" s="6">
        <v>55827000</v>
      </c>
      <c r="C70" s="4"/>
      <c r="D70" s="4"/>
      <c r="E70" s="4"/>
    </row>
    <row r="71" spans="1:5">
      <c r="A71" s="2" t="s">
        <v>160</v>
      </c>
      <c r="B71" s="6">
        <v>66301000</v>
      </c>
      <c r="C71" s="4"/>
      <c r="D71" s="4"/>
      <c r="E71" s="4"/>
    </row>
    <row r="72" spans="1:5">
      <c r="A72" s="2" t="s">
        <v>1764</v>
      </c>
      <c r="B72" s="6">
        <v>263000</v>
      </c>
      <c r="C72" s="4"/>
      <c r="D72" s="4"/>
      <c r="E72" s="4"/>
    </row>
    <row r="73" spans="1:5">
      <c r="A73" s="2" t="s">
        <v>32</v>
      </c>
      <c r="B73" s="6">
        <v>66038000</v>
      </c>
      <c r="C73" s="4"/>
      <c r="D73" s="4"/>
      <c r="E73" s="4"/>
    </row>
    <row r="74" spans="1:5" ht="30">
      <c r="A74" s="2" t="s">
        <v>1766</v>
      </c>
      <c r="B74" s="4" t="s">
        <v>1795</v>
      </c>
      <c r="C74" s="4"/>
      <c r="D74" s="4"/>
      <c r="E74" s="4"/>
    </row>
    <row r="75" spans="1:5">
      <c r="A75" s="2" t="s">
        <v>3507</v>
      </c>
      <c r="B75" s="4"/>
      <c r="C75" s="4"/>
      <c r="D75" s="4"/>
      <c r="E75" s="4"/>
    </row>
    <row r="76" spans="1:5" ht="30">
      <c r="A76" s="3" t="s">
        <v>3498</v>
      </c>
      <c r="B76" s="4"/>
      <c r="C76" s="4"/>
      <c r="D76" s="4"/>
      <c r="E76" s="4"/>
    </row>
    <row r="77" spans="1:5">
      <c r="A77" s="2" t="s">
        <v>1761</v>
      </c>
      <c r="B77" s="6">
        <v>11327000</v>
      </c>
      <c r="C77" s="4"/>
      <c r="D77" s="4"/>
      <c r="E77" s="4"/>
    </row>
    <row r="78" spans="1:5">
      <c r="A78" s="3" t="s">
        <v>3499</v>
      </c>
      <c r="B78" s="4"/>
      <c r="C78" s="4"/>
      <c r="D78" s="4"/>
      <c r="E78" s="4"/>
    </row>
    <row r="79" spans="1:5">
      <c r="A79" s="2" t="s">
        <v>529</v>
      </c>
      <c r="B79" s="6">
        <v>1985000</v>
      </c>
      <c r="C79" s="4"/>
      <c r="D79" s="4"/>
      <c r="E79" s="4"/>
    </row>
    <row r="80" spans="1:5">
      <c r="A80" s="2" t="s">
        <v>1762</v>
      </c>
      <c r="B80" s="6">
        <v>10861000</v>
      </c>
      <c r="C80" s="4"/>
      <c r="D80" s="4"/>
      <c r="E80" s="4"/>
    </row>
    <row r="81" spans="1:5">
      <c r="A81" s="3" t="s">
        <v>3500</v>
      </c>
      <c r="B81" s="4"/>
      <c r="C81" s="4"/>
      <c r="D81" s="4"/>
      <c r="E81" s="4"/>
    </row>
    <row r="82" spans="1:5">
      <c r="A82" s="2" t="s">
        <v>1763</v>
      </c>
      <c r="B82" s="6">
        <v>151000</v>
      </c>
      <c r="C82" s="4"/>
      <c r="D82" s="4"/>
      <c r="E82" s="4"/>
    </row>
    <row r="83" spans="1:5" ht="30">
      <c r="A83" s="3" t="s">
        <v>3501</v>
      </c>
      <c r="B83" s="4"/>
      <c r="C83" s="4"/>
      <c r="D83" s="4"/>
      <c r="E83" s="4"/>
    </row>
    <row r="84" spans="1:5">
      <c r="A84" s="2" t="s">
        <v>529</v>
      </c>
      <c r="B84" s="6">
        <v>1985000</v>
      </c>
      <c r="C84" s="4"/>
      <c r="D84" s="4"/>
      <c r="E84" s="4"/>
    </row>
    <row r="85" spans="1:5">
      <c r="A85" s="2" t="s">
        <v>1762</v>
      </c>
      <c r="B85" s="6">
        <v>11012000</v>
      </c>
      <c r="C85" s="4"/>
      <c r="D85" s="4"/>
      <c r="E85" s="4"/>
    </row>
    <row r="86" spans="1:5">
      <c r="A86" s="2" t="s">
        <v>160</v>
      </c>
      <c r="B86" s="6">
        <v>12997000</v>
      </c>
      <c r="C86" s="4"/>
      <c r="D86" s="4"/>
      <c r="E86" s="4"/>
    </row>
    <row r="87" spans="1:5">
      <c r="A87" s="2" t="s">
        <v>1764</v>
      </c>
      <c r="B87" s="6">
        <v>126000</v>
      </c>
      <c r="C87" s="4"/>
      <c r="D87" s="4"/>
      <c r="E87" s="4"/>
    </row>
    <row r="88" spans="1:5">
      <c r="A88" s="2" t="s">
        <v>32</v>
      </c>
      <c r="B88" s="6">
        <v>12871000</v>
      </c>
      <c r="C88" s="4"/>
      <c r="D88" s="4"/>
      <c r="E88" s="4"/>
    </row>
    <row r="89" spans="1:5" ht="30">
      <c r="A89" s="2" t="s">
        <v>1766</v>
      </c>
      <c r="B89" s="4" t="s">
        <v>1795</v>
      </c>
      <c r="C89" s="4"/>
      <c r="D89" s="4"/>
      <c r="E89" s="4"/>
    </row>
    <row r="90" spans="1:5" ht="30">
      <c r="A90" s="2" t="s">
        <v>3508</v>
      </c>
      <c r="B90" s="4"/>
      <c r="C90" s="4"/>
      <c r="D90" s="4"/>
      <c r="E90" s="4"/>
    </row>
    <row r="91" spans="1:5" ht="30">
      <c r="A91" s="3" t="s">
        <v>3498</v>
      </c>
      <c r="B91" s="4"/>
      <c r="C91" s="4"/>
      <c r="D91" s="4"/>
      <c r="E91" s="4"/>
    </row>
    <row r="92" spans="1:5">
      <c r="A92" s="2" t="s">
        <v>1761</v>
      </c>
      <c r="B92" s="6">
        <v>9319000</v>
      </c>
      <c r="C92" s="4"/>
      <c r="D92" s="4"/>
      <c r="E92" s="4"/>
    </row>
    <row r="93" spans="1:5">
      <c r="A93" s="3" t="s">
        <v>3499</v>
      </c>
      <c r="B93" s="4"/>
      <c r="C93" s="4"/>
      <c r="D93" s="4"/>
      <c r="E93" s="4"/>
    </row>
    <row r="94" spans="1:5">
      <c r="A94" s="2" t="s">
        <v>529</v>
      </c>
      <c r="B94" s="6">
        <v>2241000</v>
      </c>
      <c r="C94" s="4"/>
      <c r="D94" s="4"/>
      <c r="E94" s="4"/>
    </row>
    <row r="95" spans="1:5">
      <c r="A95" s="2" t="s">
        <v>1762</v>
      </c>
      <c r="B95" s="6">
        <v>15480000</v>
      </c>
      <c r="C95" s="4"/>
      <c r="D95" s="4"/>
      <c r="E95" s="4"/>
    </row>
    <row r="96" spans="1:5">
      <c r="A96" s="3" t="s">
        <v>3500</v>
      </c>
      <c r="B96" s="4"/>
      <c r="C96" s="4"/>
      <c r="D96" s="4"/>
      <c r="E96" s="4"/>
    </row>
    <row r="97" spans="1:5">
      <c r="A97" s="2" t="s">
        <v>1763</v>
      </c>
      <c r="B97" s="6">
        <v>3000</v>
      </c>
      <c r="C97" s="4"/>
      <c r="D97" s="4"/>
      <c r="E97" s="4"/>
    </row>
    <row r="98" spans="1:5" ht="30">
      <c r="A98" s="3" t="s">
        <v>3501</v>
      </c>
      <c r="B98" s="4"/>
      <c r="C98" s="4"/>
      <c r="D98" s="4"/>
      <c r="E98" s="4"/>
    </row>
    <row r="99" spans="1:5">
      <c r="A99" s="2" t="s">
        <v>529</v>
      </c>
      <c r="B99" s="6">
        <v>2241000</v>
      </c>
      <c r="C99" s="4"/>
      <c r="D99" s="4"/>
      <c r="E99" s="4"/>
    </row>
    <row r="100" spans="1:5">
      <c r="A100" s="2" t="s">
        <v>1762</v>
      </c>
      <c r="B100" s="6">
        <v>15483000</v>
      </c>
      <c r="C100" s="4"/>
      <c r="D100" s="4"/>
      <c r="E100" s="4"/>
    </row>
    <row r="101" spans="1:5">
      <c r="A101" s="2" t="s">
        <v>160</v>
      </c>
      <c r="B101" s="6">
        <v>17724000</v>
      </c>
      <c r="C101" s="4"/>
      <c r="D101" s="4"/>
      <c r="E101" s="4"/>
    </row>
    <row r="102" spans="1:5">
      <c r="A102" s="2" t="s">
        <v>1764</v>
      </c>
      <c r="B102" s="6">
        <v>157000</v>
      </c>
      <c r="C102" s="4"/>
      <c r="D102" s="4"/>
      <c r="E102" s="4"/>
    </row>
    <row r="103" spans="1:5">
      <c r="A103" s="2" t="s">
        <v>32</v>
      </c>
      <c r="B103" s="6">
        <v>17567000</v>
      </c>
      <c r="C103" s="4"/>
      <c r="D103" s="4"/>
      <c r="E103" s="4"/>
    </row>
    <row r="104" spans="1:5" ht="30">
      <c r="A104" s="2" t="s">
        <v>1766</v>
      </c>
      <c r="B104" s="4" t="s">
        <v>1795</v>
      </c>
      <c r="C104" s="4"/>
      <c r="D104" s="4"/>
      <c r="E104" s="4"/>
    </row>
    <row r="105" spans="1:5" ht="30">
      <c r="A105" s="2" t="s">
        <v>3509</v>
      </c>
      <c r="B105" s="4"/>
      <c r="C105" s="4"/>
      <c r="D105" s="4"/>
      <c r="E105" s="4"/>
    </row>
    <row r="106" spans="1:5" ht="30">
      <c r="A106" s="3" t="s">
        <v>3498</v>
      </c>
      <c r="B106" s="4"/>
      <c r="C106" s="4"/>
      <c r="D106" s="4"/>
      <c r="E106" s="4"/>
    </row>
    <row r="107" spans="1:5">
      <c r="A107" s="2" t="s">
        <v>1761</v>
      </c>
      <c r="B107" s="6">
        <v>10926000</v>
      </c>
      <c r="C107" s="4"/>
      <c r="D107" s="4"/>
      <c r="E107" s="4"/>
    </row>
    <row r="108" spans="1:5">
      <c r="A108" s="3" t="s">
        <v>3499</v>
      </c>
      <c r="B108" s="4"/>
      <c r="C108" s="4"/>
      <c r="D108" s="4"/>
      <c r="E108" s="4"/>
    </row>
    <row r="109" spans="1:5">
      <c r="A109" s="2" t="s">
        <v>529</v>
      </c>
      <c r="B109" s="6">
        <v>2476000</v>
      </c>
      <c r="C109" s="4"/>
      <c r="D109" s="4"/>
      <c r="E109" s="4"/>
    </row>
    <row r="110" spans="1:5">
      <c r="A110" s="2" t="s">
        <v>1762</v>
      </c>
      <c r="B110" s="6">
        <v>13170000</v>
      </c>
      <c r="C110" s="4"/>
      <c r="D110" s="4"/>
      <c r="E110" s="4"/>
    </row>
    <row r="111" spans="1:5">
      <c r="A111" s="3" t="s">
        <v>3500</v>
      </c>
      <c r="B111" s="4"/>
      <c r="C111" s="4"/>
      <c r="D111" s="4"/>
      <c r="E111" s="4"/>
    </row>
    <row r="112" spans="1:5">
      <c r="A112" s="2" t="s">
        <v>1763</v>
      </c>
      <c r="B112" s="6">
        <v>44000</v>
      </c>
      <c r="C112" s="4"/>
      <c r="D112" s="4"/>
      <c r="E112" s="4"/>
    </row>
    <row r="113" spans="1:5" ht="30">
      <c r="A113" s="3" t="s">
        <v>3501</v>
      </c>
      <c r="B113" s="4"/>
      <c r="C113" s="4"/>
      <c r="D113" s="4"/>
      <c r="E113" s="4"/>
    </row>
    <row r="114" spans="1:5">
      <c r="A114" s="2" t="s">
        <v>529</v>
      </c>
      <c r="B114" s="6">
        <v>2476000</v>
      </c>
      <c r="C114" s="4"/>
      <c r="D114" s="4"/>
      <c r="E114" s="4"/>
    </row>
    <row r="115" spans="1:5">
      <c r="A115" s="2" t="s">
        <v>1762</v>
      </c>
      <c r="B115" s="6">
        <v>13214000</v>
      </c>
      <c r="C115" s="4"/>
      <c r="D115" s="4"/>
      <c r="E115" s="4"/>
    </row>
    <row r="116" spans="1:5">
      <c r="A116" s="2" t="s">
        <v>160</v>
      </c>
      <c r="B116" s="6">
        <v>15690000</v>
      </c>
      <c r="C116" s="4"/>
      <c r="D116" s="4"/>
      <c r="E116" s="4"/>
    </row>
    <row r="117" spans="1:5">
      <c r="A117" s="2" t="s">
        <v>1764</v>
      </c>
      <c r="B117" s="6">
        <v>139000</v>
      </c>
      <c r="C117" s="4"/>
      <c r="D117" s="4"/>
      <c r="E117" s="4"/>
    </row>
    <row r="118" spans="1:5">
      <c r="A118" s="2" t="s">
        <v>32</v>
      </c>
      <c r="B118" s="6">
        <v>15551000</v>
      </c>
      <c r="C118" s="4"/>
      <c r="D118" s="4"/>
      <c r="E118" s="4"/>
    </row>
    <row r="119" spans="1:5" ht="30">
      <c r="A119" s="2" t="s">
        <v>1766</v>
      </c>
      <c r="B119" s="4" t="s">
        <v>1795</v>
      </c>
      <c r="C119" s="4"/>
      <c r="D119" s="4"/>
      <c r="E119" s="4"/>
    </row>
    <row r="120" spans="1:5" ht="30">
      <c r="A120" s="2" t="s">
        <v>3510</v>
      </c>
      <c r="B120" s="4"/>
      <c r="C120" s="4"/>
      <c r="D120" s="4"/>
      <c r="E120" s="4"/>
    </row>
    <row r="121" spans="1:5" ht="30">
      <c r="A121" s="3" t="s">
        <v>3498</v>
      </c>
      <c r="B121" s="4"/>
      <c r="C121" s="4"/>
      <c r="D121" s="4"/>
      <c r="E121" s="4"/>
    </row>
    <row r="122" spans="1:5">
      <c r="A122" s="2" t="s">
        <v>1761</v>
      </c>
      <c r="B122" s="6">
        <v>26645000</v>
      </c>
      <c r="C122" s="4"/>
      <c r="D122" s="4"/>
      <c r="E122" s="4"/>
    </row>
    <row r="123" spans="1:5">
      <c r="A123" s="3" t="s">
        <v>3499</v>
      </c>
      <c r="B123" s="4"/>
      <c r="C123" s="4"/>
      <c r="D123" s="4"/>
      <c r="E123" s="4"/>
    </row>
    <row r="124" spans="1:5">
      <c r="A124" s="2" t="s">
        <v>529</v>
      </c>
      <c r="B124" s="6">
        <v>844000</v>
      </c>
      <c r="C124" s="4"/>
      <c r="D124" s="4"/>
      <c r="E124" s="4"/>
    </row>
    <row r="125" spans="1:5">
      <c r="A125" s="2" t="s">
        <v>1762</v>
      </c>
      <c r="B125" s="6">
        <v>17308000</v>
      </c>
      <c r="C125" s="4"/>
      <c r="D125" s="4"/>
      <c r="E125" s="4"/>
    </row>
    <row r="126" spans="1:5">
      <c r="A126" s="3" t="s">
        <v>3500</v>
      </c>
      <c r="B126" s="4"/>
      <c r="C126" s="4"/>
      <c r="D126" s="4"/>
      <c r="E126" s="4"/>
    </row>
    <row r="127" spans="1:5">
      <c r="A127" s="2" t="s">
        <v>1763</v>
      </c>
      <c r="B127" s="6">
        <v>56000</v>
      </c>
      <c r="C127" s="4"/>
      <c r="D127" s="4"/>
      <c r="E127" s="4"/>
    </row>
    <row r="128" spans="1:5" ht="30">
      <c r="A128" s="3" t="s">
        <v>3501</v>
      </c>
      <c r="B128" s="4"/>
      <c r="C128" s="4"/>
      <c r="D128" s="4"/>
      <c r="E128" s="4"/>
    </row>
    <row r="129" spans="1:5">
      <c r="A129" s="2" t="s">
        <v>529</v>
      </c>
      <c r="B129" s="6">
        <v>844000</v>
      </c>
      <c r="C129" s="4"/>
      <c r="D129" s="4"/>
      <c r="E129" s="4"/>
    </row>
    <row r="130" spans="1:5">
      <c r="A130" s="2" t="s">
        <v>1762</v>
      </c>
      <c r="B130" s="6">
        <v>17364000</v>
      </c>
      <c r="C130" s="4"/>
      <c r="D130" s="4"/>
      <c r="E130" s="4"/>
    </row>
    <row r="131" spans="1:5">
      <c r="A131" s="2" t="s">
        <v>160</v>
      </c>
      <c r="B131" s="6">
        <v>18208000</v>
      </c>
      <c r="C131" s="4"/>
      <c r="D131" s="4"/>
      <c r="E131" s="4"/>
    </row>
    <row r="132" spans="1:5">
      <c r="A132" s="2" t="s">
        <v>1764</v>
      </c>
      <c r="B132" s="6">
        <v>334000</v>
      </c>
      <c r="C132" s="4"/>
      <c r="D132" s="4"/>
      <c r="E132" s="4"/>
    </row>
    <row r="133" spans="1:5">
      <c r="A133" s="2" t="s">
        <v>32</v>
      </c>
      <c r="B133" s="6">
        <v>17874000</v>
      </c>
      <c r="C133" s="4"/>
      <c r="D133" s="4"/>
      <c r="E133" s="4"/>
    </row>
    <row r="134" spans="1:5" ht="30">
      <c r="A134" s="2" t="s">
        <v>1766</v>
      </c>
      <c r="B134" s="4" t="s">
        <v>1795</v>
      </c>
      <c r="C134" s="4"/>
      <c r="D134" s="4"/>
      <c r="E134" s="4"/>
    </row>
    <row r="135" spans="1:5" ht="30">
      <c r="A135" s="2" t="s">
        <v>3511</v>
      </c>
      <c r="B135" s="4"/>
      <c r="C135" s="4"/>
      <c r="D135" s="4"/>
      <c r="E135" s="4"/>
    </row>
    <row r="136" spans="1:5" ht="30">
      <c r="A136" s="3" t="s">
        <v>3498</v>
      </c>
      <c r="B136" s="4"/>
      <c r="C136" s="4"/>
      <c r="D136" s="4"/>
      <c r="E136" s="4"/>
    </row>
    <row r="137" spans="1:5">
      <c r="A137" s="2" t="s">
        <v>1761</v>
      </c>
      <c r="B137" s="6">
        <v>44809000</v>
      </c>
      <c r="C137" s="4"/>
      <c r="D137" s="4"/>
      <c r="E137" s="4"/>
    </row>
    <row r="138" spans="1:5">
      <c r="A138" s="3" t="s">
        <v>3499</v>
      </c>
      <c r="B138" s="4"/>
      <c r="C138" s="4"/>
      <c r="D138" s="4"/>
      <c r="E138" s="4"/>
    </row>
    <row r="139" spans="1:5">
      <c r="A139" s="2" t="s">
        <v>529</v>
      </c>
      <c r="B139" s="6">
        <v>8356000</v>
      </c>
      <c r="C139" s="4"/>
      <c r="D139" s="4"/>
      <c r="E139" s="4"/>
    </row>
    <row r="140" spans="1:5">
      <c r="A140" s="2" t="s">
        <v>1762</v>
      </c>
      <c r="B140" s="6">
        <v>49090000</v>
      </c>
      <c r="C140" s="4"/>
      <c r="D140" s="4"/>
      <c r="E140" s="4"/>
    </row>
    <row r="141" spans="1:5">
      <c r="A141" s="3" t="s">
        <v>3500</v>
      </c>
      <c r="B141" s="4"/>
      <c r="C141" s="4"/>
      <c r="D141" s="4"/>
      <c r="E141" s="4"/>
    </row>
    <row r="142" spans="1:5">
      <c r="A142" s="2" t="s">
        <v>1763</v>
      </c>
      <c r="B142" s="6">
        <v>481000</v>
      </c>
      <c r="C142" s="4"/>
      <c r="D142" s="4"/>
      <c r="E142" s="4"/>
    </row>
    <row r="143" spans="1:5" ht="30">
      <c r="A143" s="3" t="s">
        <v>3501</v>
      </c>
      <c r="B143" s="4"/>
      <c r="C143" s="4"/>
      <c r="D143" s="4"/>
      <c r="E143" s="4"/>
    </row>
    <row r="144" spans="1:5">
      <c r="A144" s="2" t="s">
        <v>529</v>
      </c>
      <c r="B144" s="6">
        <v>8356000</v>
      </c>
      <c r="C144" s="4"/>
      <c r="D144" s="4"/>
      <c r="E144" s="4"/>
    </row>
    <row r="145" spans="1:5">
      <c r="A145" s="2" t="s">
        <v>1762</v>
      </c>
      <c r="B145" s="6">
        <v>49571000</v>
      </c>
      <c r="C145" s="4"/>
      <c r="D145" s="4"/>
      <c r="E145" s="4"/>
    </row>
    <row r="146" spans="1:5">
      <c r="A146" s="2" t="s">
        <v>160</v>
      </c>
      <c r="B146" s="6">
        <v>57927000</v>
      </c>
      <c r="C146" s="4"/>
      <c r="D146" s="4"/>
      <c r="E146" s="4"/>
    </row>
    <row r="147" spans="1:5">
      <c r="A147" s="2" t="s">
        <v>1764</v>
      </c>
      <c r="B147" s="6">
        <v>862000</v>
      </c>
      <c r="C147" s="4"/>
      <c r="D147" s="4"/>
      <c r="E147" s="4"/>
    </row>
    <row r="148" spans="1:5">
      <c r="A148" s="2" t="s">
        <v>32</v>
      </c>
      <c r="B148" s="6">
        <v>57065000</v>
      </c>
      <c r="C148" s="4"/>
      <c r="D148" s="4"/>
      <c r="E148" s="4"/>
    </row>
    <row r="149" spans="1:5" ht="30">
      <c r="A149" s="2" t="s">
        <v>1766</v>
      </c>
      <c r="B149" s="4" t="s">
        <v>1795</v>
      </c>
      <c r="C149" s="4"/>
      <c r="D149" s="4"/>
      <c r="E149" s="4"/>
    </row>
    <row r="150" spans="1:5" ht="30">
      <c r="A150" s="2" t="s">
        <v>3512</v>
      </c>
      <c r="B150" s="4"/>
      <c r="C150" s="4"/>
      <c r="D150" s="4"/>
      <c r="E150" s="4"/>
    </row>
    <row r="151" spans="1:5" ht="30">
      <c r="A151" s="3" t="s">
        <v>3498</v>
      </c>
      <c r="B151" s="4"/>
      <c r="C151" s="4"/>
      <c r="D151" s="4"/>
      <c r="E151" s="4"/>
    </row>
    <row r="152" spans="1:5">
      <c r="A152" s="2" t="s">
        <v>1761</v>
      </c>
      <c r="B152" s="6">
        <v>33802000</v>
      </c>
      <c r="C152" s="4"/>
      <c r="D152" s="4"/>
      <c r="E152" s="4"/>
    </row>
    <row r="153" spans="1:5">
      <c r="A153" s="3" t="s">
        <v>3499</v>
      </c>
      <c r="B153" s="4"/>
      <c r="C153" s="4"/>
      <c r="D153" s="4"/>
      <c r="E153" s="4"/>
    </row>
    <row r="154" spans="1:5">
      <c r="A154" s="2" t="s">
        <v>529</v>
      </c>
      <c r="B154" s="6">
        <v>7242000</v>
      </c>
      <c r="C154" s="4"/>
      <c r="D154" s="4"/>
      <c r="E154" s="4"/>
    </row>
    <row r="155" spans="1:5">
      <c r="A155" s="2" t="s">
        <v>1762</v>
      </c>
      <c r="B155" s="6">
        <v>39703000</v>
      </c>
      <c r="C155" s="4"/>
      <c r="D155" s="4"/>
      <c r="E155" s="4"/>
    </row>
    <row r="156" spans="1:5">
      <c r="A156" s="3" t="s">
        <v>3500</v>
      </c>
      <c r="B156" s="4"/>
      <c r="C156" s="4"/>
      <c r="D156" s="4"/>
      <c r="E156" s="4"/>
    </row>
    <row r="157" spans="1:5">
      <c r="A157" s="2" t="s">
        <v>1763</v>
      </c>
      <c r="B157" s="6">
        <v>1182000</v>
      </c>
      <c r="C157" s="4"/>
      <c r="D157" s="4"/>
      <c r="E157" s="4"/>
    </row>
    <row r="158" spans="1:5" ht="30">
      <c r="A158" s="3" t="s">
        <v>3501</v>
      </c>
      <c r="B158" s="4"/>
      <c r="C158" s="4"/>
      <c r="D158" s="4"/>
      <c r="E158" s="4"/>
    </row>
    <row r="159" spans="1:5">
      <c r="A159" s="2" t="s">
        <v>529</v>
      </c>
      <c r="B159" s="6">
        <v>7242000</v>
      </c>
      <c r="C159" s="4"/>
      <c r="D159" s="4"/>
      <c r="E159" s="4"/>
    </row>
    <row r="160" spans="1:5">
      <c r="A160" s="2" t="s">
        <v>1762</v>
      </c>
      <c r="B160" s="6">
        <v>40885000</v>
      </c>
      <c r="C160" s="4"/>
      <c r="D160" s="4"/>
      <c r="E160" s="4"/>
    </row>
    <row r="161" spans="1:5">
      <c r="A161" s="2" t="s">
        <v>160</v>
      </c>
      <c r="B161" s="6">
        <v>48127000</v>
      </c>
      <c r="C161" s="4"/>
      <c r="D161" s="4"/>
      <c r="E161" s="4"/>
    </row>
    <row r="162" spans="1:5">
      <c r="A162" s="2" t="s">
        <v>1764</v>
      </c>
      <c r="B162" s="6">
        <v>697000</v>
      </c>
      <c r="C162" s="4"/>
      <c r="D162" s="4"/>
      <c r="E162" s="4"/>
    </row>
    <row r="163" spans="1:5">
      <c r="A163" s="2" t="s">
        <v>32</v>
      </c>
      <c r="B163" s="6">
        <v>47430000</v>
      </c>
      <c r="C163" s="4"/>
      <c r="D163" s="4"/>
      <c r="E163" s="4"/>
    </row>
    <row r="164" spans="1:5" ht="30">
      <c r="A164" s="2" t="s">
        <v>1766</v>
      </c>
      <c r="B164" s="4" t="s">
        <v>1795</v>
      </c>
      <c r="C164" s="4"/>
      <c r="D164" s="4"/>
      <c r="E164" s="4"/>
    </row>
    <row r="165" spans="1:5" ht="30">
      <c r="A165" s="2" t="s">
        <v>3513</v>
      </c>
      <c r="B165" s="4"/>
      <c r="C165" s="4"/>
      <c r="D165" s="4"/>
      <c r="E165" s="4"/>
    </row>
    <row r="166" spans="1:5" ht="30">
      <c r="A166" s="3" t="s">
        <v>3498</v>
      </c>
      <c r="B166" s="4"/>
      <c r="C166" s="4"/>
      <c r="D166" s="4"/>
      <c r="E166" s="4"/>
    </row>
    <row r="167" spans="1:5">
      <c r="A167" s="2" t="s">
        <v>1761</v>
      </c>
      <c r="B167" s="6">
        <v>9450000</v>
      </c>
      <c r="C167" s="4"/>
      <c r="D167" s="4"/>
      <c r="E167" s="4"/>
    </row>
    <row r="168" spans="1:5">
      <c r="A168" s="3" t="s">
        <v>3499</v>
      </c>
      <c r="B168" s="4"/>
      <c r="C168" s="4"/>
      <c r="D168" s="4"/>
      <c r="E168" s="4"/>
    </row>
    <row r="169" spans="1:5">
      <c r="A169" s="2" t="s">
        <v>529</v>
      </c>
      <c r="B169" s="4">
        <v>0</v>
      </c>
      <c r="C169" s="4"/>
      <c r="D169" s="4"/>
      <c r="E169" s="4"/>
    </row>
    <row r="170" spans="1:5">
      <c r="A170" s="2" t="s">
        <v>1762</v>
      </c>
      <c r="B170" s="6">
        <v>10537000</v>
      </c>
      <c r="C170" s="4"/>
      <c r="D170" s="4"/>
      <c r="E170" s="4"/>
    </row>
    <row r="171" spans="1:5">
      <c r="A171" s="3" t="s">
        <v>3500</v>
      </c>
      <c r="B171" s="4"/>
      <c r="C171" s="4"/>
      <c r="D171" s="4"/>
      <c r="E171" s="4"/>
    </row>
    <row r="172" spans="1:5">
      <c r="A172" s="2" t="s">
        <v>1763</v>
      </c>
      <c r="B172" s="6">
        <v>67000</v>
      </c>
      <c r="C172" s="4"/>
      <c r="D172" s="4"/>
      <c r="E172" s="4"/>
    </row>
    <row r="173" spans="1:5" ht="30">
      <c r="A173" s="3" t="s">
        <v>3501</v>
      </c>
      <c r="B173" s="4"/>
      <c r="C173" s="4"/>
      <c r="D173" s="4"/>
      <c r="E173" s="4"/>
    </row>
    <row r="174" spans="1:5">
      <c r="A174" s="2" t="s">
        <v>529</v>
      </c>
      <c r="B174" s="4">
        <v>0</v>
      </c>
      <c r="C174" s="4"/>
      <c r="D174" s="4"/>
      <c r="E174" s="4"/>
    </row>
    <row r="175" spans="1:5">
      <c r="A175" s="2" t="s">
        <v>1762</v>
      </c>
      <c r="B175" s="6">
        <v>10604000</v>
      </c>
      <c r="C175" s="4"/>
      <c r="D175" s="4"/>
      <c r="E175" s="4"/>
    </row>
    <row r="176" spans="1:5">
      <c r="A176" s="2" t="s">
        <v>160</v>
      </c>
      <c r="B176" s="6">
        <v>10604000</v>
      </c>
      <c r="C176" s="4"/>
      <c r="D176" s="4"/>
      <c r="E176" s="4"/>
    </row>
    <row r="177" spans="1:5">
      <c r="A177" s="2" t="s">
        <v>1764</v>
      </c>
      <c r="B177" s="6">
        <v>258000</v>
      </c>
      <c r="C177" s="4"/>
      <c r="D177" s="4"/>
      <c r="E177" s="4"/>
    </row>
    <row r="178" spans="1:5">
      <c r="A178" s="2" t="s">
        <v>32</v>
      </c>
      <c r="B178" s="6">
        <v>10346000</v>
      </c>
      <c r="C178" s="4"/>
      <c r="D178" s="4"/>
      <c r="E178" s="4"/>
    </row>
    <row r="179" spans="1:5" ht="30">
      <c r="A179" s="2" t="s">
        <v>1766</v>
      </c>
      <c r="B179" s="4" t="s">
        <v>1795</v>
      </c>
      <c r="C179" s="4"/>
      <c r="D179" s="4"/>
      <c r="E179" s="4"/>
    </row>
    <row r="180" spans="1:5" ht="30">
      <c r="A180" s="2" t="s">
        <v>3514</v>
      </c>
      <c r="B180" s="4"/>
      <c r="C180" s="4"/>
      <c r="D180" s="4"/>
      <c r="E180" s="4"/>
    </row>
    <row r="181" spans="1:5" ht="30">
      <c r="A181" s="3" t="s">
        <v>3498</v>
      </c>
      <c r="B181" s="4"/>
      <c r="C181" s="4"/>
      <c r="D181" s="4"/>
      <c r="E181" s="4"/>
    </row>
    <row r="182" spans="1:5">
      <c r="A182" s="2" t="s">
        <v>1761</v>
      </c>
      <c r="B182" s="6">
        <v>13935000</v>
      </c>
      <c r="C182" s="4"/>
      <c r="D182" s="4"/>
      <c r="E182" s="4"/>
    </row>
    <row r="183" spans="1:5">
      <c r="A183" s="3" t="s">
        <v>3499</v>
      </c>
      <c r="B183" s="4"/>
      <c r="C183" s="4"/>
      <c r="D183" s="4"/>
      <c r="E183" s="4"/>
    </row>
    <row r="184" spans="1:5">
      <c r="A184" s="2" t="s">
        <v>529</v>
      </c>
      <c r="B184" s="6">
        <v>2111000</v>
      </c>
      <c r="C184" s="4"/>
      <c r="D184" s="4"/>
      <c r="E184" s="4"/>
    </row>
    <row r="185" spans="1:5">
      <c r="A185" s="2" t="s">
        <v>1762</v>
      </c>
      <c r="B185" s="6">
        <v>14207000</v>
      </c>
      <c r="C185" s="4"/>
      <c r="D185" s="4"/>
      <c r="E185" s="4"/>
    </row>
    <row r="186" spans="1:5">
      <c r="A186" s="3" t="s">
        <v>3500</v>
      </c>
      <c r="B186" s="4"/>
      <c r="C186" s="4"/>
      <c r="D186" s="4"/>
      <c r="E186" s="4"/>
    </row>
    <row r="187" spans="1:5">
      <c r="A187" s="2" t="s">
        <v>1763</v>
      </c>
      <c r="B187" s="4">
        <v>0</v>
      </c>
      <c r="C187" s="4"/>
      <c r="D187" s="4"/>
      <c r="E187" s="4"/>
    </row>
    <row r="188" spans="1:5" ht="30">
      <c r="A188" s="3" t="s">
        <v>3501</v>
      </c>
      <c r="B188" s="4"/>
      <c r="C188" s="4"/>
      <c r="D188" s="4"/>
      <c r="E188" s="4"/>
    </row>
    <row r="189" spans="1:5">
      <c r="A189" s="2" t="s">
        <v>529</v>
      </c>
      <c r="B189" s="6">
        <v>2111000</v>
      </c>
      <c r="C189" s="4"/>
      <c r="D189" s="4"/>
      <c r="E189" s="4"/>
    </row>
    <row r="190" spans="1:5">
      <c r="A190" s="2" t="s">
        <v>1762</v>
      </c>
      <c r="B190" s="6">
        <v>14207000</v>
      </c>
      <c r="C190" s="4"/>
      <c r="D190" s="4"/>
      <c r="E190" s="4"/>
    </row>
    <row r="191" spans="1:5">
      <c r="A191" s="2" t="s">
        <v>160</v>
      </c>
      <c r="B191" s="6">
        <v>16318000</v>
      </c>
      <c r="C191" s="4"/>
      <c r="D191" s="4"/>
      <c r="E191" s="4"/>
    </row>
    <row r="192" spans="1:5">
      <c r="A192" s="2" t="s">
        <v>1764</v>
      </c>
      <c r="B192" s="6">
        <v>58000</v>
      </c>
      <c r="C192" s="4"/>
      <c r="D192" s="4"/>
      <c r="E192" s="4"/>
    </row>
    <row r="193" spans="1:5">
      <c r="A193" s="2" t="s">
        <v>32</v>
      </c>
      <c r="B193" s="6">
        <v>16260000</v>
      </c>
      <c r="C193" s="4"/>
      <c r="D193" s="4"/>
      <c r="E193" s="4"/>
    </row>
    <row r="194" spans="1:5" ht="30">
      <c r="A194" s="2" t="s">
        <v>1766</v>
      </c>
      <c r="B194" s="4" t="s">
        <v>1795</v>
      </c>
      <c r="C194" s="4"/>
      <c r="D194" s="4"/>
      <c r="E194" s="4"/>
    </row>
    <row r="195" spans="1:5" ht="30">
      <c r="A195" s="2" t="s">
        <v>3515</v>
      </c>
      <c r="B195" s="4"/>
      <c r="C195" s="4"/>
      <c r="D195" s="4"/>
      <c r="E195" s="4"/>
    </row>
    <row r="196" spans="1:5" ht="30">
      <c r="A196" s="3" t="s">
        <v>3498</v>
      </c>
      <c r="B196" s="4"/>
      <c r="C196" s="4"/>
      <c r="D196" s="4"/>
      <c r="E196" s="4"/>
    </row>
    <row r="197" spans="1:5">
      <c r="A197" s="2" t="s">
        <v>1761</v>
      </c>
      <c r="B197" s="6">
        <v>8034000</v>
      </c>
      <c r="C197" s="4"/>
      <c r="D197" s="4"/>
      <c r="E197" s="4"/>
    </row>
    <row r="198" spans="1:5">
      <c r="A198" s="3" t="s">
        <v>3499</v>
      </c>
      <c r="B198" s="4"/>
      <c r="C198" s="4"/>
      <c r="D198" s="4"/>
      <c r="E198" s="4"/>
    </row>
    <row r="199" spans="1:5">
      <c r="A199" s="2" t="s">
        <v>529</v>
      </c>
      <c r="B199" s="6">
        <v>2015000</v>
      </c>
      <c r="C199" s="4"/>
      <c r="D199" s="4"/>
      <c r="E199" s="4"/>
    </row>
    <row r="200" spans="1:5">
      <c r="A200" s="2" t="s">
        <v>1762</v>
      </c>
      <c r="B200" s="6">
        <v>8971000</v>
      </c>
      <c r="C200" s="4"/>
      <c r="D200" s="4"/>
      <c r="E200" s="4"/>
    </row>
    <row r="201" spans="1:5">
      <c r="A201" s="3" t="s">
        <v>3500</v>
      </c>
      <c r="B201" s="4"/>
      <c r="C201" s="4"/>
      <c r="D201" s="4"/>
      <c r="E201" s="4"/>
    </row>
    <row r="202" spans="1:5">
      <c r="A202" s="2" t="s">
        <v>1763</v>
      </c>
      <c r="B202" s="6">
        <v>123000</v>
      </c>
      <c r="C202" s="4"/>
      <c r="D202" s="4"/>
      <c r="E202" s="4"/>
    </row>
    <row r="203" spans="1:5" ht="30">
      <c r="A203" s="3" t="s">
        <v>3501</v>
      </c>
      <c r="B203" s="4"/>
      <c r="C203" s="4"/>
      <c r="D203" s="4"/>
      <c r="E203" s="4"/>
    </row>
    <row r="204" spans="1:5">
      <c r="A204" s="2" t="s">
        <v>529</v>
      </c>
      <c r="B204" s="6">
        <v>2015000</v>
      </c>
      <c r="C204" s="4"/>
      <c r="D204" s="4"/>
      <c r="E204" s="4"/>
    </row>
    <row r="205" spans="1:5">
      <c r="A205" s="2" t="s">
        <v>1762</v>
      </c>
      <c r="B205" s="6">
        <v>9094000</v>
      </c>
      <c r="C205" s="4"/>
      <c r="D205" s="4"/>
      <c r="E205" s="4"/>
    </row>
    <row r="206" spans="1:5">
      <c r="A206" s="2" t="s">
        <v>160</v>
      </c>
      <c r="B206" s="6">
        <v>11109000</v>
      </c>
      <c r="C206" s="4"/>
      <c r="D206" s="4"/>
      <c r="E206" s="4"/>
    </row>
    <row r="207" spans="1:5">
      <c r="A207" s="2" t="s">
        <v>1764</v>
      </c>
      <c r="B207" s="6">
        <v>109000</v>
      </c>
      <c r="C207" s="4"/>
      <c r="D207" s="4"/>
      <c r="E207" s="4"/>
    </row>
    <row r="208" spans="1:5">
      <c r="A208" s="2" t="s">
        <v>32</v>
      </c>
      <c r="B208" s="6">
        <v>11000000</v>
      </c>
      <c r="C208" s="4"/>
      <c r="D208" s="4"/>
      <c r="E208" s="4"/>
    </row>
    <row r="209" spans="1:5" ht="30">
      <c r="A209" s="2" t="s">
        <v>1766</v>
      </c>
      <c r="B209" s="4" t="s">
        <v>1795</v>
      </c>
      <c r="C209" s="4"/>
      <c r="D209" s="4"/>
      <c r="E209" s="4"/>
    </row>
    <row r="210" spans="1:5" ht="30">
      <c r="A210" s="2" t="s">
        <v>3516</v>
      </c>
      <c r="B210" s="4"/>
      <c r="C210" s="4"/>
      <c r="D210" s="4"/>
      <c r="E210" s="4"/>
    </row>
    <row r="211" spans="1:5" ht="30">
      <c r="A211" s="3" t="s">
        <v>3498</v>
      </c>
      <c r="B211" s="4"/>
      <c r="C211" s="4"/>
      <c r="D211" s="4"/>
      <c r="E211" s="4"/>
    </row>
    <row r="212" spans="1:5">
      <c r="A212" s="2" t="s">
        <v>1761</v>
      </c>
      <c r="B212" s="6">
        <v>27688000</v>
      </c>
      <c r="C212" s="4"/>
      <c r="D212" s="4"/>
      <c r="E212" s="4"/>
    </row>
    <row r="213" spans="1:5">
      <c r="A213" s="3" t="s">
        <v>3499</v>
      </c>
      <c r="B213" s="4"/>
      <c r="C213" s="4"/>
      <c r="D213" s="4"/>
      <c r="E213" s="4"/>
    </row>
    <row r="214" spans="1:5">
      <c r="A214" s="2" t="s">
        <v>529</v>
      </c>
      <c r="B214" s="6">
        <v>2835000</v>
      </c>
      <c r="C214" s="4"/>
      <c r="D214" s="4"/>
      <c r="E214" s="4"/>
    </row>
    <row r="215" spans="1:5">
      <c r="A215" s="2" t="s">
        <v>1762</v>
      </c>
      <c r="B215" s="6">
        <v>27865000</v>
      </c>
      <c r="C215" s="4"/>
      <c r="D215" s="4"/>
      <c r="E215" s="4"/>
    </row>
    <row r="216" spans="1:5">
      <c r="A216" s="3" t="s">
        <v>3500</v>
      </c>
      <c r="B216" s="4"/>
      <c r="C216" s="4"/>
      <c r="D216" s="4"/>
      <c r="E216" s="4"/>
    </row>
    <row r="217" spans="1:5">
      <c r="A217" s="2" t="s">
        <v>1763</v>
      </c>
      <c r="B217" s="4">
        <v>0</v>
      </c>
      <c r="C217" s="4"/>
      <c r="D217" s="4"/>
      <c r="E217" s="4"/>
    </row>
    <row r="218" spans="1:5" ht="30">
      <c r="A218" s="3" t="s">
        <v>3501</v>
      </c>
      <c r="B218" s="4"/>
      <c r="C218" s="4"/>
      <c r="D218" s="4"/>
      <c r="E218" s="4"/>
    </row>
    <row r="219" spans="1:5">
      <c r="A219" s="2" t="s">
        <v>529</v>
      </c>
      <c r="B219" s="6">
        <v>2835000</v>
      </c>
      <c r="C219" s="4"/>
      <c r="D219" s="4"/>
      <c r="E219" s="4"/>
    </row>
    <row r="220" spans="1:5">
      <c r="A220" s="2" t="s">
        <v>1762</v>
      </c>
      <c r="B220" s="6">
        <v>27865000</v>
      </c>
      <c r="C220" s="4"/>
      <c r="D220" s="4"/>
      <c r="E220" s="4"/>
    </row>
    <row r="221" spans="1:5">
      <c r="A221" s="2" t="s">
        <v>160</v>
      </c>
      <c r="B221" s="6">
        <v>30700000</v>
      </c>
      <c r="C221" s="4"/>
      <c r="D221" s="4"/>
      <c r="E221" s="4"/>
    </row>
    <row r="222" spans="1:5">
      <c r="A222" s="2" t="s">
        <v>1764</v>
      </c>
      <c r="B222" s="6">
        <v>133000</v>
      </c>
      <c r="C222" s="4"/>
      <c r="D222" s="4"/>
      <c r="E222" s="4"/>
    </row>
    <row r="223" spans="1:5">
      <c r="A223" s="2" t="s">
        <v>32</v>
      </c>
      <c r="B223" s="6">
        <v>30567000</v>
      </c>
      <c r="C223" s="4"/>
      <c r="D223" s="4"/>
      <c r="E223" s="4"/>
    </row>
    <row r="224" spans="1:5" ht="30">
      <c r="A224" s="2" t="s">
        <v>1766</v>
      </c>
      <c r="B224" s="4" t="s">
        <v>1795</v>
      </c>
      <c r="C224" s="4"/>
      <c r="D224" s="4"/>
      <c r="E224" s="4"/>
    </row>
    <row r="225" spans="1:5" ht="30">
      <c r="A225" s="2" t="s">
        <v>3517</v>
      </c>
      <c r="B225" s="4"/>
      <c r="C225" s="4"/>
      <c r="D225" s="4"/>
      <c r="E225" s="4"/>
    </row>
    <row r="226" spans="1:5" ht="30">
      <c r="A226" s="3" t="s">
        <v>3498</v>
      </c>
      <c r="B226" s="4"/>
      <c r="C226" s="4"/>
      <c r="D226" s="4"/>
      <c r="E226" s="4"/>
    </row>
    <row r="227" spans="1:5">
      <c r="A227" s="2" t="s">
        <v>1761</v>
      </c>
      <c r="B227" s="6">
        <v>21530000</v>
      </c>
      <c r="C227" s="4"/>
      <c r="D227" s="4"/>
      <c r="E227" s="4"/>
    </row>
    <row r="228" spans="1:5">
      <c r="A228" s="3" t="s">
        <v>3499</v>
      </c>
      <c r="B228" s="4"/>
      <c r="C228" s="4"/>
      <c r="D228" s="4"/>
      <c r="E228" s="4"/>
    </row>
    <row r="229" spans="1:5">
      <c r="A229" s="2" t="s">
        <v>529</v>
      </c>
      <c r="B229" s="6">
        <v>5208000</v>
      </c>
      <c r="C229" s="4"/>
      <c r="D229" s="4"/>
      <c r="E229" s="4"/>
    </row>
    <row r="230" spans="1:5">
      <c r="A230" s="2" t="s">
        <v>1762</v>
      </c>
      <c r="B230" s="6">
        <v>15525000</v>
      </c>
      <c r="C230" s="4"/>
      <c r="D230" s="4"/>
      <c r="E230" s="4"/>
    </row>
    <row r="231" spans="1:5">
      <c r="A231" s="3" t="s">
        <v>3500</v>
      </c>
      <c r="B231" s="4"/>
      <c r="C231" s="4"/>
      <c r="D231" s="4"/>
      <c r="E231" s="4"/>
    </row>
    <row r="232" spans="1:5">
      <c r="A232" s="2" t="s">
        <v>1763</v>
      </c>
      <c r="B232" s="6">
        <v>20000</v>
      </c>
      <c r="C232" s="4"/>
      <c r="D232" s="4"/>
      <c r="E232" s="4"/>
    </row>
    <row r="233" spans="1:5" ht="30">
      <c r="A233" s="3" t="s">
        <v>3501</v>
      </c>
      <c r="B233" s="4"/>
      <c r="C233" s="4"/>
      <c r="D233" s="4"/>
      <c r="E233" s="4"/>
    </row>
    <row r="234" spans="1:5">
      <c r="A234" s="2" t="s">
        <v>529</v>
      </c>
      <c r="B234" s="6">
        <v>5208000</v>
      </c>
      <c r="C234" s="4"/>
      <c r="D234" s="4"/>
      <c r="E234" s="4"/>
    </row>
    <row r="235" spans="1:5">
      <c r="A235" s="2" t="s">
        <v>1762</v>
      </c>
      <c r="B235" s="6">
        <v>15545000</v>
      </c>
      <c r="C235" s="4"/>
      <c r="D235" s="4"/>
      <c r="E235" s="4"/>
    </row>
    <row r="236" spans="1:5">
      <c r="A236" s="2" t="s">
        <v>160</v>
      </c>
      <c r="B236" s="6">
        <v>20753000</v>
      </c>
      <c r="C236" s="4"/>
      <c r="D236" s="4"/>
      <c r="E236" s="4"/>
    </row>
    <row r="237" spans="1:5">
      <c r="A237" s="2" t="s">
        <v>1764</v>
      </c>
      <c r="B237" s="6">
        <v>165000</v>
      </c>
      <c r="C237" s="4"/>
      <c r="D237" s="4"/>
      <c r="E237" s="4"/>
    </row>
    <row r="238" spans="1:5">
      <c r="A238" s="2" t="s">
        <v>32</v>
      </c>
      <c r="B238" s="6">
        <v>20588000</v>
      </c>
      <c r="C238" s="4"/>
      <c r="D238" s="4"/>
      <c r="E238" s="4"/>
    </row>
    <row r="239" spans="1:5" ht="30">
      <c r="A239" s="2" t="s">
        <v>1766</v>
      </c>
      <c r="B239" s="4" t="s">
        <v>1795</v>
      </c>
      <c r="C239" s="4"/>
      <c r="D239" s="4"/>
      <c r="E239" s="4"/>
    </row>
    <row r="240" spans="1:5" ht="30">
      <c r="A240" s="2" t="s">
        <v>3518</v>
      </c>
      <c r="B240" s="4"/>
      <c r="C240" s="4"/>
      <c r="D240" s="4"/>
      <c r="E240" s="4"/>
    </row>
    <row r="241" spans="1:5" ht="30">
      <c r="A241" s="3" t="s">
        <v>3498</v>
      </c>
      <c r="B241" s="4"/>
      <c r="C241" s="4"/>
      <c r="D241" s="4"/>
      <c r="E241" s="4"/>
    </row>
    <row r="242" spans="1:5">
      <c r="A242" s="2" t="s">
        <v>1761</v>
      </c>
      <c r="B242" s="6">
        <v>7787000</v>
      </c>
      <c r="C242" s="4"/>
      <c r="D242" s="4"/>
      <c r="E242" s="4"/>
    </row>
    <row r="243" spans="1:5">
      <c r="A243" s="3" t="s">
        <v>3499</v>
      </c>
      <c r="B243" s="4"/>
      <c r="C243" s="4"/>
      <c r="D243" s="4"/>
      <c r="E243" s="4"/>
    </row>
    <row r="244" spans="1:5">
      <c r="A244" s="2" t="s">
        <v>529</v>
      </c>
      <c r="B244" s="6">
        <v>563000</v>
      </c>
      <c r="C244" s="4"/>
      <c r="D244" s="4"/>
      <c r="E244" s="4"/>
    </row>
    <row r="245" spans="1:5">
      <c r="A245" s="2" t="s">
        <v>1762</v>
      </c>
      <c r="B245" s="6">
        <v>6883000</v>
      </c>
      <c r="C245" s="4"/>
      <c r="D245" s="4"/>
      <c r="E245" s="4"/>
    </row>
    <row r="246" spans="1:5">
      <c r="A246" s="3" t="s">
        <v>3500</v>
      </c>
      <c r="B246" s="4"/>
      <c r="C246" s="4"/>
      <c r="D246" s="4"/>
      <c r="E246" s="4"/>
    </row>
    <row r="247" spans="1:5">
      <c r="A247" s="2" t="s">
        <v>1763</v>
      </c>
      <c r="B247" s="6">
        <v>26000</v>
      </c>
      <c r="C247" s="4"/>
      <c r="D247" s="4"/>
      <c r="E247" s="4"/>
    </row>
    <row r="248" spans="1:5" ht="30">
      <c r="A248" s="3" t="s">
        <v>3501</v>
      </c>
      <c r="B248" s="4"/>
      <c r="C248" s="4"/>
      <c r="D248" s="4"/>
      <c r="E248" s="4"/>
    </row>
    <row r="249" spans="1:5">
      <c r="A249" s="2" t="s">
        <v>529</v>
      </c>
      <c r="B249" s="6">
        <v>563000</v>
      </c>
      <c r="C249" s="4"/>
      <c r="D249" s="4"/>
      <c r="E249" s="4"/>
    </row>
    <row r="250" spans="1:5">
      <c r="A250" s="2" t="s">
        <v>1762</v>
      </c>
      <c r="B250" s="6">
        <v>6909000</v>
      </c>
      <c r="C250" s="4"/>
      <c r="D250" s="4"/>
      <c r="E250" s="4"/>
    </row>
    <row r="251" spans="1:5">
      <c r="A251" s="2" t="s">
        <v>160</v>
      </c>
      <c r="B251" s="6">
        <v>7472000</v>
      </c>
      <c r="C251" s="4"/>
      <c r="D251" s="4"/>
      <c r="E251" s="4"/>
    </row>
    <row r="252" spans="1:5">
      <c r="A252" s="2" t="s">
        <v>1764</v>
      </c>
      <c r="B252" s="6">
        <v>112000</v>
      </c>
      <c r="C252" s="4"/>
      <c r="D252" s="4"/>
      <c r="E252" s="4"/>
    </row>
    <row r="253" spans="1:5">
      <c r="A253" s="2" t="s">
        <v>32</v>
      </c>
      <c r="B253" s="6">
        <v>7360000</v>
      </c>
      <c r="C253" s="4"/>
      <c r="D253" s="4"/>
      <c r="E253" s="4"/>
    </row>
    <row r="254" spans="1:5" ht="30">
      <c r="A254" s="2" t="s">
        <v>1766</v>
      </c>
      <c r="B254" s="4" t="s">
        <v>1795</v>
      </c>
      <c r="C254" s="4"/>
      <c r="D254" s="4"/>
      <c r="E254" s="4"/>
    </row>
    <row r="255" spans="1:5" ht="30">
      <c r="A255" s="2" t="s">
        <v>3519</v>
      </c>
      <c r="B255" s="4"/>
      <c r="C255" s="4"/>
      <c r="D255" s="4"/>
      <c r="E255" s="4"/>
    </row>
    <row r="256" spans="1:5" ht="30">
      <c r="A256" s="3" t="s">
        <v>3498</v>
      </c>
      <c r="B256" s="4"/>
      <c r="C256" s="4"/>
      <c r="D256" s="4"/>
      <c r="E256" s="4"/>
    </row>
    <row r="257" spans="1:5">
      <c r="A257" s="2" t="s">
        <v>1761</v>
      </c>
      <c r="B257" s="6">
        <v>29900000</v>
      </c>
      <c r="C257" s="4"/>
      <c r="D257" s="4"/>
      <c r="E257" s="4"/>
    </row>
    <row r="258" spans="1:5">
      <c r="A258" s="3" t="s">
        <v>3499</v>
      </c>
      <c r="B258" s="4"/>
      <c r="C258" s="4"/>
      <c r="D258" s="4"/>
      <c r="E258" s="4"/>
    </row>
    <row r="259" spans="1:5">
      <c r="A259" s="2" t="s">
        <v>529</v>
      </c>
      <c r="B259" s="6">
        <v>3927000</v>
      </c>
      <c r="C259" s="4"/>
      <c r="D259" s="4"/>
      <c r="E259" s="4"/>
    </row>
    <row r="260" spans="1:5">
      <c r="A260" s="2" t="s">
        <v>1762</v>
      </c>
      <c r="B260" s="6">
        <v>28185000</v>
      </c>
      <c r="C260" s="4"/>
      <c r="D260" s="4"/>
      <c r="E260" s="4"/>
    </row>
    <row r="261" spans="1:5">
      <c r="A261" s="3" t="s">
        <v>3500</v>
      </c>
      <c r="B261" s="4"/>
      <c r="C261" s="4"/>
      <c r="D261" s="4"/>
      <c r="E261" s="4"/>
    </row>
    <row r="262" spans="1:5">
      <c r="A262" s="2" t="s">
        <v>1763</v>
      </c>
      <c r="B262" s="6">
        <v>418000</v>
      </c>
      <c r="C262" s="4"/>
      <c r="D262" s="4"/>
      <c r="E262" s="4"/>
    </row>
    <row r="263" spans="1:5" ht="30">
      <c r="A263" s="3" t="s">
        <v>3501</v>
      </c>
      <c r="B263" s="4"/>
      <c r="C263" s="4"/>
      <c r="D263" s="4"/>
      <c r="E263" s="4"/>
    </row>
    <row r="264" spans="1:5">
      <c r="A264" s="2" t="s">
        <v>529</v>
      </c>
      <c r="B264" s="6">
        <v>3927000</v>
      </c>
      <c r="C264" s="4"/>
      <c r="D264" s="4"/>
      <c r="E264" s="4"/>
    </row>
    <row r="265" spans="1:5">
      <c r="A265" s="2" t="s">
        <v>1762</v>
      </c>
      <c r="B265" s="6">
        <v>28603000</v>
      </c>
      <c r="C265" s="4"/>
      <c r="D265" s="4"/>
      <c r="E265" s="4"/>
    </row>
    <row r="266" spans="1:5">
      <c r="A266" s="2" t="s">
        <v>160</v>
      </c>
      <c r="B266" s="6">
        <v>32530000</v>
      </c>
      <c r="C266" s="4"/>
      <c r="D266" s="4"/>
      <c r="E266" s="4"/>
    </row>
    <row r="267" spans="1:5">
      <c r="A267" s="2" t="s">
        <v>1764</v>
      </c>
      <c r="B267" s="6">
        <v>787000</v>
      </c>
      <c r="C267" s="4"/>
      <c r="D267" s="4"/>
      <c r="E267" s="4"/>
    </row>
    <row r="268" spans="1:5">
      <c r="A268" s="2" t="s">
        <v>32</v>
      </c>
      <c r="B268" s="6">
        <v>31743000</v>
      </c>
      <c r="C268" s="4"/>
      <c r="D268" s="4"/>
      <c r="E268" s="4"/>
    </row>
    <row r="269" spans="1:5" ht="30">
      <c r="A269" s="2" t="s">
        <v>1766</v>
      </c>
      <c r="B269" s="4" t="s">
        <v>1795</v>
      </c>
      <c r="C269" s="4"/>
      <c r="D269" s="4"/>
      <c r="E269" s="4"/>
    </row>
    <row r="270" spans="1:5" ht="30">
      <c r="A270" s="2" t="s">
        <v>3520</v>
      </c>
      <c r="B270" s="4"/>
      <c r="C270" s="4"/>
      <c r="D270" s="4"/>
      <c r="E270" s="4"/>
    </row>
    <row r="271" spans="1:5" ht="30">
      <c r="A271" s="3" t="s">
        <v>3498</v>
      </c>
      <c r="B271" s="4"/>
      <c r="C271" s="4"/>
      <c r="D271" s="4"/>
      <c r="E271" s="4"/>
    </row>
    <row r="272" spans="1:5">
      <c r="A272" s="2" t="s">
        <v>1761</v>
      </c>
      <c r="B272" s="6">
        <v>27324000</v>
      </c>
      <c r="C272" s="4"/>
      <c r="D272" s="4"/>
      <c r="E272" s="4"/>
    </row>
    <row r="273" spans="1:5">
      <c r="A273" s="3" t="s">
        <v>3499</v>
      </c>
      <c r="B273" s="4"/>
      <c r="C273" s="4"/>
      <c r="D273" s="4"/>
      <c r="E273" s="4"/>
    </row>
    <row r="274" spans="1:5">
      <c r="A274" s="2" t="s">
        <v>529</v>
      </c>
      <c r="B274" s="6">
        <v>4918000</v>
      </c>
      <c r="C274" s="4"/>
      <c r="D274" s="4"/>
      <c r="E274" s="4"/>
    </row>
    <row r="275" spans="1:5">
      <c r="A275" s="2" t="s">
        <v>1762</v>
      </c>
      <c r="B275" s="6">
        <v>25824000</v>
      </c>
      <c r="C275" s="4"/>
      <c r="D275" s="4"/>
      <c r="E275" s="4"/>
    </row>
    <row r="276" spans="1:5">
      <c r="A276" s="3" t="s">
        <v>3500</v>
      </c>
      <c r="B276" s="4"/>
      <c r="C276" s="4"/>
      <c r="D276" s="4"/>
      <c r="E276" s="4"/>
    </row>
    <row r="277" spans="1:5">
      <c r="A277" s="2" t="s">
        <v>1763</v>
      </c>
      <c r="B277" s="4">
        <v>0</v>
      </c>
      <c r="C277" s="4"/>
      <c r="D277" s="4"/>
      <c r="E277" s="4"/>
    </row>
    <row r="278" spans="1:5" ht="30">
      <c r="A278" s="3" t="s">
        <v>3501</v>
      </c>
      <c r="B278" s="4"/>
      <c r="C278" s="4"/>
      <c r="D278" s="4"/>
      <c r="E278" s="4"/>
    </row>
    <row r="279" spans="1:5">
      <c r="A279" s="2" t="s">
        <v>529</v>
      </c>
      <c r="B279" s="6">
        <v>4918000</v>
      </c>
      <c r="C279" s="4"/>
      <c r="D279" s="4"/>
      <c r="E279" s="4"/>
    </row>
    <row r="280" spans="1:5">
      <c r="A280" s="2" t="s">
        <v>1762</v>
      </c>
      <c r="B280" s="6">
        <v>25824000</v>
      </c>
      <c r="C280" s="4"/>
      <c r="D280" s="4"/>
      <c r="E280" s="4"/>
    </row>
    <row r="281" spans="1:5">
      <c r="A281" s="2" t="s">
        <v>160</v>
      </c>
      <c r="B281" s="6">
        <v>30742000</v>
      </c>
      <c r="C281" s="4"/>
      <c r="D281" s="4"/>
      <c r="E281" s="4"/>
    </row>
    <row r="282" spans="1:5">
      <c r="A282" s="2" t="s">
        <v>1764</v>
      </c>
      <c r="B282" s="6">
        <v>112000</v>
      </c>
      <c r="C282" s="4"/>
      <c r="D282" s="4"/>
      <c r="E282" s="4"/>
    </row>
    <row r="283" spans="1:5">
      <c r="A283" s="2" t="s">
        <v>32</v>
      </c>
      <c r="B283" s="6">
        <v>30630000</v>
      </c>
      <c r="C283" s="4"/>
      <c r="D283" s="4"/>
      <c r="E283" s="4"/>
    </row>
    <row r="284" spans="1:5" ht="30">
      <c r="A284" s="2" t="s">
        <v>1766</v>
      </c>
      <c r="B284" s="4" t="s">
        <v>1795</v>
      </c>
      <c r="C284" s="4"/>
      <c r="D284" s="4"/>
      <c r="E284" s="4"/>
    </row>
    <row r="285" spans="1:5" ht="30">
      <c r="A285" s="2" t="s">
        <v>3521</v>
      </c>
      <c r="B285" s="4"/>
      <c r="C285" s="4"/>
      <c r="D285" s="4"/>
      <c r="E285" s="4"/>
    </row>
    <row r="286" spans="1:5" ht="30">
      <c r="A286" s="3" t="s">
        <v>3498</v>
      </c>
      <c r="B286" s="4"/>
      <c r="C286" s="4"/>
      <c r="D286" s="4"/>
      <c r="E286" s="4"/>
    </row>
    <row r="287" spans="1:5">
      <c r="A287" s="2" t="s">
        <v>1761</v>
      </c>
      <c r="B287" s="6">
        <v>19582000</v>
      </c>
      <c r="C287" s="4"/>
      <c r="D287" s="4"/>
      <c r="E287" s="4"/>
    </row>
    <row r="288" spans="1:5">
      <c r="A288" s="3" t="s">
        <v>3499</v>
      </c>
      <c r="B288" s="4"/>
      <c r="C288" s="4"/>
      <c r="D288" s="4"/>
      <c r="E288" s="4"/>
    </row>
    <row r="289" spans="1:5">
      <c r="A289" s="2" t="s">
        <v>529</v>
      </c>
      <c r="B289" s="6">
        <v>1753000</v>
      </c>
      <c r="C289" s="4"/>
      <c r="D289" s="4"/>
      <c r="E289" s="4"/>
    </row>
    <row r="290" spans="1:5">
      <c r="A290" s="2" t="s">
        <v>1762</v>
      </c>
      <c r="B290" s="6">
        <v>23792000</v>
      </c>
      <c r="C290" s="4"/>
      <c r="D290" s="4"/>
      <c r="E290" s="4"/>
    </row>
    <row r="291" spans="1:5">
      <c r="A291" s="3" t="s">
        <v>3500</v>
      </c>
      <c r="B291" s="4"/>
      <c r="C291" s="4"/>
      <c r="D291" s="4"/>
      <c r="E291" s="4"/>
    </row>
    <row r="292" spans="1:5">
      <c r="A292" s="2" t="s">
        <v>1763</v>
      </c>
      <c r="B292" s="4">
        <v>0</v>
      </c>
      <c r="C292" s="4"/>
      <c r="D292" s="4"/>
      <c r="E292" s="4"/>
    </row>
    <row r="293" spans="1:5" ht="30">
      <c r="A293" s="3" t="s">
        <v>3501</v>
      </c>
      <c r="B293" s="4"/>
      <c r="C293" s="4"/>
      <c r="D293" s="4"/>
      <c r="E293" s="4"/>
    </row>
    <row r="294" spans="1:5">
      <c r="A294" s="2" t="s">
        <v>529</v>
      </c>
      <c r="B294" s="6">
        <v>1753000</v>
      </c>
      <c r="C294" s="4"/>
      <c r="D294" s="4"/>
      <c r="E294" s="4"/>
    </row>
    <row r="295" spans="1:5">
      <c r="A295" s="2" t="s">
        <v>1762</v>
      </c>
      <c r="B295" s="6">
        <v>23792000</v>
      </c>
      <c r="C295" s="4"/>
      <c r="D295" s="4"/>
      <c r="E295" s="4"/>
    </row>
    <row r="296" spans="1:5">
      <c r="A296" s="2" t="s">
        <v>160</v>
      </c>
      <c r="B296" s="6">
        <v>25545000</v>
      </c>
      <c r="C296" s="4"/>
      <c r="D296" s="4"/>
      <c r="E296" s="4"/>
    </row>
    <row r="297" spans="1:5">
      <c r="A297" s="2" t="s">
        <v>1764</v>
      </c>
      <c r="B297" s="6">
        <v>100000</v>
      </c>
      <c r="C297" s="4"/>
      <c r="D297" s="4"/>
      <c r="E297" s="4"/>
    </row>
    <row r="298" spans="1:5">
      <c r="A298" s="2" t="s">
        <v>32</v>
      </c>
      <c r="B298" s="6">
        <v>25445000</v>
      </c>
      <c r="C298" s="4"/>
      <c r="D298" s="4"/>
      <c r="E298" s="4"/>
    </row>
    <row r="299" spans="1:5" ht="30">
      <c r="A299" s="2" t="s">
        <v>1766</v>
      </c>
      <c r="B299" s="4" t="s">
        <v>1795</v>
      </c>
      <c r="C299" s="4"/>
      <c r="D299" s="4"/>
      <c r="E299" s="4"/>
    </row>
    <row r="300" spans="1:5" ht="30">
      <c r="A300" s="2" t="s">
        <v>3522</v>
      </c>
      <c r="B300" s="4"/>
      <c r="C300" s="4"/>
      <c r="D300" s="4"/>
      <c r="E300" s="4"/>
    </row>
    <row r="301" spans="1:5" ht="30">
      <c r="A301" s="3" t="s">
        <v>3498</v>
      </c>
      <c r="B301" s="4"/>
      <c r="C301" s="4"/>
      <c r="D301" s="4"/>
      <c r="E301" s="4"/>
    </row>
    <row r="302" spans="1:5">
      <c r="A302" s="2" t="s">
        <v>1761</v>
      </c>
      <c r="B302" s="6">
        <v>8000000</v>
      </c>
      <c r="C302" s="4"/>
      <c r="D302" s="4"/>
      <c r="E302" s="4"/>
    </row>
    <row r="303" spans="1:5">
      <c r="A303" s="3" t="s">
        <v>3499</v>
      </c>
      <c r="B303" s="4"/>
      <c r="C303" s="4"/>
      <c r="D303" s="4"/>
      <c r="E303" s="4"/>
    </row>
    <row r="304" spans="1:5">
      <c r="A304" s="2" t="s">
        <v>529</v>
      </c>
      <c r="B304" s="6">
        <v>2352000</v>
      </c>
      <c r="C304" s="4"/>
      <c r="D304" s="4"/>
      <c r="E304" s="4"/>
    </row>
    <row r="305" spans="1:5">
      <c r="A305" s="2" t="s">
        <v>1762</v>
      </c>
      <c r="B305" s="6">
        <v>5776000</v>
      </c>
      <c r="C305" s="4"/>
      <c r="D305" s="4"/>
      <c r="E305" s="4"/>
    </row>
    <row r="306" spans="1:5">
      <c r="A306" s="3" t="s">
        <v>3500</v>
      </c>
      <c r="B306" s="4"/>
      <c r="C306" s="4"/>
      <c r="D306" s="4"/>
      <c r="E306" s="4"/>
    </row>
    <row r="307" spans="1:5">
      <c r="A307" s="2" t="s">
        <v>1763</v>
      </c>
      <c r="B307" s="6">
        <v>69000</v>
      </c>
      <c r="C307" s="4"/>
      <c r="D307" s="4"/>
      <c r="E307" s="4"/>
    </row>
    <row r="308" spans="1:5" ht="30">
      <c r="A308" s="3" t="s">
        <v>3501</v>
      </c>
      <c r="B308" s="4"/>
      <c r="C308" s="4"/>
      <c r="D308" s="4"/>
      <c r="E308" s="4"/>
    </row>
    <row r="309" spans="1:5">
      <c r="A309" s="2" t="s">
        <v>529</v>
      </c>
      <c r="B309" s="6">
        <v>2352000</v>
      </c>
      <c r="C309" s="4"/>
      <c r="D309" s="4"/>
      <c r="E309" s="4"/>
    </row>
    <row r="310" spans="1:5">
      <c r="A310" s="2" t="s">
        <v>1762</v>
      </c>
      <c r="B310" s="6">
        <v>5845000</v>
      </c>
      <c r="C310" s="4"/>
      <c r="D310" s="4"/>
      <c r="E310" s="4"/>
    </row>
    <row r="311" spans="1:5">
      <c r="A311" s="2" t="s">
        <v>160</v>
      </c>
      <c r="B311" s="6">
        <v>8197000</v>
      </c>
      <c r="C311" s="4"/>
      <c r="D311" s="4"/>
      <c r="E311" s="4"/>
    </row>
    <row r="312" spans="1:5">
      <c r="A312" s="2" t="s">
        <v>1764</v>
      </c>
      <c r="B312" s="6">
        <v>312000</v>
      </c>
      <c r="C312" s="4"/>
      <c r="D312" s="4"/>
      <c r="E312" s="4"/>
    </row>
    <row r="313" spans="1:5">
      <c r="A313" s="2" t="s">
        <v>32</v>
      </c>
      <c r="B313" s="6">
        <v>7885000</v>
      </c>
      <c r="C313" s="4"/>
      <c r="D313" s="4"/>
      <c r="E313" s="4"/>
    </row>
    <row r="314" spans="1:5" ht="30">
      <c r="A314" s="2" t="s">
        <v>1766</v>
      </c>
      <c r="B314" s="4" t="s">
        <v>2109</v>
      </c>
      <c r="C314" s="4"/>
      <c r="D314" s="4"/>
      <c r="E314" s="4"/>
    </row>
    <row r="315" spans="1:5" ht="30">
      <c r="A315" s="2" t="s">
        <v>3523</v>
      </c>
      <c r="B315" s="4"/>
      <c r="C315" s="4"/>
      <c r="D315" s="4"/>
      <c r="E315" s="4"/>
    </row>
    <row r="316" spans="1:5" ht="30">
      <c r="A316" s="3" t="s">
        <v>3498</v>
      </c>
      <c r="B316" s="4"/>
      <c r="C316" s="4"/>
      <c r="D316" s="4"/>
      <c r="E316" s="4"/>
    </row>
    <row r="317" spans="1:5">
      <c r="A317" s="2" t="s">
        <v>1761</v>
      </c>
      <c r="B317" s="6">
        <v>28782000</v>
      </c>
      <c r="C317" s="4"/>
      <c r="D317" s="4"/>
      <c r="E317" s="4"/>
    </row>
    <row r="318" spans="1:5">
      <c r="A318" s="3" t="s">
        <v>3499</v>
      </c>
      <c r="B318" s="4"/>
      <c r="C318" s="4"/>
      <c r="D318" s="4"/>
      <c r="E318" s="4"/>
    </row>
    <row r="319" spans="1:5">
      <c r="A319" s="2" t="s">
        <v>529</v>
      </c>
      <c r="B319" s="6">
        <v>4088000</v>
      </c>
      <c r="C319" s="4"/>
      <c r="D319" s="4"/>
      <c r="E319" s="4"/>
    </row>
    <row r="320" spans="1:5">
      <c r="A320" s="2" t="s">
        <v>1762</v>
      </c>
      <c r="B320" s="6">
        <v>26376000</v>
      </c>
      <c r="C320" s="4"/>
      <c r="D320" s="4"/>
      <c r="E320" s="4"/>
    </row>
    <row r="321" spans="1:5">
      <c r="A321" s="3" t="s">
        <v>3500</v>
      </c>
      <c r="B321" s="4"/>
      <c r="C321" s="4"/>
      <c r="D321" s="4"/>
      <c r="E321" s="4"/>
    </row>
    <row r="322" spans="1:5">
      <c r="A322" s="2" t="s">
        <v>1763</v>
      </c>
      <c r="B322" s="4">
        <v>0</v>
      </c>
      <c r="C322" s="4"/>
      <c r="D322" s="4"/>
      <c r="E322" s="4"/>
    </row>
    <row r="323" spans="1:5" ht="30">
      <c r="A323" s="3" t="s">
        <v>3501</v>
      </c>
      <c r="B323" s="4"/>
      <c r="C323" s="4"/>
      <c r="D323" s="4"/>
      <c r="E323" s="4"/>
    </row>
    <row r="324" spans="1:5">
      <c r="A324" s="2" t="s">
        <v>529</v>
      </c>
      <c r="B324" s="6">
        <v>4088000</v>
      </c>
      <c r="C324" s="4"/>
      <c r="D324" s="4"/>
      <c r="E324" s="4"/>
    </row>
    <row r="325" spans="1:5">
      <c r="A325" s="2" t="s">
        <v>1762</v>
      </c>
      <c r="B325" s="6">
        <v>26376000</v>
      </c>
      <c r="C325" s="4"/>
      <c r="D325" s="4"/>
      <c r="E325" s="4"/>
    </row>
    <row r="326" spans="1:5">
      <c r="A326" s="2" t="s">
        <v>160</v>
      </c>
      <c r="B326" s="6">
        <v>30464000</v>
      </c>
      <c r="C326" s="4"/>
      <c r="D326" s="4"/>
      <c r="E326" s="4"/>
    </row>
    <row r="327" spans="1:5">
      <c r="A327" s="2" t="s">
        <v>1764</v>
      </c>
      <c r="B327" s="6">
        <v>118000</v>
      </c>
      <c r="C327" s="4"/>
      <c r="D327" s="4"/>
      <c r="E327" s="4"/>
    </row>
    <row r="328" spans="1:5">
      <c r="A328" s="2" t="s">
        <v>32</v>
      </c>
      <c r="B328" s="6">
        <v>30346000</v>
      </c>
      <c r="C328" s="4"/>
      <c r="D328" s="4"/>
      <c r="E328" s="4"/>
    </row>
    <row r="329" spans="1:5" ht="30">
      <c r="A329" s="2" t="s">
        <v>1766</v>
      </c>
      <c r="B329" s="4" t="s">
        <v>1795</v>
      </c>
      <c r="C329" s="4"/>
      <c r="D329" s="4"/>
      <c r="E329" s="4"/>
    </row>
    <row r="330" spans="1:5" ht="30">
      <c r="A330" s="2" t="s">
        <v>3524</v>
      </c>
      <c r="B330" s="4"/>
      <c r="C330" s="4"/>
      <c r="D330" s="4"/>
      <c r="E330" s="4"/>
    </row>
    <row r="331" spans="1:5" ht="30">
      <c r="A331" s="3" t="s">
        <v>3498</v>
      </c>
      <c r="B331" s="4"/>
      <c r="C331" s="4"/>
      <c r="D331" s="4"/>
      <c r="E331" s="4"/>
    </row>
    <row r="332" spans="1:5">
      <c r="A332" s="2" t="s">
        <v>1761</v>
      </c>
      <c r="B332" s="6">
        <v>15028000</v>
      </c>
      <c r="C332" s="4"/>
      <c r="D332" s="4"/>
      <c r="E332" s="4"/>
    </row>
    <row r="333" spans="1:5">
      <c r="A333" s="3" t="s">
        <v>3499</v>
      </c>
      <c r="B333" s="4"/>
      <c r="C333" s="4"/>
      <c r="D333" s="4"/>
      <c r="E333" s="4"/>
    </row>
    <row r="334" spans="1:5">
      <c r="A334" s="2" t="s">
        <v>529</v>
      </c>
      <c r="B334" s="6">
        <v>1613000</v>
      </c>
      <c r="C334" s="4"/>
      <c r="D334" s="4"/>
      <c r="E334" s="4"/>
    </row>
    <row r="335" spans="1:5">
      <c r="A335" s="2" t="s">
        <v>1762</v>
      </c>
      <c r="B335" s="6">
        <v>13343000</v>
      </c>
      <c r="C335" s="4"/>
      <c r="D335" s="4"/>
      <c r="E335" s="4"/>
    </row>
    <row r="336" spans="1:5">
      <c r="A336" s="3" t="s">
        <v>3500</v>
      </c>
      <c r="B336" s="4"/>
      <c r="C336" s="4"/>
      <c r="D336" s="4"/>
      <c r="E336" s="4"/>
    </row>
    <row r="337" spans="1:5">
      <c r="A337" s="2" t="s">
        <v>1763</v>
      </c>
      <c r="B337" s="4">
        <v>0</v>
      </c>
      <c r="C337" s="4"/>
      <c r="D337" s="4"/>
      <c r="E337" s="4"/>
    </row>
    <row r="338" spans="1:5" ht="30">
      <c r="A338" s="3" t="s">
        <v>3501</v>
      </c>
      <c r="B338" s="4"/>
      <c r="C338" s="4"/>
      <c r="D338" s="4"/>
      <c r="E338" s="4"/>
    </row>
    <row r="339" spans="1:5">
      <c r="A339" s="2" t="s">
        <v>529</v>
      </c>
      <c r="B339" s="6">
        <v>1613000</v>
      </c>
      <c r="C339" s="4"/>
      <c r="D339" s="4"/>
      <c r="E339" s="4"/>
    </row>
    <row r="340" spans="1:5">
      <c r="A340" s="2" t="s">
        <v>1762</v>
      </c>
      <c r="B340" s="6">
        <v>13343000</v>
      </c>
      <c r="C340" s="4"/>
      <c r="D340" s="4"/>
      <c r="E340" s="4"/>
    </row>
    <row r="341" spans="1:5">
      <c r="A341" s="2" t="s">
        <v>160</v>
      </c>
      <c r="B341" s="6">
        <v>14956000</v>
      </c>
      <c r="C341" s="4"/>
      <c r="D341" s="4"/>
      <c r="E341" s="4"/>
    </row>
    <row r="342" spans="1:5">
      <c r="A342" s="2" t="s">
        <v>1764</v>
      </c>
      <c r="B342" s="6">
        <v>62000</v>
      </c>
      <c r="C342" s="4"/>
      <c r="D342" s="4"/>
      <c r="E342" s="4"/>
    </row>
    <row r="343" spans="1:5">
      <c r="A343" s="2" t="s">
        <v>32</v>
      </c>
      <c r="B343" s="6">
        <v>14894000</v>
      </c>
      <c r="C343" s="4"/>
      <c r="D343" s="4"/>
      <c r="E343" s="4"/>
    </row>
    <row r="344" spans="1:5" ht="30">
      <c r="A344" s="2" t="s">
        <v>1766</v>
      </c>
      <c r="B344" s="4" t="s">
        <v>1795</v>
      </c>
      <c r="C344" s="4"/>
      <c r="D344" s="4"/>
      <c r="E344" s="4"/>
    </row>
    <row r="345" spans="1:5" ht="30">
      <c r="A345" s="2" t="s">
        <v>3525</v>
      </c>
      <c r="B345" s="4"/>
      <c r="C345" s="4"/>
      <c r="D345" s="4"/>
      <c r="E345" s="4"/>
    </row>
    <row r="346" spans="1:5" ht="30">
      <c r="A346" s="3" t="s">
        <v>3498</v>
      </c>
      <c r="B346" s="4"/>
      <c r="C346" s="4"/>
      <c r="D346" s="4"/>
      <c r="E346" s="4"/>
    </row>
    <row r="347" spans="1:5">
      <c r="A347" s="2" t="s">
        <v>1761</v>
      </c>
      <c r="B347" s="6">
        <v>7377000</v>
      </c>
      <c r="C347" s="4"/>
      <c r="D347" s="4"/>
      <c r="E347" s="4"/>
    </row>
    <row r="348" spans="1:5">
      <c r="A348" s="3" t="s">
        <v>3499</v>
      </c>
      <c r="B348" s="4"/>
      <c r="C348" s="4"/>
      <c r="D348" s="4"/>
      <c r="E348" s="4"/>
    </row>
    <row r="349" spans="1:5">
      <c r="A349" s="2" t="s">
        <v>529</v>
      </c>
      <c r="B349" s="6">
        <v>409000</v>
      </c>
      <c r="C349" s="4"/>
      <c r="D349" s="4"/>
      <c r="E349" s="4"/>
    </row>
    <row r="350" spans="1:5">
      <c r="A350" s="2" t="s">
        <v>1762</v>
      </c>
      <c r="B350" s="6">
        <v>6558000</v>
      </c>
      <c r="C350" s="4"/>
      <c r="D350" s="4"/>
      <c r="E350" s="4"/>
    </row>
    <row r="351" spans="1:5">
      <c r="A351" s="3" t="s">
        <v>3500</v>
      </c>
      <c r="B351" s="4"/>
      <c r="C351" s="4"/>
      <c r="D351" s="4"/>
      <c r="E351" s="4"/>
    </row>
    <row r="352" spans="1:5">
      <c r="A352" s="2" t="s">
        <v>1763</v>
      </c>
      <c r="B352" s="6">
        <v>43000</v>
      </c>
      <c r="C352" s="4"/>
      <c r="D352" s="4"/>
      <c r="E352" s="4"/>
    </row>
    <row r="353" spans="1:5" ht="30">
      <c r="A353" s="3" t="s">
        <v>3501</v>
      </c>
      <c r="B353" s="4"/>
      <c r="C353" s="4"/>
      <c r="D353" s="4"/>
      <c r="E353" s="4"/>
    </row>
    <row r="354" spans="1:5">
      <c r="A354" s="2" t="s">
        <v>529</v>
      </c>
      <c r="B354" s="6">
        <v>409000</v>
      </c>
      <c r="C354" s="4"/>
      <c r="D354" s="4"/>
      <c r="E354" s="4"/>
    </row>
    <row r="355" spans="1:5">
      <c r="A355" s="2" t="s">
        <v>1762</v>
      </c>
      <c r="B355" s="6">
        <v>6601000</v>
      </c>
      <c r="C355" s="4"/>
      <c r="D355" s="4"/>
      <c r="E355" s="4"/>
    </row>
    <row r="356" spans="1:5">
      <c r="A356" s="2" t="s">
        <v>160</v>
      </c>
      <c r="B356" s="6">
        <v>7010000</v>
      </c>
      <c r="C356" s="4"/>
      <c r="D356" s="4"/>
      <c r="E356" s="4"/>
    </row>
    <row r="357" spans="1:5">
      <c r="A357" s="2" t="s">
        <v>1764</v>
      </c>
      <c r="B357" s="6">
        <v>128000</v>
      </c>
      <c r="C357" s="4"/>
      <c r="D357" s="4"/>
      <c r="E357" s="4"/>
    </row>
    <row r="358" spans="1:5">
      <c r="A358" s="2" t="s">
        <v>32</v>
      </c>
      <c r="B358" s="6">
        <v>6882000</v>
      </c>
      <c r="C358" s="4"/>
      <c r="D358" s="4"/>
      <c r="E358" s="4"/>
    </row>
    <row r="359" spans="1:5" ht="30">
      <c r="A359" s="2" t="s">
        <v>1766</v>
      </c>
      <c r="B359" s="4" t="s">
        <v>1795</v>
      </c>
      <c r="C359" s="4"/>
      <c r="D359" s="4"/>
      <c r="E359" s="4"/>
    </row>
    <row r="360" spans="1:5" ht="30">
      <c r="A360" s="2" t="s">
        <v>3526</v>
      </c>
      <c r="B360" s="4"/>
      <c r="C360" s="4"/>
      <c r="D360" s="4"/>
      <c r="E360" s="4"/>
    </row>
    <row r="361" spans="1:5" ht="30">
      <c r="A361" s="3" t="s">
        <v>3498</v>
      </c>
      <c r="B361" s="4"/>
      <c r="C361" s="4"/>
      <c r="D361" s="4"/>
      <c r="E361" s="4"/>
    </row>
    <row r="362" spans="1:5">
      <c r="A362" s="2" t="s">
        <v>1761</v>
      </c>
      <c r="B362" s="6">
        <v>29301000</v>
      </c>
      <c r="C362" s="4"/>
      <c r="D362" s="4"/>
      <c r="E362" s="4"/>
    </row>
    <row r="363" spans="1:5">
      <c r="A363" s="3" t="s">
        <v>3499</v>
      </c>
      <c r="B363" s="4"/>
      <c r="C363" s="4"/>
      <c r="D363" s="4"/>
      <c r="E363" s="4"/>
    </row>
    <row r="364" spans="1:5">
      <c r="A364" s="2" t="s">
        <v>529</v>
      </c>
      <c r="B364" s="6">
        <v>2850000</v>
      </c>
      <c r="C364" s="4"/>
      <c r="D364" s="4"/>
      <c r="E364" s="4"/>
    </row>
    <row r="365" spans="1:5">
      <c r="A365" s="2" t="s">
        <v>1762</v>
      </c>
      <c r="B365" s="6">
        <v>33258000</v>
      </c>
      <c r="C365" s="4"/>
      <c r="D365" s="4"/>
      <c r="E365" s="4"/>
    </row>
    <row r="366" spans="1:5">
      <c r="A366" s="3" t="s">
        <v>3500</v>
      </c>
      <c r="B366" s="4"/>
      <c r="C366" s="4"/>
      <c r="D366" s="4"/>
      <c r="E366" s="4"/>
    </row>
    <row r="367" spans="1:5">
      <c r="A367" s="2" t="s">
        <v>1763</v>
      </c>
      <c r="B367" s="6">
        <v>233000</v>
      </c>
      <c r="C367" s="4"/>
      <c r="D367" s="4"/>
      <c r="E367" s="4"/>
    </row>
    <row r="368" spans="1:5" ht="30">
      <c r="A368" s="3" t="s">
        <v>3501</v>
      </c>
      <c r="B368" s="4"/>
      <c r="C368" s="4"/>
      <c r="D368" s="4"/>
      <c r="E368" s="4"/>
    </row>
    <row r="369" spans="1:5">
      <c r="A369" s="2" t="s">
        <v>529</v>
      </c>
      <c r="B369" s="6">
        <v>2850000</v>
      </c>
      <c r="C369" s="4"/>
      <c r="D369" s="4"/>
      <c r="E369" s="4"/>
    </row>
    <row r="370" spans="1:5">
      <c r="A370" s="2" t="s">
        <v>1762</v>
      </c>
      <c r="B370" s="6">
        <v>33491000</v>
      </c>
      <c r="C370" s="4"/>
      <c r="D370" s="4"/>
      <c r="E370" s="4"/>
    </row>
    <row r="371" spans="1:5">
      <c r="A371" s="2" t="s">
        <v>160</v>
      </c>
      <c r="B371" s="6">
        <v>36341000</v>
      </c>
      <c r="C371" s="4"/>
      <c r="D371" s="4"/>
      <c r="E371" s="4"/>
    </row>
    <row r="372" spans="1:5">
      <c r="A372" s="2" t="s">
        <v>1764</v>
      </c>
      <c r="B372" s="6">
        <v>529000</v>
      </c>
      <c r="C372" s="4"/>
      <c r="D372" s="4"/>
      <c r="E372" s="4"/>
    </row>
    <row r="373" spans="1:5">
      <c r="A373" s="2" t="s">
        <v>32</v>
      </c>
      <c r="B373" s="6">
        <v>35812000</v>
      </c>
      <c r="C373" s="4"/>
      <c r="D373" s="4"/>
      <c r="E373" s="4"/>
    </row>
    <row r="374" spans="1:5" ht="30">
      <c r="A374" s="2" t="s">
        <v>1766</v>
      </c>
      <c r="B374" s="4" t="s">
        <v>1795</v>
      </c>
      <c r="C374" s="4"/>
      <c r="D374" s="4"/>
      <c r="E374" s="4"/>
    </row>
    <row r="375" spans="1:5" ht="30">
      <c r="A375" s="2" t="s">
        <v>3527</v>
      </c>
      <c r="B375" s="4"/>
      <c r="C375" s="4"/>
      <c r="D375" s="4"/>
      <c r="E375" s="4"/>
    </row>
    <row r="376" spans="1:5" ht="30">
      <c r="A376" s="3" t="s">
        <v>3498</v>
      </c>
      <c r="B376" s="4"/>
      <c r="C376" s="4"/>
      <c r="D376" s="4"/>
      <c r="E376" s="4"/>
    </row>
    <row r="377" spans="1:5">
      <c r="A377" s="2" t="s">
        <v>1761</v>
      </c>
      <c r="B377" s="6">
        <v>16670000</v>
      </c>
      <c r="C377" s="4"/>
      <c r="D377" s="4"/>
      <c r="E377" s="4"/>
    </row>
    <row r="378" spans="1:5">
      <c r="A378" s="3" t="s">
        <v>3499</v>
      </c>
      <c r="B378" s="4"/>
      <c r="C378" s="4"/>
      <c r="D378" s="4"/>
      <c r="E378" s="4"/>
    </row>
    <row r="379" spans="1:5">
      <c r="A379" s="2" t="s">
        <v>529</v>
      </c>
      <c r="B379" s="6">
        <v>2792000</v>
      </c>
      <c r="C379" s="4"/>
      <c r="D379" s="4"/>
      <c r="E379" s="4"/>
    </row>
    <row r="380" spans="1:5">
      <c r="A380" s="2" t="s">
        <v>1762</v>
      </c>
      <c r="B380" s="6">
        <v>13163000</v>
      </c>
      <c r="C380" s="4"/>
      <c r="D380" s="4"/>
      <c r="E380" s="4"/>
    </row>
    <row r="381" spans="1:5">
      <c r="A381" s="3" t="s">
        <v>3500</v>
      </c>
      <c r="B381" s="4"/>
      <c r="C381" s="4"/>
      <c r="D381" s="4"/>
      <c r="E381" s="4"/>
    </row>
    <row r="382" spans="1:5">
      <c r="A382" s="2" t="s">
        <v>1763</v>
      </c>
      <c r="B382" s="6">
        <v>1282000</v>
      </c>
      <c r="C382" s="4"/>
      <c r="D382" s="4"/>
      <c r="E382" s="4"/>
    </row>
    <row r="383" spans="1:5" ht="30">
      <c r="A383" s="3" t="s">
        <v>3501</v>
      </c>
      <c r="B383" s="4"/>
      <c r="C383" s="4"/>
      <c r="D383" s="4"/>
      <c r="E383" s="4"/>
    </row>
    <row r="384" spans="1:5">
      <c r="A384" s="2" t="s">
        <v>529</v>
      </c>
      <c r="B384" s="6">
        <v>2792000</v>
      </c>
      <c r="C384" s="4"/>
      <c r="D384" s="4"/>
      <c r="E384" s="4"/>
    </row>
    <row r="385" spans="1:5">
      <c r="A385" s="2" t="s">
        <v>1762</v>
      </c>
      <c r="B385" s="6">
        <v>14445000</v>
      </c>
      <c r="C385" s="4"/>
      <c r="D385" s="4"/>
      <c r="E385" s="4"/>
    </row>
    <row r="386" spans="1:5">
      <c r="A386" s="2" t="s">
        <v>160</v>
      </c>
      <c r="B386" s="6">
        <v>17237000</v>
      </c>
      <c r="C386" s="4"/>
      <c r="D386" s="4"/>
      <c r="E386" s="4"/>
    </row>
    <row r="387" spans="1:5">
      <c r="A387" s="2" t="s">
        <v>1764</v>
      </c>
      <c r="B387" s="6">
        <v>262000</v>
      </c>
      <c r="C387" s="4"/>
      <c r="D387" s="4"/>
      <c r="E387" s="4"/>
    </row>
    <row r="388" spans="1:5">
      <c r="A388" s="2" t="s">
        <v>32</v>
      </c>
      <c r="B388" s="6">
        <v>16975000</v>
      </c>
      <c r="C388" s="4"/>
      <c r="D388" s="4"/>
      <c r="E388" s="4"/>
    </row>
    <row r="389" spans="1:5" ht="30">
      <c r="A389" s="2" t="s">
        <v>1766</v>
      </c>
      <c r="B389" s="4" t="s">
        <v>1795</v>
      </c>
      <c r="C389" s="4"/>
      <c r="D389" s="4"/>
      <c r="E389" s="4"/>
    </row>
    <row r="390" spans="1:5" ht="30">
      <c r="A390" s="2" t="s">
        <v>3528</v>
      </c>
      <c r="B390" s="4"/>
      <c r="C390" s="4"/>
      <c r="D390" s="4"/>
      <c r="E390" s="4"/>
    </row>
    <row r="391" spans="1:5" ht="30">
      <c r="A391" s="3" t="s">
        <v>3498</v>
      </c>
      <c r="B391" s="4"/>
      <c r="C391" s="4"/>
      <c r="D391" s="4"/>
      <c r="E391" s="4"/>
    </row>
    <row r="392" spans="1:5">
      <c r="A392" s="2" t="s">
        <v>1761</v>
      </c>
      <c r="B392" s="6">
        <v>15103000</v>
      </c>
      <c r="C392" s="4"/>
      <c r="D392" s="4"/>
      <c r="E392" s="4"/>
    </row>
    <row r="393" spans="1:5">
      <c r="A393" s="3" t="s">
        <v>3499</v>
      </c>
      <c r="B393" s="4"/>
      <c r="C393" s="4"/>
      <c r="D393" s="4"/>
      <c r="E393" s="4"/>
    </row>
    <row r="394" spans="1:5">
      <c r="A394" s="2" t="s">
        <v>529</v>
      </c>
      <c r="B394" s="6">
        <v>1936000</v>
      </c>
      <c r="C394" s="4"/>
      <c r="D394" s="4"/>
      <c r="E394" s="4"/>
    </row>
    <row r="395" spans="1:5">
      <c r="A395" s="2" t="s">
        <v>1762</v>
      </c>
      <c r="B395" s="6">
        <v>17969000</v>
      </c>
      <c r="C395" s="4"/>
      <c r="D395" s="4"/>
      <c r="E395" s="4"/>
    </row>
    <row r="396" spans="1:5">
      <c r="A396" s="3" t="s">
        <v>3500</v>
      </c>
      <c r="B396" s="4"/>
      <c r="C396" s="4"/>
      <c r="D396" s="4"/>
      <c r="E396" s="4"/>
    </row>
    <row r="397" spans="1:5">
      <c r="A397" s="2" t="s">
        <v>1763</v>
      </c>
      <c r="B397" s="6">
        <v>81000</v>
      </c>
      <c r="C397" s="4"/>
      <c r="D397" s="4"/>
      <c r="E397" s="4"/>
    </row>
    <row r="398" spans="1:5" ht="30">
      <c r="A398" s="3" t="s">
        <v>3501</v>
      </c>
      <c r="B398" s="4"/>
      <c r="C398" s="4"/>
      <c r="D398" s="4"/>
      <c r="E398" s="4"/>
    </row>
    <row r="399" spans="1:5">
      <c r="A399" s="2" t="s">
        <v>529</v>
      </c>
      <c r="B399" s="6">
        <v>1936000</v>
      </c>
      <c r="C399" s="4"/>
      <c r="D399" s="4"/>
      <c r="E399" s="4"/>
    </row>
    <row r="400" spans="1:5">
      <c r="A400" s="2" t="s">
        <v>1762</v>
      </c>
      <c r="B400" s="6">
        <v>18050000</v>
      </c>
      <c r="C400" s="4"/>
      <c r="D400" s="4"/>
      <c r="E400" s="4"/>
    </row>
    <row r="401" spans="1:5">
      <c r="A401" s="2" t="s">
        <v>160</v>
      </c>
      <c r="B401" s="6">
        <v>19986000</v>
      </c>
      <c r="C401" s="4"/>
      <c r="D401" s="4"/>
      <c r="E401" s="4"/>
    </row>
    <row r="402" spans="1:5">
      <c r="A402" s="2" t="s">
        <v>1764</v>
      </c>
      <c r="B402" s="6">
        <v>157000</v>
      </c>
      <c r="C402" s="4"/>
      <c r="D402" s="4"/>
      <c r="E402" s="4"/>
    </row>
    <row r="403" spans="1:5">
      <c r="A403" s="2" t="s">
        <v>32</v>
      </c>
      <c r="B403" s="6">
        <v>19829000</v>
      </c>
      <c r="C403" s="4"/>
      <c r="D403" s="4"/>
      <c r="E403" s="4"/>
    </row>
    <row r="404" spans="1:5" ht="30">
      <c r="A404" s="2" t="s">
        <v>1766</v>
      </c>
      <c r="B404" s="4" t="s">
        <v>1795</v>
      </c>
      <c r="C404" s="4"/>
      <c r="D404" s="4"/>
      <c r="E404" s="4"/>
    </row>
    <row r="405" spans="1:5" ht="30">
      <c r="A405" s="2" t="s">
        <v>3529</v>
      </c>
      <c r="B405" s="4"/>
      <c r="C405" s="4"/>
      <c r="D405" s="4"/>
      <c r="E405" s="4"/>
    </row>
    <row r="406" spans="1:5" ht="30">
      <c r="A406" s="3" t="s">
        <v>3498</v>
      </c>
      <c r="B406" s="4"/>
      <c r="C406" s="4"/>
      <c r="D406" s="4"/>
      <c r="E406" s="4"/>
    </row>
    <row r="407" spans="1:5">
      <c r="A407" s="2" t="s">
        <v>1761</v>
      </c>
      <c r="B407" s="6">
        <v>11476000</v>
      </c>
      <c r="C407" s="4"/>
      <c r="D407" s="4"/>
      <c r="E407" s="4"/>
    </row>
    <row r="408" spans="1:5">
      <c r="A408" s="3" t="s">
        <v>3499</v>
      </c>
      <c r="B408" s="4"/>
      <c r="C408" s="4"/>
      <c r="D408" s="4"/>
      <c r="E408" s="4"/>
    </row>
    <row r="409" spans="1:5">
      <c r="A409" s="2" t="s">
        <v>529</v>
      </c>
      <c r="B409" s="6">
        <v>1574000</v>
      </c>
      <c r="C409" s="4"/>
      <c r="D409" s="4"/>
      <c r="E409" s="4"/>
    </row>
    <row r="410" spans="1:5">
      <c r="A410" s="2" t="s">
        <v>1762</v>
      </c>
      <c r="B410" s="6">
        <v>12953000</v>
      </c>
      <c r="C410" s="4"/>
      <c r="D410" s="4"/>
      <c r="E410" s="4"/>
    </row>
    <row r="411" spans="1:5">
      <c r="A411" s="3" t="s">
        <v>3500</v>
      </c>
      <c r="B411" s="4"/>
      <c r="C411" s="4"/>
      <c r="D411" s="4"/>
      <c r="E411" s="4"/>
    </row>
    <row r="412" spans="1:5">
      <c r="A412" s="2" t="s">
        <v>1763</v>
      </c>
      <c r="B412" s="4">
        <v>0</v>
      </c>
      <c r="C412" s="4"/>
      <c r="D412" s="4"/>
      <c r="E412" s="4"/>
    </row>
    <row r="413" spans="1:5" ht="30">
      <c r="A413" s="3" t="s">
        <v>3501</v>
      </c>
      <c r="B413" s="4"/>
      <c r="C413" s="4"/>
      <c r="D413" s="4"/>
      <c r="E413" s="4"/>
    </row>
    <row r="414" spans="1:5">
      <c r="A414" s="2" t="s">
        <v>529</v>
      </c>
      <c r="B414" s="6">
        <v>1574000</v>
      </c>
      <c r="C414" s="4"/>
      <c r="D414" s="4"/>
      <c r="E414" s="4"/>
    </row>
    <row r="415" spans="1:5">
      <c r="A415" s="2" t="s">
        <v>1762</v>
      </c>
      <c r="B415" s="6">
        <v>12953000</v>
      </c>
      <c r="C415" s="4"/>
      <c r="D415" s="4"/>
      <c r="E415" s="4"/>
    </row>
    <row r="416" spans="1:5">
      <c r="A416" s="2" t="s">
        <v>160</v>
      </c>
      <c r="B416" s="6">
        <v>14527000</v>
      </c>
      <c r="C416" s="4"/>
      <c r="D416" s="4"/>
      <c r="E416" s="4"/>
    </row>
    <row r="417" spans="1:5">
      <c r="A417" s="2" t="s">
        <v>1764</v>
      </c>
      <c r="B417" s="6">
        <v>61000</v>
      </c>
      <c r="C417" s="4"/>
      <c r="D417" s="4"/>
      <c r="E417" s="4"/>
    </row>
    <row r="418" spans="1:5">
      <c r="A418" s="2" t="s">
        <v>32</v>
      </c>
      <c r="B418" s="6">
        <v>14466000</v>
      </c>
      <c r="C418" s="4"/>
      <c r="D418" s="4"/>
      <c r="E418" s="4"/>
    </row>
    <row r="419" spans="1:5" ht="30">
      <c r="A419" s="2" t="s">
        <v>1766</v>
      </c>
      <c r="B419" s="4" t="s">
        <v>1795</v>
      </c>
      <c r="C419" s="4"/>
      <c r="D419" s="4"/>
      <c r="E419" s="4"/>
    </row>
    <row r="420" spans="1:5" ht="30">
      <c r="A420" s="2" t="s">
        <v>3530</v>
      </c>
      <c r="B420" s="4"/>
      <c r="C420" s="4"/>
      <c r="D420" s="4"/>
      <c r="E420" s="4"/>
    </row>
    <row r="421" spans="1:5" ht="30">
      <c r="A421" s="3" t="s">
        <v>3498</v>
      </c>
      <c r="B421" s="4"/>
      <c r="C421" s="4"/>
      <c r="D421" s="4"/>
      <c r="E421" s="4"/>
    </row>
    <row r="422" spans="1:5">
      <c r="A422" s="2" t="s">
        <v>1761</v>
      </c>
      <c r="B422" s="6">
        <v>28100000</v>
      </c>
      <c r="C422" s="4"/>
      <c r="D422" s="4"/>
      <c r="E422" s="4"/>
    </row>
    <row r="423" spans="1:5">
      <c r="A423" s="3" t="s">
        <v>3499</v>
      </c>
      <c r="B423" s="4"/>
      <c r="C423" s="4"/>
      <c r="D423" s="4"/>
      <c r="E423" s="4"/>
    </row>
    <row r="424" spans="1:5">
      <c r="A424" s="2" t="s">
        <v>529</v>
      </c>
      <c r="B424" s="6">
        <v>6460000</v>
      </c>
      <c r="C424" s="4"/>
      <c r="D424" s="4"/>
      <c r="E424" s="4"/>
    </row>
    <row r="425" spans="1:5">
      <c r="A425" s="2" t="s">
        <v>1762</v>
      </c>
      <c r="B425" s="6">
        <v>25049000</v>
      </c>
      <c r="C425" s="4"/>
      <c r="D425" s="4"/>
      <c r="E425" s="4"/>
    </row>
    <row r="426" spans="1:5">
      <c r="A426" s="3" t="s">
        <v>3500</v>
      </c>
      <c r="B426" s="4"/>
      <c r="C426" s="4"/>
      <c r="D426" s="4"/>
      <c r="E426" s="4"/>
    </row>
    <row r="427" spans="1:5">
      <c r="A427" s="2" t="s">
        <v>1763</v>
      </c>
      <c r="B427" s="6">
        <v>8000</v>
      </c>
      <c r="C427" s="4"/>
      <c r="D427" s="4"/>
      <c r="E427" s="4"/>
    </row>
    <row r="428" spans="1:5" ht="30">
      <c r="A428" s="3" t="s">
        <v>3501</v>
      </c>
      <c r="B428" s="4"/>
      <c r="C428" s="4"/>
      <c r="D428" s="4"/>
      <c r="E428" s="4"/>
    </row>
    <row r="429" spans="1:5">
      <c r="A429" s="2" t="s">
        <v>529</v>
      </c>
      <c r="B429" s="6">
        <v>6460000</v>
      </c>
      <c r="C429" s="4"/>
      <c r="D429" s="4"/>
      <c r="E429" s="4"/>
    </row>
    <row r="430" spans="1:5">
      <c r="A430" s="2" t="s">
        <v>1762</v>
      </c>
      <c r="B430" s="6">
        <v>25057000</v>
      </c>
      <c r="C430" s="4"/>
      <c r="D430" s="4"/>
      <c r="E430" s="4"/>
    </row>
    <row r="431" spans="1:5">
      <c r="A431" s="2" t="s">
        <v>160</v>
      </c>
      <c r="B431" s="6">
        <v>31517000</v>
      </c>
      <c r="C431" s="4"/>
      <c r="D431" s="4"/>
      <c r="E431" s="4"/>
    </row>
    <row r="432" spans="1:5">
      <c r="A432" s="2" t="s">
        <v>1764</v>
      </c>
      <c r="B432" s="6">
        <v>1090000</v>
      </c>
      <c r="C432" s="4"/>
      <c r="D432" s="4"/>
      <c r="E432" s="4"/>
    </row>
    <row r="433" spans="1:5">
      <c r="A433" s="2" t="s">
        <v>32</v>
      </c>
      <c r="B433" s="6">
        <v>30427000</v>
      </c>
      <c r="C433" s="4"/>
      <c r="D433" s="4"/>
      <c r="E433" s="4"/>
    </row>
    <row r="434" spans="1:5" ht="30">
      <c r="A434" s="2" t="s">
        <v>1766</v>
      </c>
      <c r="B434" s="4" t="s">
        <v>2109</v>
      </c>
      <c r="C434" s="4"/>
      <c r="D434" s="4"/>
      <c r="E434" s="4"/>
    </row>
    <row r="435" spans="1:5" ht="30">
      <c r="A435" s="2" t="s">
        <v>3531</v>
      </c>
      <c r="B435" s="4"/>
      <c r="C435" s="4"/>
      <c r="D435" s="4"/>
      <c r="E435" s="4"/>
    </row>
    <row r="436" spans="1:5" ht="30">
      <c r="A436" s="3" t="s">
        <v>3498</v>
      </c>
      <c r="B436" s="4"/>
      <c r="C436" s="4"/>
      <c r="D436" s="4"/>
      <c r="E436" s="4"/>
    </row>
    <row r="437" spans="1:5">
      <c r="A437" s="2" t="s">
        <v>1761</v>
      </c>
      <c r="B437" s="6">
        <v>45200000</v>
      </c>
      <c r="C437" s="4"/>
      <c r="D437" s="4"/>
      <c r="E437" s="4"/>
    </row>
    <row r="438" spans="1:5">
      <c r="A438" s="3" t="s">
        <v>3499</v>
      </c>
      <c r="B438" s="4"/>
      <c r="C438" s="4"/>
      <c r="D438" s="4"/>
      <c r="E438" s="4"/>
    </row>
    <row r="439" spans="1:5">
      <c r="A439" s="2" t="s">
        <v>529</v>
      </c>
      <c r="B439" s="6">
        <v>10556000</v>
      </c>
      <c r="C439" s="4"/>
      <c r="D439" s="4"/>
      <c r="E439" s="4"/>
    </row>
    <row r="440" spans="1:5">
      <c r="A440" s="2" t="s">
        <v>1762</v>
      </c>
      <c r="B440" s="6">
        <v>39920000</v>
      </c>
      <c r="C440" s="4"/>
      <c r="D440" s="4"/>
      <c r="E440" s="4"/>
    </row>
    <row r="441" spans="1:5">
      <c r="A441" s="3" t="s">
        <v>3500</v>
      </c>
      <c r="B441" s="4"/>
      <c r="C441" s="4"/>
      <c r="D441" s="4"/>
      <c r="E441" s="4"/>
    </row>
    <row r="442" spans="1:5">
      <c r="A442" s="2" t="s">
        <v>1763</v>
      </c>
      <c r="B442" s="6">
        <v>682000</v>
      </c>
      <c r="C442" s="4"/>
      <c r="D442" s="4"/>
      <c r="E442" s="4"/>
    </row>
    <row r="443" spans="1:5" ht="30">
      <c r="A443" s="3" t="s">
        <v>3501</v>
      </c>
      <c r="B443" s="4"/>
      <c r="C443" s="4"/>
      <c r="D443" s="4"/>
      <c r="E443" s="4"/>
    </row>
    <row r="444" spans="1:5">
      <c r="A444" s="2" t="s">
        <v>529</v>
      </c>
      <c r="B444" s="6">
        <v>10556000</v>
      </c>
      <c r="C444" s="4"/>
      <c r="D444" s="4"/>
      <c r="E444" s="4"/>
    </row>
    <row r="445" spans="1:5">
      <c r="A445" s="2" t="s">
        <v>1762</v>
      </c>
      <c r="B445" s="6">
        <v>40602000</v>
      </c>
      <c r="C445" s="4"/>
      <c r="D445" s="4"/>
      <c r="E445" s="4"/>
    </row>
    <row r="446" spans="1:5">
      <c r="A446" s="2" t="s">
        <v>160</v>
      </c>
      <c r="B446" s="6">
        <v>51158000</v>
      </c>
      <c r="C446" s="4"/>
      <c r="D446" s="4"/>
      <c r="E446" s="4"/>
    </row>
    <row r="447" spans="1:5">
      <c r="A447" s="2" t="s">
        <v>1764</v>
      </c>
      <c r="B447" s="6">
        <v>893000</v>
      </c>
      <c r="C447" s="4"/>
      <c r="D447" s="4"/>
      <c r="E447" s="4"/>
    </row>
    <row r="448" spans="1:5">
      <c r="A448" s="2" t="s">
        <v>32</v>
      </c>
      <c r="B448" s="6">
        <v>50265000</v>
      </c>
      <c r="C448" s="4"/>
      <c r="D448" s="4"/>
      <c r="E448" s="4"/>
    </row>
    <row r="449" spans="1:5" ht="30">
      <c r="A449" s="2" t="s">
        <v>1766</v>
      </c>
      <c r="B449" s="4" t="s">
        <v>1795</v>
      </c>
      <c r="C449" s="4"/>
      <c r="D449" s="4"/>
      <c r="E449" s="4"/>
    </row>
    <row r="450" spans="1:5" ht="30">
      <c r="A450" s="2" t="s">
        <v>3532</v>
      </c>
      <c r="B450" s="4"/>
      <c r="C450" s="4"/>
      <c r="D450" s="4"/>
      <c r="E450" s="4"/>
    </row>
    <row r="451" spans="1:5" ht="30">
      <c r="A451" s="3" t="s">
        <v>3498</v>
      </c>
      <c r="B451" s="4"/>
      <c r="C451" s="4"/>
      <c r="D451" s="4"/>
      <c r="E451" s="4"/>
    </row>
    <row r="452" spans="1:5">
      <c r="A452" s="2" t="s">
        <v>1761</v>
      </c>
      <c r="B452" s="6">
        <v>7060000</v>
      </c>
      <c r="C452" s="4"/>
      <c r="D452" s="4"/>
      <c r="E452" s="4"/>
    </row>
    <row r="453" spans="1:5">
      <c r="A453" s="3" t="s">
        <v>3499</v>
      </c>
      <c r="B453" s="4"/>
      <c r="C453" s="4"/>
      <c r="D453" s="4"/>
      <c r="E453" s="4"/>
    </row>
    <row r="454" spans="1:5">
      <c r="A454" s="2" t="s">
        <v>529</v>
      </c>
      <c r="B454" s="6">
        <v>1408000</v>
      </c>
      <c r="C454" s="4"/>
      <c r="D454" s="4"/>
      <c r="E454" s="4"/>
    </row>
    <row r="455" spans="1:5">
      <c r="A455" s="2" t="s">
        <v>1762</v>
      </c>
      <c r="B455" s="6">
        <v>7423000</v>
      </c>
      <c r="C455" s="4"/>
      <c r="D455" s="4"/>
      <c r="E455" s="4"/>
    </row>
    <row r="456" spans="1:5">
      <c r="A456" s="3" t="s">
        <v>3500</v>
      </c>
      <c r="B456" s="4"/>
      <c r="C456" s="4"/>
      <c r="D456" s="4"/>
      <c r="E456" s="4"/>
    </row>
    <row r="457" spans="1:5">
      <c r="A457" s="2" t="s">
        <v>1763</v>
      </c>
      <c r="B457" s="6">
        <v>25000</v>
      </c>
      <c r="C457" s="4"/>
      <c r="D457" s="4"/>
      <c r="E457" s="4"/>
    </row>
    <row r="458" spans="1:5" ht="30">
      <c r="A458" s="3" t="s">
        <v>3501</v>
      </c>
      <c r="B458" s="4"/>
      <c r="C458" s="4"/>
      <c r="D458" s="4"/>
      <c r="E458" s="4"/>
    </row>
    <row r="459" spans="1:5">
      <c r="A459" s="2" t="s">
        <v>529</v>
      </c>
      <c r="B459" s="6">
        <v>1408000</v>
      </c>
      <c r="C459" s="4"/>
      <c r="D459" s="4"/>
      <c r="E459" s="4"/>
    </row>
    <row r="460" spans="1:5">
      <c r="A460" s="2" t="s">
        <v>1762</v>
      </c>
      <c r="B460" s="6">
        <v>7448000</v>
      </c>
      <c r="C460" s="4"/>
      <c r="D460" s="4"/>
      <c r="E460" s="4"/>
    </row>
    <row r="461" spans="1:5">
      <c r="A461" s="2" t="s">
        <v>160</v>
      </c>
      <c r="B461" s="6">
        <v>8856000</v>
      </c>
      <c r="C461" s="4"/>
      <c r="D461" s="4"/>
      <c r="E461" s="4"/>
    </row>
    <row r="462" spans="1:5">
      <c r="A462" s="2" t="s">
        <v>1764</v>
      </c>
      <c r="B462" s="6">
        <v>245000</v>
      </c>
      <c r="C462" s="4"/>
      <c r="D462" s="4"/>
      <c r="E462" s="4"/>
    </row>
    <row r="463" spans="1:5">
      <c r="A463" s="2" t="s">
        <v>32</v>
      </c>
      <c r="B463" s="6">
        <v>8611000</v>
      </c>
      <c r="C463" s="4"/>
      <c r="D463" s="4"/>
      <c r="E463" s="4"/>
    </row>
    <row r="464" spans="1:5" ht="30">
      <c r="A464" s="2" t="s">
        <v>1766</v>
      </c>
      <c r="B464" s="4" t="s">
        <v>2109</v>
      </c>
      <c r="C464" s="4"/>
      <c r="D464" s="4"/>
      <c r="E464" s="4"/>
    </row>
    <row r="465" spans="1:5" ht="30">
      <c r="A465" s="2" t="s">
        <v>3533</v>
      </c>
      <c r="B465" s="4"/>
      <c r="C465" s="4"/>
      <c r="D465" s="4"/>
      <c r="E465" s="4"/>
    </row>
    <row r="466" spans="1:5" ht="30">
      <c r="A466" s="3" t="s">
        <v>3498</v>
      </c>
      <c r="B466" s="4"/>
      <c r="C466" s="4"/>
      <c r="D466" s="4"/>
      <c r="E466" s="4"/>
    </row>
    <row r="467" spans="1:5">
      <c r="A467" s="2" t="s">
        <v>1761</v>
      </c>
      <c r="B467" s="6">
        <v>14139000</v>
      </c>
      <c r="C467" s="4"/>
      <c r="D467" s="4"/>
      <c r="E467" s="4"/>
    </row>
    <row r="468" spans="1:5">
      <c r="A468" s="3" t="s">
        <v>3499</v>
      </c>
      <c r="B468" s="4"/>
      <c r="C468" s="4"/>
      <c r="D468" s="4"/>
      <c r="E468" s="4"/>
    </row>
    <row r="469" spans="1:5">
      <c r="A469" s="2" t="s">
        <v>529</v>
      </c>
      <c r="B469" s="6">
        <v>1838000</v>
      </c>
      <c r="C469" s="4"/>
      <c r="D469" s="4"/>
      <c r="E469" s="4"/>
    </row>
    <row r="470" spans="1:5">
      <c r="A470" s="2" t="s">
        <v>1762</v>
      </c>
      <c r="B470" s="6">
        <v>21060000</v>
      </c>
      <c r="C470" s="4"/>
      <c r="D470" s="4"/>
      <c r="E470" s="4"/>
    </row>
    <row r="471" spans="1:5">
      <c r="A471" s="3" t="s">
        <v>3500</v>
      </c>
      <c r="B471" s="4"/>
      <c r="C471" s="4"/>
      <c r="D471" s="4"/>
      <c r="E471" s="4"/>
    </row>
    <row r="472" spans="1:5">
      <c r="A472" s="2" t="s">
        <v>1763</v>
      </c>
      <c r="B472" s="6">
        <v>38000</v>
      </c>
      <c r="C472" s="4"/>
      <c r="D472" s="4"/>
      <c r="E472" s="4"/>
    </row>
    <row r="473" spans="1:5" ht="30">
      <c r="A473" s="3" t="s">
        <v>3501</v>
      </c>
      <c r="B473" s="4"/>
      <c r="C473" s="4"/>
      <c r="D473" s="4"/>
      <c r="E473" s="4"/>
    </row>
    <row r="474" spans="1:5">
      <c r="A474" s="2" t="s">
        <v>529</v>
      </c>
      <c r="B474" s="6">
        <v>1838000</v>
      </c>
      <c r="C474" s="4"/>
      <c r="D474" s="4"/>
      <c r="E474" s="4"/>
    </row>
    <row r="475" spans="1:5">
      <c r="A475" s="2" t="s">
        <v>1762</v>
      </c>
      <c r="B475" s="6">
        <v>21098000</v>
      </c>
      <c r="C475" s="4"/>
      <c r="D475" s="4"/>
      <c r="E475" s="4"/>
    </row>
    <row r="476" spans="1:5">
      <c r="A476" s="2" t="s">
        <v>160</v>
      </c>
      <c r="B476" s="6">
        <v>22936000</v>
      </c>
      <c r="C476" s="4"/>
      <c r="D476" s="4"/>
      <c r="E476" s="4"/>
    </row>
    <row r="477" spans="1:5">
      <c r="A477" s="2" t="s">
        <v>1764</v>
      </c>
      <c r="B477" s="6">
        <v>192000</v>
      </c>
      <c r="C477" s="4"/>
      <c r="D477" s="4"/>
      <c r="E477" s="4"/>
    </row>
    <row r="478" spans="1:5">
      <c r="A478" s="2" t="s">
        <v>32</v>
      </c>
      <c r="B478" s="6">
        <v>22744000</v>
      </c>
      <c r="C478" s="4"/>
      <c r="D478" s="4"/>
      <c r="E478" s="4"/>
    </row>
    <row r="479" spans="1:5" ht="30">
      <c r="A479" s="2" t="s">
        <v>1766</v>
      </c>
      <c r="B479" s="4" t="s">
        <v>1795</v>
      </c>
      <c r="C479" s="4"/>
      <c r="D479" s="4"/>
      <c r="E479" s="4"/>
    </row>
    <row r="480" spans="1:5" ht="30">
      <c r="A480" s="2" t="s">
        <v>3534</v>
      </c>
      <c r="B480" s="4"/>
      <c r="C480" s="4"/>
      <c r="D480" s="4"/>
      <c r="E480" s="4"/>
    </row>
    <row r="481" spans="1:5" ht="30">
      <c r="A481" s="3" t="s">
        <v>3498</v>
      </c>
      <c r="B481" s="4"/>
      <c r="C481" s="4"/>
      <c r="D481" s="4"/>
      <c r="E481" s="4"/>
    </row>
    <row r="482" spans="1:5">
      <c r="A482" s="2" t="s">
        <v>1761</v>
      </c>
      <c r="B482" s="6">
        <v>20620000</v>
      </c>
      <c r="C482" s="4"/>
      <c r="D482" s="4"/>
      <c r="E482" s="4"/>
    </row>
    <row r="483" spans="1:5">
      <c r="A483" s="3" t="s">
        <v>3499</v>
      </c>
      <c r="B483" s="4"/>
      <c r="C483" s="4"/>
      <c r="D483" s="4"/>
      <c r="E483" s="4"/>
    </row>
    <row r="484" spans="1:5">
      <c r="A484" s="2" t="s">
        <v>529</v>
      </c>
      <c r="B484" s="6">
        <v>4058000</v>
      </c>
      <c r="C484" s="4"/>
      <c r="D484" s="4"/>
      <c r="E484" s="4"/>
    </row>
    <row r="485" spans="1:5">
      <c r="A485" s="2" t="s">
        <v>1762</v>
      </c>
      <c r="B485" s="6">
        <v>20025000</v>
      </c>
      <c r="C485" s="4"/>
      <c r="D485" s="4"/>
      <c r="E485" s="4"/>
    </row>
    <row r="486" spans="1:5">
      <c r="A486" s="3" t="s">
        <v>3500</v>
      </c>
      <c r="B486" s="4"/>
      <c r="C486" s="4"/>
      <c r="D486" s="4"/>
      <c r="E486" s="4"/>
    </row>
    <row r="487" spans="1:5">
      <c r="A487" s="2" t="s">
        <v>1763</v>
      </c>
      <c r="B487" s="6">
        <v>17000</v>
      </c>
      <c r="C487" s="4"/>
      <c r="D487" s="4"/>
      <c r="E487" s="4"/>
    </row>
    <row r="488" spans="1:5" ht="30">
      <c r="A488" s="3" t="s">
        <v>3501</v>
      </c>
      <c r="B488" s="4"/>
      <c r="C488" s="4"/>
      <c r="D488" s="4"/>
      <c r="E488" s="4"/>
    </row>
    <row r="489" spans="1:5">
      <c r="A489" s="2" t="s">
        <v>529</v>
      </c>
      <c r="B489" s="6">
        <v>4058000</v>
      </c>
      <c r="C489" s="4"/>
      <c r="D489" s="4"/>
      <c r="E489" s="4"/>
    </row>
    <row r="490" spans="1:5">
      <c r="A490" s="2" t="s">
        <v>1762</v>
      </c>
      <c r="B490" s="6">
        <v>20042000</v>
      </c>
      <c r="C490" s="4"/>
      <c r="D490" s="4"/>
      <c r="E490" s="4"/>
    </row>
    <row r="491" spans="1:5">
      <c r="A491" s="2" t="s">
        <v>160</v>
      </c>
      <c r="B491" s="6">
        <v>24100000</v>
      </c>
      <c r="C491" s="4"/>
      <c r="D491" s="4"/>
      <c r="E491" s="4"/>
    </row>
    <row r="492" spans="1:5">
      <c r="A492" s="2" t="s">
        <v>1764</v>
      </c>
      <c r="B492" s="6">
        <v>911000</v>
      </c>
      <c r="C492" s="4"/>
      <c r="D492" s="4"/>
      <c r="E492" s="4"/>
    </row>
    <row r="493" spans="1:5">
      <c r="A493" s="2" t="s">
        <v>32</v>
      </c>
      <c r="B493" s="6">
        <v>23189000</v>
      </c>
      <c r="C493" s="4"/>
      <c r="D493" s="4"/>
      <c r="E493" s="4"/>
    </row>
    <row r="494" spans="1:5" ht="30">
      <c r="A494" s="2" t="s">
        <v>1766</v>
      </c>
      <c r="B494" s="4" t="s">
        <v>2109</v>
      </c>
      <c r="C494" s="4"/>
      <c r="D494" s="4"/>
      <c r="E494" s="4"/>
    </row>
    <row r="495" spans="1:5" ht="30">
      <c r="A495" s="2" t="s">
        <v>3535</v>
      </c>
      <c r="B495" s="4"/>
      <c r="C495" s="4"/>
      <c r="D495" s="4"/>
      <c r="E495" s="4"/>
    </row>
    <row r="496" spans="1:5" ht="30">
      <c r="A496" s="3" t="s">
        <v>3498</v>
      </c>
      <c r="B496" s="4"/>
      <c r="C496" s="4"/>
      <c r="D496" s="4"/>
      <c r="E496" s="4"/>
    </row>
    <row r="497" spans="1:5">
      <c r="A497" s="2" t="s">
        <v>1761</v>
      </c>
      <c r="B497" s="6">
        <v>17915000</v>
      </c>
      <c r="C497" s="4"/>
      <c r="D497" s="4"/>
      <c r="E497" s="4"/>
    </row>
    <row r="498" spans="1:5">
      <c r="A498" s="3" t="s">
        <v>3499</v>
      </c>
      <c r="B498" s="4"/>
      <c r="C498" s="4"/>
      <c r="D498" s="4"/>
      <c r="E498" s="4"/>
    </row>
    <row r="499" spans="1:5">
      <c r="A499" s="2" t="s">
        <v>529</v>
      </c>
      <c r="B499" s="6">
        <v>2535000</v>
      </c>
      <c r="C499" s="4"/>
      <c r="D499" s="4"/>
      <c r="E499" s="4"/>
    </row>
    <row r="500" spans="1:5">
      <c r="A500" s="2" t="s">
        <v>1762</v>
      </c>
      <c r="B500" s="6">
        <v>17235000</v>
      </c>
      <c r="C500" s="4"/>
      <c r="D500" s="4"/>
      <c r="E500" s="4"/>
    </row>
    <row r="501" spans="1:5">
      <c r="A501" s="3" t="s">
        <v>3500</v>
      </c>
      <c r="B501" s="4"/>
      <c r="C501" s="4"/>
      <c r="D501" s="4"/>
      <c r="E501" s="4"/>
    </row>
    <row r="502" spans="1:5">
      <c r="A502" s="2" t="s">
        <v>1763</v>
      </c>
      <c r="B502" s="6">
        <v>46000</v>
      </c>
      <c r="C502" s="4"/>
      <c r="D502" s="4"/>
      <c r="E502" s="4"/>
    </row>
    <row r="503" spans="1:5" ht="30">
      <c r="A503" s="3" t="s">
        <v>3501</v>
      </c>
      <c r="B503" s="4"/>
      <c r="C503" s="4"/>
      <c r="D503" s="4"/>
      <c r="E503" s="4"/>
    </row>
    <row r="504" spans="1:5">
      <c r="A504" s="2" t="s">
        <v>529</v>
      </c>
      <c r="B504" s="6">
        <v>2535000</v>
      </c>
      <c r="C504" s="4"/>
      <c r="D504" s="4"/>
      <c r="E504" s="4"/>
    </row>
    <row r="505" spans="1:5">
      <c r="A505" s="2" t="s">
        <v>1762</v>
      </c>
      <c r="B505" s="6">
        <v>17281000</v>
      </c>
      <c r="C505" s="4"/>
      <c r="D505" s="4"/>
      <c r="E505" s="4"/>
    </row>
    <row r="506" spans="1:5">
      <c r="A506" s="2" t="s">
        <v>160</v>
      </c>
      <c r="B506" s="6">
        <v>19816000</v>
      </c>
      <c r="C506" s="4"/>
      <c r="D506" s="4"/>
      <c r="E506" s="4"/>
    </row>
    <row r="507" spans="1:5">
      <c r="A507" s="2" t="s">
        <v>1764</v>
      </c>
      <c r="B507" s="6">
        <v>160000</v>
      </c>
      <c r="C507" s="4"/>
      <c r="D507" s="4"/>
      <c r="E507" s="4"/>
    </row>
    <row r="508" spans="1:5">
      <c r="A508" s="2" t="s">
        <v>32</v>
      </c>
      <c r="B508" s="6">
        <v>19656000</v>
      </c>
      <c r="C508" s="4"/>
      <c r="D508" s="4"/>
      <c r="E508" s="4"/>
    </row>
    <row r="509" spans="1:5" ht="30">
      <c r="A509" s="2" t="s">
        <v>1766</v>
      </c>
      <c r="B509" s="4" t="s">
        <v>1795</v>
      </c>
      <c r="C509" s="4"/>
      <c r="D509" s="4"/>
      <c r="E509" s="4"/>
    </row>
    <row r="510" spans="1:5" ht="30">
      <c r="A510" s="2" t="s">
        <v>3536</v>
      </c>
      <c r="B510" s="4"/>
      <c r="C510" s="4"/>
      <c r="D510" s="4"/>
      <c r="E510" s="4"/>
    </row>
    <row r="511" spans="1:5" ht="30">
      <c r="A511" s="3" t="s">
        <v>3498</v>
      </c>
      <c r="B511" s="4"/>
      <c r="C511" s="4"/>
      <c r="D511" s="4"/>
      <c r="E511" s="4"/>
    </row>
    <row r="512" spans="1:5">
      <c r="A512" s="2" t="s">
        <v>1761</v>
      </c>
      <c r="B512" s="6">
        <v>10474000</v>
      </c>
      <c r="C512" s="4"/>
      <c r="D512" s="4"/>
      <c r="E512" s="4"/>
    </row>
    <row r="513" spans="1:5">
      <c r="A513" s="3" t="s">
        <v>3499</v>
      </c>
      <c r="B513" s="4"/>
      <c r="C513" s="4"/>
      <c r="D513" s="4"/>
      <c r="E513" s="4"/>
    </row>
    <row r="514" spans="1:5">
      <c r="A514" s="2" t="s">
        <v>529</v>
      </c>
      <c r="B514" s="6">
        <v>624000</v>
      </c>
      <c r="C514" s="4"/>
      <c r="D514" s="4"/>
      <c r="E514" s="4"/>
    </row>
    <row r="515" spans="1:5">
      <c r="A515" s="2" t="s">
        <v>1762</v>
      </c>
      <c r="B515" s="6">
        <v>10969000</v>
      </c>
      <c r="C515" s="4"/>
      <c r="D515" s="4"/>
      <c r="E515" s="4"/>
    </row>
    <row r="516" spans="1:5">
      <c r="A516" s="3" t="s">
        <v>3500</v>
      </c>
      <c r="B516" s="4"/>
      <c r="C516" s="4"/>
      <c r="D516" s="4"/>
      <c r="E516" s="4"/>
    </row>
    <row r="517" spans="1:5">
      <c r="A517" s="2" t="s">
        <v>1763</v>
      </c>
      <c r="B517" s="4">
        <v>0</v>
      </c>
      <c r="C517" s="4"/>
      <c r="D517" s="4"/>
      <c r="E517" s="4"/>
    </row>
    <row r="518" spans="1:5" ht="30">
      <c r="A518" s="3" t="s">
        <v>3501</v>
      </c>
      <c r="B518" s="4"/>
      <c r="C518" s="4"/>
      <c r="D518" s="4"/>
      <c r="E518" s="4"/>
    </row>
    <row r="519" spans="1:5">
      <c r="A519" s="2" t="s">
        <v>529</v>
      </c>
      <c r="B519" s="6">
        <v>624000</v>
      </c>
      <c r="C519" s="4"/>
      <c r="D519" s="4"/>
      <c r="E519" s="4"/>
    </row>
    <row r="520" spans="1:5">
      <c r="A520" s="2" t="s">
        <v>1762</v>
      </c>
      <c r="B520" s="6">
        <v>10969000</v>
      </c>
      <c r="C520" s="4"/>
      <c r="D520" s="4"/>
      <c r="E520" s="4"/>
    </row>
    <row r="521" spans="1:5">
      <c r="A521" s="2" t="s">
        <v>160</v>
      </c>
      <c r="B521" s="6">
        <v>11593000</v>
      </c>
      <c r="C521" s="4"/>
      <c r="D521" s="4"/>
      <c r="E521" s="4"/>
    </row>
    <row r="522" spans="1:5">
      <c r="A522" s="2" t="s">
        <v>1764</v>
      </c>
      <c r="B522" s="6">
        <v>53000</v>
      </c>
      <c r="C522" s="4"/>
      <c r="D522" s="4"/>
      <c r="E522" s="4"/>
    </row>
    <row r="523" spans="1:5">
      <c r="A523" s="2" t="s">
        <v>32</v>
      </c>
      <c r="B523" s="6">
        <v>11540000</v>
      </c>
      <c r="C523" s="4"/>
      <c r="D523" s="4"/>
      <c r="E523" s="4"/>
    </row>
    <row r="524" spans="1:5" ht="30">
      <c r="A524" s="2" t="s">
        <v>1766</v>
      </c>
      <c r="B524" s="4" t="s">
        <v>1795</v>
      </c>
      <c r="C524" s="4"/>
      <c r="D524" s="4"/>
      <c r="E524" s="4"/>
    </row>
    <row r="525" spans="1:5" ht="30">
      <c r="A525" s="2" t="s">
        <v>3537</v>
      </c>
      <c r="B525" s="4"/>
      <c r="C525" s="4"/>
      <c r="D525" s="4"/>
      <c r="E525" s="4"/>
    </row>
    <row r="526" spans="1:5" ht="30">
      <c r="A526" s="3" t="s">
        <v>3498</v>
      </c>
      <c r="B526" s="4"/>
      <c r="C526" s="4"/>
      <c r="D526" s="4"/>
      <c r="E526" s="4"/>
    </row>
    <row r="527" spans="1:5">
      <c r="A527" s="2" t="s">
        <v>1761</v>
      </c>
      <c r="B527" s="6">
        <v>19763000</v>
      </c>
      <c r="C527" s="4"/>
      <c r="D527" s="4"/>
      <c r="E527" s="4"/>
    </row>
    <row r="528" spans="1:5">
      <c r="A528" s="3" t="s">
        <v>3499</v>
      </c>
      <c r="B528" s="4"/>
      <c r="C528" s="4"/>
      <c r="D528" s="4"/>
      <c r="E528" s="4"/>
    </row>
    <row r="529" spans="1:5">
      <c r="A529" s="2" t="s">
        <v>529</v>
      </c>
      <c r="B529" s="6">
        <v>9031000</v>
      </c>
      <c r="C529" s="4"/>
      <c r="D529" s="4"/>
      <c r="E529" s="4"/>
    </row>
    <row r="530" spans="1:5">
      <c r="A530" s="2" t="s">
        <v>1762</v>
      </c>
      <c r="B530" s="6">
        <v>8119000</v>
      </c>
      <c r="C530" s="4"/>
      <c r="D530" s="4"/>
      <c r="E530" s="4"/>
    </row>
    <row r="531" spans="1:5">
      <c r="A531" s="3" t="s">
        <v>3500</v>
      </c>
      <c r="B531" s="4"/>
      <c r="C531" s="4"/>
      <c r="D531" s="4"/>
      <c r="E531" s="4"/>
    </row>
    <row r="532" spans="1:5">
      <c r="A532" s="2" t="s">
        <v>1763</v>
      </c>
      <c r="B532" s="6">
        <v>60000</v>
      </c>
      <c r="C532" s="4"/>
      <c r="D532" s="4"/>
      <c r="E532" s="4"/>
    </row>
    <row r="533" spans="1:5" ht="30">
      <c r="A533" s="3" t="s">
        <v>3501</v>
      </c>
      <c r="B533" s="4"/>
      <c r="C533" s="4"/>
      <c r="D533" s="4"/>
      <c r="E533" s="4"/>
    </row>
    <row r="534" spans="1:5">
      <c r="A534" s="2" t="s">
        <v>529</v>
      </c>
      <c r="B534" s="6">
        <v>9031000</v>
      </c>
      <c r="C534" s="4"/>
      <c r="D534" s="4"/>
      <c r="E534" s="4"/>
    </row>
    <row r="535" spans="1:5">
      <c r="A535" s="2" t="s">
        <v>1762</v>
      </c>
      <c r="B535" s="6">
        <v>8179000</v>
      </c>
      <c r="C535" s="4"/>
      <c r="D535" s="4"/>
      <c r="E535" s="4"/>
    </row>
    <row r="536" spans="1:5">
      <c r="A536" s="2" t="s">
        <v>160</v>
      </c>
      <c r="B536" s="6">
        <v>17210000</v>
      </c>
      <c r="C536" s="4"/>
      <c r="D536" s="4"/>
      <c r="E536" s="4"/>
    </row>
    <row r="537" spans="1:5">
      <c r="A537" s="2" t="s">
        <v>1764</v>
      </c>
      <c r="B537" s="6">
        <v>128000</v>
      </c>
      <c r="C537" s="4"/>
      <c r="D537" s="4"/>
      <c r="E537" s="4"/>
    </row>
    <row r="538" spans="1:5">
      <c r="A538" s="2" t="s">
        <v>32</v>
      </c>
      <c r="B538" s="6">
        <v>17082000</v>
      </c>
      <c r="C538" s="4"/>
      <c r="D538" s="4"/>
      <c r="E538" s="4"/>
    </row>
    <row r="539" spans="1:5" ht="30">
      <c r="A539" s="2" t="s">
        <v>1766</v>
      </c>
      <c r="B539" s="4" t="s">
        <v>1795</v>
      </c>
      <c r="C539" s="4"/>
      <c r="D539" s="4"/>
      <c r="E539" s="4"/>
    </row>
    <row r="540" spans="1:5" ht="30">
      <c r="A540" s="2" t="s">
        <v>3538</v>
      </c>
      <c r="B540" s="4"/>
      <c r="C540" s="4"/>
      <c r="D540" s="4"/>
      <c r="E540" s="4"/>
    </row>
    <row r="541" spans="1:5" ht="30">
      <c r="A541" s="3" t="s">
        <v>3498</v>
      </c>
      <c r="B541" s="4"/>
      <c r="C541" s="4"/>
      <c r="D541" s="4"/>
      <c r="E541" s="4"/>
    </row>
    <row r="542" spans="1:5">
      <c r="A542" s="2" t="s">
        <v>1761</v>
      </c>
      <c r="B542" s="6">
        <v>20450000</v>
      </c>
      <c r="C542" s="4"/>
      <c r="D542" s="4"/>
      <c r="E542" s="4"/>
    </row>
    <row r="543" spans="1:5">
      <c r="A543" s="3" t="s">
        <v>3499</v>
      </c>
      <c r="B543" s="4"/>
      <c r="C543" s="4"/>
      <c r="D543" s="4"/>
      <c r="E543" s="4"/>
    </row>
    <row r="544" spans="1:5">
      <c r="A544" s="2" t="s">
        <v>529</v>
      </c>
      <c r="B544" s="6">
        <v>5530000</v>
      </c>
      <c r="C544" s="4"/>
      <c r="D544" s="4"/>
      <c r="E544" s="4"/>
    </row>
    <row r="545" spans="1:5">
      <c r="A545" s="2" t="s">
        <v>1762</v>
      </c>
      <c r="B545" s="6">
        <v>16547000</v>
      </c>
      <c r="C545" s="4"/>
      <c r="D545" s="4"/>
      <c r="E545" s="4"/>
    </row>
    <row r="546" spans="1:5">
      <c r="A546" s="3" t="s">
        <v>3500</v>
      </c>
      <c r="B546" s="4"/>
      <c r="C546" s="4"/>
      <c r="D546" s="4"/>
      <c r="E546" s="4"/>
    </row>
    <row r="547" spans="1:5">
      <c r="A547" s="2" t="s">
        <v>1763</v>
      </c>
      <c r="B547" s="6">
        <v>4000</v>
      </c>
      <c r="C547" s="4"/>
      <c r="D547" s="4"/>
      <c r="E547" s="4"/>
    </row>
    <row r="548" spans="1:5" ht="30">
      <c r="A548" s="3" t="s">
        <v>3501</v>
      </c>
      <c r="B548" s="4"/>
      <c r="C548" s="4"/>
      <c r="D548" s="4"/>
      <c r="E548" s="4"/>
    </row>
    <row r="549" spans="1:5">
      <c r="A549" s="2" t="s">
        <v>529</v>
      </c>
      <c r="B549" s="6">
        <v>5530000</v>
      </c>
      <c r="C549" s="4"/>
      <c r="D549" s="4"/>
      <c r="E549" s="4"/>
    </row>
    <row r="550" spans="1:5">
      <c r="A550" s="2" t="s">
        <v>1762</v>
      </c>
      <c r="B550" s="6">
        <v>16551000</v>
      </c>
      <c r="C550" s="4"/>
      <c r="D550" s="4"/>
      <c r="E550" s="4"/>
    </row>
    <row r="551" spans="1:5">
      <c r="A551" s="2" t="s">
        <v>160</v>
      </c>
      <c r="B551" s="6">
        <v>22081000</v>
      </c>
      <c r="C551" s="4"/>
      <c r="D551" s="4"/>
      <c r="E551" s="4"/>
    </row>
    <row r="552" spans="1:5">
      <c r="A552" s="2" t="s">
        <v>1764</v>
      </c>
      <c r="B552" s="6">
        <v>720000</v>
      </c>
      <c r="C552" s="4"/>
      <c r="D552" s="4"/>
      <c r="E552" s="4"/>
    </row>
    <row r="553" spans="1:5">
      <c r="A553" s="2" t="s">
        <v>32</v>
      </c>
      <c r="B553" s="6">
        <v>21361000</v>
      </c>
      <c r="C553" s="4"/>
      <c r="D553" s="4"/>
      <c r="E553" s="4"/>
    </row>
    <row r="554" spans="1:5" ht="30">
      <c r="A554" s="2" t="s">
        <v>1766</v>
      </c>
      <c r="B554" s="4" t="s">
        <v>1795</v>
      </c>
      <c r="C554" s="4"/>
      <c r="D554" s="4"/>
      <c r="E554" s="4"/>
    </row>
    <row r="555" spans="1:5">
      <c r="A555" s="2" t="s">
        <v>3539</v>
      </c>
      <c r="B555" s="4"/>
      <c r="C555" s="4"/>
      <c r="D555" s="4"/>
      <c r="E555" s="4"/>
    </row>
    <row r="556" spans="1:5" ht="30">
      <c r="A556" s="3" t="s">
        <v>3498</v>
      </c>
      <c r="B556" s="4"/>
      <c r="C556" s="4"/>
      <c r="D556" s="4"/>
      <c r="E556" s="4"/>
    </row>
    <row r="557" spans="1:5">
      <c r="A557" s="2" t="s">
        <v>1761</v>
      </c>
      <c r="B557" s="6">
        <v>18398000</v>
      </c>
      <c r="C557" s="4"/>
      <c r="D557" s="4"/>
      <c r="E557" s="4"/>
    </row>
    <row r="558" spans="1:5">
      <c r="A558" s="3" t="s">
        <v>3499</v>
      </c>
      <c r="B558" s="4"/>
      <c r="C558" s="4"/>
      <c r="D558" s="4"/>
      <c r="E558" s="4"/>
    </row>
    <row r="559" spans="1:5">
      <c r="A559" s="2" t="s">
        <v>529</v>
      </c>
      <c r="B559" s="6">
        <v>1552000</v>
      </c>
      <c r="C559" s="4"/>
      <c r="D559" s="4"/>
      <c r="E559" s="4"/>
    </row>
    <row r="560" spans="1:5">
      <c r="A560" s="2" t="s">
        <v>1762</v>
      </c>
      <c r="B560" s="6">
        <v>22537000</v>
      </c>
      <c r="C560" s="4"/>
      <c r="D560" s="4"/>
      <c r="E560" s="4"/>
    </row>
    <row r="561" spans="1:5">
      <c r="A561" s="3" t="s">
        <v>3500</v>
      </c>
      <c r="B561" s="4"/>
      <c r="C561" s="4"/>
      <c r="D561" s="4"/>
      <c r="E561" s="4"/>
    </row>
    <row r="562" spans="1:5">
      <c r="A562" s="2" t="s">
        <v>1763</v>
      </c>
      <c r="B562" s="4">
        <v>0</v>
      </c>
      <c r="C562" s="4"/>
      <c r="D562" s="4"/>
      <c r="E562" s="4"/>
    </row>
    <row r="563" spans="1:5" ht="30">
      <c r="A563" s="3" t="s">
        <v>3501</v>
      </c>
      <c r="B563" s="4"/>
      <c r="C563" s="4"/>
      <c r="D563" s="4"/>
      <c r="E563" s="4"/>
    </row>
    <row r="564" spans="1:5">
      <c r="A564" s="2" t="s">
        <v>529</v>
      </c>
      <c r="B564" s="6">
        <v>1552000</v>
      </c>
      <c r="C564" s="4"/>
      <c r="D564" s="4"/>
      <c r="E564" s="4"/>
    </row>
    <row r="565" spans="1:5">
      <c r="A565" s="2" t="s">
        <v>1762</v>
      </c>
      <c r="B565" s="6">
        <v>22537000</v>
      </c>
      <c r="C565" s="4"/>
      <c r="D565" s="4"/>
      <c r="E565" s="4"/>
    </row>
    <row r="566" spans="1:5">
      <c r="A566" s="2" t="s">
        <v>160</v>
      </c>
      <c r="B566" s="6">
        <v>24089000</v>
      </c>
      <c r="C566" s="4"/>
      <c r="D566" s="4"/>
      <c r="E566" s="4"/>
    </row>
    <row r="567" spans="1:5">
      <c r="A567" s="2" t="s">
        <v>1764</v>
      </c>
      <c r="B567" s="6">
        <v>102000</v>
      </c>
      <c r="C567" s="4"/>
      <c r="D567" s="4"/>
      <c r="E567" s="4"/>
    </row>
    <row r="568" spans="1:5">
      <c r="A568" s="2" t="s">
        <v>32</v>
      </c>
      <c r="B568" s="6">
        <v>23987000</v>
      </c>
      <c r="C568" s="4"/>
      <c r="D568" s="4"/>
      <c r="E568" s="4"/>
    </row>
    <row r="569" spans="1:5" ht="30">
      <c r="A569" s="2" t="s">
        <v>1766</v>
      </c>
      <c r="B569" s="4" t="s">
        <v>1795</v>
      </c>
      <c r="C569" s="4"/>
      <c r="D569" s="4"/>
      <c r="E569" s="4"/>
    </row>
    <row r="570" spans="1:5" ht="30">
      <c r="A570" s="2" t="s">
        <v>3540</v>
      </c>
      <c r="B570" s="4"/>
      <c r="C570" s="4"/>
      <c r="D570" s="4"/>
      <c r="E570" s="4"/>
    </row>
    <row r="571" spans="1:5" ht="30">
      <c r="A571" s="3" t="s">
        <v>3498</v>
      </c>
      <c r="B571" s="4"/>
      <c r="C571" s="4"/>
      <c r="D571" s="4"/>
      <c r="E571" s="4"/>
    </row>
    <row r="572" spans="1:5">
      <c r="A572" s="2" t="s">
        <v>1761</v>
      </c>
      <c r="B572" s="6">
        <v>19491000</v>
      </c>
      <c r="C572" s="4"/>
      <c r="D572" s="4"/>
      <c r="E572" s="4"/>
    </row>
    <row r="573" spans="1:5">
      <c r="A573" s="3" t="s">
        <v>3499</v>
      </c>
      <c r="B573" s="4"/>
      <c r="C573" s="4"/>
      <c r="D573" s="4"/>
      <c r="E573" s="4"/>
    </row>
    <row r="574" spans="1:5">
      <c r="A574" s="2" t="s">
        <v>529</v>
      </c>
      <c r="B574" s="6">
        <v>1508000</v>
      </c>
      <c r="C574" s="4"/>
      <c r="D574" s="4"/>
      <c r="E574" s="4"/>
    </row>
    <row r="575" spans="1:5">
      <c r="A575" s="2" t="s">
        <v>1762</v>
      </c>
      <c r="B575" s="6">
        <v>18756000</v>
      </c>
      <c r="C575" s="4"/>
      <c r="D575" s="4"/>
      <c r="E575" s="4"/>
    </row>
    <row r="576" spans="1:5">
      <c r="A576" s="3" t="s">
        <v>3500</v>
      </c>
      <c r="B576" s="4"/>
      <c r="C576" s="4"/>
      <c r="D576" s="4"/>
      <c r="E576" s="4"/>
    </row>
    <row r="577" spans="1:5">
      <c r="A577" s="2" t="s">
        <v>1763</v>
      </c>
      <c r="B577" s="4">
        <v>0</v>
      </c>
      <c r="C577" s="4"/>
      <c r="D577" s="4"/>
      <c r="E577" s="4"/>
    </row>
    <row r="578" spans="1:5" ht="30">
      <c r="A578" s="3" t="s">
        <v>3501</v>
      </c>
      <c r="B578" s="4"/>
      <c r="C578" s="4"/>
      <c r="D578" s="4"/>
      <c r="E578" s="4"/>
    </row>
    <row r="579" spans="1:5">
      <c r="A579" s="2" t="s">
        <v>529</v>
      </c>
      <c r="B579" s="6">
        <v>1508000</v>
      </c>
      <c r="C579" s="4"/>
      <c r="D579" s="4"/>
      <c r="E579" s="4"/>
    </row>
    <row r="580" spans="1:5">
      <c r="A580" s="2" t="s">
        <v>1762</v>
      </c>
      <c r="B580" s="6">
        <v>18756000</v>
      </c>
      <c r="C580" s="4"/>
      <c r="D580" s="4"/>
      <c r="E580" s="4"/>
    </row>
    <row r="581" spans="1:5">
      <c r="A581" s="2" t="s">
        <v>160</v>
      </c>
      <c r="B581" s="6">
        <v>20264000</v>
      </c>
      <c r="C581" s="4"/>
      <c r="D581" s="4"/>
      <c r="E581" s="4"/>
    </row>
    <row r="582" spans="1:5">
      <c r="A582" s="2" t="s">
        <v>1764</v>
      </c>
      <c r="B582" s="6">
        <v>76000</v>
      </c>
      <c r="C582" s="4"/>
      <c r="D582" s="4"/>
      <c r="E582" s="4"/>
    </row>
    <row r="583" spans="1:5">
      <c r="A583" s="2" t="s">
        <v>32</v>
      </c>
      <c r="B583" s="6">
        <v>20188000</v>
      </c>
      <c r="C583" s="4"/>
      <c r="D583" s="4"/>
      <c r="E583" s="4"/>
    </row>
    <row r="584" spans="1:5" ht="30">
      <c r="A584" s="2" t="s">
        <v>1766</v>
      </c>
      <c r="B584" s="4" t="s">
        <v>1795</v>
      </c>
      <c r="C584" s="4"/>
      <c r="D584" s="4"/>
      <c r="E584" s="4"/>
    </row>
    <row r="585" spans="1:5" ht="30">
      <c r="A585" s="2" t="s">
        <v>3541</v>
      </c>
      <c r="B585" s="4"/>
      <c r="C585" s="4"/>
      <c r="D585" s="4"/>
      <c r="E585" s="4"/>
    </row>
    <row r="586" spans="1:5" ht="30">
      <c r="A586" s="3" t="s">
        <v>3498</v>
      </c>
      <c r="B586" s="4"/>
      <c r="C586" s="4"/>
      <c r="D586" s="4"/>
      <c r="E586" s="4"/>
    </row>
    <row r="587" spans="1:5">
      <c r="A587" s="2" t="s">
        <v>1761</v>
      </c>
      <c r="B587" s="6">
        <v>11649000</v>
      </c>
      <c r="C587" s="4"/>
      <c r="D587" s="4"/>
      <c r="E587" s="4"/>
    </row>
    <row r="588" spans="1:5">
      <c r="A588" s="3" t="s">
        <v>3499</v>
      </c>
      <c r="B588" s="4"/>
      <c r="C588" s="4"/>
      <c r="D588" s="4"/>
      <c r="E588" s="4"/>
    </row>
    <row r="589" spans="1:5">
      <c r="A589" s="2" t="s">
        <v>529</v>
      </c>
      <c r="B589" s="6">
        <v>717000</v>
      </c>
      <c r="C589" s="4"/>
      <c r="D589" s="4"/>
      <c r="E589" s="4"/>
    </row>
    <row r="590" spans="1:5">
      <c r="A590" s="2" t="s">
        <v>1762</v>
      </c>
      <c r="B590" s="6">
        <v>19583000</v>
      </c>
      <c r="C590" s="4"/>
      <c r="D590" s="4"/>
      <c r="E590" s="4"/>
    </row>
    <row r="591" spans="1:5">
      <c r="A591" s="3" t="s">
        <v>3500</v>
      </c>
      <c r="B591" s="4"/>
      <c r="C591" s="4"/>
      <c r="D591" s="4"/>
      <c r="E591" s="4"/>
    </row>
    <row r="592" spans="1:5">
      <c r="A592" s="2" t="s">
        <v>1763</v>
      </c>
      <c r="B592" s="6">
        <v>44000</v>
      </c>
      <c r="C592" s="4"/>
      <c r="D592" s="4"/>
      <c r="E592" s="4"/>
    </row>
    <row r="593" spans="1:5" ht="30">
      <c r="A593" s="3" t="s">
        <v>3501</v>
      </c>
      <c r="B593" s="4"/>
      <c r="C593" s="4"/>
      <c r="D593" s="4"/>
      <c r="E593" s="4"/>
    </row>
    <row r="594" spans="1:5">
      <c r="A594" s="2" t="s">
        <v>529</v>
      </c>
      <c r="B594" s="6">
        <v>717000</v>
      </c>
      <c r="C594" s="4"/>
      <c r="D594" s="4"/>
      <c r="E594" s="4"/>
    </row>
    <row r="595" spans="1:5">
      <c r="A595" s="2" t="s">
        <v>1762</v>
      </c>
      <c r="B595" s="6">
        <v>19627000</v>
      </c>
      <c r="C595" s="4"/>
      <c r="D595" s="4"/>
      <c r="E595" s="4"/>
    </row>
    <row r="596" spans="1:5">
      <c r="A596" s="2" t="s">
        <v>160</v>
      </c>
      <c r="B596" s="6">
        <v>20344000</v>
      </c>
      <c r="C596" s="4"/>
      <c r="D596" s="4"/>
      <c r="E596" s="4"/>
    </row>
    <row r="597" spans="1:5">
      <c r="A597" s="2" t="s">
        <v>1764</v>
      </c>
      <c r="B597" s="6">
        <v>173000</v>
      </c>
      <c r="C597" s="4"/>
      <c r="D597" s="4"/>
      <c r="E597" s="4"/>
    </row>
    <row r="598" spans="1:5">
      <c r="A598" s="2" t="s">
        <v>32</v>
      </c>
      <c r="B598" s="6">
        <v>20171000</v>
      </c>
      <c r="C598" s="4"/>
      <c r="D598" s="4"/>
      <c r="E598" s="4"/>
    </row>
    <row r="599" spans="1:5" ht="30">
      <c r="A599" s="2" t="s">
        <v>1766</v>
      </c>
      <c r="B599" s="4" t="s">
        <v>1795</v>
      </c>
      <c r="C599" s="4"/>
      <c r="D599" s="4"/>
      <c r="E599" s="4"/>
    </row>
    <row r="600" spans="1:5" ht="30">
      <c r="A600" s="2" t="s">
        <v>3542</v>
      </c>
      <c r="B600" s="4"/>
      <c r="C600" s="4"/>
      <c r="D600" s="4"/>
      <c r="E600" s="4"/>
    </row>
    <row r="601" spans="1:5" ht="30">
      <c r="A601" s="3" t="s">
        <v>3498</v>
      </c>
      <c r="B601" s="4"/>
      <c r="C601" s="4"/>
      <c r="D601" s="4"/>
      <c r="E601" s="4"/>
    </row>
    <row r="602" spans="1:5">
      <c r="A602" s="2" t="s">
        <v>1761</v>
      </c>
      <c r="B602" s="6">
        <v>12560000</v>
      </c>
      <c r="C602" s="4"/>
      <c r="D602" s="4"/>
      <c r="E602" s="4"/>
    </row>
    <row r="603" spans="1:5">
      <c r="A603" s="3" t="s">
        <v>3499</v>
      </c>
      <c r="B603" s="4"/>
      <c r="C603" s="4"/>
      <c r="D603" s="4"/>
      <c r="E603" s="4"/>
    </row>
    <row r="604" spans="1:5">
      <c r="A604" s="2" t="s">
        <v>529</v>
      </c>
      <c r="B604" s="6">
        <v>2665000</v>
      </c>
      <c r="C604" s="4"/>
      <c r="D604" s="4"/>
      <c r="E604" s="4"/>
    </row>
    <row r="605" spans="1:5">
      <c r="A605" s="2" t="s">
        <v>1762</v>
      </c>
      <c r="B605" s="6">
        <v>10380000</v>
      </c>
      <c r="C605" s="4"/>
      <c r="D605" s="4"/>
      <c r="E605" s="4"/>
    </row>
    <row r="606" spans="1:5">
      <c r="A606" s="3" t="s">
        <v>3500</v>
      </c>
      <c r="B606" s="4"/>
      <c r="C606" s="4"/>
      <c r="D606" s="4"/>
      <c r="E606" s="4"/>
    </row>
    <row r="607" spans="1:5">
      <c r="A607" s="2" t="s">
        <v>1763</v>
      </c>
      <c r="B607" s="6">
        <v>595000</v>
      </c>
      <c r="C607" s="4"/>
      <c r="D607" s="4"/>
      <c r="E607" s="4"/>
    </row>
    <row r="608" spans="1:5" ht="30">
      <c r="A608" s="3" t="s">
        <v>3501</v>
      </c>
      <c r="B608" s="4"/>
      <c r="C608" s="4"/>
      <c r="D608" s="4"/>
      <c r="E608" s="4"/>
    </row>
    <row r="609" spans="1:5">
      <c r="A609" s="2" t="s">
        <v>529</v>
      </c>
      <c r="B609" s="6">
        <v>2665000</v>
      </c>
      <c r="C609" s="4"/>
      <c r="D609" s="4"/>
      <c r="E609" s="4"/>
    </row>
    <row r="610" spans="1:5">
      <c r="A610" s="2" t="s">
        <v>1762</v>
      </c>
      <c r="B610" s="6">
        <v>10975000</v>
      </c>
      <c r="C610" s="4"/>
      <c r="D610" s="4"/>
      <c r="E610" s="4"/>
    </row>
    <row r="611" spans="1:5">
      <c r="A611" s="2" t="s">
        <v>160</v>
      </c>
      <c r="B611" s="6">
        <v>13640000</v>
      </c>
      <c r="C611" s="4"/>
      <c r="D611" s="4"/>
      <c r="E611" s="4"/>
    </row>
    <row r="612" spans="1:5">
      <c r="A612" s="2" t="s">
        <v>1764</v>
      </c>
      <c r="B612" s="6">
        <v>573000</v>
      </c>
      <c r="C612" s="4"/>
      <c r="D612" s="4"/>
      <c r="E612" s="4"/>
    </row>
    <row r="613" spans="1:5">
      <c r="A613" s="2" t="s">
        <v>32</v>
      </c>
      <c r="B613" s="6">
        <v>13067000</v>
      </c>
      <c r="C613" s="4"/>
      <c r="D613" s="4"/>
      <c r="E613" s="4"/>
    </row>
    <row r="614" spans="1:5" ht="30">
      <c r="A614" s="2" t="s">
        <v>1766</v>
      </c>
      <c r="B614" s="4" t="s">
        <v>2109</v>
      </c>
      <c r="C614" s="4"/>
      <c r="D614" s="4"/>
      <c r="E614" s="4"/>
    </row>
    <row r="615" spans="1:5" ht="30">
      <c r="A615" s="2" t="s">
        <v>3543</v>
      </c>
      <c r="B615" s="4"/>
      <c r="C615" s="4"/>
      <c r="D615" s="4"/>
      <c r="E615" s="4"/>
    </row>
    <row r="616" spans="1:5" ht="30">
      <c r="A616" s="3" t="s">
        <v>3498</v>
      </c>
      <c r="B616" s="4"/>
      <c r="C616" s="4"/>
      <c r="D616" s="4"/>
      <c r="E616" s="4"/>
    </row>
    <row r="617" spans="1:5">
      <c r="A617" s="2" t="s">
        <v>1761</v>
      </c>
      <c r="B617" s="6">
        <v>5800000</v>
      </c>
      <c r="C617" s="4"/>
      <c r="D617" s="4"/>
      <c r="E617" s="4"/>
    </row>
    <row r="618" spans="1:5">
      <c r="A618" s="3" t="s">
        <v>3499</v>
      </c>
      <c r="B618" s="4"/>
      <c r="C618" s="4"/>
      <c r="D618" s="4"/>
      <c r="E618" s="4"/>
    </row>
    <row r="619" spans="1:5">
      <c r="A619" s="2" t="s">
        <v>529</v>
      </c>
      <c r="B619" s="6">
        <v>1191000</v>
      </c>
      <c r="C619" s="4"/>
      <c r="D619" s="4"/>
      <c r="E619" s="4"/>
    </row>
    <row r="620" spans="1:5">
      <c r="A620" s="2" t="s">
        <v>1762</v>
      </c>
      <c r="B620" s="6">
        <v>6134000</v>
      </c>
      <c r="C620" s="4"/>
      <c r="D620" s="4"/>
      <c r="E620" s="4"/>
    </row>
    <row r="621" spans="1:5">
      <c r="A621" s="3" t="s">
        <v>3500</v>
      </c>
      <c r="B621" s="4"/>
      <c r="C621" s="4"/>
      <c r="D621" s="4"/>
      <c r="E621" s="4"/>
    </row>
    <row r="622" spans="1:5">
      <c r="A622" s="2" t="s">
        <v>1763</v>
      </c>
      <c r="B622" s="6">
        <v>31000</v>
      </c>
      <c r="C622" s="4"/>
      <c r="D622" s="4"/>
      <c r="E622" s="4"/>
    </row>
    <row r="623" spans="1:5" ht="30">
      <c r="A623" s="3" t="s">
        <v>3501</v>
      </c>
      <c r="B623" s="4"/>
      <c r="C623" s="4"/>
      <c r="D623" s="4"/>
      <c r="E623" s="4"/>
    </row>
    <row r="624" spans="1:5">
      <c r="A624" s="2" t="s">
        <v>529</v>
      </c>
      <c r="B624" s="6">
        <v>1191000</v>
      </c>
      <c r="C624" s="4"/>
      <c r="D624" s="4"/>
      <c r="E624" s="4"/>
    </row>
    <row r="625" spans="1:5">
      <c r="A625" s="2" t="s">
        <v>1762</v>
      </c>
      <c r="B625" s="6">
        <v>6165000</v>
      </c>
      <c r="C625" s="4"/>
      <c r="D625" s="4"/>
      <c r="E625" s="4"/>
    </row>
    <row r="626" spans="1:5">
      <c r="A626" s="2" t="s">
        <v>160</v>
      </c>
      <c r="B626" s="6">
        <v>7356000</v>
      </c>
      <c r="C626" s="4"/>
      <c r="D626" s="4"/>
      <c r="E626" s="4"/>
    </row>
    <row r="627" spans="1:5">
      <c r="A627" s="2" t="s">
        <v>1764</v>
      </c>
      <c r="B627" s="6">
        <v>157000</v>
      </c>
      <c r="C627" s="4"/>
      <c r="D627" s="4"/>
      <c r="E627" s="4"/>
    </row>
    <row r="628" spans="1:5">
      <c r="A628" s="2" t="s">
        <v>32</v>
      </c>
      <c r="B628" s="6">
        <v>7199000</v>
      </c>
      <c r="C628" s="4"/>
      <c r="D628" s="4"/>
      <c r="E628" s="4"/>
    </row>
    <row r="629" spans="1:5" ht="30">
      <c r="A629" s="2" t="s">
        <v>1766</v>
      </c>
      <c r="B629" s="4" t="s">
        <v>1795</v>
      </c>
      <c r="C629" s="4"/>
      <c r="D629" s="4"/>
      <c r="E629" s="4"/>
    </row>
    <row r="630" spans="1:5" ht="30">
      <c r="A630" s="2" t="s">
        <v>3544</v>
      </c>
      <c r="B630" s="4"/>
      <c r="C630" s="4"/>
      <c r="D630" s="4"/>
      <c r="E630" s="4"/>
    </row>
    <row r="631" spans="1:5" ht="30">
      <c r="A631" s="3" t="s">
        <v>3498</v>
      </c>
      <c r="B631" s="4"/>
      <c r="C631" s="4"/>
      <c r="D631" s="4"/>
      <c r="E631" s="4"/>
    </row>
    <row r="632" spans="1:5">
      <c r="A632" s="2" t="s">
        <v>1761</v>
      </c>
      <c r="B632" s="6">
        <v>4745000</v>
      </c>
      <c r="C632" s="4"/>
      <c r="D632" s="4"/>
      <c r="E632" s="4"/>
    </row>
    <row r="633" spans="1:5">
      <c r="A633" s="3" t="s">
        <v>3499</v>
      </c>
      <c r="B633" s="4"/>
      <c r="C633" s="4"/>
      <c r="D633" s="4"/>
      <c r="E633" s="4"/>
    </row>
    <row r="634" spans="1:5">
      <c r="A634" s="2" t="s">
        <v>529</v>
      </c>
      <c r="B634" s="6">
        <v>1268000</v>
      </c>
      <c r="C634" s="4"/>
      <c r="D634" s="4"/>
      <c r="E634" s="4"/>
    </row>
    <row r="635" spans="1:5">
      <c r="A635" s="2" t="s">
        <v>1762</v>
      </c>
      <c r="B635" s="6">
        <v>7551000</v>
      </c>
      <c r="C635" s="4"/>
      <c r="D635" s="4"/>
      <c r="E635" s="4"/>
    </row>
    <row r="636" spans="1:5">
      <c r="A636" s="3" t="s">
        <v>3500</v>
      </c>
      <c r="B636" s="4"/>
      <c r="C636" s="4"/>
      <c r="D636" s="4"/>
      <c r="E636" s="4"/>
    </row>
    <row r="637" spans="1:5">
      <c r="A637" s="2" t="s">
        <v>1763</v>
      </c>
      <c r="B637" s="6">
        <v>58000</v>
      </c>
      <c r="C637" s="4"/>
      <c r="D637" s="4"/>
      <c r="E637" s="4"/>
    </row>
    <row r="638" spans="1:5" ht="30">
      <c r="A638" s="3" t="s">
        <v>3501</v>
      </c>
      <c r="B638" s="4"/>
      <c r="C638" s="4"/>
      <c r="D638" s="4"/>
      <c r="E638" s="4"/>
    </row>
    <row r="639" spans="1:5">
      <c r="A639" s="2" t="s">
        <v>529</v>
      </c>
      <c r="B639" s="6">
        <v>1268000</v>
      </c>
      <c r="C639" s="4"/>
      <c r="D639" s="4"/>
      <c r="E639" s="4"/>
    </row>
    <row r="640" spans="1:5">
      <c r="A640" s="2" t="s">
        <v>1762</v>
      </c>
      <c r="B640" s="6">
        <v>7609000</v>
      </c>
      <c r="C640" s="4"/>
      <c r="D640" s="4"/>
      <c r="E640" s="4"/>
    </row>
    <row r="641" spans="1:5">
      <c r="A641" s="2" t="s">
        <v>160</v>
      </c>
      <c r="B641" s="6">
        <v>8877000</v>
      </c>
      <c r="C641" s="4"/>
      <c r="D641" s="4"/>
      <c r="E641" s="4"/>
    </row>
    <row r="642" spans="1:5">
      <c r="A642" s="2" t="s">
        <v>1764</v>
      </c>
      <c r="B642" s="6">
        <v>95000</v>
      </c>
      <c r="C642" s="4"/>
      <c r="D642" s="4"/>
      <c r="E642" s="4"/>
    </row>
    <row r="643" spans="1:5">
      <c r="A643" s="2" t="s">
        <v>32</v>
      </c>
      <c r="B643" s="6">
        <v>8782000</v>
      </c>
      <c r="C643" s="4"/>
      <c r="D643" s="4"/>
      <c r="E643" s="4"/>
    </row>
    <row r="644" spans="1:5" ht="30">
      <c r="A644" s="2" t="s">
        <v>1766</v>
      </c>
      <c r="B644" s="4" t="s">
        <v>1795</v>
      </c>
      <c r="C644" s="4"/>
      <c r="D644" s="4"/>
      <c r="E644" s="4"/>
    </row>
    <row r="645" spans="1:5">
      <c r="A645" s="2" t="s">
        <v>3545</v>
      </c>
      <c r="B645" s="4"/>
      <c r="C645" s="4"/>
      <c r="D645" s="4"/>
      <c r="E645" s="4"/>
    </row>
    <row r="646" spans="1:5" ht="30">
      <c r="A646" s="3" t="s">
        <v>3498</v>
      </c>
      <c r="B646" s="4"/>
      <c r="C646" s="4"/>
      <c r="D646" s="4"/>
      <c r="E646" s="4"/>
    </row>
    <row r="647" spans="1:5">
      <c r="A647" s="2" t="s">
        <v>1761</v>
      </c>
      <c r="B647" s="6">
        <v>10604000</v>
      </c>
      <c r="C647" s="4"/>
      <c r="D647" s="4"/>
      <c r="E647" s="4"/>
    </row>
    <row r="648" spans="1:5">
      <c r="A648" s="3" t="s">
        <v>3499</v>
      </c>
      <c r="B648" s="4"/>
      <c r="C648" s="4"/>
      <c r="D648" s="4"/>
      <c r="E648" s="4"/>
    </row>
    <row r="649" spans="1:5">
      <c r="A649" s="2" t="s">
        <v>529</v>
      </c>
      <c r="B649" s="6">
        <v>1690000</v>
      </c>
      <c r="C649" s="4"/>
      <c r="D649" s="4"/>
      <c r="E649" s="4"/>
    </row>
    <row r="650" spans="1:5">
      <c r="A650" s="2" t="s">
        <v>1762</v>
      </c>
      <c r="B650" s="6">
        <v>12788000</v>
      </c>
      <c r="C650" s="4"/>
      <c r="D650" s="4"/>
      <c r="E650" s="4"/>
    </row>
    <row r="651" spans="1:5">
      <c r="A651" s="3" t="s">
        <v>3500</v>
      </c>
      <c r="B651" s="4"/>
      <c r="C651" s="4"/>
      <c r="D651" s="4"/>
      <c r="E651" s="4"/>
    </row>
    <row r="652" spans="1:5">
      <c r="A652" s="2" t="s">
        <v>1763</v>
      </c>
      <c r="B652" s="6">
        <v>17000</v>
      </c>
      <c r="C652" s="4"/>
      <c r="D652" s="4"/>
      <c r="E652" s="4"/>
    </row>
    <row r="653" spans="1:5" ht="30">
      <c r="A653" s="3" t="s">
        <v>3501</v>
      </c>
      <c r="B653" s="4"/>
      <c r="C653" s="4"/>
      <c r="D653" s="4"/>
      <c r="E653" s="4"/>
    </row>
    <row r="654" spans="1:5">
      <c r="A654" s="2" t="s">
        <v>529</v>
      </c>
      <c r="B654" s="6">
        <v>1690000</v>
      </c>
      <c r="C654" s="4"/>
      <c r="D654" s="4"/>
      <c r="E654" s="4"/>
    </row>
    <row r="655" spans="1:5">
      <c r="A655" s="2" t="s">
        <v>1762</v>
      </c>
      <c r="B655" s="6">
        <v>12805000</v>
      </c>
      <c r="C655" s="4"/>
      <c r="D655" s="4"/>
      <c r="E655" s="4"/>
    </row>
    <row r="656" spans="1:5">
      <c r="A656" s="2" t="s">
        <v>160</v>
      </c>
      <c r="B656" s="6">
        <v>14495000</v>
      </c>
      <c r="C656" s="4"/>
      <c r="D656" s="4"/>
      <c r="E656" s="4"/>
    </row>
    <row r="657" spans="1:5">
      <c r="A657" s="2" t="s">
        <v>1764</v>
      </c>
      <c r="B657" s="6">
        <v>141000</v>
      </c>
      <c r="C657" s="4"/>
      <c r="D657" s="4"/>
      <c r="E657" s="4"/>
    </row>
    <row r="658" spans="1:5">
      <c r="A658" s="2" t="s">
        <v>32</v>
      </c>
      <c r="B658" s="6">
        <v>14354000</v>
      </c>
      <c r="C658" s="4"/>
      <c r="D658" s="4"/>
      <c r="E658" s="4"/>
    </row>
    <row r="659" spans="1:5" ht="30">
      <c r="A659" s="2" t="s">
        <v>1766</v>
      </c>
      <c r="B659" s="4" t="s">
        <v>1795</v>
      </c>
      <c r="C659" s="4"/>
      <c r="D659" s="4"/>
      <c r="E659" s="4"/>
    </row>
    <row r="660" spans="1:5" ht="30">
      <c r="A660" s="2" t="s">
        <v>3546</v>
      </c>
      <c r="B660" s="4"/>
      <c r="C660" s="4"/>
      <c r="D660" s="4"/>
      <c r="E660" s="4"/>
    </row>
    <row r="661" spans="1:5" ht="30">
      <c r="A661" s="3" t="s">
        <v>3498</v>
      </c>
      <c r="B661" s="4"/>
      <c r="C661" s="4"/>
      <c r="D661" s="4"/>
      <c r="E661" s="4"/>
    </row>
    <row r="662" spans="1:5">
      <c r="A662" s="2" t="s">
        <v>1761</v>
      </c>
      <c r="B662" s="6">
        <v>6762000</v>
      </c>
      <c r="C662" s="4"/>
      <c r="D662" s="4"/>
      <c r="E662" s="4"/>
    </row>
    <row r="663" spans="1:5">
      <c r="A663" s="3" t="s">
        <v>3499</v>
      </c>
      <c r="B663" s="4"/>
      <c r="C663" s="4"/>
      <c r="D663" s="4"/>
      <c r="E663" s="4"/>
    </row>
    <row r="664" spans="1:5">
      <c r="A664" s="2" t="s">
        <v>529</v>
      </c>
      <c r="B664" s="6">
        <v>365000</v>
      </c>
      <c r="C664" s="4"/>
      <c r="D664" s="4"/>
      <c r="E664" s="4"/>
    </row>
    <row r="665" spans="1:5">
      <c r="A665" s="2" t="s">
        <v>1762</v>
      </c>
      <c r="B665" s="6">
        <v>8344000</v>
      </c>
      <c r="C665" s="4"/>
      <c r="D665" s="4"/>
      <c r="E665" s="4"/>
    </row>
    <row r="666" spans="1:5">
      <c r="A666" s="3" t="s">
        <v>3500</v>
      </c>
      <c r="B666" s="4"/>
      <c r="C666" s="4"/>
      <c r="D666" s="4"/>
      <c r="E666" s="4"/>
    </row>
    <row r="667" spans="1:5">
      <c r="A667" s="2" t="s">
        <v>1763</v>
      </c>
      <c r="B667" s="6">
        <v>8000</v>
      </c>
      <c r="C667" s="4"/>
      <c r="D667" s="4"/>
      <c r="E667" s="4"/>
    </row>
    <row r="668" spans="1:5" ht="30">
      <c r="A668" s="3" t="s">
        <v>3501</v>
      </c>
      <c r="B668" s="4"/>
      <c r="C668" s="4"/>
      <c r="D668" s="4"/>
      <c r="E668" s="4"/>
    </row>
    <row r="669" spans="1:5">
      <c r="A669" s="2" t="s">
        <v>529</v>
      </c>
      <c r="B669" s="6">
        <v>365000</v>
      </c>
      <c r="C669" s="4"/>
      <c r="D669" s="4"/>
      <c r="E669" s="4"/>
    </row>
    <row r="670" spans="1:5">
      <c r="A670" s="2" t="s">
        <v>1762</v>
      </c>
      <c r="B670" s="6">
        <v>8352000</v>
      </c>
      <c r="C670" s="4"/>
      <c r="D670" s="4"/>
      <c r="E670" s="4"/>
    </row>
    <row r="671" spans="1:5">
      <c r="A671" s="2" t="s">
        <v>160</v>
      </c>
      <c r="B671" s="6">
        <v>8717000</v>
      </c>
      <c r="C671" s="4"/>
      <c r="D671" s="4"/>
      <c r="E671" s="4"/>
    </row>
    <row r="672" spans="1:5">
      <c r="A672" s="2" t="s">
        <v>1764</v>
      </c>
      <c r="B672" s="6">
        <v>167000</v>
      </c>
      <c r="C672" s="4"/>
      <c r="D672" s="4"/>
      <c r="E672" s="4"/>
    </row>
    <row r="673" spans="1:5">
      <c r="A673" s="2" t="s">
        <v>32</v>
      </c>
      <c r="B673" s="6">
        <v>8550000</v>
      </c>
      <c r="C673" s="4"/>
      <c r="D673" s="4"/>
      <c r="E673" s="4"/>
    </row>
    <row r="674" spans="1:5" ht="30">
      <c r="A674" s="2" t="s">
        <v>1766</v>
      </c>
      <c r="B674" s="4" t="s">
        <v>1795</v>
      </c>
      <c r="C674" s="4"/>
      <c r="D674" s="4"/>
      <c r="E674" s="4"/>
    </row>
    <row r="675" spans="1:5" ht="30">
      <c r="A675" s="2" t="s">
        <v>3547</v>
      </c>
      <c r="B675" s="4"/>
      <c r="C675" s="4"/>
      <c r="D675" s="4"/>
      <c r="E675" s="4"/>
    </row>
    <row r="676" spans="1:5" ht="30">
      <c r="A676" s="3" t="s">
        <v>3498</v>
      </c>
      <c r="B676" s="4"/>
      <c r="C676" s="4"/>
      <c r="D676" s="4"/>
      <c r="E676" s="4"/>
    </row>
    <row r="677" spans="1:5">
      <c r="A677" s="2" t="s">
        <v>1761</v>
      </c>
      <c r="B677" s="6">
        <v>14573000</v>
      </c>
      <c r="C677" s="4"/>
      <c r="D677" s="4"/>
      <c r="E677" s="4"/>
    </row>
    <row r="678" spans="1:5">
      <c r="A678" s="3" t="s">
        <v>3499</v>
      </c>
      <c r="B678" s="4"/>
      <c r="C678" s="4"/>
      <c r="D678" s="4"/>
      <c r="E678" s="4"/>
    </row>
    <row r="679" spans="1:5">
      <c r="A679" s="2" t="s">
        <v>529</v>
      </c>
      <c r="B679" s="6">
        <v>1836000</v>
      </c>
      <c r="C679" s="4"/>
      <c r="D679" s="4"/>
      <c r="E679" s="4"/>
    </row>
    <row r="680" spans="1:5">
      <c r="A680" s="2" t="s">
        <v>1762</v>
      </c>
      <c r="B680" s="6">
        <v>16831000</v>
      </c>
      <c r="C680" s="4"/>
      <c r="D680" s="4"/>
      <c r="E680" s="4"/>
    </row>
    <row r="681" spans="1:5">
      <c r="A681" s="3" t="s">
        <v>3500</v>
      </c>
      <c r="B681" s="4"/>
      <c r="C681" s="4"/>
      <c r="D681" s="4"/>
      <c r="E681" s="4"/>
    </row>
    <row r="682" spans="1:5">
      <c r="A682" s="2" t="s">
        <v>1763</v>
      </c>
      <c r="B682" s="4">
        <v>0</v>
      </c>
      <c r="C682" s="4"/>
      <c r="D682" s="4"/>
      <c r="E682" s="4"/>
    </row>
    <row r="683" spans="1:5" ht="30">
      <c r="A683" s="3" t="s">
        <v>3501</v>
      </c>
      <c r="B683" s="4"/>
      <c r="C683" s="4"/>
      <c r="D683" s="4"/>
      <c r="E683" s="4"/>
    </row>
    <row r="684" spans="1:5">
      <c r="A684" s="2" t="s">
        <v>529</v>
      </c>
      <c r="B684" s="6">
        <v>1836000</v>
      </c>
      <c r="C684" s="4"/>
      <c r="D684" s="4"/>
      <c r="E684" s="4"/>
    </row>
    <row r="685" spans="1:5">
      <c r="A685" s="2" t="s">
        <v>1762</v>
      </c>
      <c r="B685" s="6">
        <v>16831000</v>
      </c>
      <c r="C685" s="4"/>
      <c r="D685" s="4"/>
      <c r="E685" s="4"/>
    </row>
    <row r="686" spans="1:5">
      <c r="A686" s="2" t="s">
        <v>160</v>
      </c>
      <c r="B686" s="6">
        <v>18667000</v>
      </c>
      <c r="C686" s="4"/>
      <c r="D686" s="4"/>
      <c r="E686" s="4"/>
    </row>
    <row r="687" spans="1:5">
      <c r="A687" s="2" t="s">
        <v>1764</v>
      </c>
      <c r="B687" s="6">
        <v>74000</v>
      </c>
      <c r="C687" s="4"/>
      <c r="D687" s="4"/>
      <c r="E687" s="4"/>
    </row>
    <row r="688" spans="1:5">
      <c r="A688" s="2" t="s">
        <v>32</v>
      </c>
      <c r="B688" s="6">
        <v>18593000</v>
      </c>
      <c r="C688" s="4"/>
      <c r="D688" s="4"/>
      <c r="E688" s="4"/>
    </row>
    <row r="689" spans="1:5" ht="30">
      <c r="A689" s="2" t="s">
        <v>1766</v>
      </c>
      <c r="B689" s="4" t="s">
        <v>1795</v>
      </c>
      <c r="C689" s="4"/>
      <c r="D689" s="4"/>
      <c r="E689" s="4"/>
    </row>
    <row r="690" spans="1:5" ht="30">
      <c r="A690" s="2" t="s">
        <v>3548</v>
      </c>
      <c r="B690" s="4"/>
      <c r="C690" s="4"/>
      <c r="D690" s="4"/>
      <c r="E690" s="4"/>
    </row>
    <row r="691" spans="1:5" ht="30">
      <c r="A691" s="3" t="s">
        <v>3498</v>
      </c>
      <c r="B691" s="4"/>
      <c r="C691" s="4"/>
      <c r="D691" s="4"/>
      <c r="E691" s="4"/>
    </row>
    <row r="692" spans="1:5">
      <c r="A692" s="2" t="s">
        <v>1761</v>
      </c>
      <c r="B692" s="6">
        <v>12660000</v>
      </c>
      <c r="C692" s="4"/>
      <c r="D692" s="4"/>
      <c r="E692" s="4"/>
    </row>
    <row r="693" spans="1:5">
      <c r="A693" s="3" t="s">
        <v>3499</v>
      </c>
      <c r="B693" s="4"/>
      <c r="C693" s="4"/>
      <c r="D693" s="4"/>
      <c r="E693" s="4"/>
    </row>
    <row r="694" spans="1:5">
      <c r="A694" s="2" t="s">
        <v>529</v>
      </c>
      <c r="B694" s="6">
        <v>1030000</v>
      </c>
      <c r="C694" s="4"/>
      <c r="D694" s="4"/>
      <c r="E694" s="4"/>
    </row>
    <row r="695" spans="1:5">
      <c r="A695" s="2" t="s">
        <v>1762</v>
      </c>
      <c r="B695" s="6">
        <v>12187000</v>
      </c>
      <c r="C695" s="4"/>
      <c r="D695" s="4"/>
      <c r="E695" s="4"/>
    </row>
    <row r="696" spans="1:5">
      <c r="A696" s="3" t="s">
        <v>3500</v>
      </c>
      <c r="B696" s="4"/>
      <c r="C696" s="4"/>
      <c r="D696" s="4"/>
      <c r="E696" s="4"/>
    </row>
    <row r="697" spans="1:5">
      <c r="A697" s="2" t="s">
        <v>1763</v>
      </c>
      <c r="B697" s="4">
        <v>0</v>
      </c>
      <c r="C697" s="4"/>
      <c r="D697" s="4"/>
      <c r="E697" s="4"/>
    </row>
    <row r="698" spans="1:5" ht="30">
      <c r="A698" s="3" t="s">
        <v>3501</v>
      </c>
      <c r="B698" s="4"/>
      <c r="C698" s="4"/>
      <c r="D698" s="4"/>
      <c r="E698" s="4"/>
    </row>
    <row r="699" spans="1:5">
      <c r="A699" s="2" t="s">
        <v>529</v>
      </c>
      <c r="B699" s="6">
        <v>1030000</v>
      </c>
      <c r="C699" s="4"/>
      <c r="D699" s="4"/>
      <c r="E699" s="4"/>
    </row>
    <row r="700" spans="1:5">
      <c r="A700" s="2" t="s">
        <v>1762</v>
      </c>
      <c r="B700" s="6">
        <v>12187000</v>
      </c>
      <c r="C700" s="4"/>
      <c r="D700" s="4"/>
      <c r="E700" s="4"/>
    </row>
    <row r="701" spans="1:5">
      <c r="A701" s="2" t="s">
        <v>160</v>
      </c>
      <c r="B701" s="6">
        <v>13217000</v>
      </c>
      <c r="C701" s="4"/>
      <c r="D701" s="4"/>
      <c r="E701" s="4"/>
    </row>
    <row r="702" spans="1:5">
      <c r="A702" s="2" t="s">
        <v>1764</v>
      </c>
      <c r="B702" s="6">
        <v>62000</v>
      </c>
      <c r="C702" s="4"/>
      <c r="D702" s="4"/>
      <c r="E702" s="4"/>
    </row>
    <row r="703" spans="1:5">
      <c r="A703" s="2" t="s">
        <v>32</v>
      </c>
      <c r="B703" s="6">
        <v>13155000</v>
      </c>
      <c r="C703" s="4"/>
      <c r="D703" s="4"/>
      <c r="E703" s="4"/>
    </row>
    <row r="704" spans="1:5" ht="30">
      <c r="A704" s="2" t="s">
        <v>1766</v>
      </c>
      <c r="B704" s="4" t="s">
        <v>1795</v>
      </c>
      <c r="C704" s="4"/>
      <c r="D704" s="4"/>
      <c r="E704" s="4"/>
    </row>
    <row r="705" spans="1:5" ht="30">
      <c r="A705" s="2" t="s">
        <v>3549</v>
      </c>
      <c r="B705" s="4"/>
      <c r="C705" s="4"/>
      <c r="D705" s="4"/>
      <c r="E705" s="4"/>
    </row>
    <row r="706" spans="1:5" ht="30">
      <c r="A706" s="3" t="s">
        <v>3498</v>
      </c>
      <c r="B706" s="4"/>
      <c r="C706" s="4"/>
      <c r="D706" s="4"/>
      <c r="E706" s="4"/>
    </row>
    <row r="707" spans="1:5">
      <c r="A707" s="2" t="s">
        <v>1761</v>
      </c>
      <c r="B707" s="6">
        <v>8015000</v>
      </c>
      <c r="C707" s="4"/>
      <c r="D707" s="4"/>
      <c r="E707" s="4"/>
    </row>
    <row r="708" spans="1:5">
      <c r="A708" s="3" t="s">
        <v>3499</v>
      </c>
      <c r="B708" s="4"/>
      <c r="C708" s="4"/>
      <c r="D708" s="4"/>
      <c r="E708" s="4"/>
    </row>
    <row r="709" spans="1:5">
      <c r="A709" s="2" t="s">
        <v>529</v>
      </c>
      <c r="B709" s="6">
        <v>1231000</v>
      </c>
      <c r="C709" s="4"/>
      <c r="D709" s="4"/>
      <c r="E709" s="4"/>
    </row>
    <row r="710" spans="1:5">
      <c r="A710" s="2" t="s">
        <v>1762</v>
      </c>
      <c r="B710" s="6">
        <v>9601000</v>
      </c>
      <c r="C710" s="4"/>
      <c r="D710" s="4"/>
      <c r="E710" s="4"/>
    </row>
    <row r="711" spans="1:5">
      <c r="A711" s="3" t="s">
        <v>3500</v>
      </c>
      <c r="B711" s="4"/>
      <c r="C711" s="4"/>
      <c r="D711" s="4"/>
      <c r="E711" s="4"/>
    </row>
    <row r="712" spans="1:5">
      <c r="A712" s="2" t="s">
        <v>1763</v>
      </c>
      <c r="B712" s="4">
        <v>0</v>
      </c>
      <c r="C712" s="4"/>
      <c r="D712" s="4"/>
      <c r="E712" s="4"/>
    </row>
    <row r="713" spans="1:5" ht="30">
      <c r="A713" s="3" t="s">
        <v>3501</v>
      </c>
      <c r="B713" s="4"/>
      <c r="C713" s="4"/>
      <c r="D713" s="4"/>
      <c r="E713" s="4"/>
    </row>
    <row r="714" spans="1:5">
      <c r="A714" s="2" t="s">
        <v>529</v>
      </c>
      <c r="B714" s="6">
        <v>1231000</v>
      </c>
      <c r="C714" s="4"/>
      <c r="D714" s="4"/>
      <c r="E714" s="4"/>
    </row>
    <row r="715" spans="1:5">
      <c r="A715" s="2" t="s">
        <v>1762</v>
      </c>
      <c r="B715" s="6">
        <v>9601000</v>
      </c>
      <c r="C715" s="4"/>
      <c r="D715" s="4"/>
      <c r="E715" s="4"/>
    </row>
    <row r="716" spans="1:5">
      <c r="A716" s="2" t="s">
        <v>160</v>
      </c>
      <c r="B716" s="6">
        <v>10832000</v>
      </c>
      <c r="C716" s="4"/>
      <c r="D716" s="4"/>
      <c r="E716" s="4"/>
    </row>
    <row r="717" spans="1:5">
      <c r="A717" s="2" t="s">
        <v>1764</v>
      </c>
      <c r="B717" s="6">
        <v>47000</v>
      </c>
      <c r="C717" s="4"/>
      <c r="D717" s="4"/>
      <c r="E717" s="4"/>
    </row>
    <row r="718" spans="1:5">
      <c r="A718" s="2" t="s">
        <v>32</v>
      </c>
      <c r="B718" s="6">
        <v>10785000</v>
      </c>
      <c r="C718" s="4"/>
      <c r="D718" s="4"/>
      <c r="E718" s="4"/>
    </row>
    <row r="719" spans="1:5" ht="30">
      <c r="A719" s="2" t="s">
        <v>1766</v>
      </c>
      <c r="B719" s="4" t="s">
        <v>1795</v>
      </c>
      <c r="C719" s="4"/>
      <c r="D719" s="4"/>
      <c r="E719" s="4"/>
    </row>
    <row r="720" spans="1:5" ht="30">
      <c r="A720" s="2" t="s">
        <v>3550</v>
      </c>
      <c r="B720" s="4"/>
      <c r="C720" s="4"/>
      <c r="D720" s="4"/>
      <c r="E720" s="4"/>
    </row>
    <row r="721" spans="1:5" ht="30">
      <c r="A721" s="3" t="s">
        <v>3498</v>
      </c>
      <c r="B721" s="4"/>
      <c r="C721" s="4"/>
      <c r="D721" s="4"/>
      <c r="E721" s="4"/>
    </row>
    <row r="722" spans="1:5">
      <c r="A722" s="2" t="s">
        <v>1761</v>
      </c>
      <c r="B722" s="6">
        <v>13496000</v>
      </c>
      <c r="C722" s="4"/>
      <c r="D722" s="4"/>
      <c r="E722" s="4"/>
    </row>
    <row r="723" spans="1:5">
      <c r="A723" s="3" t="s">
        <v>3499</v>
      </c>
      <c r="B723" s="4"/>
      <c r="C723" s="4"/>
      <c r="D723" s="4"/>
      <c r="E723" s="4"/>
    </row>
    <row r="724" spans="1:5">
      <c r="A724" s="2" t="s">
        <v>529</v>
      </c>
      <c r="B724" s="6">
        <v>1710000</v>
      </c>
      <c r="C724" s="4"/>
      <c r="D724" s="4"/>
      <c r="E724" s="4"/>
    </row>
    <row r="725" spans="1:5">
      <c r="A725" s="2" t="s">
        <v>1762</v>
      </c>
      <c r="B725" s="6">
        <v>16476000</v>
      </c>
      <c r="C725" s="4"/>
      <c r="D725" s="4"/>
      <c r="E725" s="4"/>
    </row>
    <row r="726" spans="1:5">
      <c r="A726" s="3" t="s">
        <v>3500</v>
      </c>
      <c r="B726" s="4"/>
      <c r="C726" s="4"/>
      <c r="D726" s="4"/>
      <c r="E726" s="4"/>
    </row>
    <row r="727" spans="1:5">
      <c r="A727" s="2" t="s">
        <v>1763</v>
      </c>
      <c r="B727" s="6">
        <v>33000</v>
      </c>
      <c r="C727" s="4"/>
      <c r="D727" s="4"/>
      <c r="E727" s="4"/>
    </row>
    <row r="728" spans="1:5" ht="30">
      <c r="A728" s="3" t="s">
        <v>3501</v>
      </c>
      <c r="B728" s="4"/>
      <c r="C728" s="4"/>
      <c r="D728" s="4"/>
      <c r="E728" s="4"/>
    </row>
    <row r="729" spans="1:5">
      <c r="A729" s="2" t="s">
        <v>529</v>
      </c>
      <c r="B729" s="6">
        <v>1710000</v>
      </c>
      <c r="C729" s="4"/>
      <c r="D729" s="4"/>
      <c r="E729" s="4"/>
    </row>
    <row r="730" spans="1:5">
      <c r="A730" s="2" t="s">
        <v>1762</v>
      </c>
      <c r="B730" s="6">
        <v>16509000</v>
      </c>
      <c r="C730" s="4"/>
      <c r="D730" s="4"/>
      <c r="E730" s="4"/>
    </row>
    <row r="731" spans="1:5">
      <c r="A731" s="2" t="s">
        <v>160</v>
      </c>
      <c r="B731" s="6">
        <v>18219000</v>
      </c>
      <c r="C731" s="4"/>
      <c r="D731" s="4"/>
      <c r="E731" s="4"/>
    </row>
    <row r="732" spans="1:5">
      <c r="A732" s="2" t="s">
        <v>1764</v>
      </c>
      <c r="B732" s="6">
        <v>176000</v>
      </c>
      <c r="C732" s="4"/>
      <c r="D732" s="4"/>
      <c r="E732" s="4"/>
    </row>
    <row r="733" spans="1:5">
      <c r="A733" s="2" t="s">
        <v>32</v>
      </c>
      <c r="B733" s="6">
        <v>18043000</v>
      </c>
      <c r="C733" s="4"/>
      <c r="D733" s="4"/>
      <c r="E733" s="4"/>
    </row>
    <row r="734" spans="1:5" ht="30">
      <c r="A734" s="2" t="s">
        <v>1766</v>
      </c>
      <c r="B734" s="4" t="s">
        <v>1795</v>
      </c>
      <c r="C734" s="4"/>
      <c r="D734" s="4"/>
      <c r="E734" s="4"/>
    </row>
    <row r="735" spans="1:5" ht="30">
      <c r="A735" s="2" t="s">
        <v>3551</v>
      </c>
      <c r="B735" s="4"/>
      <c r="C735" s="4"/>
      <c r="D735" s="4"/>
      <c r="E735" s="4"/>
    </row>
    <row r="736" spans="1:5" ht="30">
      <c r="A736" s="3" t="s">
        <v>3498</v>
      </c>
      <c r="B736" s="4"/>
      <c r="C736" s="4"/>
      <c r="D736" s="4"/>
      <c r="E736" s="4"/>
    </row>
    <row r="737" spans="1:5">
      <c r="A737" s="2" t="s">
        <v>1761</v>
      </c>
      <c r="B737" s="6">
        <v>6148000</v>
      </c>
      <c r="C737" s="4"/>
      <c r="D737" s="4"/>
      <c r="E737" s="4"/>
    </row>
    <row r="738" spans="1:5">
      <c r="A738" s="3" t="s">
        <v>3499</v>
      </c>
      <c r="B738" s="4"/>
      <c r="C738" s="4"/>
      <c r="D738" s="4"/>
      <c r="E738" s="4"/>
    </row>
    <row r="739" spans="1:5">
      <c r="A739" s="2" t="s">
        <v>529</v>
      </c>
      <c r="B739" s="6">
        <v>1176000</v>
      </c>
      <c r="C739" s="4"/>
      <c r="D739" s="4"/>
      <c r="E739" s="4"/>
    </row>
    <row r="740" spans="1:5">
      <c r="A740" s="2" t="s">
        <v>1762</v>
      </c>
      <c r="B740" s="6">
        <v>6638000</v>
      </c>
      <c r="C740" s="4"/>
      <c r="D740" s="4"/>
      <c r="E740" s="4"/>
    </row>
    <row r="741" spans="1:5">
      <c r="A741" s="3" t="s">
        <v>3500</v>
      </c>
      <c r="B741" s="4"/>
      <c r="C741" s="4"/>
      <c r="D741" s="4"/>
      <c r="E741" s="4"/>
    </row>
    <row r="742" spans="1:5">
      <c r="A742" s="2" t="s">
        <v>1763</v>
      </c>
      <c r="B742" s="6">
        <v>22000</v>
      </c>
      <c r="C742" s="4"/>
      <c r="D742" s="4"/>
      <c r="E742" s="4"/>
    </row>
    <row r="743" spans="1:5" ht="30">
      <c r="A743" s="3" t="s">
        <v>3501</v>
      </c>
      <c r="B743" s="4"/>
      <c r="C743" s="4"/>
      <c r="D743" s="4"/>
      <c r="E743" s="4"/>
    </row>
    <row r="744" spans="1:5">
      <c r="A744" s="2" t="s">
        <v>529</v>
      </c>
      <c r="B744" s="6">
        <v>1176000</v>
      </c>
      <c r="C744" s="4"/>
      <c r="D744" s="4"/>
      <c r="E744" s="4"/>
    </row>
    <row r="745" spans="1:5">
      <c r="A745" s="2" t="s">
        <v>1762</v>
      </c>
      <c r="B745" s="6">
        <v>6660000</v>
      </c>
      <c r="C745" s="4"/>
      <c r="D745" s="4"/>
      <c r="E745" s="4"/>
    </row>
    <row r="746" spans="1:5">
      <c r="A746" s="2" t="s">
        <v>160</v>
      </c>
      <c r="B746" s="6">
        <v>7836000</v>
      </c>
      <c r="C746" s="4"/>
      <c r="D746" s="4"/>
      <c r="E746" s="4"/>
    </row>
    <row r="747" spans="1:5">
      <c r="A747" s="2" t="s">
        <v>1764</v>
      </c>
      <c r="B747" s="6">
        <v>134000</v>
      </c>
      <c r="C747" s="4"/>
      <c r="D747" s="4"/>
      <c r="E747" s="4"/>
    </row>
    <row r="748" spans="1:5">
      <c r="A748" s="2" t="s">
        <v>32</v>
      </c>
      <c r="B748" s="6">
        <v>7702000</v>
      </c>
      <c r="C748" s="4"/>
      <c r="D748" s="4"/>
      <c r="E748" s="4"/>
    </row>
    <row r="749" spans="1:5" ht="30">
      <c r="A749" s="2" t="s">
        <v>1766</v>
      </c>
      <c r="B749" s="4" t="s">
        <v>1795</v>
      </c>
      <c r="C749" s="4"/>
      <c r="D749" s="4"/>
      <c r="E749" s="4"/>
    </row>
    <row r="750" spans="1:5" ht="30">
      <c r="A750" s="2" t="s">
        <v>3552</v>
      </c>
      <c r="B750" s="4"/>
      <c r="C750" s="4"/>
      <c r="D750" s="4"/>
      <c r="E750" s="4"/>
    </row>
    <row r="751" spans="1:5" ht="30">
      <c r="A751" s="3" t="s">
        <v>3498</v>
      </c>
      <c r="B751" s="4"/>
      <c r="C751" s="4"/>
      <c r="D751" s="4"/>
      <c r="E751" s="4"/>
    </row>
    <row r="752" spans="1:5">
      <c r="A752" s="2" t="s">
        <v>1761</v>
      </c>
      <c r="B752" s="6">
        <v>47400000</v>
      </c>
      <c r="C752" s="4"/>
      <c r="D752" s="4"/>
      <c r="E752" s="4"/>
    </row>
    <row r="753" spans="1:5">
      <c r="A753" s="3" t="s">
        <v>3499</v>
      </c>
      <c r="B753" s="4"/>
      <c r="C753" s="4"/>
      <c r="D753" s="4"/>
      <c r="E753" s="4"/>
    </row>
    <row r="754" spans="1:5">
      <c r="A754" s="2" t="s">
        <v>529</v>
      </c>
      <c r="B754" s="6">
        <v>9258000</v>
      </c>
      <c r="C754" s="4"/>
      <c r="D754" s="4"/>
      <c r="E754" s="4"/>
    </row>
    <row r="755" spans="1:5">
      <c r="A755" s="2" t="s">
        <v>1762</v>
      </c>
      <c r="B755" s="6">
        <v>41619000</v>
      </c>
      <c r="C755" s="4"/>
      <c r="D755" s="4"/>
      <c r="E755" s="4"/>
    </row>
    <row r="756" spans="1:5">
      <c r="A756" s="3" t="s">
        <v>3500</v>
      </c>
      <c r="B756" s="4"/>
      <c r="C756" s="4"/>
      <c r="D756" s="4"/>
      <c r="E756" s="4"/>
    </row>
    <row r="757" spans="1:5">
      <c r="A757" s="2" t="s">
        <v>1763</v>
      </c>
      <c r="B757" s="6">
        <v>100000</v>
      </c>
      <c r="C757" s="4"/>
      <c r="D757" s="4"/>
      <c r="E757" s="4"/>
    </row>
    <row r="758" spans="1:5" ht="30">
      <c r="A758" s="3" t="s">
        <v>3501</v>
      </c>
      <c r="B758" s="4"/>
      <c r="C758" s="4"/>
      <c r="D758" s="4"/>
      <c r="E758" s="4"/>
    </row>
    <row r="759" spans="1:5">
      <c r="A759" s="2" t="s">
        <v>529</v>
      </c>
      <c r="B759" s="6">
        <v>9258000</v>
      </c>
      <c r="C759" s="4"/>
      <c r="D759" s="4"/>
      <c r="E759" s="4"/>
    </row>
    <row r="760" spans="1:5">
      <c r="A760" s="2" t="s">
        <v>1762</v>
      </c>
      <c r="B760" s="6">
        <v>41719000</v>
      </c>
      <c r="C760" s="4"/>
      <c r="D760" s="4"/>
      <c r="E760" s="4"/>
    </row>
    <row r="761" spans="1:5">
      <c r="A761" s="2" t="s">
        <v>160</v>
      </c>
      <c r="B761" s="6">
        <v>50977000</v>
      </c>
      <c r="C761" s="4"/>
      <c r="D761" s="4"/>
      <c r="E761" s="4"/>
    </row>
    <row r="762" spans="1:5">
      <c r="A762" s="2" t="s">
        <v>1764</v>
      </c>
      <c r="B762" s="6">
        <v>1867000</v>
      </c>
      <c r="C762" s="4"/>
      <c r="D762" s="4"/>
      <c r="E762" s="4"/>
    </row>
    <row r="763" spans="1:5">
      <c r="A763" s="2" t="s">
        <v>32</v>
      </c>
      <c r="B763" s="6">
        <v>49110000</v>
      </c>
      <c r="C763" s="4"/>
      <c r="D763" s="4"/>
      <c r="E763" s="4"/>
    </row>
    <row r="764" spans="1:5" ht="30">
      <c r="A764" s="2" t="s">
        <v>1766</v>
      </c>
      <c r="B764" s="4" t="s">
        <v>2109</v>
      </c>
      <c r="C764" s="4"/>
      <c r="D764" s="4"/>
      <c r="E764" s="4"/>
    </row>
    <row r="765" spans="1:5">
      <c r="A765" s="2" t="s">
        <v>3553</v>
      </c>
      <c r="B765" s="4"/>
      <c r="C765" s="4"/>
      <c r="D765" s="4"/>
      <c r="E765" s="4"/>
    </row>
    <row r="766" spans="1:5" ht="30">
      <c r="A766" s="3" t="s">
        <v>3498</v>
      </c>
      <c r="B766" s="4"/>
      <c r="C766" s="4"/>
      <c r="D766" s="4"/>
      <c r="E766" s="4"/>
    </row>
    <row r="767" spans="1:5">
      <c r="A767" s="2" t="s">
        <v>1761</v>
      </c>
      <c r="B767" s="6">
        <v>17754000</v>
      </c>
      <c r="C767" s="4"/>
      <c r="D767" s="4"/>
      <c r="E767" s="4"/>
    </row>
    <row r="768" spans="1:5">
      <c r="A768" s="3" t="s">
        <v>3499</v>
      </c>
      <c r="B768" s="4"/>
      <c r="C768" s="4"/>
      <c r="D768" s="4"/>
      <c r="E768" s="4"/>
    </row>
    <row r="769" spans="1:5">
      <c r="A769" s="2" t="s">
        <v>529</v>
      </c>
      <c r="B769" s="6">
        <v>3321000</v>
      </c>
      <c r="C769" s="4"/>
      <c r="D769" s="4"/>
      <c r="E769" s="4"/>
    </row>
    <row r="770" spans="1:5">
      <c r="A770" s="2" t="s">
        <v>1762</v>
      </c>
      <c r="B770" s="6">
        <v>22414000</v>
      </c>
      <c r="C770" s="4"/>
      <c r="D770" s="4"/>
      <c r="E770" s="4"/>
    </row>
    <row r="771" spans="1:5">
      <c r="A771" s="3" t="s">
        <v>3500</v>
      </c>
      <c r="B771" s="4"/>
      <c r="C771" s="4"/>
      <c r="D771" s="4"/>
      <c r="E771" s="4"/>
    </row>
    <row r="772" spans="1:5">
      <c r="A772" s="2" t="s">
        <v>1763</v>
      </c>
      <c r="B772" s="4">
        <v>0</v>
      </c>
      <c r="C772" s="4"/>
      <c r="D772" s="4"/>
      <c r="E772" s="4"/>
    </row>
    <row r="773" spans="1:5" ht="30">
      <c r="A773" s="3" t="s">
        <v>3501</v>
      </c>
      <c r="B773" s="4"/>
      <c r="C773" s="4"/>
      <c r="D773" s="4"/>
      <c r="E773" s="4"/>
    </row>
    <row r="774" spans="1:5">
      <c r="A774" s="2" t="s">
        <v>529</v>
      </c>
      <c r="B774" s="6">
        <v>3321000</v>
      </c>
      <c r="C774" s="4"/>
      <c r="D774" s="4"/>
      <c r="E774" s="4"/>
    </row>
    <row r="775" spans="1:5">
      <c r="A775" s="2" t="s">
        <v>1762</v>
      </c>
      <c r="B775" s="6">
        <v>22414000</v>
      </c>
      <c r="C775" s="4"/>
      <c r="D775" s="4"/>
      <c r="E775" s="4"/>
    </row>
    <row r="776" spans="1:5">
      <c r="A776" s="2" t="s">
        <v>160</v>
      </c>
      <c r="B776" s="6">
        <v>25735000</v>
      </c>
      <c r="C776" s="4"/>
      <c r="D776" s="4"/>
      <c r="E776" s="4"/>
    </row>
    <row r="777" spans="1:5">
      <c r="A777" s="2" t="s">
        <v>1764</v>
      </c>
      <c r="B777" s="6">
        <v>202000</v>
      </c>
      <c r="C777" s="4"/>
      <c r="D777" s="4"/>
      <c r="E777" s="4"/>
    </row>
    <row r="778" spans="1:5">
      <c r="A778" s="2" t="s">
        <v>32</v>
      </c>
      <c r="B778" s="6">
        <v>25533000</v>
      </c>
      <c r="C778" s="4"/>
      <c r="D778" s="4"/>
      <c r="E778" s="4"/>
    </row>
    <row r="779" spans="1:5" ht="30">
      <c r="A779" s="2" t="s">
        <v>1766</v>
      </c>
      <c r="B779" s="4" t="s">
        <v>1795</v>
      </c>
      <c r="C779" s="4"/>
      <c r="D779" s="4"/>
      <c r="E779" s="4"/>
    </row>
    <row r="780" spans="1:5" ht="30">
      <c r="A780" s="2" t="s">
        <v>3554</v>
      </c>
      <c r="B780" s="4"/>
      <c r="C780" s="4"/>
      <c r="D780" s="4"/>
      <c r="E780" s="4"/>
    </row>
    <row r="781" spans="1:5" ht="30">
      <c r="A781" s="3" t="s">
        <v>3498</v>
      </c>
      <c r="B781" s="4"/>
      <c r="C781" s="4"/>
      <c r="D781" s="4"/>
      <c r="E781" s="4"/>
    </row>
    <row r="782" spans="1:5">
      <c r="A782" s="2" t="s">
        <v>1761</v>
      </c>
      <c r="B782" s="6">
        <v>9721000</v>
      </c>
      <c r="C782" s="4"/>
      <c r="D782" s="4"/>
      <c r="E782" s="4"/>
    </row>
    <row r="783" spans="1:5">
      <c r="A783" s="3" t="s">
        <v>3499</v>
      </c>
      <c r="B783" s="4"/>
      <c r="C783" s="4"/>
      <c r="D783" s="4"/>
      <c r="E783" s="4"/>
    </row>
    <row r="784" spans="1:5">
      <c r="A784" s="2" t="s">
        <v>529</v>
      </c>
      <c r="B784" s="6">
        <v>2162000</v>
      </c>
      <c r="C784" s="4"/>
      <c r="D784" s="4"/>
      <c r="E784" s="4"/>
    </row>
    <row r="785" spans="1:5">
      <c r="A785" s="2" t="s">
        <v>1762</v>
      </c>
      <c r="B785" s="6">
        <v>10989000</v>
      </c>
      <c r="C785" s="4"/>
      <c r="D785" s="4"/>
      <c r="E785" s="4"/>
    </row>
    <row r="786" spans="1:5">
      <c r="A786" s="3" t="s">
        <v>3500</v>
      </c>
      <c r="B786" s="4"/>
      <c r="C786" s="4"/>
      <c r="D786" s="4"/>
      <c r="E786" s="4"/>
    </row>
    <row r="787" spans="1:5">
      <c r="A787" s="2" t="s">
        <v>1763</v>
      </c>
      <c r="B787" s="6">
        <v>40000</v>
      </c>
      <c r="C787" s="4"/>
      <c r="D787" s="4"/>
      <c r="E787" s="4"/>
    </row>
    <row r="788" spans="1:5" ht="30">
      <c r="A788" s="3" t="s">
        <v>3501</v>
      </c>
      <c r="B788" s="4"/>
      <c r="C788" s="4"/>
      <c r="D788" s="4"/>
      <c r="E788" s="4"/>
    </row>
    <row r="789" spans="1:5">
      <c r="A789" s="2" t="s">
        <v>529</v>
      </c>
      <c r="B789" s="6">
        <v>2162000</v>
      </c>
      <c r="C789" s="4"/>
      <c r="D789" s="4"/>
      <c r="E789" s="4"/>
    </row>
    <row r="790" spans="1:5">
      <c r="A790" s="2" t="s">
        <v>1762</v>
      </c>
      <c r="B790" s="6">
        <v>11029000</v>
      </c>
      <c r="C790" s="4"/>
      <c r="D790" s="4"/>
      <c r="E790" s="4"/>
    </row>
    <row r="791" spans="1:5">
      <c r="A791" s="2" t="s">
        <v>160</v>
      </c>
      <c r="B791" s="6">
        <v>13191000</v>
      </c>
      <c r="C791" s="4"/>
      <c r="D791" s="4"/>
      <c r="E791" s="4"/>
    </row>
    <row r="792" spans="1:5">
      <c r="A792" s="2" t="s">
        <v>1764</v>
      </c>
      <c r="B792" s="6">
        <v>141000</v>
      </c>
      <c r="C792" s="4"/>
      <c r="D792" s="4"/>
      <c r="E792" s="4"/>
    </row>
    <row r="793" spans="1:5">
      <c r="A793" s="2" t="s">
        <v>32</v>
      </c>
      <c r="B793" s="6">
        <v>13050000</v>
      </c>
      <c r="C793" s="4"/>
      <c r="D793" s="4"/>
      <c r="E793" s="4"/>
    </row>
    <row r="794" spans="1:5" ht="30">
      <c r="A794" s="2" t="s">
        <v>1766</v>
      </c>
      <c r="B794" s="4" t="s">
        <v>1795</v>
      </c>
      <c r="C794" s="4"/>
      <c r="D794" s="4"/>
      <c r="E794" s="4"/>
    </row>
    <row r="795" spans="1:5" ht="30">
      <c r="A795" s="2" t="s">
        <v>3555</v>
      </c>
      <c r="B795" s="4"/>
      <c r="C795" s="4"/>
      <c r="D795" s="4"/>
      <c r="E795" s="4"/>
    </row>
    <row r="796" spans="1:5" ht="30">
      <c r="A796" s="3" t="s">
        <v>3498</v>
      </c>
      <c r="B796" s="4"/>
      <c r="C796" s="4"/>
      <c r="D796" s="4"/>
      <c r="E796" s="4"/>
    </row>
    <row r="797" spans="1:5">
      <c r="A797" s="2" t="s">
        <v>1761</v>
      </c>
      <c r="B797" s="6">
        <v>10110000</v>
      </c>
      <c r="C797" s="4"/>
      <c r="D797" s="4"/>
      <c r="E797" s="4"/>
    </row>
    <row r="798" spans="1:5">
      <c r="A798" s="3" t="s">
        <v>3499</v>
      </c>
      <c r="B798" s="4"/>
      <c r="C798" s="4"/>
      <c r="D798" s="4"/>
      <c r="E798" s="4"/>
    </row>
    <row r="799" spans="1:5">
      <c r="A799" s="2" t="s">
        <v>529</v>
      </c>
      <c r="B799" s="6">
        <v>1024000</v>
      </c>
      <c r="C799" s="4"/>
      <c r="D799" s="4"/>
      <c r="E799" s="4"/>
    </row>
    <row r="800" spans="1:5">
      <c r="A800" s="2" t="s">
        <v>1762</v>
      </c>
      <c r="B800" s="6">
        <v>11109000</v>
      </c>
      <c r="C800" s="4"/>
      <c r="D800" s="4"/>
      <c r="E800" s="4"/>
    </row>
    <row r="801" spans="1:5">
      <c r="A801" s="3" t="s">
        <v>3500</v>
      </c>
      <c r="B801" s="4"/>
      <c r="C801" s="4"/>
      <c r="D801" s="4"/>
      <c r="E801" s="4"/>
    </row>
    <row r="802" spans="1:5">
      <c r="A802" s="2" t="s">
        <v>1763</v>
      </c>
      <c r="B802" s="6">
        <v>42000</v>
      </c>
      <c r="C802" s="4"/>
      <c r="D802" s="4"/>
      <c r="E802" s="4"/>
    </row>
    <row r="803" spans="1:5" ht="30">
      <c r="A803" s="3" t="s">
        <v>3501</v>
      </c>
      <c r="B803" s="4"/>
      <c r="C803" s="4"/>
      <c r="D803" s="4"/>
      <c r="E803" s="4"/>
    </row>
    <row r="804" spans="1:5">
      <c r="A804" s="2" t="s">
        <v>529</v>
      </c>
      <c r="B804" s="6">
        <v>1024000</v>
      </c>
      <c r="C804" s="4"/>
      <c r="D804" s="4"/>
      <c r="E804" s="4"/>
    </row>
    <row r="805" spans="1:5">
      <c r="A805" s="2" t="s">
        <v>1762</v>
      </c>
      <c r="B805" s="6">
        <v>11151000</v>
      </c>
      <c r="C805" s="4"/>
      <c r="D805" s="4"/>
      <c r="E805" s="4"/>
    </row>
    <row r="806" spans="1:5">
      <c r="A806" s="2" t="s">
        <v>160</v>
      </c>
      <c r="B806" s="6">
        <v>12175000</v>
      </c>
      <c r="C806" s="4"/>
      <c r="D806" s="4"/>
      <c r="E806" s="4"/>
    </row>
    <row r="807" spans="1:5">
      <c r="A807" s="2" t="s">
        <v>1764</v>
      </c>
      <c r="B807" s="6">
        <v>53000</v>
      </c>
      <c r="C807" s="4"/>
      <c r="D807" s="4"/>
      <c r="E807" s="4"/>
    </row>
    <row r="808" spans="1:5">
      <c r="A808" s="2" t="s">
        <v>32</v>
      </c>
      <c r="B808" s="6">
        <v>12122000</v>
      </c>
      <c r="C808" s="4"/>
      <c r="D808" s="4"/>
      <c r="E808" s="4"/>
    </row>
    <row r="809" spans="1:5" ht="30">
      <c r="A809" s="2" t="s">
        <v>1766</v>
      </c>
      <c r="B809" s="4" t="s">
        <v>1795</v>
      </c>
      <c r="C809" s="4"/>
      <c r="D809" s="4"/>
      <c r="E809" s="4"/>
    </row>
    <row r="810" spans="1:5" ht="30">
      <c r="A810" s="2" t="s">
        <v>3556</v>
      </c>
      <c r="B810" s="4"/>
      <c r="C810" s="4"/>
      <c r="D810" s="4"/>
      <c r="E810" s="4"/>
    </row>
    <row r="811" spans="1:5" ht="30">
      <c r="A811" s="3" t="s">
        <v>3498</v>
      </c>
      <c r="B811" s="4"/>
      <c r="C811" s="4"/>
      <c r="D811" s="4"/>
      <c r="E811" s="4"/>
    </row>
    <row r="812" spans="1:5">
      <c r="A812" s="2" t="s">
        <v>1761</v>
      </c>
      <c r="B812" s="6">
        <v>27050000</v>
      </c>
      <c r="C812" s="4"/>
      <c r="D812" s="4"/>
      <c r="E812" s="4"/>
    </row>
    <row r="813" spans="1:5">
      <c r="A813" s="3" t="s">
        <v>3499</v>
      </c>
      <c r="B813" s="4"/>
      <c r="C813" s="4"/>
      <c r="D813" s="4"/>
      <c r="E813" s="4"/>
    </row>
    <row r="814" spans="1:5">
      <c r="A814" s="2" t="s">
        <v>529</v>
      </c>
      <c r="B814" s="6">
        <v>5041000</v>
      </c>
      <c r="C814" s="4"/>
      <c r="D814" s="4"/>
      <c r="E814" s="4"/>
    </row>
    <row r="815" spans="1:5">
      <c r="A815" s="2" t="s">
        <v>1762</v>
      </c>
      <c r="B815" s="6">
        <v>24161000</v>
      </c>
      <c r="C815" s="4"/>
      <c r="D815" s="4"/>
      <c r="E815" s="4"/>
    </row>
    <row r="816" spans="1:5">
      <c r="A816" s="3" t="s">
        <v>3500</v>
      </c>
      <c r="B816" s="4"/>
      <c r="C816" s="4"/>
      <c r="D816" s="4"/>
      <c r="E816" s="4"/>
    </row>
    <row r="817" spans="1:5">
      <c r="A817" s="2" t="s">
        <v>1763</v>
      </c>
      <c r="B817" s="6">
        <v>787000</v>
      </c>
      <c r="C817" s="4"/>
      <c r="D817" s="4"/>
      <c r="E817" s="4"/>
    </row>
    <row r="818" spans="1:5" ht="30">
      <c r="A818" s="3" t="s">
        <v>3501</v>
      </c>
      <c r="B818" s="4"/>
      <c r="C818" s="4"/>
      <c r="D818" s="4"/>
      <c r="E818" s="4"/>
    </row>
    <row r="819" spans="1:5">
      <c r="A819" s="2" t="s">
        <v>529</v>
      </c>
      <c r="B819" s="6">
        <v>5041000</v>
      </c>
      <c r="C819" s="4"/>
      <c r="D819" s="4"/>
      <c r="E819" s="4"/>
    </row>
    <row r="820" spans="1:5">
      <c r="A820" s="2" t="s">
        <v>1762</v>
      </c>
      <c r="B820" s="6">
        <v>24948000</v>
      </c>
      <c r="C820" s="4"/>
      <c r="D820" s="4"/>
      <c r="E820" s="4"/>
    </row>
    <row r="821" spans="1:5">
      <c r="A821" s="2" t="s">
        <v>160</v>
      </c>
      <c r="B821" s="6">
        <v>29989000</v>
      </c>
      <c r="C821" s="4"/>
      <c r="D821" s="4"/>
      <c r="E821" s="4"/>
    </row>
    <row r="822" spans="1:5">
      <c r="A822" s="2" t="s">
        <v>1764</v>
      </c>
      <c r="B822" s="6">
        <v>547000</v>
      </c>
      <c r="C822" s="4"/>
      <c r="D822" s="4"/>
      <c r="E822" s="4"/>
    </row>
    <row r="823" spans="1:5">
      <c r="A823" s="2" t="s">
        <v>32</v>
      </c>
      <c r="B823" s="6">
        <v>29442000</v>
      </c>
      <c r="C823" s="4"/>
      <c r="D823" s="4"/>
      <c r="E823" s="4"/>
    </row>
    <row r="824" spans="1:5" ht="30">
      <c r="A824" s="2" t="s">
        <v>1766</v>
      </c>
      <c r="B824" s="4" t="s">
        <v>1795</v>
      </c>
      <c r="C824" s="4"/>
      <c r="D824" s="4"/>
      <c r="E824" s="4"/>
    </row>
    <row r="825" spans="1:5" ht="30">
      <c r="A825" s="2" t="s">
        <v>3557</v>
      </c>
      <c r="B825" s="4"/>
      <c r="C825" s="4"/>
      <c r="D825" s="4"/>
      <c r="E825" s="4"/>
    </row>
    <row r="826" spans="1:5" ht="30">
      <c r="A826" s="3" t="s">
        <v>3498</v>
      </c>
      <c r="B826" s="4"/>
      <c r="C826" s="4"/>
      <c r="D826" s="4"/>
      <c r="E826" s="4"/>
    </row>
    <row r="827" spans="1:5">
      <c r="A827" s="2" t="s">
        <v>1761</v>
      </c>
      <c r="B827" s="6">
        <v>43719000</v>
      </c>
      <c r="C827" s="4"/>
      <c r="D827" s="4"/>
      <c r="E827" s="4"/>
    </row>
    <row r="828" spans="1:5">
      <c r="A828" s="3" t="s">
        <v>3499</v>
      </c>
      <c r="B828" s="4"/>
      <c r="C828" s="4"/>
      <c r="D828" s="4"/>
      <c r="E828" s="4"/>
    </row>
    <row r="829" spans="1:5">
      <c r="A829" s="2" t="s">
        <v>529</v>
      </c>
      <c r="B829" s="6">
        <v>3242000</v>
      </c>
      <c r="C829" s="4"/>
      <c r="D829" s="4"/>
      <c r="E829" s="4"/>
    </row>
    <row r="830" spans="1:5">
      <c r="A830" s="2" t="s">
        <v>1762</v>
      </c>
      <c r="B830" s="6">
        <v>47287000</v>
      </c>
      <c r="C830" s="4"/>
      <c r="D830" s="4"/>
      <c r="E830" s="4"/>
    </row>
    <row r="831" spans="1:5">
      <c r="A831" s="3" t="s">
        <v>3500</v>
      </c>
      <c r="B831" s="4"/>
      <c r="C831" s="4"/>
      <c r="D831" s="4"/>
      <c r="E831" s="4"/>
    </row>
    <row r="832" spans="1:5">
      <c r="A832" s="2" t="s">
        <v>1763</v>
      </c>
      <c r="B832" s="4">
        <v>0</v>
      </c>
      <c r="C832" s="4"/>
      <c r="D832" s="4"/>
      <c r="E832" s="4"/>
    </row>
    <row r="833" spans="1:5" ht="30">
      <c r="A833" s="3" t="s">
        <v>3501</v>
      </c>
      <c r="B833" s="4"/>
      <c r="C833" s="4"/>
      <c r="D833" s="4"/>
      <c r="E833" s="4"/>
    </row>
    <row r="834" spans="1:5">
      <c r="A834" s="2" t="s">
        <v>529</v>
      </c>
      <c r="B834" s="6">
        <v>3242000</v>
      </c>
      <c r="C834" s="4"/>
      <c r="D834" s="4"/>
      <c r="E834" s="4"/>
    </row>
    <row r="835" spans="1:5">
      <c r="A835" s="2" t="s">
        <v>1762</v>
      </c>
      <c r="B835" s="6">
        <v>47287000</v>
      </c>
      <c r="C835" s="4"/>
      <c r="D835" s="4"/>
      <c r="E835" s="4"/>
    </row>
    <row r="836" spans="1:5">
      <c r="A836" s="2" t="s">
        <v>160</v>
      </c>
      <c r="B836" s="6">
        <v>50529000</v>
      </c>
      <c r="C836" s="4"/>
      <c r="D836" s="4"/>
      <c r="E836" s="4"/>
    </row>
    <row r="837" spans="1:5">
      <c r="A837" s="2" t="s">
        <v>1764</v>
      </c>
      <c r="B837" s="6">
        <v>208000</v>
      </c>
      <c r="C837" s="4"/>
      <c r="D837" s="4"/>
      <c r="E837" s="4"/>
    </row>
    <row r="838" spans="1:5">
      <c r="A838" s="2" t="s">
        <v>32</v>
      </c>
      <c r="B838" s="6">
        <v>50321000</v>
      </c>
      <c r="C838" s="4"/>
      <c r="D838" s="4"/>
      <c r="E838" s="4"/>
    </row>
    <row r="839" spans="1:5" ht="30">
      <c r="A839" s="2" t="s">
        <v>1766</v>
      </c>
      <c r="B839" s="4" t="s">
        <v>1795</v>
      </c>
      <c r="C839" s="4"/>
      <c r="D839" s="4"/>
      <c r="E839" s="4"/>
    </row>
    <row r="840" spans="1:5" ht="30">
      <c r="A840" s="2" t="s">
        <v>3558</v>
      </c>
      <c r="B840" s="4"/>
      <c r="C840" s="4"/>
      <c r="D840" s="4"/>
      <c r="E840" s="4"/>
    </row>
    <row r="841" spans="1:5" ht="30">
      <c r="A841" s="3" t="s">
        <v>3498</v>
      </c>
      <c r="B841" s="4"/>
      <c r="C841" s="4"/>
      <c r="D841" s="4"/>
      <c r="E841" s="4"/>
    </row>
    <row r="842" spans="1:5">
      <c r="A842" s="2" t="s">
        <v>1761</v>
      </c>
      <c r="B842" s="6">
        <v>21860000</v>
      </c>
      <c r="C842" s="4"/>
      <c r="D842" s="4"/>
      <c r="E842" s="4"/>
    </row>
    <row r="843" spans="1:5">
      <c r="A843" s="3" t="s">
        <v>3499</v>
      </c>
      <c r="B843" s="4"/>
      <c r="C843" s="4"/>
      <c r="D843" s="4"/>
      <c r="E843" s="4"/>
    </row>
    <row r="844" spans="1:5">
      <c r="A844" s="2" t="s">
        <v>529</v>
      </c>
      <c r="B844" s="6">
        <v>2855000</v>
      </c>
      <c r="C844" s="4"/>
      <c r="D844" s="4"/>
      <c r="E844" s="4"/>
    </row>
    <row r="845" spans="1:5">
      <c r="A845" s="2" t="s">
        <v>1762</v>
      </c>
      <c r="B845" s="6">
        <v>17619000</v>
      </c>
      <c r="C845" s="4"/>
      <c r="D845" s="4"/>
      <c r="E845" s="4"/>
    </row>
    <row r="846" spans="1:5">
      <c r="A846" s="3" t="s">
        <v>3500</v>
      </c>
      <c r="B846" s="4"/>
      <c r="C846" s="4"/>
      <c r="D846" s="4"/>
      <c r="E846" s="4"/>
    </row>
    <row r="847" spans="1:5">
      <c r="A847" s="2" t="s">
        <v>1763</v>
      </c>
      <c r="B847" s="4">
        <v>0</v>
      </c>
      <c r="C847" s="4"/>
      <c r="D847" s="4"/>
      <c r="E847" s="4"/>
    </row>
    <row r="848" spans="1:5" ht="30">
      <c r="A848" s="3" t="s">
        <v>3501</v>
      </c>
      <c r="B848" s="4"/>
      <c r="C848" s="4"/>
      <c r="D848" s="4"/>
      <c r="E848" s="4"/>
    </row>
    <row r="849" spans="1:5">
      <c r="A849" s="2" t="s">
        <v>529</v>
      </c>
      <c r="B849" s="6">
        <v>2855000</v>
      </c>
      <c r="C849" s="4"/>
      <c r="D849" s="4"/>
      <c r="E849" s="4"/>
    </row>
    <row r="850" spans="1:5">
      <c r="A850" s="2" t="s">
        <v>1762</v>
      </c>
      <c r="B850" s="6">
        <v>17619000</v>
      </c>
      <c r="C850" s="4"/>
      <c r="D850" s="4"/>
      <c r="E850" s="4"/>
    </row>
    <row r="851" spans="1:5">
      <c r="A851" s="2" t="s">
        <v>160</v>
      </c>
      <c r="B851" s="6">
        <v>20474000</v>
      </c>
      <c r="C851" s="4"/>
      <c r="D851" s="4"/>
      <c r="E851" s="4"/>
    </row>
    <row r="852" spans="1:5">
      <c r="A852" s="2" t="s">
        <v>1764</v>
      </c>
      <c r="B852" s="6">
        <v>77000</v>
      </c>
      <c r="C852" s="4"/>
      <c r="D852" s="4"/>
      <c r="E852" s="4"/>
    </row>
    <row r="853" spans="1:5">
      <c r="A853" s="2" t="s">
        <v>32</v>
      </c>
      <c r="B853" s="6">
        <v>20397000</v>
      </c>
      <c r="C853" s="4"/>
      <c r="D853" s="4"/>
      <c r="E853" s="4"/>
    </row>
    <row r="854" spans="1:5" ht="30">
      <c r="A854" s="2" t="s">
        <v>1766</v>
      </c>
      <c r="B854" s="4" t="s">
        <v>1795</v>
      </c>
      <c r="C854" s="4"/>
      <c r="D854" s="4"/>
      <c r="E854" s="4"/>
    </row>
    <row r="855" spans="1:5" ht="30">
      <c r="A855" s="2" t="s">
        <v>3559</v>
      </c>
      <c r="B855" s="4"/>
      <c r="C855" s="4"/>
      <c r="D855" s="4"/>
      <c r="E855" s="4"/>
    </row>
    <row r="856" spans="1:5" ht="30">
      <c r="A856" s="3" t="s">
        <v>3498</v>
      </c>
      <c r="B856" s="4"/>
      <c r="C856" s="4"/>
      <c r="D856" s="4"/>
      <c r="E856" s="4"/>
    </row>
    <row r="857" spans="1:5">
      <c r="A857" s="2" t="s">
        <v>1761</v>
      </c>
      <c r="B857" s="6">
        <v>9801000</v>
      </c>
      <c r="C857" s="4"/>
      <c r="D857" s="4"/>
      <c r="E857" s="4"/>
    </row>
    <row r="858" spans="1:5">
      <c r="A858" s="3" t="s">
        <v>3499</v>
      </c>
      <c r="B858" s="4"/>
      <c r="C858" s="4"/>
      <c r="D858" s="4"/>
      <c r="E858" s="4"/>
    </row>
    <row r="859" spans="1:5">
      <c r="A859" s="2" t="s">
        <v>529</v>
      </c>
      <c r="B859" s="6">
        <v>3941000</v>
      </c>
      <c r="C859" s="4"/>
      <c r="D859" s="4"/>
      <c r="E859" s="4"/>
    </row>
    <row r="860" spans="1:5">
      <c r="A860" s="2" t="s">
        <v>1762</v>
      </c>
      <c r="B860" s="6">
        <v>8215000</v>
      </c>
      <c r="C860" s="4"/>
      <c r="D860" s="4"/>
      <c r="E860" s="4"/>
    </row>
    <row r="861" spans="1:5">
      <c r="A861" s="3" t="s">
        <v>3500</v>
      </c>
      <c r="B861" s="4"/>
      <c r="C861" s="4"/>
      <c r="D861" s="4"/>
      <c r="E861" s="4"/>
    </row>
    <row r="862" spans="1:5">
      <c r="A862" s="2" t="s">
        <v>1763</v>
      </c>
      <c r="B862" s="6">
        <v>53000</v>
      </c>
      <c r="C862" s="4"/>
      <c r="D862" s="4"/>
      <c r="E862" s="4"/>
    </row>
    <row r="863" spans="1:5" ht="30">
      <c r="A863" s="3" t="s">
        <v>3501</v>
      </c>
      <c r="B863" s="4"/>
      <c r="C863" s="4"/>
      <c r="D863" s="4"/>
      <c r="E863" s="4"/>
    </row>
    <row r="864" spans="1:5">
      <c r="A864" s="2" t="s">
        <v>529</v>
      </c>
      <c r="B864" s="6">
        <v>3941000</v>
      </c>
      <c r="C864" s="4"/>
      <c r="D864" s="4"/>
      <c r="E864" s="4"/>
    </row>
    <row r="865" spans="1:5">
      <c r="A865" s="2" t="s">
        <v>1762</v>
      </c>
      <c r="B865" s="6">
        <v>8268000</v>
      </c>
      <c r="C865" s="4"/>
      <c r="D865" s="4"/>
      <c r="E865" s="4"/>
    </row>
    <row r="866" spans="1:5">
      <c r="A866" s="2" t="s">
        <v>160</v>
      </c>
      <c r="B866" s="6">
        <v>12209000</v>
      </c>
      <c r="C866" s="4"/>
      <c r="D866" s="4"/>
      <c r="E866" s="4"/>
    </row>
    <row r="867" spans="1:5">
      <c r="A867" s="2" t="s">
        <v>1764</v>
      </c>
      <c r="B867" s="6">
        <v>88000</v>
      </c>
      <c r="C867" s="4"/>
      <c r="D867" s="4"/>
      <c r="E867" s="4"/>
    </row>
    <row r="868" spans="1:5">
      <c r="A868" s="2" t="s">
        <v>32</v>
      </c>
      <c r="B868" s="6">
        <v>12121000</v>
      </c>
      <c r="C868" s="4"/>
      <c r="D868" s="4"/>
      <c r="E868" s="4"/>
    </row>
    <row r="869" spans="1:5" ht="30">
      <c r="A869" s="2" t="s">
        <v>1766</v>
      </c>
      <c r="B869" s="4" t="s">
        <v>1795</v>
      </c>
      <c r="C869" s="4"/>
      <c r="D869" s="4"/>
      <c r="E869" s="4"/>
    </row>
    <row r="870" spans="1:5" ht="30">
      <c r="A870" s="2" t="s">
        <v>3560</v>
      </c>
      <c r="B870" s="4"/>
      <c r="C870" s="4"/>
      <c r="D870" s="4"/>
      <c r="E870" s="4"/>
    </row>
    <row r="871" spans="1:5" ht="30">
      <c r="A871" s="3" t="s">
        <v>3498</v>
      </c>
      <c r="B871" s="4"/>
      <c r="C871" s="4"/>
      <c r="D871" s="4"/>
      <c r="E871" s="4"/>
    </row>
    <row r="872" spans="1:5">
      <c r="A872" s="2" t="s">
        <v>1761</v>
      </c>
      <c r="B872" s="6">
        <v>26231000</v>
      </c>
      <c r="C872" s="4"/>
      <c r="D872" s="4"/>
      <c r="E872" s="4"/>
    </row>
    <row r="873" spans="1:5">
      <c r="A873" s="3" t="s">
        <v>3499</v>
      </c>
      <c r="B873" s="4"/>
      <c r="C873" s="4"/>
      <c r="D873" s="4"/>
      <c r="E873" s="4"/>
    </row>
    <row r="874" spans="1:5">
      <c r="A874" s="2" t="s">
        <v>529</v>
      </c>
      <c r="B874" s="6">
        <v>1633000</v>
      </c>
      <c r="C874" s="4"/>
      <c r="D874" s="4"/>
      <c r="E874" s="4"/>
    </row>
    <row r="875" spans="1:5">
      <c r="A875" s="2" t="s">
        <v>1762</v>
      </c>
      <c r="B875" s="6">
        <v>24493000</v>
      </c>
      <c r="C875" s="4"/>
      <c r="D875" s="4"/>
      <c r="E875" s="4"/>
    </row>
    <row r="876" spans="1:5">
      <c r="A876" s="3" t="s">
        <v>3500</v>
      </c>
      <c r="B876" s="4"/>
      <c r="C876" s="4"/>
      <c r="D876" s="4"/>
      <c r="E876" s="4"/>
    </row>
    <row r="877" spans="1:5">
      <c r="A877" s="2" t="s">
        <v>1763</v>
      </c>
      <c r="B877" s="4">
        <v>0</v>
      </c>
      <c r="C877" s="4"/>
      <c r="D877" s="4"/>
      <c r="E877" s="4"/>
    </row>
    <row r="878" spans="1:5" ht="30">
      <c r="A878" s="3" t="s">
        <v>3501</v>
      </c>
      <c r="B878" s="4"/>
      <c r="C878" s="4"/>
      <c r="D878" s="4"/>
      <c r="E878" s="4"/>
    </row>
    <row r="879" spans="1:5">
      <c r="A879" s="2" t="s">
        <v>529</v>
      </c>
      <c r="B879" s="6">
        <v>1633000</v>
      </c>
      <c r="C879" s="4"/>
      <c r="D879" s="4"/>
      <c r="E879" s="4"/>
    </row>
    <row r="880" spans="1:5">
      <c r="A880" s="2" t="s">
        <v>1762</v>
      </c>
      <c r="B880" s="6">
        <v>24493000</v>
      </c>
      <c r="C880" s="4"/>
      <c r="D880" s="4"/>
      <c r="E880" s="4"/>
    </row>
    <row r="881" spans="1:5">
      <c r="A881" s="2" t="s">
        <v>160</v>
      </c>
      <c r="B881" s="6">
        <v>26126000</v>
      </c>
      <c r="C881" s="4"/>
      <c r="D881" s="4"/>
      <c r="E881" s="4"/>
    </row>
    <row r="882" spans="1:5">
      <c r="A882" s="2" t="s">
        <v>1764</v>
      </c>
      <c r="B882" s="6">
        <v>98000</v>
      </c>
      <c r="C882" s="4"/>
      <c r="D882" s="4"/>
      <c r="E882" s="4"/>
    </row>
    <row r="883" spans="1:5">
      <c r="A883" s="2" t="s">
        <v>32</v>
      </c>
      <c r="B883" s="6">
        <v>26028000</v>
      </c>
      <c r="C883" s="4"/>
      <c r="D883" s="4"/>
      <c r="E883" s="4"/>
    </row>
    <row r="884" spans="1:5" ht="30">
      <c r="A884" s="2" t="s">
        <v>1766</v>
      </c>
      <c r="B884" s="4" t="s">
        <v>1795</v>
      </c>
      <c r="C884" s="4"/>
      <c r="D884" s="4"/>
      <c r="E884" s="4"/>
    </row>
    <row r="885" spans="1:5" ht="30">
      <c r="A885" s="2" t="s">
        <v>3561</v>
      </c>
      <c r="B885" s="4"/>
      <c r="C885" s="4"/>
      <c r="D885" s="4"/>
      <c r="E885" s="4"/>
    </row>
    <row r="886" spans="1:5" ht="30">
      <c r="A886" s="3" t="s">
        <v>3498</v>
      </c>
      <c r="B886" s="4"/>
      <c r="C886" s="4"/>
      <c r="D886" s="4"/>
      <c r="E886" s="4"/>
    </row>
    <row r="887" spans="1:5">
      <c r="A887" s="2" t="s">
        <v>1761</v>
      </c>
      <c r="B887" s="6">
        <v>30550000</v>
      </c>
      <c r="C887" s="4"/>
      <c r="D887" s="4"/>
      <c r="E887" s="4"/>
    </row>
    <row r="888" spans="1:5">
      <c r="A888" s="3" t="s">
        <v>3499</v>
      </c>
      <c r="B888" s="4"/>
      <c r="C888" s="4"/>
      <c r="D888" s="4"/>
      <c r="E888" s="4"/>
    </row>
    <row r="889" spans="1:5">
      <c r="A889" s="2" t="s">
        <v>529</v>
      </c>
      <c r="B889" s="6">
        <v>6414000</v>
      </c>
      <c r="C889" s="4"/>
      <c r="D889" s="4"/>
      <c r="E889" s="4"/>
    </row>
    <row r="890" spans="1:5">
      <c r="A890" s="2" t="s">
        <v>1762</v>
      </c>
      <c r="B890" s="6">
        <v>24996000</v>
      </c>
      <c r="C890" s="4"/>
      <c r="D890" s="4"/>
      <c r="E890" s="4"/>
    </row>
    <row r="891" spans="1:5">
      <c r="A891" s="3" t="s">
        <v>3500</v>
      </c>
      <c r="B891" s="4"/>
      <c r="C891" s="4"/>
      <c r="D891" s="4"/>
      <c r="E891" s="4"/>
    </row>
    <row r="892" spans="1:5">
      <c r="A892" s="2" t="s">
        <v>1763</v>
      </c>
      <c r="B892" s="6">
        <v>237000</v>
      </c>
      <c r="C892" s="4"/>
      <c r="D892" s="4"/>
      <c r="E892" s="4"/>
    </row>
    <row r="893" spans="1:5" ht="30">
      <c r="A893" s="3" t="s">
        <v>3501</v>
      </c>
      <c r="B893" s="4"/>
      <c r="C893" s="4"/>
      <c r="D893" s="4"/>
      <c r="E893" s="4"/>
    </row>
    <row r="894" spans="1:5">
      <c r="A894" s="2" t="s">
        <v>529</v>
      </c>
      <c r="B894" s="6">
        <v>6414000</v>
      </c>
      <c r="C894" s="4"/>
      <c r="D894" s="4"/>
      <c r="E894" s="4"/>
    </row>
    <row r="895" spans="1:5">
      <c r="A895" s="2" t="s">
        <v>1762</v>
      </c>
      <c r="B895" s="6">
        <v>25233000</v>
      </c>
      <c r="C895" s="4"/>
      <c r="D895" s="4"/>
      <c r="E895" s="4"/>
    </row>
    <row r="896" spans="1:5">
      <c r="A896" s="2" t="s">
        <v>160</v>
      </c>
      <c r="B896" s="6">
        <v>31647000</v>
      </c>
      <c r="C896" s="4"/>
      <c r="D896" s="4"/>
      <c r="E896" s="4"/>
    </row>
    <row r="897" spans="1:5">
      <c r="A897" s="2" t="s">
        <v>1764</v>
      </c>
      <c r="B897" s="6">
        <v>782000</v>
      </c>
      <c r="C897" s="4"/>
      <c r="D897" s="4"/>
      <c r="E897" s="4"/>
    </row>
    <row r="898" spans="1:5">
      <c r="A898" s="2" t="s">
        <v>32</v>
      </c>
      <c r="B898" s="6">
        <v>30865000</v>
      </c>
      <c r="C898" s="4"/>
      <c r="D898" s="4"/>
      <c r="E898" s="4"/>
    </row>
    <row r="899" spans="1:5" ht="30">
      <c r="A899" s="2" t="s">
        <v>1766</v>
      </c>
      <c r="B899" s="4" t="s">
        <v>1795</v>
      </c>
      <c r="C899" s="4"/>
      <c r="D899" s="4"/>
      <c r="E899" s="4"/>
    </row>
    <row r="900" spans="1:5" ht="30">
      <c r="A900" s="2" t="s">
        <v>3562</v>
      </c>
      <c r="B900" s="4"/>
      <c r="C900" s="4"/>
      <c r="D900" s="4"/>
      <c r="E900" s="4"/>
    </row>
    <row r="901" spans="1:5" ht="30">
      <c r="A901" s="3" t="s">
        <v>3498</v>
      </c>
      <c r="B901" s="4"/>
      <c r="C901" s="4"/>
      <c r="D901" s="4"/>
      <c r="E901" s="4"/>
    </row>
    <row r="902" spans="1:5">
      <c r="A902" s="2" t="s">
        <v>1761</v>
      </c>
      <c r="B902" s="6">
        <v>6011000</v>
      </c>
      <c r="C902" s="4"/>
      <c r="D902" s="4"/>
      <c r="E902" s="4"/>
    </row>
    <row r="903" spans="1:5">
      <c r="A903" s="3" t="s">
        <v>3499</v>
      </c>
      <c r="B903" s="4"/>
      <c r="C903" s="4"/>
      <c r="D903" s="4"/>
      <c r="E903" s="4"/>
    </row>
    <row r="904" spans="1:5">
      <c r="A904" s="2" t="s">
        <v>529</v>
      </c>
      <c r="B904" s="6">
        <v>675000</v>
      </c>
      <c r="C904" s="4"/>
      <c r="D904" s="4"/>
      <c r="E904" s="4"/>
    </row>
    <row r="905" spans="1:5">
      <c r="A905" s="2" t="s">
        <v>1762</v>
      </c>
      <c r="B905" s="6">
        <v>5907000</v>
      </c>
      <c r="C905" s="4"/>
      <c r="D905" s="4"/>
      <c r="E905" s="4"/>
    </row>
    <row r="906" spans="1:5">
      <c r="A906" s="3" t="s">
        <v>3500</v>
      </c>
      <c r="B906" s="4"/>
      <c r="C906" s="4"/>
      <c r="D906" s="4"/>
      <c r="E906" s="4"/>
    </row>
    <row r="907" spans="1:5">
      <c r="A907" s="2" t="s">
        <v>1763</v>
      </c>
      <c r="B907" s="6">
        <v>6000</v>
      </c>
      <c r="C907" s="4"/>
      <c r="D907" s="4"/>
      <c r="E907" s="4"/>
    </row>
    <row r="908" spans="1:5" ht="30">
      <c r="A908" s="3" t="s">
        <v>3501</v>
      </c>
      <c r="B908" s="4"/>
      <c r="C908" s="4"/>
      <c r="D908" s="4"/>
      <c r="E908" s="4"/>
    </row>
    <row r="909" spans="1:5">
      <c r="A909" s="2" t="s">
        <v>529</v>
      </c>
      <c r="B909" s="6">
        <v>675000</v>
      </c>
      <c r="C909" s="4"/>
      <c r="D909" s="4"/>
      <c r="E909" s="4"/>
    </row>
    <row r="910" spans="1:5">
      <c r="A910" s="2" t="s">
        <v>1762</v>
      </c>
      <c r="B910" s="6">
        <v>5913000</v>
      </c>
      <c r="C910" s="4"/>
      <c r="D910" s="4"/>
      <c r="E910" s="4"/>
    </row>
    <row r="911" spans="1:5">
      <c r="A911" s="2" t="s">
        <v>160</v>
      </c>
      <c r="B911" s="6">
        <v>6588000</v>
      </c>
      <c r="C911" s="4"/>
      <c r="D911" s="4"/>
      <c r="E911" s="4"/>
    </row>
    <row r="912" spans="1:5">
      <c r="A912" s="2" t="s">
        <v>1764</v>
      </c>
      <c r="B912" s="6">
        <v>31000</v>
      </c>
      <c r="C912" s="4"/>
      <c r="D912" s="4"/>
      <c r="E912" s="4"/>
    </row>
    <row r="913" spans="1:5">
      <c r="A913" s="2" t="s">
        <v>32</v>
      </c>
      <c r="B913" s="6">
        <v>6557000</v>
      </c>
      <c r="C913" s="4"/>
      <c r="D913" s="4"/>
      <c r="E913" s="4"/>
    </row>
    <row r="914" spans="1:5" ht="30">
      <c r="A914" s="2" t="s">
        <v>1766</v>
      </c>
      <c r="B914" s="4" t="s">
        <v>1795</v>
      </c>
      <c r="C914" s="4"/>
      <c r="D914" s="4"/>
      <c r="E914" s="4"/>
    </row>
    <row r="915" spans="1:5" ht="30">
      <c r="A915" s="2" t="s">
        <v>3563</v>
      </c>
      <c r="B915" s="4"/>
      <c r="C915" s="4"/>
      <c r="D915" s="4"/>
      <c r="E915" s="4"/>
    </row>
    <row r="916" spans="1:5" ht="30">
      <c r="A916" s="3" t="s">
        <v>3498</v>
      </c>
      <c r="B916" s="4"/>
      <c r="C916" s="4"/>
      <c r="D916" s="4"/>
      <c r="E916" s="4"/>
    </row>
    <row r="917" spans="1:5">
      <c r="A917" s="2" t="s">
        <v>1761</v>
      </c>
      <c r="B917" s="6">
        <v>35608000</v>
      </c>
      <c r="C917" s="4"/>
      <c r="D917" s="4"/>
      <c r="E917" s="4"/>
    </row>
    <row r="918" spans="1:5">
      <c r="A918" s="3" t="s">
        <v>3499</v>
      </c>
      <c r="B918" s="4"/>
      <c r="C918" s="4"/>
      <c r="D918" s="4"/>
      <c r="E918" s="4"/>
    </row>
    <row r="919" spans="1:5">
      <c r="A919" s="2" t="s">
        <v>529</v>
      </c>
      <c r="B919" s="6">
        <v>9307000</v>
      </c>
      <c r="C919" s="4"/>
      <c r="D919" s="4"/>
      <c r="E919" s="4"/>
    </row>
    <row r="920" spans="1:5">
      <c r="A920" s="2" t="s">
        <v>1762</v>
      </c>
      <c r="B920" s="6">
        <v>26629000</v>
      </c>
      <c r="C920" s="4"/>
      <c r="D920" s="4"/>
      <c r="E920" s="4"/>
    </row>
    <row r="921" spans="1:5">
      <c r="A921" s="3" t="s">
        <v>3500</v>
      </c>
      <c r="B921" s="4"/>
      <c r="C921" s="4"/>
      <c r="D921" s="4"/>
      <c r="E921" s="4"/>
    </row>
    <row r="922" spans="1:5">
      <c r="A922" s="2" t="s">
        <v>1763</v>
      </c>
      <c r="B922" s="6">
        <v>3000</v>
      </c>
      <c r="C922" s="4"/>
      <c r="D922" s="4"/>
      <c r="E922" s="4"/>
    </row>
    <row r="923" spans="1:5" ht="30">
      <c r="A923" s="3" t="s">
        <v>3501</v>
      </c>
      <c r="B923" s="4"/>
      <c r="C923" s="4"/>
      <c r="D923" s="4"/>
      <c r="E923" s="4"/>
    </row>
    <row r="924" spans="1:5">
      <c r="A924" s="2" t="s">
        <v>529</v>
      </c>
      <c r="B924" s="6">
        <v>9307000</v>
      </c>
      <c r="C924" s="4"/>
      <c r="D924" s="4"/>
      <c r="E924" s="4"/>
    </row>
    <row r="925" spans="1:5">
      <c r="A925" s="2" t="s">
        <v>1762</v>
      </c>
      <c r="B925" s="6">
        <v>26632000</v>
      </c>
      <c r="C925" s="4"/>
      <c r="D925" s="4"/>
      <c r="E925" s="4"/>
    </row>
    <row r="926" spans="1:5">
      <c r="A926" s="2" t="s">
        <v>160</v>
      </c>
      <c r="B926" s="6">
        <v>35939000</v>
      </c>
      <c r="C926" s="4"/>
      <c r="D926" s="4"/>
      <c r="E926" s="4"/>
    </row>
    <row r="927" spans="1:5">
      <c r="A927" s="2" t="s">
        <v>1764</v>
      </c>
      <c r="B927" s="6">
        <v>766000</v>
      </c>
      <c r="C927" s="4"/>
      <c r="D927" s="4"/>
      <c r="E927" s="4"/>
    </row>
    <row r="928" spans="1:5">
      <c r="A928" s="2" t="s">
        <v>32</v>
      </c>
      <c r="B928" s="6">
        <v>35173000</v>
      </c>
      <c r="C928" s="4"/>
      <c r="D928" s="4"/>
      <c r="E928" s="4"/>
    </row>
    <row r="929" spans="1:5" ht="30">
      <c r="A929" s="2" t="s">
        <v>3564</v>
      </c>
      <c r="B929" s="4"/>
      <c r="C929" s="4"/>
      <c r="D929" s="4"/>
      <c r="E929" s="4"/>
    </row>
    <row r="930" spans="1:5" ht="30">
      <c r="A930" s="3" t="s">
        <v>3498</v>
      </c>
      <c r="B930" s="4"/>
      <c r="C930" s="4"/>
      <c r="D930" s="4"/>
      <c r="E930" s="4"/>
    </row>
    <row r="931" spans="1:5">
      <c r="A931" s="2" t="s">
        <v>1761</v>
      </c>
      <c r="B931" s="6">
        <v>20800000</v>
      </c>
      <c r="C931" s="4"/>
      <c r="D931" s="4"/>
      <c r="E931" s="4"/>
    </row>
    <row r="932" spans="1:5">
      <c r="A932" s="3" t="s">
        <v>3499</v>
      </c>
      <c r="B932" s="4"/>
      <c r="C932" s="4"/>
      <c r="D932" s="4"/>
      <c r="E932" s="4"/>
    </row>
    <row r="933" spans="1:5">
      <c r="A933" s="2" t="s">
        <v>529</v>
      </c>
      <c r="B933" s="6">
        <v>2708000</v>
      </c>
      <c r="C933" s="4"/>
      <c r="D933" s="4"/>
      <c r="E933" s="4"/>
    </row>
    <row r="934" spans="1:5">
      <c r="A934" s="2" t="s">
        <v>1762</v>
      </c>
      <c r="B934" s="6">
        <v>19670000</v>
      </c>
      <c r="C934" s="4"/>
      <c r="D934" s="4"/>
      <c r="E934" s="4"/>
    </row>
    <row r="935" spans="1:5">
      <c r="A935" s="3" t="s">
        <v>3500</v>
      </c>
      <c r="B935" s="4"/>
      <c r="C935" s="4"/>
      <c r="D935" s="4"/>
      <c r="E935" s="4"/>
    </row>
    <row r="936" spans="1:5">
      <c r="A936" s="2" t="s">
        <v>1763</v>
      </c>
      <c r="B936" s="6">
        <v>2235000</v>
      </c>
      <c r="C936" s="4"/>
      <c r="D936" s="4"/>
      <c r="E936" s="4"/>
    </row>
    <row r="937" spans="1:5" ht="30">
      <c r="A937" s="3" t="s">
        <v>3501</v>
      </c>
      <c r="B937" s="4"/>
      <c r="C937" s="4"/>
      <c r="D937" s="4"/>
      <c r="E937" s="4"/>
    </row>
    <row r="938" spans="1:5">
      <c r="A938" s="2" t="s">
        <v>529</v>
      </c>
      <c r="B938" s="6">
        <v>2708000</v>
      </c>
      <c r="C938" s="4"/>
      <c r="D938" s="4"/>
      <c r="E938" s="4"/>
    </row>
    <row r="939" spans="1:5">
      <c r="A939" s="2" t="s">
        <v>1762</v>
      </c>
      <c r="B939" s="6">
        <v>21905000</v>
      </c>
      <c r="C939" s="4"/>
      <c r="D939" s="4"/>
      <c r="E939" s="4"/>
    </row>
    <row r="940" spans="1:5">
      <c r="A940" s="2" t="s">
        <v>160</v>
      </c>
      <c r="B940" s="6">
        <v>24613000</v>
      </c>
      <c r="C940" s="4"/>
      <c r="D940" s="4"/>
      <c r="E940" s="4"/>
    </row>
    <row r="941" spans="1:5">
      <c r="A941" s="2" t="s">
        <v>1764</v>
      </c>
      <c r="B941" s="6">
        <v>604000</v>
      </c>
      <c r="C941" s="4"/>
      <c r="D941" s="4"/>
      <c r="E941" s="4"/>
    </row>
    <row r="942" spans="1:5">
      <c r="A942" s="2" t="s">
        <v>32</v>
      </c>
      <c r="B942" s="6">
        <v>24009000</v>
      </c>
      <c r="C942" s="4"/>
      <c r="D942" s="4"/>
      <c r="E942" s="4"/>
    </row>
    <row r="943" spans="1:5" ht="30">
      <c r="A943" s="2" t="s">
        <v>1766</v>
      </c>
      <c r="B943" s="4" t="s">
        <v>1795</v>
      </c>
      <c r="C943" s="4"/>
      <c r="D943" s="4"/>
      <c r="E943" s="4"/>
    </row>
    <row r="944" spans="1:5" ht="30">
      <c r="A944" s="2" t="s">
        <v>3565</v>
      </c>
      <c r="B944" s="4"/>
      <c r="C944" s="4"/>
      <c r="D944" s="4"/>
      <c r="E944" s="4"/>
    </row>
    <row r="945" spans="1:5" ht="30">
      <c r="A945" s="3" t="s">
        <v>3498</v>
      </c>
      <c r="B945" s="4"/>
      <c r="C945" s="4"/>
      <c r="D945" s="4"/>
      <c r="E945" s="4"/>
    </row>
    <row r="946" spans="1:5">
      <c r="A946" s="2" t="s">
        <v>1761</v>
      </c>
      <c r="B946" s="6">
        <v>2720000</v>
      </c>
      <c r="C946" s="4"/>
      <c r="D946" s="4"/>
      <c r="E946" s="4"/>
    </row>
    <row r="947" spans="1:5">
      <c r="A947" s="3" t="s">
        <v>3499</v>
      </c>
      <c r="B947" s="4"/>
      <c r="C947" s="4"/>
      <c r="D947" s="4"/>
      <c r="E947" s="4"/>
    </row>
    <row r="948" spans="1:5">
      <c r="A948" s="2" t="s">
        <v>529</v>
      </c>
      <c r="B948" s="6">
        <v>894000</v>
      </c>
      <c r="C948" s="4"/>
      <c r="D948" s="4"/>
      <c r="E948" s="4"/>
    </row>
    <row r="949" spans="1:5">
      <c r="A949" s="2" t="s">
        <v>1762</v>
      </c>
      <c r="B949" s="6">
        <v>6339000</v>
      </c>
      <c r="C949" s="4"/>
      <c r="D949" s="4"/>
      <c r="E949" s="4"/>
    </row>
    <row r="950" spans="1:5">
      <c r="A950" s="3" t="s">
        <v>3500</v>
      </c>
      <c r="B950" s="4"/>
      <c r="C950" s="4"/>
      <c r="D950" s="4"/>
      <c r="E950" s="4"/>
    </row>
    <row r="951" spans="1:5">
      <c r="A951" s="2" t="s">
        <v>1763</v>
      </c>
      <c r="B951" s="6">
        <v>11000</v>
      </c>
      <c r="C951" s="4"/>
      <c r="D951" s="4"/>
      <c r="E951" s="4"/>
    </row>
    <row r="952" spans="1:5" ht="30">
      <c r="A952" s="3" t="s">
        <v>3501</v>
      </c>
      <c r="B952" s="4"/>
      <c r="C952" s="4"/>
      <c r="D952" s="4"/>
      <c r="E952" s="4"/>
    </row>
    <row r="953" spans="1:5">
      <c r="A953" s="2" t="s">
        <v>529</v>
      </c>
      <c r="B953" s="6">
        <v>894000</v>
      </c>
      <c r="C953" s="4"/>
      <c r="D953" s="4"/>
      <c r="E953" s="4"/>
    </row>
    <row r="954" spans="1:5">
      <c r="A954" s="2" t="s">
        <v>1762</v>
      </c>
      <c r="B954" s="6">
        <v>6350000</v>
      </c>
      <c r="C954" s="4"/>
      <c r="D954" s="4"/>
      <c r="E954" s="4"/>
    </row>
    <row r="955" spans="1:5">
      <c r="A955" s="2" t="s">
        <v>160</v>
      </c>
      <c r="B955" s="6">
        <v>7244000</v>
      </c>
      <c r="C955" s="4"/>
      <c r="D955" s="4"/>
      <c r="E955" s="4"/>
    </row>
    <row r="956" spans="1:5">
      <c r="A956" s="2" t="s">
        <v>1764</v>
      </c>
      <c r="B956" s="6">
        <v>91000</v>
      </c>
      <c r="C956" s="4"/>
      <c r="D956" s="4"/>
      <c r="E956" s="4"/>
    </row>
    <row r="957" spans="1:5">
      <c r="A957" s="2" t="s">
        <v>32</v>
      </c>
      <c r="B957" s="6">
        <v>7153000</v>
      </c>
      <c r="C957" s="4"/>
      <c r="D957" s="4"/>
      <c r="E957" s="4"/>
    </row>
    <row r="958" spans="1:5" ht="30">
      <c r="A958" s="2" t="s">
        <v>1766</v>
      </c>
      <c r="B958" s="4" t="s">
        <v>1795</v>
      </c>
      <c r="C958" s="4"/>
      <c r="D958" s="4"/>
      <c r="E958" s="4"/>
    </row>
    <row r="959" spans="1:5" ht="30">
      <c r="A959" s="2" t="s">
        <v>3566</v>
      </c>
      <c r="B959" s="4"/>
      <c r="C959" s="4"/>
      <c r="D959" s="4"/>
      <c r="E959" s="4"/>
    </row>
    <row r="960" spans="1:5" ht="30">
      <c r="A960" s="3" t="s">
        <v>3498</v>
      </c>
      <c r="B960" s="4"/>
      <c r="C960" s="4"/>
      <c r="D960" s="4"/>
      <c r="E960" s="4"/>
    </row>
    <row r="961" spans="1:5">
      <c r="A961" s="2" t="s">
        <v>1761</v>
      </c>
      <c r="B961" s="6">
        <v>14846000</v>
      </c>
      <c r="C961" s="4"/>
      <c r="D961" s="4"/>
      <c r="E961" s="4"/>
    </row>
    <row r="962" spans="1:5">
      <c r="A962" s="3" t="s">
        <v>3499</v>
      </c>
      <c r="B962" s="4"/>
      <c r="C962" s="4"/>
      <c r="D962" s="4"/>
      <c r="E962" s="4"/>
    </row>
    <row r="963" spans="1:5">
      <c r="A963" s="2" t="s">
        <v>529</v>
      </c>
      <c r="B963" s="6">
        <v>3291000</v>
      </c>
      <c r="C963" s="4"/>
      <c r="D963" s="4"/>
      <c r="E963" s="4"/>
    </row>
    <row r="964" spans="1:5">
      <c r="A964" s="2" t="s">
        <v>1762</v>
      </c>
      <c r="B964" s="6">
        <v>12868000</v>
      </c>
      <c r="C964" s="4"/>
      <c r="D964" s="4"/>
      <c r="E964" s="4"/>
    </row>
    <row r="965" spans="1:5">
      <c r="A965" s="3" t="s">
        <v>3500</v>
      </c>
      <c r="B965" s="4"/>
      <c r="C965" s="4"/>
      <c r="D965" s="4"/>
      <c r="E965" s="4"/>
    </row>
    <row r="966" spans="1:5">
      <c r="A966" s="2" t="s">
        <v>1763</v>
      </c>
      <c r="B966" s="4">
        <v>0</v>
      </c>
      <c r="C966" s="4"/>
      <c r="D966" s="4"/>
      <c r="E966" s="4"/>
    </row>
    <row r="967" spans="1:5" ht="30">
      <c r="A967" s="3" t="s">
        <v>3501</v>
      </c>
      <c r="B967" s="4"/>
      <c r="C967" s="4"/>
      <c r="D967" s="4"/>
      <c r="E967" s="4"/>
    </row>
    <row r="968" spans="1:5">
      <c r="A968" s="2" t="s">
        <v>529</v>
      </c>
      <c r="B968" s="6">
        <v>3291000</v>
      </c>
      <c r="C968" s="4"/>
      <c r="D968" s="4"/>
      <c r="E968" s="4"/>
    </row>
    <row r="969" spans="1:5">
      <c r="A969" s="2" t="s">
        <v>1762</v>
      </c>
      <c r="B969" s="6">
        <v>12868000</v>
      </c>
      <c r="C969" s="4"/>
      <c r="D969" s="4"/>
      <c r="E969" s="4"/>
    </row>
    <row r="970" spans="1:5">
      <c r="A970" s="2" t="s">
        <v>160</v>
      </c>
      <c r="B970" s="6">
        <v>16159000</v>
      </c>
      <c r="C970" s="4"/>
      <c r="D970" s="4"/>
      <c r="E970" s="4"/>
    </row>
    <row r="971" spans="1:5">
      <c r="A971" s="2" t="s">
        <v>1764</v>
      </c>
      <c r="B971" s="6">
        <v>64000</v>
      </c>
      <c r="C971" s="4"/>
      <c r="D971" s="4"/>
      <c r="E971" s="4"/>
    </row>
    <row r="972" spans="1:5">
      <c r="A972" s="2" t="s">
        <v>32</v>
      </c>
      <c r="B972" s="6">
        <v>16095000</v>
      </c>
      <c r="C972" s="4"/>
      <c r="D972" s="4"/>
      <c r="E972" s="4"/>
    </row>
    <row r="973" spans="1:5" ht="30">
      <c r="A973" s="2" t="s">
        <v>1766</v>
      </c>
      <c r="B973" s="4" t="s">
        <v>1795</v>
      </c>
      <c r="C973" s="4"/>
      <c r="D973" s="4"/>
      <c r="E973" s="4"/>
    </row>
    <row r="974" spans="1:5" ht="30">
      <c r="A974" s="2" t="s">
        <v>3567</v>
      </c>
      <c r="B974" s="4"/>
      <c r="C974" s="4"/>
      <c r="D974" s="4"/>
      <c r="E974" s="4"/>
    </row>
    <row r="975" spans="1:5" ht="30">
      <c r="A975" s="3" t="s">
        <v>3498</v>
      </c>
      <c r="B975" s="4"/>
      <c r="C975" s="4"/>
      <c r="D975" s="4"/>
      <c r="E975" s="4"/>
    </row>
    <row r="976" spans="1:5">
      <c r="A976" s="2" t="s">
        <v>1761</v>
      </c>
      <c r="B976" s="6">
        <v>14700000</v>
      </c>
      <c r="C976" s="4"/>
      <c r="D976" s="4"/>
      <c r="E976" s="4"/>
    </row>
    <row r="977" spans="1:5">
      <c r="A977" s="3" t="s">
        <v>3499</v>
      </c>
      <c r="B977" s="4"/>
      <c r="C977" s="4"/>
      <c r="D977" s="4"/>
      <c r="E977" s="4"/>
    </row>
    <row r="978" spans="1:5">
      <c r="A978" s="2" t="s">
        <v>529</v>
      </c>
      <c r="B978" s="6">
        <v>2429000</v>
      </c>
      <c r="C978" s="4"/>
      <c r="D978" s="4"/>
      <c r="E978" s="4"/>
    </row>
    <row r="979" spans="1:5">
      <c r="A979" s="2" t="s">
        <v>1762</v>
      </c>
      <c r="B979" s="6">
        <v>13025000</v>
      </c>
      <c r="C979" s="4"/>
      <c r="D979" s="4"/>
      <c r="E979" s="4"/>
    </row>
    <row r="980" spans="1:5">
      <c r="A980" s="3" t="s">
        <v>3500</v>
      </c>
      <c r="B980" s="4"/>
      <c r="C980" s="4"/>
      <c r="D980" s="4"/>
      <c r="E980" s="4"/>
    </row>
    <row r="981" spans="1:5">
      <c r="A981" s="2" t="s">
        <v>1763</v>
      </c>
      <c r="B981" s="6">
        <v>107000</v>
      </c>
      <c r="C981" s="4"/>
      <c r="D981" s="4"/>
      <c r="E981" s="4"/>
    </row>
    <row r="982" spans="1:5" ht="30">
      <c r="A982" s="3" t="s">
        <v>3501</v>
      </c>
      <c r="B982" s="4"/>
      <c r="C982" s="4"/>
      <c r="D982" s="4"/>
      <c r="E982" s="4"/>
    </row>
    <row r="983" spans="1:5">
      <c r="A983" s="2" t="s">
        <v>529</v>
      </c>
      <c r="B983" s="6">
        <v>2429000</v>
      </c>
      <c r="C983" s="4"/>
      <c r="D983" s="4"/>
      <c r="E983" s="4"/>
    </row>
    <row r="984" spans="1:5">
      <c r="A984" s="2" t="s">
        <v>1762</v>
      </c>
      <c r="B984" s="6">
        <v>13132000</v>
      </c>
      <c r="C984" s="4"/>
      <c r="D984" s="4"/>
      <c r="E984" s="4"/>
    </row>
    <row r="985" spans="1:5">
      <c r="A985" s="2" t="s">
        <v>160</v>
      </c>
      <c r="B985" s="6">
        <v>15561000</v>
      </c>
      <c r="C985" s="4"/>
      <c r="D985" s="4"/>
      <c r="E985" s="4"/>
    </row>
    <row r="986" spans="1:5">
      <c r="A986" s="2" t="s">
        <v>1764</v>
      </c>
      <c r="B986" s="6">
        <v>599000</v>
      </c>
      <c r="C986" s="4"/>
      <c r="D986" s="4"/>
      <c r="E986" s="4"/>
    </row>
    <row r="987" spans="1:5">
      <c r="A987" s="2" t="s">
        <v>32</v>
      </c>
      <c r="B987" s="6">
        <v>14962000</v>
      </c>
      <c r="C987" s="4"/>
      <c r="D987" s="4"/>
      <c r="E987" s="4"/>
    </row>
    <row r="988" spans="1:5" ht="30">
      <c r="A988" s="2" t="s">
        <v>1766</v>
      </c>
      <c r="B988" s="4" t="s">
        <v>2109</v>
      </c>
      <c r="C988" s="4"/>
      <c r="D988" s="4"/>
      <c r="E988" s="4"/>
    </row>
    <row r="989" spans="1:5" ht="30">
      <c r="A989" s="2" t="s">
        <v>3568</v>
      </c>
      <c r="B989" s="4"/>
      <c r="C989" s="4"/>
      <c r="D989" s="4"/>
      <c r="E989" s="4"/>
    </row>
    <row r="990" spans="1:5" ht="30">
      <c r="A990" s="3" t="s">
        <v>3498</v>
      </c>
      <c r="B990" s="4"/>
      <c r="C990" s="4"/>
      <c r="D990" s="4"/>
      <c r="E990" s="4"/>
    </row>
    <row r="991" spans="1:5">
      <c r="A991" s="2" t="s">
        <v>1761</v>
      </c>
      <c r="B991" s="6">
        <v>13662000</v>
      </c>
      <c r="C991" s="4"/>
      <c r="D991" s="4"/>
      <c r="E991" s="4"/>
    </row>
    <row r="992" spans="1:5">
      <c r="A992" s="3" t="s">
        <v>3499</v>
      </c>
      <c r="B992" s="4"/>
      <c r="C992" s="4"/>
      <c r="D992" s="4"/>
      <c r="E992" s="4"/>
    </row>
    <row r="993" spans="1:5">
      <c r="A993" s="2" t="s">
        <v>529</v>
      </c>
      <c r="B993" s="6">
        <v>911000</v>
      </c>
      <c r="C993" s="4"/>
      <c r="D993" s="4"/>
      <c r="E993" s="4"/>
    </row>
    <row r="994" spans="1:5">
      <c r="A994" s="2" t="s">
        <v>1762</v>
      </c>
      <c r="B994" s="6">
        <v>14855000</v>
      </c>
      <c r="C994" s="4"/>
      <c r="D994" s="4"/>
      <c r="E994" s="4"/>
    </row>
    <row r="995" spans="1:5">
      <c r="A995" s="3" t="s">
        <v>3500</v>
      </c>
      <c r="B995" s="4"/>
      <c r="C995" s="4"/>
      <c r="D995" s="4"/>
      <c r="E995" s="4"/>
    </row>
    <row r="996" spans="1:5">
      <c r="A996" s="2" t="s">
        <v>1763</v>
      </c>
      <c r="B996" s="4">
        <v>0</v>
      </c>
      <c r="C996" s="4"/>
      <c r="D996" s="4"/>
      <c r="E996" s="4"/>
    </row>
    <row r="997" spans="1:5" ht="30">
      <c r="A997" s="3" t="s">
        <v>3501</v>
      </c>
      <c r="B997" s="4"/>
      <c r="C997" s="4"/>
      <c r="D997" s="4"/>
      <c r="E997" s="4"/>
    </row>
    <row r="998" spans="1:5">
      <c r="A998" s="2" t="s">
        <v>529</v>
      </c>
      <c r="B998" s="6">
        <v>911000</v>
      </c>
      <c r="C998" s="4"/>
      <c r="D998" s="4"/>
      <c r="E998" s="4"/>
    </row>
    <row r="999" spans="1:5">
      <c r="A999" s="2" t="s">
        <v>1762</v>
      </c>
      <c r="B999" s="6">
        <v>14855000</v>
      </c>
      <c r="C999" s="4"/>
      <c r="D999" s="4"/>
      <c r="E999" s="4"/>
    </row>
    <row r="1000" spans="1:5">
      <c r="A1000" s="2" t="s">
        <v>160</v>
      </c>
      <c r="B1000" s="6">
        <v>15766000</v>
      </c>
      <c r="C1000" s="4"/>
      <c r="D1000" s="4"/>
      <c r="E1000" s="4"/>
    </row>
    <row r="1001" spans="1:5">
      <c r="A1001" s="2" t="s">
        <v>1764</v>
      </c>
      <c r="B1001" s="6">
        <v>67000</v>
      </c>
      <c r="C1001" s="4"/>
      <c r="D1001" s="4"/>
      <c r="E1001" s="4"/>
    </row>
    <row r="1002" spans="1:5">
      <c r="A1002" s="2" t="s">
        <v>32</v>
      </c>
      <c r="B1002" s="6">
        <v>15699000</v>
      </c>
      <c r="C1002" s="4"/>
      <c r="D1002" s="4"/>
      <c r="E1002" s="4"/>
    </row>
    <row r="1003" spans="1:5" ht="30">
      <c r="A1003" s="2" t="s">
        <v>1766</v>
      </c>
      <c r="B1003" s="4" t="s">
        <v>1795</v>
      </c>
      <c r="C1003" s="4"/>
      <c r="D1003" s="4"/>
      <c r="E1003" s="4"/>
    </row>
    <row r="1004" spans="1:5" ht="30">
      <c r="A1004" s="2" t="s">
        <v>3569</v>
      </c>
      <c r="B1004" s="4"/>
      <c r="C1004" s="4"/>
      <c r="D1004" s="4"/>
      <c r="E1004" s="4"/>
    </row>
    <row r="1005" spans="1:5" ht="30">
      <c r="A1005" s="3" t="s">
        <v>3498</v>
      </c>
      <c r="B1005" s="4"/>
      <c r="C1005" s="4"/>
      <c r="D1005" s="4"/>
      <c r="E1005" s="4"/>
    </row>
    <row r="1006" spans="1:5">
      <c r="A1006" s="2" t="s">
        <v>1761</v>
      </c>
      <c r="B1006" s="6">
        <v>14380000</v>
      </c>
      <c r="C1006" s="4"/>
      <c r="D1006" s="4"/>
      <c r="E1006" s="4"/>
    </row>
    <row r="1007" spans="1:5">
      <c r="A1007" s="3" t="s">
        <v>3499</v>
      </c>
      <c r="B1007" s="4"/>
      <c r="C1007" s="4"/>
      <c r="D1007" s="4"/>
      <c r="E1007" s="4"/>
    </row>
    <row r="1008" spans="1:5">
      <c r="A1008" s="2" t="s">
        <v>529</v>
      </c>
      <c r="B1008" s="6">
        <v>2801000</v>
      </c>
      <c r="C1008" s="4"/>
      <c r="D1008" s="4"/>
      <c r="E1008" s="4"/>
    </row>
    <row r="1009" spans="1:5">
      <c r="A1009" s="2" t="s">
        <v>1762</v>
      </c>
      <c r="B1009" s="6">
        <v>12873000</v>
      </c>
      <c r="C1009" s="4"/>
      <c r="D1009" s="4"/>
      <c r="E1009" s="4"/>
    </row>
    <row r="1010" spans="1:5">
      <c r="A1010" s="3" t="s">
        <v>3500</v>
      </c>
      <c r="B1010" s="4"/>
      <c r="C1010" s="4"/>
      <c r="D1010" s="4"/>
      <c r="E1010" s="4"/>
    </row>
    <row r="1011" spans="1:5">
      <c r="A1011" s="2" t="s">
        <v>1763</v>
      </c>
      <c r="B1011" s="6">
        <v>12000</v>
      </c>
      <c r="C1011" s="4"/>
      <c r="D1011" s="4"/>
      <c r="E1011" s="4"/>
    </row>
    <row r="1012" spans="1:5" ht="30">
      <c r="A1012" s="3" t="s">
        <v>3501</v>
      </c>
      <c r="B1012" s="4"/>
      <c r="C1012" s="4"/>
      <c r="D1012" s="4"/>
      <c r="E1012" s="4"/>
    </row>
    <row r="1013" spans="1:5">
      <c r="A1013" s="2" t="s">
        <v>529</v>
      </c>
      <c r="B1013" s="6">
        <v>2801000</v>
      </c>
      <c r="C1013" s="4"/>
      <c r="D1013" s="4"/>
      <c r="E1013" s="4"/>
    </row>
    <row r="1014" spans="1:5">
      <c r="A1014" s="2" t="s">
        <v>1762</v>
      </c>
      <c r="B1014" s="6">
        <v>12885000</v>
      </c>
      <c r="C1014" s="4"/>
      <c r="D1014" s="4"/>
      <c r="E1014" s="4"/>
    </row>
    <row r="1015" spans="1:5">
      <c r="A1015" s="2" t="s">
        <v>160</v>
      </c>
      <c r="B1015" s="6">
        <v>15686000</v>
      </c>
      <c r="C1015" s="4"/>
      <c r="D1015" s="4"/>
      <c r="E1015" s="4"/>
    </row>
    <row r="1016" spans="1:5">
      <c r="A1016" s="2" t="s">
        <v>1764</v>
      </c>
      <c r="B1016" s="6">
        <v>131000</v>
      </c>
      <c r="C1016" s="4"/>
      <c r="D1016" s="4"/>
      <c r="E1016" s="4"/>
    </row>
    <row r="1017" spans="1:5">
      <c r="A1017" s="2" t="s">
        <v>32</v>
      </c>
      <c r="B1017" s="6">
        <v>15555000</v>
      </c>
      <c r="C1017" s="4"/>
      <c r="D1017" s="4"/>
      <c r="E1017" s="4"/>
    </row>
    <row r="1018" spans="1:5" ht="30">
      <c r="A1018" s="2" t="s">
        <v>1766</v>
      </c>
      <c r="B1018" s="4" t="s">
        <v>1795</v>
      </c>
      <c r="C1018" s="4"/>
      <c r="D1018" s="4"/>
      <c r="E1018" s="4"/>
    </row>
    <row r="1019" spans="1:5" ht="30">
      <c r="A1019" s="2" t="s">
        <v>3570</v>
      </c>
      <c r="B1019" s="4"/>
      <c r="C1019" s="4"/>
      <c r="D1019" s="4"/>
      <c r="E1019" s="4"/>
    </row>
    <row r="1020" spans="1:5" ht="30">
      <c r="A1020" s="3" t="s">
        <v>3498</v>
      </c>
      <c r="B1020" s="4"/>
      <c r="C1020" s="4"/>
      <c r="D1020" s="4"/>
      <c r="E1020" s="4"/>
    </row>
    <row r="1021" spans="1:5">
      <c r="A1021" s="2" t="s">
        <v>1761</v>
      </c>
      <c r="B1021" s="6">
        <v>16850000</v>
      </c>
      <c r="C1021" s="4"/>
      <c r="D1021" s="4"/>
      <c r="E1021" s="4"/>
    </row>
    <row r="1022" spans="1:5">
      <c r="A1022" s="3" t="s">
        <v>3499</v>
      </c>
      <c r="B1022" s="4"/>
      <c r="C1022" s="4"/>
      <c r="D1022" s="4"/>
      <c r="E1022" s="4"/>
    </row>
    <row r="1023" spans="1:5">
      <c r="A1023" s="2" t="s">
        <v>529</v>
      </c>
      <c r="B1023" s="6">
        <v>971000</v>
      </c>
      <c r="C1023" s="4"/>
      <c r="D1023" s="4"/>
      <c r="E1023" s="4"/>
    </row>
    <row r="1024" spans="1:5">
      <c r="A1024" s="2" t="s">
        <v>1762</v>
      </c>
      <c r="B1024" s="6">
        <v>16808000</v>
      </c>
      <c r="C1024" s="4"/>
      <c r="D1024" s="4"/>
      <c r="E1024" s="4"/>
    </row>
    <row r="1025" spans="1:5">
      <c r="A1025" s="3" t="s">
        <v>3500</v>
      </c>
      <c r="B1025" s="4"/>
      <c r="C1025" s="4"/>
      <c r="D1025" s="4"/>
      <c r="E1025" s="4"/>
    </row>
    <row r="1026" spans="1:5">
      <c r="A1026" s="2" t="s">
        <v>1763</v>
      </c>
      <c r="B1026" s="4">
        <v>0</v>
      </c>
      <c r="C1026" s="4"/>
      <c r="D1026" s="4"/>
      <c r="E1026" s="4"/>
    </row>
    <row r="1027" spans="1:5" ht="30">
      <c r="A1027" s="3" t="s">
        <v>3501</v>
      </c>
      <c r="B1027" s="4"/>
      <c r="C1027" s="4"/>
      <c r="D1027" s="4"/>
      <c r="E1027" s="4"/>
    </row>
    <row r="1028" spans="1:5">
      <c r="A1028" s="2" t="s">
        <v>529</v>
      </c>
      <c r="B1028" s="6">
        <v>971000</v>
      </c>
      <c r="C1028" s="4"/>
      <c r="D1028" s="4"/>
      <c r="E1028" s="4"/>
    </row>
    <row r="1029" spans="1:5">
      <c r="A1029" s="2" t="s">
        <v>1762</v>
      </c>
      <c r="B1029" s="6">
        <v>16808000</v>
      </c>
      <c r="C1029" s="4"/>
      <c r="D1029" s="4"/>
      <c r="E1029" s="4"/>
    </row>
    <row r="1030" spans="1:5">
      <c r="A1030" s="2" t="s">
        <v>160</v>
      </c>
      <c r="B1030" s="6">
        <v>17779000</v>
      </c>
      <c r="C1030" s="4"/>
      <c r="D1030" s="4"/>
      <c r="E1030" s="4"/>
    </row>
    <row r="1031" spans="1:5">
      <c r="A1031" s="2" t="s">
        <v>1764</v>
      </c>
      <c r="B1031" s="6">
        <v>67000</v>
      </c>
      <c r="C1031" s="4"/>
      <c r="D1031" s="4"/>
      <c r="E1031" s="4"/>
    </row>
    <row r="1032" spans="1:5">
      <c r="A1032" s="2" t="s">
        <v>32</v>
      </c>
      <c r="B1032" s="6">
        <v>17712000</v>
      </c>
      <c r="C1032" s="4"/>
      <c r="D1032" s="4"/>
      <c r="E1032" s="4"/>
    </row>
    <row r="1033" spans="1:5" ht="30">
      <c r="A1033" s="2" t="s">
        <v>1766</v>
      </c>
      <c r="B1033" s="4" t="s">
        <v>1795</v>
      </c>
      <c r="C1033" s="4"/>
      <c r="D1033" s="4"/>
      <c r="E1033" s="4"/>
    </row>
    <row r="1034" spans="1:5" ht="30">
      <c r="A1034" s="2" t="s">
        <v>3571</v>
      </c>
      <c r="B1034" s="4"/>
      <c r="C1034" s="4"/>
      <c r="D1034" s="4"/>
      <c r="E1034" s="4"/>
    </row>
    <row r="1035" spans="1:5" ht="30">
      <c r="A1035" s="3" t="s">
        <v>3498</v>
      </c>
      <c r="B1035" s="4"/>
      <c r="C1035" s="4"/>
      <c r="D1035" s="4"/>
      <c r="E1035" s="4"/>
    </row>
    <row r="1036" spans="1:5">
      <c r="A1036" s="2" t="s">
        <v>1761</v>
      </c>
      <c r="B1036" s="6">
        <v>6770000</v>
      </c>
      <c r="C1036" s="4"/>
      <c r="D1036" s="4"/>
      <c r="E1036" s="4"/>
    </row>
    <row r="1037" spans="1:5">
      <c r="A1037" s="3" t="s">
        <v>3499</v>
      </c>
      <c r="B1037" s="4"/>
      <c r="C1037" s="4"/>
      <c r="D1037" s="4"/>
      <c r="E1037" s="4"/>
    </row>
    <row r="1038" spans="1:5">
      <c r="A1038" s="2" t="s">
        <v>529</v>
      </c>
      <c r="B1038" s="6">
        <v>1359000</v>
      </c>
      <c r="C1038" s="4"/>
      <c r="D1038" s="4"/>
      <c r="E1038" s="4"/>
    </row>
    <row r="1039" spans="1:5">
      <c r="A1039" s="2" t="s">
        <v>1762</v>
      </c>
      <c r="B1039" s="6">
        <v>5766000</v>
      </c>
      <c r="C1039" s="4"/>
      <c r="D1039" s="4"/>
      <c r="E1039" s="4"/>
    </row>
    <row r="1040" spans="1:5">
      <c r="A1040" s="3" t="s">
        <v>3500</v>
      </c>
      <c r="B1040" s="4"/>
      <c r="C1040" s="4"/>
      <c r="D1040" s="4"/>
      <c r="E1040" s="4"/>
    </row>
    <row r="1041" spans="1:5">
      <c r="A1041" s="2" t="s">
        <v>1763</v>
      </c>
      <c r="B1041" s="6">
        <v>1490000</v>
      </c>
      <c r="C1041" s="4"/>
      <c r="D1041" s="4"/>
      <c r="E1041" s="4"/>
    </row>
    <row r="1042" spans="1:5" ht="30">
      <c r="A1042" s="3" t="s">
        <v>3501</v>
      </c>
      <c r="B1042" s="4"/>
      <c r="C1042" s="4"/>
      <c r="D1042" s="4"/>
      <c r="E1042" s="4"/>
    </row>
    <row r="1043" spans="1:5">
      <c r="A1043" s="2" t="s">
        <v>529</v>
      </c>
      <c r="B1043" s="6">
        <v>1359000</v>
      </c>
      <c r="C1043" s="4"/>
      <c r="D1043" s="4"/>
      <c r="E1043" s="4"/>
    </row>
    <row r="1044" spans="1:5">
      <c r="A1044" s="2" t="s">
        <v>1762</v>
      </c>
      <c r="B1044" s="6">
        <v>7256000</v>
      </c>
      <c r="C1044" s="4"/>
      <c r="D1044" s="4"/>
      <c r="E1044" s="4"/>
    </row>
    <row r="1045" spans="1:5">
      <c r="A1045" s="2" t="s">
        <v>160</v>
      </c>
      <c r="B1045" s="6">
        <v>8615000</v>
      </c>
      <c r="C1045" s="4"/>
      <c r="D1045" s="4"/>
      <c r="E1045" s="4"/>
    </row>
    <row r="1046" spans="1:5">
      <c r="A1046" s="2" t="s">
        <v>1764</v>
      </c>
      <c r="B1046" s="6">
        <v>186000</v>
      </c>
      <c r="C1046" s="4"/>
      <c r="D1046" s="4"/>
      <c r="E1046" s="4"/>
    </row>
    <row r="1047" spans="1:5">
      <c r="A1047" s="2" t="s">
        <v>32</v>
      </c>
      <c r="B1047" s="6">
        <v>8429000</v>
      </c>
      <c r="C1047" s="4"/>
      <c r="D1047" s="4"/>
      <c r="E1047" s="4"/>
    </row>
    <row r="1048" spans="1:5" ht="30">
      <c r="A1048" s="2" t="s">
        <v>1766</v>
      </c>
      <c r="B1048" s="4" t="s">
        <v>1795</v>
      </c>
      <c r="C1048" s="4"/>
      <c r="D1048" s="4"/>
      <c r="E1048" s="4"/>
    </row>
    <row r="1049" spans="1:5" ht="30">
      <c r="A1049" s="2" t="s">
        <v>3572</v>
      </c>
      <c r="B1049" s="4"/>
      <c r="C1049" s="4"/>
      <c r="D1049" s="4"/>
      <c r="E1049" s="4"/>
    </row>
    <row r="1050" spans="1:5" ht="30">
      <c r="A1050" s="3" t="s">
        <v>3498</v>
      </c>
      <c r="B1050" s="4"/>
      <c r="C1050" s="4"/>
      <c r="D1050" s="4"/>
      <c r="E1050" s="4"/>
    </row>
    <row r="1051" spans="1:5">
      <c r="A1051" s="2" t="s">
        <v>1761</v>
      </c>
      <c r="B1051" s="6">
        <v>23361000</v>
      </c>
      <c r="C1051" s="4"/>
      <c r="D1051" s="4"/>
      <c r="E1051" s="4"/>
    </row>
    <row r="1052" spans="1:5">
      <c r="A1052" s="3" t="s">
        <v>3499</v>
      </c>
      <c r="B1052" s="4"/>
      <c r="C1052" s="4"/>
      <c r="D1052" s="4"/>
      <c r="E1052" s="4"/>
    </row>
    <row r="1053" spans="1:5">
      <c r="A1053" s="2" t="s">
        <v>529</v>
      </c>
      <c r="B1053" s="6">
        <v>1591000</v>
      </c>
      <c r="C1053" s="4"/>
      <c r="D1053" s="4"/>
      <c r="E1053" s="4"/>
    </row>
    <row r="1054" spans="1:5">
      <c r="A1054" s="2" t="s">
        <v>1762</v>
      </c>
      <c r="B1054" s="6">
        <v>22599000</v>
      </c>
      <c r="C1054" s="4"/>
      <c r="D1054" s="4"/>
      <c r="E1054" s="4"/>
    </row>
    <row r="1055" spans="1:5">
      <c r="A1055" s="3" t="s">
        <v>3500</v>
      </c>
      <c r="B1055" s="4"/>
      <c r="C1055" s="4"/>
      <c r="D1055" s="4"/>
      <c r="E1055" s="4"/>
    </row>
    <row r="1056" spans="1:5">
      <c r="A1056" s="2" t="s">
        <v>1763</v>
      </c>
      <c r="B1056" s="6">
        <v>431000</v>
      </c>
      <c r="C1056" s="4"/>
      <c r="D1056" s="4"/>
      <c r="E1056" s="4"/>
    </row>
    <row r="1057" spans="1:5" ht="30">
      <c r="A1057" s="3" t="s">
        <v>3501</v>
      </c>
      <c r="B1057" s="4"/>
      <c r="C1057" s="4"/>
      <c r="D1057" s="4"/>
      <c r="E1057" s="4"/>
    </row>
    <row r="1058" spans="1:5">
      <c r="A1058" s="2" t="s">
        <v>529</v>
      </c>
      <c r="B1058" s="6">
        <v>1591000</v>
      </c>
      <c r="C1058" s="4"/>
      <c r="D1058" s="4"/>
      <c r="E1058" s="4"/>
    </row>
    <row r="1059" spans="1:5">
      <c r="A1059" s="2" t="s">
        <v>1762</v>
      </c>
      <c r="B1059" s="6">
        <v>23030000</v>
      </c>
      <c r="C1059" s="4"/>
      <c r="D1059" s="4"/>
      <c r="E1059" s="4"/>
    </row>
    <row r="1060" spans="1:5">
      <c r="A1060" s="2" t="s">
        <v>160</v>
      </c>
      <c r="B1060" s="6">
        <v>24621000</v>
      </c>
      <c r="C1060" s="4"/>
      <c r="D1060" s="4"/>
      <c r="E1060" s="4"/>
    </row>
    <row r="1061" spans="1:5">
      <c r="A1061" s="2" t="s">
        <v>1764</v>
      </c>
      <c r="B1061" s="6">
        <v>475000</v>
      </c>
      <c r="C1061" s="4"/>
      <c r="D1061" s="4"/>
      <c r="E1061" s="4"/>
    </row>
    <row r="1062" spans="1:5">
      <c r="A1062" s="2" t="s">
        <v>32</v>
      </c>
      <c r="B1062" s="6">
        <v>24146000</v>
      </c>
      <c r="C1062" s="4"/>
      <c r="D1062" s="4"/>
      <c r="E1062" s="4"/>
    </row>
    <row r="1063" spans="1:5" ht="30">
      <c r="A1063" s="2" t="s">
        <v>1766</v>
      </c>
      <c r="B1063" s="4" t="s">
        <v>1795</v>
      </c>
      <c r="C1063" s="4"/>
      <c r="D1063" s="4"/>
      <c r="E1063" s="4"/>
    </row>
    <row r="1064" spans="1:5" ht="30">
      <c r="A1064" s="2" t="s">
        <v>3573</v>
      </c>
      <c r="B1064" s="4"/>
      <c r="C1064" s="4"/>
      <c r="D1064" s="4"/>
      <c r="E1064" s="4"/>
    </row>
    <row r="1065" spans="1:5" ht="30">
      <c r="A1065" s="3" t="s">
        <v>3498</v>
      </c>
      <c r="B1065" s="4"/>
      <c r="C1065" s="4"/>
      <c r="D1065" s="4"/>
      <c r="E1065" s="4"/>
    </row>
    <row r="1066" spans="1:5">
      <c r="A1066" s="2" t="s">
        <v>1761</v>
      </c>
      <c r="B1066" s="6">
        <v>13577000</v>
      </c>
      <c r="C1066" s="4"/>
      <c r="D1066" s="4"/>
      <c r="E1066" s="4"/>
    </row>
    <row r="1067" spans="1:5">
      <c r="A1067" s="3" t="s">
        <v>3499</v>
      </c>
      <c r="B1067" s="4"/>
      <c r="C1067" s="4"/>
      <c r="D1067" s="4"/>
      <c r="E1067" s="4"/>
    </row>
    <row r="1068" spans="1:5">
      <c r="A1068" s="2" t="s">
        <v>529</v>
      </c>
      <c r="B1068" s="6">
        <v>2437000</v>
      </c>
      <c r="C1068" s="4"/>
      <c r="D1068" s="4"/>
      <c r="E1068" s="4"/>
    </row>
    <row r="1069" spans="1:5">
      <c r="A1069" s="2" t="s">
        <v>1762</v>
      </c>
      <c r="B1069" s="6">
        <v>12517000</v>
      </c>
      <c r="C1069" s="4"/>
      <c r="D1069" s="4"/>
      <c r="E1069" s="4"/>
    </row>
    <row r="1070" spans="1:5">
      <c r="A1070" s="3" t="s">
        <v>3500</v>
      </c>
      <c r="B1070" s="4"/>
      <c r="C1070" s="4"/>
      <c r="D1070" s="4"/>
      <c r="E1070" s="4"/>
    </row>
    <row r="1071" spans="1:5">
      <c r="A1071" s="2" t="s">
        <v>1763</v>
      </c>
      <c r="B1071" s="6">
        <v>3000</v>
      </c>
      <c r="C1071" s="4"/>
      <c r="D1071" s="4"/>
      <c r="E1071" s="4"/>
    </row>
    <row r="1072" spans="1:5" ht="30">
      <c r="A1072" s="3" t="s">
        <v>3501</v>
      </c>
      <c r="B1072" s="4"/>
      <c r="C1072" s="4"/>
      <c r="D1072" s="4"/>
      <c r="E1072" s="4"/>
    </row>
    <row r="1073" spans="1:5">
      <c r="A1073" s="2" t="s">
        <v>529</v>
      </c>
      <c r="B1073" s="6">
        <v>2437000</v>
      </c>
      <c r="C1073" s="4"/>
      <c r="D1073" s="4"/>
      <c r="E1073" s="4"/>
    </row>
    <row r="1074" spans="1:5">
      <c r="A1074" s="2" t="s">
        <v>1762</v>
      </c>
      <c r="B1074" s="6">
        <v>12520000</v>
      </c>
      <c r="C1074" s="4"/>
      <c r="D1074" s="4"/>
      <c r="E1074" s="4"/>
    </row>
    <row r="1075" spans="1:5">
      <c r="A1075" s="2" t="s">
        <v>160</v>
      </c>
      <c r="B1075" s="6">
        <v>14957000</v>
      </c>
      <c r="C1075" s="4"/>
      <c r="D1075" s="4"/>
      <c r="E1075" s="4"/>
    </row>
    <row r="1076" spans="1:5">
      <c r="A1076" s="2" t="s">
        <v>1764</v>
      </c>
      <c r="B1076" s="6">
        <v>131000</v>
      </c>
      <c r="C1076" s="4"/>
      <c r="D1076" s="4"/>
      <c r="E1076" s="4"/>
    </row>
    <row r="1077" spans="1:5">
      <c r="A1077" s="2" t="s">
        <v>32</v>
      </c>
      <c r="B1077" s="6">
        <v>14826000</v>
      </c>
      <c r="C1077" s="4"/>
      <c r="D1077" s="4"/>
      <c r="E1077" s="4"/>
    </row>
    <row r="1078" spans="1:5" ht="30">
      <c r="A1078" s="2" t="s">
        <v>1766</v>
      </c>
      <c r="B1078" s="4" t="s">
        <v>1795</v>
      </c>
      <c r="C1078" s="4"/>
      <c r="D1078" s="4"/>
      <c r="E1078" s="4"/>
    </row>
    <row r="1079" spans="1:5">
      <c r="A1079" s="2" t="s">
        <v>3574</v>
      </c>
      <c r="B1079" s="4"/>
      <c r="C1079" s="4"/>
      <c r="D1079" s="4"/>
      <c r="E1079" s="4"/>
    </row>
    <row r="1080" spans="1:5" ht="30">
      <c r="A1080" s="3" t="s">
        <v>3498</v>
      </c>
      <c r="B1080" s="4"/>
      <c r="C1080" s="4"/>
      <c r="D1080" s="4"/>
      <c r="E1080" s="4"/>
    </row>
    <row r="1081" spans="1:5">
      <c r="A1081" s="2" t="s">
        <v>1761</v>
      </c>
      <c r="B1081" s="6">
        <v>27823000</v>
      </c>
      <c r="C1081" s="4"/>
      <c r="D1081" s="4"/>
      <c r="E1081" s="4"/>
    </row>
    <row r="1082" spans="1:5">
      <c r="A1082" s="3" t="s">
        <v>3499</v>
      </c>
      <c r="B1082" s="4"/>
      <c r="C1082" s="4"/>
      <c r="D1082" s="4"/>
      <c r="E1082" s="4"/>
    </row>
    <row r="1083" spans="1:5">
      <c r="A1083" s="2" t="s">
        <v>529</v>
      </c>
      <c r="B1083" s="6">
        <v>3274000</v>
      </c>
      <c r="C1083" s="4"/>
      <c r="D1083" s="4"/>
      <c r="E1083" s="4"/>
    </row>
    <row r="1084" spans="1:5">
      <c r="A1084" s="2" t="s">
        <v>1762</v>
      </c>
      <c r="B1084" s="6">
        <v>31922000</v>
      </c>
      <c r="C1084" s="4"/>
      <c r="D1084" s="4"/>
      <c r="E1084" s="4"/>
    </row>
    <row r="1085" spans="1:5">
      <c r="A1085" s="3" t="s">
        <v>3500</v>
      </c>
      <c r="B1085" s="4"/>
      <c r="C1085" s="4"/>
      <c r="D1085" s="4"/>
      <c r="E1085" s="4"/>
    </row>
    <row r="1086" spans="1:5">
      <c r="A1086" s="2" t="s">
        <v>1763</v>
      </c>
      <c r="B1086" s="6">
        <v>177000</v>
      </c>
      <c r="C1086" s="4"/>
      <c r="D1086" s="4"/>
      <c r="E1086" s="4"/>
    </row>
    <row r="1087" spans="1:5" ht="30">
      <c r="A1087" s="3" t="s">
        <v>3501</v>
      </c>
      <c r="B1087" s="4"/>
      <c r="C1087" s="4"/>
      <c r="D1087" s="4"/>
      <c r="E1087" s="4"/>
    </row>
    <row r="1088" spans="1:5">
      <c r="A1088" s="2" t="s">
        <v>529</v>
      </c>
      <c r="B1088" s="6">
        <v>3274000</v>
      </c>
      <c r="C1088" s="4"/>
      <c r="D1088" s="4"/>
      <c r="E1088" s="4"/>
    </row>
    <row r="1089" spans="1:5">
      <c r="A1089" s="2" t="s">
        <v>1762</v>
      </c>
      <c r="B1089" s="6">
        <v>32099000</v>
      </c>
      <c r="C1089" s="4"/>
      <c r="D1089" s="4"/>
      <c r="E1089" s="4"/>
    </row>
    <row r="1090" spans="1:5">
      <c r="A1090" s="2" t="s">
        <v>160</v>
      </c>
      <c r="B1090" s="6">
        <v>35373000</v>
      </c>
      <c r="C1090" s="4"/>
      <c r="D1090" s="4"/>
      <c r="E1090" s="4"/>
    </row>
    <row r="1091" spans="1:5">
      <c r="A1091" s="2" t="s">
        <v>1764</v>
      </c>
      <c r="B1091" s="6">
        <v>233000</v>
      </c>
      <c r="C1091" s="4"/>
      <c r="D1091" s="4"/>
      <c r="E1091" s="4"/>
    </row>
    <row r="1092" spans="1:5">
      <c r="A1092" s="2" t="s">
        <v>32</v>
      </c>
      <c r="B1092" s="6">
        <v>35140000</v>
      </c>
      <c r="C1092" s="4"/>
      <c r="D1092" s="4"/>
      <c r="E1092" s="4"/>
    </row>
    <row r="1093" spans="1:5" ht="30">
      <c r="A1093" s="2" t="s">
        <v>1766</v>
      </c>
      <c r="B1093" s="4" t="s">
        <v>1795</v>
      </c>
      <c r="C1093" s="4"/>
      <c r="D1093" s="4"/>
      <c r="E1093" s="4"/>
    </row>
    <row r="1094" spans="1:5" ht="30">
      <c r="A1094" s="2" t="s">
        <v>3575</v>
      </c>
      <c r="B1094" s="4"/>
      <c r="C1094" s="4"/>
      <c r="D1094" s="4"/>
      <c r="E1094" s="4"/>
    </row>
    <row r="1095" spans="1:5" ht="30">
      <c r="A1095" s="3" t="s">
        <v>3498</v>
      </c>
      <c r="B1095" s="4"/>
      <c r="C1095" s="4"/>
      <c r="D1095" s="4"/>
      <c r="E1095" s="4"/>
    </row>
    <row r="1096" spans="1:5">
      <c r="A1096" s="2" t="s">
        <v>1761</v>
      </c>
      <c r="B1096" s="6">
        <v>15450000</v>
      </c>
      <c r="C1096" s="4"/>
      <c r="D1096" s="4"/>
      <c r="E1096" s="4"/>
    </row>
    <row r="1097" spans="1:5">
      <c r="A1097" s="3" t="s">
        <v>3499</v>
      </c>
      <c r="B1097" s="4"/>
      <c r="C1097" s="4"/>
      <c r="D1097" s="4"/>
      <c r="E1097" s="4"/>
    </row>
    <row r="1098" spans="1:5">
      <c r="A1098" s="2" t="s">
        <v>529</v>
      </c>
      <c r="B1098" s="6">
        <v>3387000</v>
      </c>
      <c r="C1098" s="4"/>
      <c r="D1098" s="4"/>
      <c r="E1098" s="4"/>
    </row>
    <row r="1099" spans="1:5">
      <c r="A1099" s="2" t="s">
        <v>1762</v>
      </c>
      <c r="B1099" s="6">
        <v>13672000</v>
      </c>
      <c r="C1099" s="4"/>
      <c r="D1099" s="4"/>
      <c r="E1099" s="4"/>
    </row>
    <row r="1100" spans="1:5">
      <c r="A1100" s="3" t="s">
        <v>3500</v>
      </c>
      <c r="B1100" s="4"/>
      <c r="C1100" s="4"/>
      <c r="D1100" s="4"/>
      <c r="E1100" s="4"/>
    </row>
    <row r="1101" spans="1:5">
      <c r="A1101" s="2" t="s">
        <v>1763</v>
      </c>
      <c r="B1101" s="6">
        <v>75000</v>
      </c>
      <c r="C1101" s="4"/>
      <c r="D1101" s="4"/>
      <c r="E1101" s="4"/>
    </row>
    <row r="1102" spans="1:5" ht="30">
      <c r="A1102" s="3" t="s">
        <v>3501</v>
      </c>
      <c r="B1102" s="4"/>
      <c r="C1102" s="4"/>
      <c r="D1102" s="4"/>
      <c r="E1102" s="4"/>
    </row>
    <row r="1103" spans="1:5">
      <c r="A1103" s="2" t="s">
        <v>529</v>
      </c>
      <c r="B1103" s="6">
        <v>3387000</v>
      </c>
      <c r="C1103" s="4"/>
      <c r="D1103" s="4"/>
      <c r="E1103" s="4"/>
    </row>
    <row r="1104" spans="1:5">
      <c r="A1104" s="2" t="s">
        <v>1762</v>
      </c>
      <c r="B1104" s="6">
        <v>13747000</v>
      </c>
      <c r="C1104" s="4"/>
      <c r="D1104" s="4"/>
      <c r="E1104" s="4"/>
    </row>
    <row r="1105" spans="1:5">
      <c r="A1105" s="2" t="s">
        <v>160</v>
      </c>
      <c r="B1105" s="6">
        <v>17134000</v>
      </c>
      <c r="C1105" s="4"/>
      <c r="D1105" s="4"/>
      <c r="E1105" s="4"/>
    </row>
    <row r="1106" spans="1:5">
      <c r="A1106" s="2" t="s">
        <v>1764</v>
      </c>
      <c r="B1106" s="6">
        <v>369000</v>
      </c>
      <c r="C1106" s="4"/>
      <c r="D1106" s="4"/>
      <c r="E1106" s="4"/>
    </row>
    <row r="1107" spans="1:5">
      <c r="A1107" s="2" t="s">
        <v>32</v>
      </c>
      <c r="B1107" s="6">
        <v>16765000</v>
      </c>
      <c r="C1107" s="4"/>
      <c r="D1107" s="4"/>
      <c r="E1107" s="4"/>
    </row>
    <row r="1108" spans="1:5" ht="30">
      <c r="A1108" s="2" t="s">
        <v>1766</v>
      </c>
      <c r="B1108" s="4" t="s">
        <v>1795</v>
      </c>
      <c r="C1108" s="4"/>
      <c r="D1108" s="4"/>
      <c r="E1108" s="4"/>
    </row>
    <row r="1109" spans="1:5" ht="30">
      <c r="A1109" s="2" t="s">
        <v>3576</v>
      </c>
      <c r="B1109" s="4"/>
      <c r="C1109" s="4"/>
      <c r="D1109" s="4"/>
      <c r="E1109" s="4"/>
    </row>
    <row r="1110" spans="1:5" ht="30">
      <c r="A1110" s="3" t="s">
        <v>3498</v>
      </c>
      <c r="B1110" s="4"/>
      <c r="C1110" s="4"/>
      <c r="D1110" s="4"/>
      <c r="E1110" s="4"/>
    </row>
    <row r="1111" spans="1:5">
      <c r="A1111" s="2" t="s">
        <v>1761</v>
      </c>
      <c r="B1111" s="6">
        <v>22131000</v>
      </c>
      <c r="C1111" s="4"/>
      <c r="D1111" s="4"/>
      <c r="E1111" s="4"/>
    </row>
    <row r="1112" spans="1:5">
      <c r="A1112" s="3" t="s">
        <v>3499</v>
      </c>
      <c r="B1112" s="4"/>
      <c r="C1112" s="4"/>
      <c r="D1112" s="4"/>
      <c r="E1112" s="4"/>
    </row>
    <row r="1113" spans="1:5">
      <c r="A1113" s="2" t="s">
        <v>529</v>
      </c>
      <c r="B1113" s="6">
        <v>2507000</v>
      </c>
      <c r="C1113" s="4"/>
      <c r="D1113" s="4"/>
      <c r="E1113" s="4"/>
    </row>
    <row r="1114" spans="1:5">
      <c r="A1114" s="2" t="s">
        <v>1762</v>
      </c>
      <c r="B1114" s="6">
        <v>21683000</v>
      </c>
      <c r="C1114" s="4"/>
      <c r="D1114" s="4"/>
      <c r="E1114" s="4"/>
    </row>
    <row r="1115" spans="1:5">
      <c r="A1115" s="3" t="s">
        <v>3500</v>
      </c>
      <c r="B1115" s="4"/>
      <c r="C1115" s="4"/>
      <c r="D1115" s="4"/>
      <c r="E1115" s="4"/>
    </row>
    <row r="1116" spans="1:5">
      <c r="A1116" s="2" t="s">
        <v>1763</v>
      </c>
      <c r="B1116" s="6">
        <v>38000</v>
      </c>
      <c r="C1116" s="4"/>
      <c r="D1116" s="4"/>
      <c r="E1116" s="4"/>
    </row>
    <row r="1117" spans="1:5" ht="30">
      <c r="A1117" s="3" t="s">
        <v>3501</v>
      </c>
      <c r="B1117" s="4"/>
      <c r="C1117" s="4"/>
      <c r="D1117" s="4"/>
      <c r="E1117" s="4"/>
    </row>
    <row r="1118" spans="1:5">
      <c r="A1118" s="2" t="s">
        <v>529</v>
      </c>
      <c r="B1118" s="6">
        <v>2507000</v>
      </c>
      <c r="C1118" s="4"/>
      <c r="D1118" s="4"/>
      <c r="E1118" s="4"/>
    </row>
    <row r="1119" spans="1:5">
      <c r="A1119" s="2" t="s">
        <v>1762</v>
      </c>
      <c r="B1119" s="6">
        <v>21721000</v>
      </c>
      <c r="C1119" s="4"/>
      <c r="D1119" s="4"/>
      <c r="E1119" s="4"/>
    </row>
    <row r="1120" spans="1:5">
      <c r="A1120" s="2" t="s">
        <v>160</v>
      </c>
      <c r="B1120" s="6">
        <v>24228000</v>
      </c>
      <c r="C1120" s="4"/>
      <c r="D1120" s="4"/>
      <c r="E1120" s="4"/>
    </row>
    <row r="1121" spans="1:5">
      <c r="A1121" s="2" t="s">
        <v>1764</v>
      </c>
      <c r="B1121" s="6">
        <v>350000</v>
      </c>
      <c r="C1121" s="4"/>
      <c r="D1121" s="4"/>
      <c r="E1121" s="4"/>
    </row>
    <row r="1122" spans="1:5">
      <c r="A1122" s="2" t="s">
        <v>32</v>
      </c>
      <c r="B1122" s="6">
        <v>23878000</v>
      </c>
      <c r="C1122" s="4"/>
      <c r="D1122" s="4"/>
      <c r="E1122" s="4"/>
    </row>
    <row r="1123" spans="1:5" ht="30">
      <c r="A1123" s="2" t="s">
        <v>1766</v>
      </c>
      <c r="B1123" s="4" t="s">
        <v>1795</v>
      </c>
      <c r="C1123" s="4"/>
      <c r="D1123" s="4"/>
      <c r="E1123" s="4"/>
    </row>
    <row r="1124" spans="1:5" ht="30">
      <c r="A1124" s="2" t="s">
        <v>3577</v>
      </c>
      <c r="B1124" s="4"/>
      <c r="C1124" s="4"/>
      <c r="D1124" s="4"/>
      <c r="E1124" s="4"/>
    </row>
    <row r="1125" spans="1:5" ht="30">
      <c r="A1125" s="3" t="s">
        <v>3498</v>
      </c>
      <c r="B1125" s="4"/>
      <c r="C1125" s="4"/>
      <c r="D1125" s="4"/>
      <c r="E1125" s="4"/>
    </row>
    <row r="1126" spans="1:5">
      <c r="A1126" s="2" t="s">
        <v>1761</v>
      </c>
      <c r="B1126" s="6">
        <v>6431000</v>
      </c>
      <c r="C1126" s="4"/>
      <c r="D1126" s="4"/>
      <c r="E1126" s="4"/>
    </row>
    <row r="1127" spans="1:5">
      <c r="A1127" s="3" t="s">
        <v>3499</v>
      </c>
      <c r="B1127" s="4"/>
      <c r="C1127" s="4"/>
      <c r="D1127" s="4"/>
      <c r="E1127" s="4"/>
    </row>
    <row r="1128" spans="1:5">
      <c r="A1128" s="2" t="s">
        <v>529</v>
      </c>
      <c r="B1128" s="6">
        <v>1798000</v>
      </c>
      <c r="C1128" s="4"/>
      <c r="D1128" s="4"/>
      <c r="E1128" s="4"/>
    </row>
    <row r="1129" spans="1:5">
      <c r="A1129" s="2" t="s">
        <v>1762</v>
      </c>
      <c r="B1129" s="6">
        <v>7035000</v>
      </c>
      <c r="C1129" s="4"/>
      <c r="D1129" s="4"/>
      <c r="E1129" s="4"/>
    </row>
    <row r="1130" spans="1:5">
      <c r="A1130" s="3" t="s">
        <v>3500</v>
      </c>
      <c r="B1130" s="4"/>
      <c r="C1130" s="4"/>
      <c r="D1130" s="4"/>
      <c r="E1130" s="4"/>
    </row>
    <row r="1131" spans="1:5">
      <c r="A1131" s="2" t="s">
        <v>1763</v>
      </c>
      <c r="B1131" s="6">
        <v>7000</v>
      </c>
      <c r="C1131" s="4"/>
      <c r="D1131" s="4"/>
      <c r="E1131" s="4"/>
    </row>
    <row r="1132" spans="1:5" ht="30">
      <c r="A1132" s="3" t="s">
        <v>3501</v>
      </c>
      <c r="B1132" s="4"/>
      <c r="C1132" s="4"/>
      <c r="D1132" s="4"/>
      <c r="E1132" s="4"/>
    </row>
    <row r="1133" spans="1:5">
      <c r="A1133" s="2" t="s">
        <v>529</v>
      </c>
      <c r="B1133" s="6">
        <v>1798000</v>
      </c>
      <c r="C1133" s="4"/>
      <c r="D1133" s="4"/>
      <c r="E1133" s="4"/>
    </row>
    <row r="1134" spans="1:5">
      <c r="A1134" s="2" t="s">
        <v>1762</v>
      </c>
      <c r="B1134" s="6">
        <v>7042000</v>
      </c>
      <c r="C1134" s="4"/>
      <c r="D1134" s="4"/>
      <c r="E1134" s="4"/>
    </row>
    <row r="1135" spans="1:5">
      <c r="A1135" s="2" t="s">
        <v>160</v>
      </c>
      <c r="B1135" s="6">
        <v>8840000</v>
      </c>
      <c r="C1135" s="4"/>
      <c r="D1135" s="4"/>
      <c r="E1135" s="4"/>
    </row>
    <row r="1136" spans="1:5">
      <c r="A1136" s="2" t="s">
        <v>1764</v>
      </c>
      <c r="B1136" s="6">
        <v>110000</v>
      </c>
      <c r="C1136" s="4"/>
      <c r="D1136" s="4"/>
      <c r="E1136" s="4"/>
    </row>
    <row r="1137" spans="1:5">
      <c r="A1137" s="2" t="s">
        <v>32</v>
      </c>
      <c r="B1137" s="6">
        <v>8730000</v>
      </c>
      <c r="C1137" s="4"/>
      <c r="D1137" s="4"/>
      <c r="E1137" s="4"/>
    </row>
    <row r="1138" spans="1:5" ht="30">
      <c r="A1138" s="2" t="s">
        <v>1766</v>
      </c>
      <c r="B1138" s="4" t="s">
        <v>1795</v>
      </c>
      <c r="C1138" s="4"/>
      <c r="D1138" s="4"/>
      <c r="E1138" s="4"/>
    </row>
    <row r="1139" spans="1:5" ht="30">
      <c r="A1139" s="2" t="s">
        <v>3578</v>
      </c>
      <c r="B1139" s="4"/>
      <c r="C1139" s="4"/>
      <c r="D1139" s="4"/>
      <c r="E1139" s="4"/>
    </row>
    <row r="1140" spans="1:5" ht="30">
      <c r="A1140" s="3" t="s">
        <v>3498</v>
      </c>
      <c r="B1140" s="4"/>
      <c r="C1140" s="4"/>
      <c r="D1140" s="4"/>
      <c r="E1140" s="4"/>
    </row>
    <row r="1141" spans="1:5">
      <c r="A1141" s="2" t="s">
        <v>1761</v>
      </c>
      <c r="B1141" s="6">
        <v>10656000</v>
      </c>
      <c r="C1141" s="4"/>
      <c r="D1141" s="4"/>
      <c r="E1141" s="4"/>
    </row>
    <row r="1142" spans="1:5">
      <c r="A1142" s="3" t="s">
        <v>3499</v>
      </c>
      <c r="B1142" s="4"/>
      <c r="C1142" s="4"/>
      <c r="D1142" s="4"/>
      <c r="E1142" s="4"/>
    </row>
    <row r="1143" spans="1:5">
      <c r="A1143" s="2" t="s">
        <v>529</v>
      </c>
      <c r="B1143" s="6">
        <v>583000</v>
      </c>
      <c r="C1143" s="4"/>
      <c r="D1143" s="4"/>
      <c r="E1143" s="4"/>
    </row>
    <row r="1144" spans="1:5">
      <c r="A1144" s="2" t="s">
        <v>1762</v>
      </c>
      <c r="B1144" s="6">
        <v>10786000</v>
      </c>
      <c r="C1144" s="4"/>
      <c r="D1144" s="4"/>
      <c r="E1144" s="4"/>
    </row>
    <row r="1145" spans="1:5">
      <c r="A1145" s="3" t="s">
        <v>3500</v>
      </c>
      <c r="B1145" s="4"/>
      <c r="C1145" s="4"/>
      <c r="D1145" s="4"/>
      <c r="E1145" s="4"/>
    </row>
    <row r="1146" spans="1:5">
      <c r="A1146" s="2" t="s">
        <v>1763</v>
      </c>
      <c r="B1146" s="6">
        <v>17000</v>
      </c>
      <c r="C1146" s="4"/>
      <c r="D1146" s="4"/>
      <c r="E1146" s="4"/>
    </row>
    <row r="1147" spans="1:5" ht="30">
      <c r="A1147" s="3" t="s">
        <v>3501</v>
      </c>
      <c r="B1147" s="4"/>
      <c r="C1147" s="4"/>
      <c r="D1147" s="4"/>
      <c r="E1147" s="4"/>
    </row>
    <row r="1148" spans="1:5">
      <c r="A1148" s="2" t="s">
        <v>529</v>
      </c>
      <c r="B1148" s="6">
        <v>583000</v>
      </c>
      <c r="C1148" s="4"/>
      <c r="D1148" s="4"/>
      <c r="E1148" s="4"/>
    </row>
    <row r="1149" spans="1:5">
      <c r="A1149" s="2" t="s">
        <v>1762</v>
      </c>
      <c r="B1149" s="6">
        <v>10803000</v>
      </c>
      <c r="C1149" s="4"/>
      <c r="D1149" s="4"/>
      <c r="E1149" s="4"/>
    </row>
    <row r="1150" spans="1:5">
      <c r="A1150" s="2" t="s">
        <v>160</v>
      </c>
      <c r="B1150" s="6">
        <v>11386000</v>
      </c>
      <c r="C1150" s="4"/>
      <c r="D1150" s="4"/>
      <c r="E1150" s="4"/>
    </row>
    <row r="1151" spans="1:5">
      <c r="A1151" s="2" t="s">
        <v>1764</v>
      </c>
      <c r="B1151" s="6">
        <v>154000</v>
      </c>
      <c r="C1151" s="4"/>
      <c r="D1151" s="4"/>
      <c r="E1151" s="4"/>
    </row>
    <row r="1152" spans="1:5">
      <c r="A1152" s="2" t="s">
        <v>32</v>
      </c>
      <c r="B1152" s="6">
        <v>11232000</v>
      </c>
      <c r="C1152" s="4"/>
      <c r="D1152" s="4"/>
      <c r="E1152" s="4"/>
    </row>
    <row r="1153" spans="1:5" ht="30">
      <c r="A1153" s="2" t="s">
        <v>1766</v>
      </c>
      <c r="B1153" s="4" t="s">
        <v>1795</v>
      </c>
      <c r="C1153" s="4"/>
      <c r="D1153" s="4"/>
      <c r="E1153" s="4"/>
    </row>
    <row r="1154" spans="1:5" ht="30">
      <c r="A1154" s="2" t="s">
        <v>3579</v>
      </c>
      <c r="B1154" s="4"/>
      <c r="C1154" s="4"/>
      <c r="D1154" s="4"/>
      <c r="E1154" s="4"/>
    </row>
    <row r="1155" spans="1:5" ht="30">
      <c r="A1155" s="3" t="s">
        <v>3498</v>
      </c>
      <c r="B1155" s="4"/>
      <c r="C1155" s="4"/>
      <c r="D1155" s="4"/>
      <c r="E1155" s="4"/>
    </row>
    <row r="1156" spans="1:5">
      <c r="A1156" s="2" t="s">
        <v>1761</v>
      </c>
      <c r="B1156" s="6">
        <v>18250000</v>
      </c>
      <c r="C1156" s="4"/>
      <c r="D1156" s="4"/>
      <c r="E1156" s="4"/>
    </row>
    <row r="1157" spans="1:5">
      <c r="A1157" s="3" t="s">
        <v>3499</v>
      </c>
      <c r="B1157" s="4"/>
      <c r="C1157" s="4"/>
      <c r="D1157" s="4"/>
      <c r="E1157" s="4"/>
    </row>
    <row r="1158" spans="1:5">
      <c r="A1158" s="2" t="s">
        <v>529</v>
      </c>
      <c r="B1158" s="6">
        <v>2589000</v>
      </c>
      <c r="C1158" s="4"/>
      <c r="D1158" s="4"/>
      <c r="E1158" s="4"/>
    </row>
    <row r="1159" spans="1:5">
      <c r="A1159" s="2" t="s">
        <v>1762</v>
      </c>
      <c r="B1159" s="6">
        <v>16477000</v>
      </c>
      <c r="C1159" s="4"/>
      <c r="D1159" s="4"/>
      <c r="E1159" s="4"/>
    </row>
    <row r="1160" spans="1:5">
      <c r="A1160" s="3" t="s">
        <v>3500</v>
      </c>
      <c r="B1160" s="4"/>
      <c r="C1160" s="4"/>
      <c r="D1160" s="4"/>
      <c r="E1160" s="4"/>
    </row>
    <row r="1161" spans="1:5">
      <c r="A1161" s="2" t="s">
        <v>1763</v>
      </c>
      <c r="B1161" s="6">
        <v>1466000</v>
      </c>
      <c r="C1161" s="4"/>
      <c r="D1161" s="4"/>
      <c r="E1161" s="4"/>
    </row>
    <row r="1162" spans="1:5" ht="30">
      <c r="A1162" s="3" t="s">
        <v>3501</v>
      </c>
      <c r="B1162" s="4"/>
      <c r="C1162" s="4"/>
      <c r="D1162" s="4"/>
      <c r="E1162" s="4"/>
    </row>
    <row r="1163" spans="1:5">
      <c r="A1163" s="2" t="s">
        <v>529</v>
      </c>
      <c r="B1163" s="6">
        <v>2589000</v>
      </c>
      <c r="C1163" s="4"/>
      <c r="D1163" s="4"/>
      <c r="E1163" s="4"/>
    </row>
    <row r="1164" spans="1:5">
      <c r="A1164" s="2" t="s">
        <v>1762</v>
      </c>
      <c r="B1164" s="6">
        <v>17943000</v>
      </c>
      <c r="C1164" s="4"/>
      <c r="D1164" s="4"/>
      <c r="E1164" s="4"/>
    </row>
    <row r="1165" spans="1:5">
      <c r="A1165" s="2" t="s">
        <v>160</v>
      </c>
      <c r="B1165" s="6">
        <v>20532000</v>
      </c>
      <c r="C1165" s="4"/>
      <c r="D1165" s="4"/>
      <c r="E1165" s="4"/>
    </row>
    <row r="1166" spans="1:5">
      <c r="A1166" s="2" t="s">
        <v>1764</v>
      </c>
      <c r="B1166" s="6">
        <v>429000</v>
      </c>
      <c r="C1166" s="4"/>
      <c r="D1166" s="4"/>
      <c r="E1166" s="4"/>
    </row>
    <row r="1167" spans="1:5">
      <c r="A1167" s="2" t="s">
        <v>32</v>
      </c>
      <c r="B1167" s="6">
        <v>20103000</v>
      </c>
      <c r="C1167" s="4"/>
      <c r="D1167" s="4"/>
      <c r="E1167" s="4"/>
    </row>
    <row r="1168" spans="1:5" ht="30">
      <c r="A1168" s="2" t="s">
        <v>1766</v>
      </c>
      <c r="B1168" s="4" t="s">
        <v>1795</v>
      </c>
      <c r="C1168" s="4"/>
      <c r="D1168" s="4"/>
      <c r="E1168" s="4"/>
    </row>
    <row r="1169" spans="1:5" ht="30">
      <c r="A1169" s="2" t="s">
        <v>3580</v>
      </c>
      <c r="B1169" s="4"/>
      <c r="C1169" s="4"/>
      <c r="D1169" s="4"/>
      <c r="E1169" s="4"/>
    </row>
    <row r="1170" spans="1:5" ht="30">
      <c r="A1170" s="3" t="s">
        <v>3498</v>
      </c>
      <c r="B1170" s="4"/>
      <c r="C1170" s="4"/>
      <c r="D1170" s="4"/>
      <c r="E1170" s="4"/>
    </row>
    <row r="1171" spans="1:5">
      <c r="A1171" s="2" t="s">
        <v>1761</v>
      </c>
      <c r="B1171" s="6">
        <v>18216000</v>
      </c>
      <c r="C1171" s="4"/>
      <c r="D1171" s="4"/>
      <c r="E1171" s="4"/>
    </row>
    <row r="1172" spans="1:5">
      <c r="A1172" s="3" t="s">
        <v>3499</v>
      </c>
      <c r="B1172" s="4"/>
      <c r="C1172" s="4"/>
      <c r="D1172" s="4"/>
      <c r="E1172" s="4"/>
    </row>
    <row r="1173" spans="1:5">
      <c r="A1173" s="2" t="s">
        <v>529</v>
      </c>
      <c r="B1173" s="6">
        <v>2486000</v>
      </c>
      <c r="C1173" s="4"/>
      <c r="D1173" s="4"/>
      <c r="E1173" s="4"/>
    </row>
    <row r="1174" spans="1:5">
      <c r="A1174" s="2" t="s">
        <v>1762</v>
      </c>
      <c r="B1174" s="6">
        <v>17993000</v>
      </c>
      <c r="C1174" s="4"/>
      <c r="D1174" s="4"/>
      <c r="E1174" s="4"/>
    </row>
    <row r="1175" spans="1:5">
      <c r="A1175" s="3" t="s">
        <v>3500</v>
      </c>
      <c r="B1175" s="4"/>
      <c r="C1175" s="4"/>
      <c r="D1175" s="4"/>
      <c r="E1175" s="4"/>
    </row>
    <row r="1176" spans="1:5">
      <c r="A1176" s="2" t="s">
        <v>1763</v>
      </c>
      <c r="B1176" s="4">
        <v>0</v>
      </c>
      <c r="C1176" s="4"/>
      <c r="D1176" s="4"/>
      <c r="E1176" s="4"/>
    </row>
    <row r="1177" spans="1:5" ht="30">
      <c r="A1177" s="3" t="s">
        <v>3501</v>
      </c>
      <c r="B1177" s="4"/>
      <c r="C1177" s="4"/>
      <c r="D1177" s="4"/>
      <c r="E1177" s="4"/>
    </row>
    <row r="1178" spans="1:5">
      <c r="A1178" s="2" t="s">
        <v>529</v>
      </c>
      <c r="B1178" s="6">
        <v>2486000</v>
      </c>
      <c r="C1178" s="4"/>
      <c r="D1178" s="4"/>
      <c r="E1178" s="4"/>
    </row>
    <row r="1179" spans="1:5">
      <c r="A1179" s="2" t="s">
        <v>1762</v>
      </c>
      <c r="B1179" s="6">
        <v>17993000</v>
      </c>
      <c r="C1179" s="4"/>
      <c r="D1179" s="4"/>
      <c r="E1179" s="4"/>
    </row>
    <row r="1180" spans="1:5">
      <c r="A1180" s="2" t="s">
        <v>160</v>
      </c>
      <c r="B1180" s="6">
        <v>20479000</v>
      </c>
      <c r="C1180" s="4"/>
      <c r="D1180" s="4"/>
      <c r="E1180" s="4"/>
    </row>
    <row r="1181" spans="1:5">
      <c r="A1181" s="2" t="s">
        <v>1764</v>
      </c>
      <c r="B1181" s="6">
        <v>76000</v>
      </c>
      <c r="C1181" s="4"/>
      <c r="D1181" s="4"/>
      <c r="E1181" s="4"/>
    </row>
    <row r="1182" spans="1:5">
      <c r="A1182" s="2" t="s">
        <v>32</v>
      </c>
      <c r="B1182" s="6">
        <v>20403000</v>
      </c>
      <c r="C1182" s="4"/>
      <c r="D1182" s="4"/>
      <c r="E1182" s="4"/>
    </row>
    <row r="1183" spans="1:5" ht="30">
      <c r="A1183" s="2" t="s">
        <v>1766</v>
      </c>
      <c r="B1183" s="4" t="s">
        <v>1795</v>
      </c>
      <c r="C1183" s="4"/>
      <c r="D1183" s="4"/>
      <c r="E1183" s="4"/>
    </row>
    <row r="1184" spans="1:5" ht="30">
      <c r="A1184" s="2" t="s">
        <v>3581</v>
      </c>
      <c r="B1184" s="4"/>
      <c r="C1184" s="4"/>
      <c r="D1184" s="4"/>
      <c r="E1184" s="4"/>
    </row>
    <row r="1185" spans="1:5" ht="30">
      <c r="A1185" s="3" t="s">
        <v>3498</v>
      </c>
      <c r="B1185" s="4"/>
      <c r="C1185" s="4"/>
      <c r="D1185" s="4"/>
      <c r="E1185" s="4"/>
    </row>
    <row r="1186" spans="1:5">
      <c r="A1186" s="2" t="s">
        <v>1761</v>
      </c>
      <c r="B1186" s="6">
        <v>8080000</v>
      </c>
      <c r="C1186" s="4"/>
      <c r="D1186" s="4"/>
      <c r="E1186" s="4"/>
    </row>
    <row r="1187" spans="1:5">
      <c r="A1187" s="3" t="s">
        <v>3499</v>
      </c>
      <c r="B1187" s="4"/>
      <c r="C1187" s="4"/>
      <c r="D1187" s="4"/>
      <c r="E1187" s="4"/>
    </row>
    <row r="1188" spans="1:5">
      <c r="A1188" s="2" t="s">
        <v>529</v>
      </c>
      <c r="B1188" s="6">
        <v>1299000</v>
      </c>
      <c r="C1188" s="4"/>
      <c r="D1188" s="4"/>
      <c r="E1188" s="4"/>
    </row>
    <row r="1189" spans="1:5">
      <c r="A1189" s="2" t="s">
        <v>1762</v>
      </c>
      <c r="B1189" s="6">
        <v>6328000</v>
      </c>
      <c r="C1189" s="4"/>
      <c r="D1189" s="4"/>
      <c r="E1189" s="4"/>
    </row>
    <row r="1190" spans="1:5">
      <c r="A1190" s="3" t="s">
        <v>3500</v>
      </c>
      <c r="B1190" s="4"/>
      <c r="C1190" s="4"/>
      <c r="D1190" s="4"/>
      <c r="E1190" s="4"/>
    </row>
    <row r="1191" spans="1:5">
      <c r="A1191" s="2" t="s">
        <v>1763</v>
      </c>
      <c r="B1191" s="6">
        <v>369000</v>
      </c>
      <c r="C1191" s="4"/>
      <c r="D1191" s="4"/>
      <c r="E1191" s="4"/>
    </row>
    <row r="1192" spans="1:5" ht="30">
      <c r="A1192" s="3" t="s">
        <v>3501</v>
      </c>
      <c r="B1192" s="4"/>
      <c r="C1192" s="4"/>
      <c r="D1192" s="4"/>
      <c r="E1192" s="4"/>
    </row>
    <row r="1193" spans="1:5">
      <c r="A1193" s="2" t="s">
        <v>529</v>
      </c>
      <c r="B1193" s="6">
        <v>1299000</v>
      </c>
      <c r="C1193" s="4"/>
      <c r="D1193" s="4"/>
      <c r="E1193" s="4"/>
    </row>
    <row r="1194" spans="1:5">
      <c r="A1194" s="2" t="s">
        <v>1762</v>
      </c>
      <c r="B1194" s="6">
        <v>6697000</v>
      </c>
      <c r="C1194" s="4"/>
      <c r="D1194" s="4"/>
      <c r="E1194" s="4"/>
    </row>
    <row r="1195" spans="1:5">
      <c r="A1195" s="2" t="s">
        <v>160</v>
      </c>
      <c r="B1195" s="6">
        <v>7996000</v>
      </c>
      <c r="C1195" s="4"/>
      <c r="D1195" s="4"/>
      <c r="E1195" s="4"/>
    </row>
    <row r="1196" spans="1:5">
      <c r="A1196" s="2" t="s">
        <v>1764</v>
      </c>
      <c r="B1196" s="6">
        <v>293000</v>
      </c>
      <c r="C1196" s="4"/>
      <c r="D1196" s="4"/>
      <c r="E1196" s="4"/>
    </row>
    <row r="1197" spans="1:5">
      <c r="A1197" s="2" t="s">
        <v>32</v>
      </c>
      <c r="B1197" s="6">
        <v>7703000</v>
      </c>
      <c r="C1197" s="4"/>
      <c r="D1197" s="4"/>
      <c r="E1197" s="4"/>
    </row>
    <row r="1198" spans="1:5" ht="30">
      <c r="A1198" s="2" t="s">
        <v>1766</v>
      </c>
      <c r="B1198" s="4" t="s">
        <v>2109</v>
      </c>
      <c r="C1198" s="4"/>
      <c r="D1198" s="4"/>
      <c r="E1198" s="4"/>
    </row>
    <row r="1199" spans="1:5" ht="30">
      <c r="A1199" s="2" t="s">
        <v>3582</v>
      </c>
      <c r="B1199" s="4"/>
      <c r="C1199" s="4"/>
      <c r="D1199" s="4"/>
      <c r="E1199" s="4"/>
    </row>
    <row r="1200" spans="1:5" ht="30">
      <c r="A1200" s="3" t="s">
        <v>3498</v>
      </c>
      <c r="B1200" s="4"/>
      <c r="C1200" s="4"/>
      <c r="D1200" s="4"/>
      <c r="E1200" s="4"/>
    </row>
    <row r="1201" spans="1:5">
      <c r="A1201" s="2" t="s">
        <v>1761</v>
      </c>
      <c r="B1201" s="6">
        <v>16240000</v>
      </c>
      <c r="C1201" s="4"/>
      <c r="D1201" s="4"/>
      <c r="E1201" s="4"/>
    </row>
    <row r="1202" spans="1:5">
      <c r="A1202" s="3" t="s">
        <v>3499</v>
      </c>
      <c r="B1202" s="4"/>
      <c r="C1202" s="4"/>
      <c r="D1202" s="4"/>
      <c r="E1202" s="4"/>
    </row>
    <row r="1203" spans="1:5">
      <c r="A1203" s="2" t="s">
        <v>529</v>
      </c>
      <c r="B1203" s="6">
        <v>2075000</v>
      </c>
      <c r="C1203" s="4"/>
      <c r="D1203" s="4"/>
      <c r="E1203" s="4"/>
    </row>
    <row r="1204" spans="1:5">
      <c r="A1204" s="2" t="s">
        <v>1762</v>
      </c>
      <c r="B1204" s="6">
        <v>14783000</v>
      </c>
      <c r="C1204" s="4"/>
      <c r="D1204" s="4"/>
      <c r="E1204" s="4"/>
    </row>
    <row r="1205" spans="1:5">
      <c r="A1205" s="3" t="s">
        <v>3500</v>
      </c>
      <c r="B1205" s="4"/>
      <c r="C1205" s="4"/>
      <c r="D1205" s="4"/>
      <c r="E1205" s="4"/>
    </row>
    <row r="1206" spans="1:5">
      <c r="A1206" s="2" t="s">
        <v>1763</v>
      </c>
      <c r="B1206" s="6">
        <v>6000</v>
      </c>
      <c r="C1206" s="4"/>
      <c r="D1206" s="4"/>
      <c r="E1206" s="4"/>
    </row>
    <row r="1207" spans="1:5" ht="30">
      <c r="A1207" s="3" t="s">
        <v>3501</v>
      </c>
      <c r="B1207" s="4"/>
      <c r="C1207" s="4"/>
      <c r="D1207" s="4"/>
      <c r="E1207" s="4"/>
    </row>
    <row r="1208" spans="1:5">
      <c r="A1208" s="2" t="s">
        <v>529</v>
      </c>
      <c r="B1208" s="6">
        <v>2075000</v>
      </c>
      <c r="C1208" s="4"/>
      <c r="D1208" s="4"/>
      <c r="E1208" s="4"/>
    </row>
    <row r="1209" spans="1:5">
      <c r="A1209" s="2" t="s">
        <v>1762</v>
      </c>
      <c r="B1209" s="6">
        <v>14789000</v>
      </c>
      <c r="C1209" s="4"/>
      <c r="D1209" s="4"/>
      <c r="E1209" s="4"/>
    </row>
    <row r="1210" spans="1:5">
      <c r="A1210" s="2" t="s">
        <v>160</v>
      </c>
      <c r="B1210" s="6">
        <v>16864000</v>
      </c>
      <c r="C1210" s="4"/>
      <c r="D1210" s="4"/>
      <c r="E1210" s="4"/>
    </row>
    <row r="1211" spans="1:5">
      <c r="A1211" s="2" t="s">
        <v>1764</v>
      </c>
      <c r="B1211" s="6">
        <v>382000</v>
      </c>
      <c r="C1211" s="4"/>
      <c r="D1211" s="4"/>
      <c r="E1211" s="4"/>
    </row>
    <row r="1212" spans="1:5">
      <c r="A1212" s="2" t="s">
        <v>32</v>
      </c>
      <c r="B1212" s="6">
        <v>16482000</v>
      </c>
      <c r="C1212" s="4"/>
      <c r="D1212" s="4"/>
      <c r="E1212" s="4"/>
    </row>
    <row r="1213" spans="1:5" ht="30">
      <c r="A1213" s="2" t="s">
        <v>1766</v>
      </c>
      <c r="B1213" s="4" t="s">
        <v>1795</v>
      </c>
      <c r="C1213" s="4"/>
      <c r="D1213" s="4"/>
      <c r="E1213" s="4"/>
    </row>
    <row r="1214" spans="1:5" ht="30">
      <c r="A1214" s="2" t="s">
        <v>3583</v>
      </c>
      <c r="B1214" s="4"/>
      <c r="C1214" s="4"/>
      <c r="D1214" s="4"/>
      <c r="E1214" s="4"/>
    </row>
    <row r="1215" spans="1:5" ht="30">
      <c r="A1215" s="3" t="s">
        <v>3498</v>
      </c>
      <c r="B1215" s="4"/>
      <c r="C1215" s="4"/>
      <c r="D1215" s="4"/>
      <c r="E1215" s="4"/>
    </row>
    <row r="1216" spans="1:5">
      <c r="A1216" s="2" t="s">
        <v>1761</v>
      </c>
      <c r="B1216" s="6">
        <v>25503000</v>
      </c>
      <c r="C1216" s="4"/>
      <c r="D1216" s="4"/>
      <c r="E1216" s="4"/>
    </row>
    <row r="1217" spans="1:5">
      <c r="A1217" s="3" t="s">
        <v>3499</v>
      </c>
      <c r="B1217" s="4"/>
      <c r="C1217" s="4"/>
      <c r="D1217" s="4"/>
      <c r="E1217" s="4"/>
    </row>
    <row r="1218" spans="1:5">
      <c r="A1218" s="2" t="s">
        <v>529</v>
      </c>
      <c r="B1218" s="6">
        <v>4279000</v>
      </c>
      <c r="C1218" s="4"/>
      <c r="D1218" s="4"/>
      <c r="E1218" s="4"/>
    </row>
    <row r="1219" spans="1:5">
      <c r="A1219" s="2" t="s">
        <v>1762</v>
      </c>
      <c r="B1219" s="6">
        <v>29207000</v>
      </c>
      <c r="C1219" s="4"/>
      <c r="D1219" s="4"/>
      <c r="E1219" s="4"/>
    </row>
    <row r="1220" spans="1:5">
      <c r="A1220" s="3" t="s">
        <v>3500</v>
      </c>
      <c r="B1220" s="4"/>
      <c r="C1220" s="4"/>
      <c r="D1220" s="4"/>
      <c r="E1220" s="4"/>
    </row>
    <row r="1221" spans="1:5">
      <c r="A1221" s="2" t="s">
        <v>1763</v>
      </c>
      <c r="B1221" s="4">
        <v>0</v>
      </c>
      <c r="C1221" s="4"/>
      <c r="D1221" s="4"/>
      <c r="E1221" s="4"/>
    </row>
    <row r="1222" spans="1:5" ht="30">
      <c r="A1222" s="3" t="s">
        <v>3501</v>
      </c>
      <c r="B1222" s="4"/>
      <c r="C1222" s="4"/>
      <c r="D1222" s="4"/>
      <c r="E1222" s="4"/>
    </row>
    <row r="1223" spans="1:5">
      <c r="A1223" s="2" t="s">
        <v>529</v>
      </c>
      <c r="B1223" s="6">
        <v>4279000</v>
      </c>
      <c r="C1223" s="4"/>
      <c r="D1223" s="4"/>
      <c r="E1223" s="4"/>
    </row>
    <row r="1224" spans="1:5">
      <c r="A1224" s="2" t="s">
        <v>1762</v>
      </c>
      <c r="B1224" s="6">
        <v>29207000</v>
      </c>
      <c r="C1224" s="4"/>
      <c r="D1224" s="4"/>
      <c r="E1224" s="4"/>
    </row>
    <row r="1225" spans="1:5">
      <c r="A1225" s="2" t="s">
        <v>160</v>
      </c>
      <c r="B1225" s="6">
        <v>33486000</v>
      </c>
      <c r="C1225" s="4"/>
      <c r="D1225" s="4"/>
      <c r="E1225" s="4"/>
    </row>
    <row r="1226" spans="1:5">
      <c r="A1226" s="2" t="s">
        <v>1764</v>
      </c>
      <c r="B1226" s="6">
        <v>118000</v>
      </c>
      <c r="C1226" s="4"/>
      <c r="D1226" s="4"/>
      <c r="E1226" s="4"/>
    </row>
    <row r="1227" spans="1:5">
      <c r="A1227" s="2" t="s">
        <v>32</v>
      </c>
      <c r="B1227" s="6">
        <v>33368000</v>
      </c>
      <c r="C1227" s="4"/>
      <c r="D1227" s="4"/>
      <c r="E1227" s="4"/>
    </row>
    <row r="1228" spans="1:5" ht="30">
      <c r="A1228" s="2" t="s">
        <v>1766</v>
      </c>
      <c r="B1228" s="4" t="s">
        <v>1795</v>
      </c>
      <c r="C1228" s="4"/>
      <c r="D1228" s="4"/>
      <c r="E1228" s="4"/>
    </row>
    <row r="1229" spans="1:5" ht="30">
      <c r="A1229" s="2" t="s">
        <v>3584</v>
      </c>
      <c r="B1229" s="4"/>
      <c r="C1229" s="4"/>
      <c r="D1229" s="4"/>
      <c r="E1229" s="4"/>
    </row>
    <row r="1230" spans="1:5" ht="30">
      <c r="A1230" s="3" t="s">
        <v>3498</v>
      </c>
      <c r="B1230" s="4"/>
      <c r="C1230" s="4"/>
      <c r="D1230" s="4"/>
      <c r="E1230" s="4"/>
    </row>
    <row r="1231" spans="1:5">
      <c r="A1231" s="2" t="s">
        <v>1761</v>
      </c>
      <c r="B1231" s="6">
        <v>44675000</v>
      </c>
      <c r="C1231" s="4"/>
      <c r="D1231" s="4"/>
      <c r="E1231" s="4"/>
    </row>
    <row r="1232" spans="1:5">
      <c r="A1232" s="3" t="s">
        <v>3499</v>
      </c>
      <c r="B1232" s="4"/>
      <c r="C1232" s="4"/>
      <c r="D1232" s="4"/>
      <c r="E1232" s="4"/>
    </row>
    <row r="1233" spans="1:5">
      <c r="A1233" s="2" t="s">
        <v>529</v>
      </c>
      <c r="B1233" s="6">
        <v>7259000</v>
      </c>
      <c r="C1233" s="4"/>
      <c r="D1233" s="4"/>
      <c r="E1233" s="4"/>
    </row>
    <row r="1234" spans="1:5">
      <c r="A1234" s="2" t="s">
        <v>1762</v>
      </c>
      <c r="B1234" s="6">
        <v>39904000</v>
      </c>
      <c r="C1234" s="4"/>
      <c r="D1234" s="4"/>
      <c r="E1234" s="4"/>
    </row>
    <row r="1235" spans="1:5">
      <c r="A1235" s="3" t="s">
        <v>3500</v>
      </c>
      <c r="B1235" s="4"/>
      <c r="C1235" s="4"/>
      <c r="D1235" s="4"/>
      <c r="E1235" s="4"/>
    </row>
    <row r="1236" spans="1:5">
      <c r="A1236" s="2" t="s">
        <v>1763</v>
      </c>
      <c r="B1236" s="6">
        <v>141000</v>
      </c>
      <c r="C1236" s="4"/>
      <c r="D1236" s="4"/>
      <c r="E1236" s="4"/>
    </row>
    <row r="1237" spans="1:5" ht="30">
      <c r="A1237" s="3" t="s">
        <v>3501</v>
      </c>
      <c r="B1237" s="4"/>
      <c r="C1237" s="4"/>
      <c r="D1237" s="4"/>
      <c r="E1237" s="4"/>
    </row>
    <row r="1238" spans="1:5">
      <c r="A1238" s="2" t="s">
        <v>529</v>
      </c>
      <c r="B1238" s="6">
        <v>7259000</v>
      </c>
      <c r="C1238" s="4"/>
      <c r="D1238" s="4"/>
      <c r="E1238" s="4"/>
    </row>
    <row r="1239" spans="1:5">
      <c r="A1239" s="2" t="s">
        <v>1762</v>
      </c>
      <c r="B1239" s="6">
        <v>40045000</v>
      </c>
      <c r="C1239" s="4"/>
      <c r="D1239" s="4"/>
      <c r="E1239" s="4"/>
    </row>
    <row r="1240" spans="1:5">
      <c r="A1240" s="2" t="s">
        <v>160</v>
      </c>
      <c r="B1240" s="6">
        <v>47304000</v>
      </c>
      <c r="C1240" s="4"/>
      <c r="D1240" s="4"/>
      <c r="E1240" s="4"/>
    </row>
    <row r="1241" spans="1:5">
      <c r="A1241" s="2" t="s">
        <v>1764</v>
      </c>
      <c r="B1241" s="6">
        <v>1135000</v>
      </c>
      <c r="C1241" s="4"/>
      <c r="D1241" s="4"/>
      <c r="E1241" s="4"/>
    </row>
    <row r="1242" spans="1:5">
      <c r="A1242" s="2" t="s">
        <v>32</v>
      </c>
      <c r="B1242" s="6">
        <v>46169000</v>
      </c>
      <c r="C1242" s="4"/>
      <c r="D1242" s="4"/>
      <c r="E1242" s="4"/>
    </row>
    <row r="1243" spans="1:5" ht="30">
      <c r="A1243" s="2" t="s">
        <v>3585</v>
      </c>
      <c r="B1243" s="4"/>
      <c r="C1243" s="4"/>
      <c r="D1243" s="4"/>
      <c r="E1243" s="4"/>
    </row>
    <row r="1244" spans="1:5" ht="30">
      <c r="A1244" s="3" t="s">
        <v>3498</v>
      </c>
      <c r="B1244" s="4"/>
      <c r="C1244" s="4"/>
      <c r="D1244" s="4"/>
      <c r="E1244" s="4"/>
    </row>
    <row r="1245" spans="1:5">
      <c r="A1245" s="2" t="s">
        <v>1761</v>
      </c>
      <c r="B1245" s="6">
        <v>9016000</v>
      </c>
      <c r="C1245" s="4"/>
      <c r="D1245" s="4"/>
      <c r="E1245" s="4"/>
    </row>
    <row r="1246" spans="1:5">
      <c r="A1246" s="3" t="s">
        <v>3499</v>
      </c>
      <c r="B1246" s="4"/>
      <c r="C1246" s="4"/>
      <c r="D1246" s="4"/>
      <c r="E1246" s="4"/>
    </row>
    <row r="1247" spans="1:5">
      <c r="A1247" s="2" t="s">
        <v>529</v>
      </c>
      <c r="B1247" s="6">
        <v>1135000</v>
      </c>
      <c r="C1247" s="4"/>
      <c r="D1247" s="4"/>
      <c r="E1247" s="4"/>
    </row>
    <row r="1248" spans="1:5">
      <c r="A1248" s="2" t="s">
        <v>1762</v>
      </c>
      <c r="B1248" s="6">
        <v>7235000</v>
      </c>
      <c r="C1248" s="4"/>
      <c r="D1248" s="4"/>
      <c r="E1248" s="4"/>
    </row>
    <row r="1249" spans="1:5">
      <c r="A1249" s="3" t="s">
        <v>3500</v>
      </c>
      <c r="B1249" s="4"/>
      <c r="C1249" s="4"/>
      <c r="D1249" s="4"/>
      <c r="E1249" s="4"/>
    </row>
    <row r="1250" spans="1:5">
      <c r="A1250" s="2" t="s">
        <v>1763</v>
      </c>
      <c r="B1250" s="6">
        <v>94000</v>
      </c>
      <c r="C1250" s="4"/>
      <c r="D1250" s="4"/>
      <c r="E1250" s="4"/>
    </row>
    <row r="1251" spans="1:5" ht="30">
      <c r="A1251" s="3" t="s">
        <v>3501</v>
      </c>
      <c r="B1251" s="4"/>
      <c r="C1251" s="4"/>
      <c r="D1251" s="4"/>
      <c r="E1251" s="4"/>
    </row>
    <row r="1252" spans="1:5">
      <c r="A1252" s="2" t="s">
        <v>529</v>
      </c>
      <c r="B1252" s="6">
        <v>1135000</v>
      </c>
      <c r="C1252" s="4"/>
      <c r="D1252" s="4"/>
      <c r="E1252" s="4"/>
    </row>
    <row r="1253" spans="1:5">
      <c r="A1253" s="2" t="s">
        <v>1762</v>
      </c>
      <c r="B1253" s="6">
        <v>7329000</v>
      </c>
      <c r="C1253" s="4"/>
      <c r="D1253" s="4"/>
      <c r="E1253" s="4"/>
    </row>
    <row r="1254" spans="1:5">
      <c r="A1254" s="2" t="s">
        <v>160</v>
      </c>
      <c r="B1254" s="6">
        <v>8464000</v>
      </c>
      <c r="C1254" s="4"/>
      <c r="D1254" s="4"/>
      <c r="E1254" s="4"/>
    </row>
    <row r="1255" spans="1:5">
      <c r="A1255" s="2" t="s">
        <v>1764</v>
      </c>
      <c r="B1255" s="6">
        <v>118000</v>
      </c>
      <c r="C1255" s="4"/>
      <c r="D1255" s="4"/>
      <c r="E1255" s="4"/>
    </row>
    <row r="1256" spans="1:5">
      <c r="A1256" s="2" t="s">
        <v>32</v>
      </c>
      <c r="B1256" s="6">
        <v>8346000</v>
      </c>
      <c r="C1256" s="4"/>
      <c r="D1256" s="4"/>
      <c r="E1256" s="4"/>
    </row>
    <row r="1257" spans="1:5" ht="30">
      <c r="A1257" s="2" t="s">
        <v>1766</v>
      </c>
      <c r="B1257" s="4" t="s">
        <v>1795</v>
      </c>
      <c r="C1257" s="4"/>
      <c r="D1257" s="4"/>
      <c r="E1257" s="4"/>
    </row>
    <row r="1258" spans="1:5" ht="30">
      <c r="A1258" s="2" t="s">
        <v>3586</v>
      </c>
      <c r="B1258" s="4"/>
      <c r="C1258" s="4"/>
      <c r="D1258" s="4"/>
      <c r="E1258" s="4"/>
    </row>
    <row r="1259" spans="1:5" ht="30">
      <c r="A1259" s="3" t="s">
        <v>3498</v>
      </c>
      <c r="B1259" s="4"/>
      <c r="C1259" s="4"/>
      <c r="D1259" s="4"/>
      <c r="E1259" s="4"/>
    </row>
    <row r="1260" spans="1:5">
      <c r="A1260" s="2" t="s">
        <v>1761</v>
      </c>
      <c r="B1260" s="6">
        <v>19600000</v>
      </c>
      <c r="C1260" s="4"/>
      <c r="D1260" s="4"/>
      <c r="E1260" s="4"/>
    </row>
    <row r="1261" spans="1:5">
      <c r="A1261" s="3" t="s">
        <v>3499</v>
      </c>
      <c r="B1261" s="4"/>
      <c r="C1261" s="4"/>
      <c r="D1261" s="4"/>
      <c r="E1261" s="4"/>
    </row>
    <row r="1262" spans="1:5">
      <c r="A1262" s="2" t="s">
        <v>529</v>
      </c>
      <c r="B1262" s="6">
        <v>1877000</v>
      </c>
      <c r="C1262" s="4"/>
      <c r="D1262" s="4"/>
      <c r="E1262" s="4"/>
    </row>
    <row r="1263" spans="1:5">
      <c r="A1263" s="2" t="s">
        <v>1762</v>
      </c>
      <c r="B1263" s="6">
        <v>20301000</v>
      </c>
      <c r="C1263" s="4"/>
      <c r="D1263" s="4"/>
      <c r="E1263" s="4"/>
    </row>
    <row r="1264" spans="1:5">
      <c r="A1264" s="3" t="s">
        <v>3500</v>
      </c>
      <c r="B1264" s="4"/>
      <c r="C1264" s="4"/>
      <c r="D1264" s="4"/>
      <c r="E1264" s="4"/>
    </row>
    <row r="1265" spans="1:5">
      <c r="A1265" s="2" t="s">
        <v>1763</v>
      </c>
      <c r="B1265" s="6">
        <v>43000</v>
      </c>
      <c r="C1265" s="4"/>
      <c r="D1265" s="4"/>
      <c r="E1265" s="4"/>
    </row>
    <row r="1266" spans="1:5" ht="30">
      <c r="A1266" s="3" t="s">
        <v>3501</v>
      </c>
      <c r="B1266" s="4"/>
      <c r="C1266" s="4"/>
      <c r="D1266" s="4"/>
      <c r="E1266" s="4"/>
    </row>
    <row r="1267" spans="1:5">
      <c r="A1267" s="2" t="s">
        <v>529</v>
      </c>
      <c r="B1267" s="6">
        <v>1877000</v>
      </c>
      <c r="C1267" s="4"/>
      <c r="D1267" s="4"/>
      <c r="E1267" s="4"/>
    </row>
    <row r="1268" spans="1:5">
      <c r="A1268" s="2" t="s">
        <v>1762</v>
      </c>
      <c r="B1268" s="6">
        <v>20344000</v>
      </c>
      <c r="C1268" s="4"/>
      <c r="D1268" s="4"/>
      <c r="E1268" s="4"/>
    </row>
    <row r="1269" spans="1:5">
      <c r="A1269" s="2" t="s">
        <v>160</v>
      </c>
      <c r="B1269" s="6">
        <v>22221000</v>
      </c>
      <c r="C1269" s="4"/>
      <c r="D1269" s="4"/>
      <c r="E1269" s="4"/>
    </row>
    <row r="1270" spans="1:5">
      <c r="A1270" s="2" t="s">
        <v>1764</v>
      </c>
      <c r="B1270" s="6">
        <v>896000</v>
      </c>
      <c r="C1270" s="4"/>
      <c r="D1270" s="4"/>
      <c r="E1270" s="4"/>
    </row>
    <row r="1271" spans="1:5">
      <c r="A1271" s="2" t="s">
        <v>32</v>
      </c>
      <c r="B1271" s="6">
        <v>21325000</v>
      </c>
      <c r="C1271" s="4"/>
      <c r="D1271" s="4"/>
      <c r="E1271" s="4"/>
    </row>
    <row r="1272" spans="1:5" ht="30">
      <c r="A1272" s="2" t="s">
        <v>1766</v>
      </c>
      <c r="B1272" s="4" t="s">
        <v>2109</v>
      </c>
      <c r="C1272" s="4"/>
      <c r="D1272" s="4"/>
      <c r="E1272" s="4"/>
    </row>
    <row r="1273" spans="1:5" ht="30">
      <c r="A1273" s="2" t="s">
        <v>3587</v>
      </c>
      <c r="B1273" s="4"/>
      <c r="C1273" s="4"/>
      <c r="D1273" s="4"/>
      <c r="E1273" s="4"/>
    </row>
    <row r="1274" spans="1:5" ht="30">
      <c r="A1274" s="3" t="s">
        <v>3498</v>
      </c>
      <c r="B1274" s="4"/>
      <c r="C1274" s="4"/>
      <c r="D1274" s="4"/>
      <c r="E1274" s="4"/>
    </row>
    <row r="1275" spans="1:5">
      <c r="A1275" s="2" t="s">
        <v>1761</v>
      </c>
      <c r="B1275" s="6">
        <v>13935000</v>
      </c>
      <c r="C1275" s="4"/>
      <c r="D1275" s="4"/>
      <c r="E1275" s="4"/>
    </row>
    <row r="1276" spans="1:5">
      <c r="A1276" s="3" t="s">
        <v>3499</v>
      </c>
      <c r="B1276" s="4"/>
      <c r="C1276" s="4"/>
      <c r="D1276" s="4"/>
      <c r="E1276" s="4"/>
    </row>
    <row r="1277" spans="1:5">
      <c r="A1277" s="2" t="s">
        <v>529</v>
      </c>
      <c r="B1277" s="6">
        <v>2132000</v>
      </c>
      <c r="C1277" s="4"/>
      <c r="D1277" s="4"/>
      <c r="E1277" s="4"/>
    </row>
    <row r="1278" spans="1:5">
      <c r="A1278" s="2" t="s">
        <v>1762</v>
      </c>
      <c r="B1278" s="6">
        <v>13098000</v>
      </c>
      <c r="C1278" s="4"/>
      <c r="D1278" s="4"/>
      <c r="E1278" s="4"/>
    </row>
    <row r="1279" spans="1:5">
      <c r="A1279" s="3" t="s">
        <v>3500</v>
      </c>
      <c r="B1279" s="4"/>
      <c r="C1279" s="4"/>
      <c r="D1279" s="4"/>
      <c r="E1279" s="4"/>
    </row>
    <row r="1280" spans="1:5">
      <c r="A1280" s="2" t="s">
        <v>1763</v>
      </c>
      <c r="B1280" s="6">
        <v>25000</v>
      </c>
      <c r="C1280" s="4"/>
      <c r="D1280" s="4"/>
      <c r="E1280" s="4"/>
    </row>
    <row r="1281" spans="1:5" ht="30">
      <c r="A1281" s="3" t="s">
        <v>3501</v>
      </c>
      <c r="B1281" s="4"/>
      <c r="C1281" s="4"/>
      <c r="D1281" s="4"/>
      <c r="E1281" s="4"/>
    </row>
    <row r="1282" spans="1:5">
      <c r="A1282" s="2" t="s">
        <v>529</v>
      </c>
      <c r="B1282" s="6">
        <v>2132000</v>
      </c>
      <c r="C1282" s="4"/>
      <c r="D1282" s="4"/>
      <c r="E1282" s="4"/>
    </row>
    <row r="1283" spans="1:5">
      <c r="A1283" s="2" t="s">
        <v>1762</v>
      </c>
      <c r="B1283" s="6">
        <v>13123000</v>
      </c>
      <c r="C1283" s="4"/>
      <c r="D1283" s="4"/>
      <c r="E1283" s="4"/>
    </row>
    <row r="1284" spans="1:5">
      <c r="A1284" s="2" t="s">
        <v>160</v>
      </c>
      <c r="B1284" s="6">
        <v>15255000</v>
      </c>
      <c r="C1284" s="4"/>
      <c r="D1284" s="4"/>
      <c r="E1284" s="4"/>
    </row>
    <row r="1285" spans="1:5">
      <c r="A1285" s="2" t="s">
        <v>1764</v>
      </c>
      <c r="B1285" s="6">
        <v>249000</v>
      </c>
      <c r="C1285" s="4"/>
      <c r="D1285" s="4"/>
      <c r="E1285" s="4"/>
    </row>
    <row r="1286" spans="1:5">
      <c r="A1286" s="2" t="s">
        <v>32</v>
      </c>
      <c r="B1286" s="6">
        <v>15006000</v>
      </c>
      <c r="C1286" s="4"/>
      <c r="D1286" s="4"/>
      <c r="E1286" s="4"/>
    </row>
    <row r="1287" spans="1:5" ht="30">
      <c r="A1287" s="2" t="s">
        <v>1766</v>
      </c>
      <c r="B1287" s="4" t="s">
        <v>1795</v>
      </c>
      <c r="C1287" s="4"/>
      <c r="D1287" s="4"/>
      <c r="E1287" s="4"/>
    </row>
    <row r="1288" spans="1:5" ht="30">
      <c r="A1288" s="2" t="s">
        <v>3588</v>
      </c>
      <c r="B1288" s="4"/>
      <c r="C1288" s="4"/>
      <c r="D1288" s="4"/>
      <c r="E1288" s="4"/>
    </row>
    <row r="1289" spans="1:5" ht="30">
      <c r="A1289" s="3" t="s">
        <v>3498</v>
      </c>
      <c r="B1289" s="4"/>
      <c r="C1289" s="4"/>
      <c r="D1289" s="4"/>
      <c r="E1289" s="4"/>
    </row>
    <row r="1290" spans="1:5">
      <c r="A1290" s="2" t="s">
        <v>1761</v>
      </c>
      <c r="B1290" s="6">
        <v>29055000</v>
      </c>
      <c r="C1290" s="4"/>
      <c r="D1290" s="4"/>
      <c r="E1290" s="4"/>
    </row>
    <row r="1291" spans="1:5">
      <c r="A1291" s="3" t="s">
        <v>3499</v>
      </c>
      <c r="B1291" s="4"/>
      <c r="C1291" s="4"/>
      <c r="D1291" s="4"/>
      <c r="E1291" s="4"/>
    </row>
    <row r="1292" spans="1:5">
      <c r="A1292" s="2" t="s">
        <v>529</v>
      </c>
      <c r="B1292" s="6">
        <v>2632000</v>
      </c>
      <c r="C1292" s="4"/>
      <c r="D1292" s="4"/>
      <c r="E1292" s="4"/>
    </row>
    <row r="1293" spans="1:5">
      <c r="A1293" s="2" t="s">
        <v>1762</v>
      </c>
      <c r="B1293" s="6">
        <v>28588000</v>
      </c>
      <c r="C1293" s="4"/>
      <c r="D1293" s="4"/>
      <c r="E1293" s="4"/>
    </row>
    <row r="1294" spans="1:5">
      <c r="A1294" s="3" t="s">
        <v>3500</v>
      </c>
      <c r="B1294" s="4"/>
      <c r="C1294" s="4"/>
      <c r="D1294" s="4"/>
      <c r="E1294" s="4"/>
    </row>
    <row r="1295" spans="1:5">
      <c r="A1295" s="2" t="s">
        <v>1763</v>
      </c>
      <c r="B1295" s="4">
        <v>0</v>
      </c>
      <c r="C1295" s="4"/>
      <c r="D1295" s="4"/>
      <c r="E1295" s="4"/>
    </row>
    <row r="1296" spans="1:5" ht="30">
      <c r="A1296" s="3" t="s">
        <v>3501</v>
      </c>
      <c r="B1296" s="4"/>
      <c r="C1296" s="4"/>
      <c r="D1296" s="4"/>
      <c r="E1296" s="4"/>
    </row>
    <row r="1297" spans="1:5">
      <c r="A1297" s="2" t="s">
        <v>529</v>
      </c>
      <c r="B1297" s="6">
        <v>2632000</v>
      </c>
      <c r="C1297" s="4"/>
      <c r="D1297" s="4"/>
      <c r="E1297" s="4"/>
    </row>
    <row r="1298" spans="1:5">
      <c r="A1298" s="2" t="s">
        <v>1762</v>
      </c>
      <c r="B1298" s="6">
        <v>28588000</v>
      </c>
      <c r="C1298" s="4"/>
      <c r="D1298" s="4"/>
      <c r="E1298" s="4"/>
    </row>
    <row r="1299" spans="1:5">
      <c r="A1299" s="2" t="s">
        <v>160</v>
      </c>
      <c r="B1299" s="6">
        <v>31220000</v>
      </c>
      <c r="C1299" s="4"/>
      <c r="D1299" s="4"/>
      <c r="E1299" s="4"/>
    </row>
    <row r="1300" spans="1:5">
      <c r="A1300" s="2" t="s">
        <v>1764</v>
      </c>
      <c r="B1300" s="6">
        <v>114000</v>
      </c>
      <c r="C1300" s="4"/>
      <c r="D1300" s="4"/>
      <c r="E1300" s="4"/>
    </row>
    <row r="1301" spans="1:5">
      <c r="A1301" s="2" t="s">
        <v>32</v>
      </c>
      <c r="B1301" s="6">
        <v>31106000</v>
      </c>
      <c r="C1301" s="4"/>
      <c r="D1301" s="4"/>
      <c r="E1301" s="4"/>
    </row>
    <row r="1302" spans="1:5" ht="30">
      <c r="A1302" s="2" t="s">
        <v>1766</v>
      </c>
      <c r="B1302" s="4" t="s">
        <v>1795</v>
      </c>
      <c r="C1302" s="4"/>
      <c r="D1302" s="4"/>
      <c r="E1302" s="4"/>
    </row>
    <row r="1303" spans="1:5" ht="30">
      <c r="A1303" s="2" t="s">
        <v>3589</v>
      </c>
      <c r="B1303" s="4"/>
      <c r="C1303" s="4"/>
      <c r="D1303" s="4"/>
      <c r="E1303" s="4"/>
    </row>
    <row r="1304" spans="1:5" ht="30">
      <c r="A1304" s="3" t="s">
        <v>3498</v>
      </c>
      <c r="B1304" s="4"/>
      <c r="C1304" s="4"/>
      <c r="D1304" s="4"/>
      <c r="E1304" s="4"/>
    </row>
    <row r="1305" spans="1:5">
      <c r="A1305" s="2" t="s">
        <v>1761</v>
      </c>
      <c r="B1305" s="6">
        <v>34075000</v>
      </c>
      <c r="C1305" s="4"/>
      <c r="D1305" s="4"/>
      <c r="E1305" s="4"/>
    </row>
    <row r="1306" spans="1:5">
      <c r="A1306" s="3" t="s">
        <v>3499</v>
      </c>
      <c r="B1306" s="4"/>
      <c r="C1306" s="4"/>
      <c r="D1306" s="4"/>
      <c r="E1306" s="4"/>
    </row>
    <row r="1307" spans="1:5">
      <c r="A1307" s="2" t="s">
        <v>529</v>
      </c>
      <c r="B1307" s="6">
        <v>8247000</v>
      </c>
      <c r="C1307" s="4"/>
      <c r="D1307" s="4"/>
      <c r="E1307" s="4"/>
    </row>
    <row r="1308" spans="1:5">
      <c r="A1308" s="2" t="s">
        <v>1762</v>
      </c>
      <c r="B1308" s="6">
        <v>27879000</v>
      </c>
      <c r="C1308" s="4"/>
      <c r="D1308" s="4"/>
      <c r="E1308" s="4"/>
    </row>
    <row r="1309" spans="1:5">
      <c r="A1309" s="3" t="s">
        <v>3500</v>
      </c>
      <c r="B1309" s="4"/>
      <c r="C1309" s="4"/>
      <c r="D1309" s="4"/>
      <c r="E1309" s="4"/>
    </row>
    <row r="1310" spans="1:5">
      <c r="A1310" s="2" t="s">
        <v>1763</v>
      </c>
      <c r="B1310" s="6">
        <v>31000</v>
      </c>
      <c r="C1310" s="4"/>
      <c r="D1310" s="4"/>
      <c r="E1310" s="4"/>
    </row>
    <row r="1311" spans="1:5" ht="30">
      <c r="A1311" s="3" t="s">
        <v>3501</v>
      </c>
      <c r="B1311" s="4"/>
      <c r="C1311" s="4"/>
      <c r="D1311" s="4"/>
      <c r="E1311" s="4"/>
    </row>
    <row r="1312" spans="1:5">
      <c r="A1312" s="2" t="s">
        <v>529</v>
      </c>
      <c r="B1312" s="6">
        <v>8247000</v>
      </c>
      <c r="C1312" s="4"/>
      <c r="D1312" s="4"/>
      <c r="E1312" s="4"/>
    </row>
    <row r="1313" spans="1:5">
      <c r="A1313" s="2" t="s">
        <v>1762</v>
      </c>
      <c r="B1313" s="6">
        <v>27910000</v>
      </c>
      <c r="C1313" s="4"/>
      <c r="D1313" s="4"/>
      <c r="E1313" s="4"/>
    </row>
    <row r="1314" spans="1:5">
      <c r="A1314" s="2" t="s">
        <v>160</v>
      </c>
      <c r="B1314" s="6">
        <v>36157000</v>
      </c>
      <c r="C1314" s="4"/>
      <c r="D1314" s="4"/>
      <c r="E1314" s="4"/>
    </row>
    <row r="1315" spans="1:5">
      <c r="A1315" s="2" t="s">
        <v>1764</v>
      </c>
      <c r="B1315" s="6">
        <v>667000</v>
      </c>
      <c r="C1315" s="4"/>
      <c r="D1315" s="4"/>
      <c r="E1315" s="4"/>
    </row>
    <row r="1316" spans="1:5">
      <c r="A1316" s="2" t="s">
        <v>32</v>
      </c>
      <c r="B1316" s="6">
        <v>35490000</v>
      </c>
      <c r="C1316" s="4"/>
      <c r="D1316" s="4"/>
      <c r="E1316" s="4"/>
    </row>
    <row r="1317" spans="1:5" ht="30">
      <c r="A1317" s="2" t="s">
        <v>1766</v>
      </c>
      <c r="B1317" s="4" t="s">
        <v>1795</v>
      </c>
      <c r="C1317" s="4"/>
      <c r="D1317" s="4"/>
      <c r="E1317" s="4"/>
    </row>
    <row r="1318" spans="1:5" ht="30">
      <c r="A1318" s="2" t="s">
        <v>3590</v>
      </c>
      <c r="B1318" s="4"/>
      <c r="C1318" s="4"/>
      <c r="D1318" s="4"/>
      <c r="E1318" s="4"/>
    </row>
    <row r="1319" spans="1:5" ht="30">
      <c r="A1319" s="3" t="s">
        <v>3498</v>
      </c>
      <c r="B1319" s="4"/>
      <c r="C1319" s="4"/>
      <c r="D1319" s="4"/>
      <c r="E1319" s="4"/>
    </row>
    <row r="1320" spans="1:5">
      <c r="A1320" s="2" t="s">
        <v>1761</v>
      </c>
      <c r="B1320" s="6">
        <v>31160000</v>
      </c>
      <c r="C1320" s="4"/>
      <c r="D1320" s="4"/>
      <c r="E1320" s="4"/>
    </row>
    <row r="1321" spans="1:5">
      <c r="A1321" s="3" t="s">
        <v>3499</v>
      </c>
      <c r="B1321" s="4"/>
      <c r="C1321" s="4"/>
      <c r="D1321" s="4"/>
      <c r="E1321" s="4"/>
    </row>
    <row r="1322" spans="1:5">
      <c r="A1322" s="2" t="s">
        <v>529</v>
      </c>
      <c r="B1322" s="6">
        <v>13471000</v>
      </c>
      <c r="C1322" s="4"/>
      <c r="D1322" s="4"/>
      <c r="E1322" s="4"/>
    </row>
    <row r="1323" spans="1:5">
      <c r="A1323" s="2" t="s">
        <v>1762</v>
      </c>
      <c r="B1323" s="6">
        <v>25665000</v>
      </c>
      <c r="C1323" s="4"/>
      <c r="D1323" s="4"/>
      <c r="E1323" s="4"/>
    </row>
    <row r="1324" spans="1:5">
      <c r="A1324" s="3" t="s">
        <v>3500</v>
      </c>
      <c r="B1324" s="4"/>
      <c r="C1324" s="4"/>
      <c r="D1324" s="4"/>
      <c r="E1324" s="4"/>
    </row>
    <row r="1325" spans="1:5">
      <c r="A1325" s="2" t="s">
        <v>1763</v>
      </c>
      <c r="B1325" s="6">
        <v>172000</v>
      </c>
      <c r="C1325" s="4"/>
      <c r="D1325" s="4"/>
      <c r="E1325" s="4"/>
    </row>
    <row r="1326" spans="1:5" ht="30">
      <c r="A1326" s="3" t="s">
        <v>3501</v>
      </c>
      <c r="B1326" s="4"/>
      <c r="C1326" s="4"/>
      <c r="D1326" s="4"/>
      <c r="E1326" s="4"/>
    </row>
    <row r="1327" spans="1:5">
      <c r="A1327" s="2" t="s">
        <v>529</v>
      </c>
      <c r="B1327" s="6">
        <v>13471000</v>
      </c>
      <c r="C1327" s="4"/>
      <c r="D1327" s="4"/>
      <c r="E1327" s="4"/>
    </row>
    <row r="1328" spans="1:5">
      <c r="A1328" s="2" t="s">
        <v>1762</v>
      </c>
      <c r="B1328" s="6">
        <v>25837000</v>
      </c>
      <c r="C1328" s="4"/>
      <c r="D1328" s="4"/>
      <c r="E1328" s="4"/>
    </row>
    <row r="1329" spans="1:5">
      <c r="A1329" s="2" t="s">
        <v>160</v>
      </c>
      <c r="B1329" s="6">
        <v>39308000</v>
      </c>
      <c r="C1329" s="4"/>
      <c r="D1329" s="4"/>
      <c r="E1329" s="4"/>
    </row>
    <row r="1330" spans="1:5">
      <c r="A1330" s="2" t="s">
        <v>1764</v>
      </c>
      <c r="B1330" s="6">
        <v>707000</v>
      </c>
      <c r="C1330" s="4"/>
      <c r="D1330" s="4"/>
      <c r="E1330" s="4"/>
    </row>
    <row r="1331" spans="1:5">
      <c r="A1331" s="2" t="s">
        <v>32</v>
      </c>
      <c r="B1331" s="6">
        <v>38601000</v>
      </c>
      <c r="C1331" s="4"/>
      <c r="D1331" s="4"/>
      <c r="E1331" s="4"/>
    </row>
    <row r="1332" spans="1:5" ht="30">
      <c r="A1332" s="2" t="s">
        <v>1766</v>
      </c>
      <c r="B1332" s="4" t="s">
        <v>1795</v>
      </c>
      <c r="C1332" s="4"/>
      <c r="D1332" s="4"/>
      <c r="E1332" s="4"/>
    </row>
    <row r="1333" spans="1:5" ht="30">
      <c r="A1333" s="2" t="s">
        <v>3591</v>
      </c>
      <c r="B1333" s="4"/>
      <c r="C1333" s="4"/>
      <c r="D1333" s="4"/>
      <c r="E1333" s="4"/>
    </row>
    <row r="1334" spans="1:5" ht="30">
      <c r="A1334" s="3" t="s">
        <v>3498</v>
      </c>
      <c r="B1334" s="4"/>
      <c r="C1334" s="4"/>
      <c r="D1334" s="4"/>
      <c r="E1334" s="4"/>
    </row>
    <row r="1335" spans="1:5">
      <c r="A1335" s="2" t="s">
        <v>1761</v>
      </c>
      <c r="B1335" s="6">
        <v>21768000</v>
      </c>
      <c r="C1335" s="4"/>
      <c r="D1335" s="4"/>
      <c r="E1335" s="4"/>
    </row>
    <row r="1336" spans="1:5">
      <c r="A1336" s="3" t="s">
        <v>3499</v>
      </c>
      <c r="B1336" s="4"/>
      <c r="C1336" s="4"/>
      <c r="D1336" s="4"/>
      <c r="E1336" s="4"/>
    </row>
    <row r="1337" spans="1:5">
      <c r="A1337" s="2" t="s">
        <v>529</v>
      </c>
      <c r="B1337" s="6">
        <v>4024000</v>
      </c>
      <c r="C1337" s="4"/>
      <c r="D1337" s="4"/>
      <c r="E1337" s="4"/>
    </row>
    <row r="1338" spans="1:5">
      <c r="A1338" s="2" t="s">
        <v>1762</v>
      </c>
      <c r="B1338" s="6">
        <v>21790000</v>
      </c>
      <c r="C1338" s="4"/>
      <c r="D1338" s="4"/>
      <c r="E1338" s="4"/>
    </row>
    <row r="1339" spans="1:5">
      <c r="A1339" s="3" t="s">
        <v>3500</v>
      </c>
      <c r="B1339" s="4"/>
      <c r="C1339" s="4"/>
      <c r="D1339" s="4"/>
      <c r="E1339" s="4"/>
    </row>
    <row r="1340" spans="1:5">
      <c r="A1340" s="2" t="s">
        <v>1763</v>
      </c>
      <c r="B1340" s="4">
        <v>0</v>
      </c>
      <c r="C1340" s="4"/>
      <c r="D1340" s="4"/>
      <c r="E1340" s="4"/>
    </row>
    <row r="1341" spans="1:5" ht="30">
      <c r="A1341" s="3" t="s">
        <v>3501</v>
      </c>
      <c r="B1341" s="4"/>
      <c r="C1341" s="4"/>
      <c r="D1341" s="4"/>
      <c r="E1341" s="4"/>
    </row>
    <row r="1342" spans="1:5">
      <c r="A1342" s="2" t="s">
        <v>529</v>
      </c>
      <c r="B1342" s="6">
        <v>4024000</v>
      </c>
      <c r="C1342" s="4"/>
      <c r="D1342" s="4"/>
      <c r="E1342" s="4"/>
    </row>
    <row r="1343" spans="1:5">
      <c r="A1343" s="2" t="s">
        <v>1762</v>
      </c>
      <c r="B1343" s="6">
        <v>21790000</v>
      </c>
      <c r="C1343" s="4"/>
      <c r="D1343" s="4"/>
      <c r="E1343" s="4"/>
    </row>
    <row r="1344" spans="1:5">
      <c r="A1344" s="2" t="s">
        <v>160</v>
      </c>
      <c r="B1344" s="6">
        <v>25814000</v>
      </c>
      <c r="C1344" s="4"/>
      <c r="D1344" s="4"/>
      <c r="E1344" s="4"/>
    </row>
    <row r="1345" spans="1:5">
      <c r="A1345" s="2" t="s">
        <v>1764</v>
      </c>
      <c r="B1345" s="6">
        <v>93000</v>
      </c>
      <c r="C1345" s="4"/>
      <c r="D1345" s="4"/>
      <c r="E1345" s="4"/>
    </row>
    <row r="1346" spans="1:5">
      <c r="A1346" s="2" t="s">
        <v>32</v>
      </c>
      <c r="B1346" s="6">
        <v>25721000</v>
      </c>
      <c r="C1346" s="4"/>
      <c r="D1346" s="4"/>
      <c r="E1346" s="4"/>
    </row>
    <row r="1347" spans="1:5" ht="30">
      <c r="A1347" s="2" t="s">
        <v>1766</v>
      </c>
      <c r="B1347" s="4" t="s">
        <v>1795</v>
      </c>
      <c r="C1347" s="4"/>
      <c r="D1347" s="4"/>
      <c r="E1347" s="4"/>
    </row>
    <row r="1348" spans="1:5" ht="30">
      <c r="A1348" s="2" t="s">
        <v>3592</v>
      </c>
      <c r="B1348" s="4"/>
      <c r="C1348" s="4"/>
      <c r="D1348" s="4"/>
      <c r="E1348" s="4"/>
    </row>
    <row r="1349" spans="1:5" ht="30">
      <c r="A1349" s="3" t="s">
        <v>3498</v>
      </c>
      <c r="B1349" s="4"/>
      <c r="C1349" s="4"/>
      <c r="D1349" s="4"/>
      <c r="E1349" s="4"/>
    </row>
    <row r="1350" spans="1:5">
      <c r="A1350" s="2" t="s">
        <v>1761</v>
      </c>
      <c r="B1350" s="6">
        <v>7680000</v>
      </c>
      <c r="C1350" s="4"/>
      <c r="D1350" s="4"/>
      <c r="E1350" s="4"/>
    </row>
    <row r="1351" spans="1:5">
      <c r="A1351" s="3" t="s">
        <v>3499</v>
      </c>
      <c r="B1351" s="4"/>
      <c r="C1351" s="4"/>
      <c r="D1351" s="4"/>
      <c r="E1351" s="4"/>
    </row>
    <row r="1352" spans="1:5">
      <c r="A1352" s="2" t="s">
        <v>529</v>
      </c>
      <c r="B1352" s="6">
        <v>2304000</v>
      </c>
      <c r="C1352" s="4"/>
      <c r="D1352" s="4"/>
      <c r="E1352" s="4"/>
    </row>
    <row r="1353" spans="1:5">
      <c r="A1353" s="2" t="s">
        <v>1762</v>
      </c>
      <c r="B1353" s="6">
        <v>8734000</v>
      </c>
      <c r="C1353" s="4"/>
      <c r="D1353" s="4"/>
      <c r="E1353" s="4"/>
    </row>
    <row r="1354" spans="1:5">
      <c r="A1354" s="3" t="s">
        <v>3500</v>
      </c>
      <c r="B1354" s="4"/>
      <c r="C1354" s="4"/>
      <c r="D1354" s="4"/>
      <c r="E1354" s="4"/>
    </row>
    <row r="1355" spans="1:5">
      <c r="A1355" s="2" t="s">
        <v>1763</v>
      </c>
      <c r="B1355" s="6">
        <v>888000</v>
      </c>
      <c r="C1355" s="4"/>
      <c r="D1355" s="4"/>
      <c r="E1355" s="4"/>
    </row>
    <row r="1356" spans="1:5" ht="30">
      <c r="A1356" s="3" t="s">
        <v>3501</v>
      </c>
      <c r="B1356" s="4"/>
      <c r="C1356" s="4"/>
      <c r="D1356" s="4"/>
      <c r="E1356" s="4"/>
    </row>
    <row r="1357" spans="1:5">
      <c r="A1357" s="2" t="s">
        <v>529</v>
      </c>
      <c r="B1357" s="6">
        <v>2304000</v>
      </c>
      <c r="C1357" s="4"/>
      <c r="D1357" s="4"/>
      <c r="E1357" s="4"/>
    </row>
    <row r="1358" spans="1:5">
      <c r="A1358" s="2" t="s">
        <v>1762</v>
      </c>
      <c r="B1358" s="6">
        <v>9622000</v>
      </c>
      <c r="C1358" s="4"/>
      <c r="D1358" s="4"/>
      <c r="E1358" s="4"/>
    </row>
    <row r="1359" spans="1:5">
      <c r="A1359" s="2" t="s">
        <v>160</v>
      </c>
      <c r="B1359" s="6">
        <v>11926000</v>
      </c>
      <c r="C1359" s="4"/>
      <c r="D1359" s="4"/>
      <c r="E1359" s="4"/>
    </row>
    <row r="1360" spans="1:5">
      <c r="A1360" s="2" t="s">
        <v>1764</v>
      </c>
      <c r="B1360" s="6">
        <v>187000</v>
      </c>
      <c r="C1360" s="4"/>
      <c r="D1360" s="4"/>
      <c r="E1360" s="4"/>
    </row>
    <row r="1361" spans="1:5">
      <c r="A1361" s="2" t="s">
        <v>32</v>
      </c>
      <c r="B1361" s="6">
        <v>11739000</v>
      </c>
      <c r="C1361" s="4"/>
      <c r="D1361" s="4"/>
      <c r="E1361" s="4"/>
    </row>
    <row r="1362" spans="1:5" ht="30">
      <c r="A1362" s="2" t="s">
        <v>1766</v>
      </c>
      <c r="B1362" s="4" t="s">
        <v>1795</v>
      </c>
      <c r="C1362" s="4"/>
      <c r="D1362" s="4"/>
      <c r="E1362" s="4"/>
    </row>
    <row r="1363" spans="1:5" ht="30">
      <c r="A1363" s="2" t="s">
        <v>3593</v>
      </c>
      <c r="B1363" s="4"/>
      <c r="C1363" s="4"/>
      <c r="D1363" s="4"/>
      <c r="E1363" s="4"/>
    </row>
    <row r="1364" spans="1:5" ht="30">
      <c r="A1364" s="3" t="s">
        <v>3498</v>
      </c>
      <c r="B1364" s="4"/>
      <c r="C1364" s="4"/>
      <c r="D1364" s="4"/>
      <c r="E1364" s="4"/>
    </row>
    <row r="1365" spans="1:5">
      <c r="A1365" s="2" t="s">
        <v>1761</v>
      </c>
      <c r="B1365" s="6">
        <v>11500000</v>
      </c>
      <c r="C1365" s="4"/>
      <c r="D1365" s="4"/>
      <c r="E1365" s="4"/>
    </row>
    <row r="1366" spans="1:5">
      <c r="A1366" s="3" t="s">
        <v>3499</v>
      </c>
      <c r="B1366" s="4"/>
      <c r="C1366" s="4"/>
      <c r="D1366" s="4"/>
      <c r="E1366" s="4"/>
    </row>
    <row r="1367" spans="1:5">
      <c r="A1367" s="2" t="s">
        <v>529</v>
      </c>
      <c r="B1367" s="6">
        <v>2301000</v>
      </c>
      <c r="C1367" s="4"/>
      <c r="D1367" s="4"/>
      <c r="E1367" s="4"/>
    </row>
    <row r="1368" spans="1:5">
      <c r="A1368" s="2" t="s">
        <v>1762</v>
      </c>
      <c r="B1368" s="6">
        <v>9842000</v>
      </c>
      <c r="C1368" s="4"/>
      <c r="D1368" s="4"/>
      <c r="E1368" s="4"/>
    </row>
    <row r="1369" spans="1:5">
      <c r="A1369" s="3" t="s">
        <v>3500</v>
      </c>
      <c r="B1369" s="4"/>
      <c r="C1369" s="4"/>
      <c r="D1369" s="4"/>
      <c r="E1369" s="4"/>
    </row>
    <row r="1370" spans="1:5">
      <c r="A1370" s="2" t="s">
        <v>1763</v>
      </c>
      <c r="B1370" s="6">
        <v>12000</v>
      </c>
      <c r="C1370" s="4"/>
      <c r="D1370" s="4"/>
      <c r="E1370" s="4"/>
    </row>
    <row r="1371" spans="1:5" ht="30">
      <c r="A1371" s="3" t="s">
        <v>3501</v>
      </c>
      <c r="B1371" s="4"/>
      <c r="C1371" s="4"/>
      <c r="D1371" s="4"/>
      <c r="E1371" s="4"/>
    </row>
    <row r="1372" spans="1:5">
      <c r="A1372" s="2" t="s">
        <v>529</v>
      </c>
      <c r="B1372" s="6">
        <v>2301000</v>
      </c>
      <c r="C1372" s="4"/>
      <c r="D1372" s="4"/>
      <c r="E1372" s="4"/>
    </row>
    <row r="1373" spans="1:5">
      <c r="A1373" s="2" t="s">
        <v>1762</v>
      </c>
      <c r="B1373" s="6">
        <v>9854000</v>
      </c>
      <c r="C1373" s="4"/>
      <c r="D1373" s="4"/>
      <c r="E1373" s="4"/>
    </row>
    <row r="1374" spans="1:5">
      <c r="A1374" s="2" t="s">
        <v>160</v>
      </c>
      <c r="B1374" s="6">
        <v>12155000</v>
      </c>
      <c r="C1374" s="4"/>
      <c r="D1374" s="4"/>
      <c r="E1374" s="4"/>
    </row>
    <row r="1375" spans="1:5">
      <c r="A1375" s="2" t="s">
        <v>1764</v>
      </c>
      <c r="B1375" s="6">
        <v>263000</v>
      </c>
      <c r="C1375" s="4"/>
      <c r="D1375" s="4"/>
      <c r="E1375" s="4"/>
    </row>
    <row r="1376" spans="1:5">
      <c r="A1376" s="2" t="s">
        <v>32</v>
      </c>
      <c r="B1376" s="6">
        <v>11892000</v>
      </c>
      <c r="C1376" s="4"/>
      <c r="D1376" s="4"/>
      <c r="E1376" s="4"/>
    </row>
    <row r="1377" spans="1:5" ht="30">
      <c r="A1377" s="2" t="s">
        <v>1766</v>
      </c>
      <c r="B1377" s="4" t="s">
        <v>1795</v>
      </c>
      <c r="C1377" s="4"/>
      <c r="D1377" s="4"/>
      <c r="E1377" s="4"/>
    </row>
    <row r="1378" spans="1:5" ht="30">
      <c r="A1378" s="2" t="s">
        <v>3594</v>
      </c>
      <c r="B1378" s="4"/>
      <c r="C1378" s="4"/>
      <c r="D1378" s="4"/>
      <c r="E1378" s="4"/>
    </row>
    <row r="1379" spans="1:5" ht="30">
      <c r="A1379" s="3" t="s">
        <v>3498</v>
      </c>
      <c r="B1379" s="4"/>
      <c r="C1379" s="4"/>
      <c r="D1379" s="4"/>
      <c r="E1379" s="4"/>
    </row>
    <row r="1380" spans="1:5">
      <c r="A1380" s="2" t="s">
        <v>1761</v>
      </c>
      <c r="B1380" s="6">
        <v>21677000</v>
      </c>
      <c r="C1380" s="4"/>
      <c r="D1380" s="4"/>
      <c r="E1380" s="4"/>
    </row>
    <row r="1381" spans="1:5">
      <c r="A1381" s="3" t="s">
        <v>3499</v>
      </c>
      <c r="B1381" s="4"/>
      <c r="C1381" s="4"/>
      <c r="D1381" s="4"/>
      <c r="E1381" s="4"/>
    </row>
    <row r="1382" spans="1:5">
      <c r="A1382" s="2" t="s">
        <v>529</v>
      </c>
      <c r="B1382" s="6">
        <v>3518000</v>
      </c>
      <c r="C1382" s="4"/>
      <c r="D1382" s="4"/>
      <c r="E1382" s="4"/>
    </row>
    <row r="1383" spans="1:5">
      <c r="A1383" s="2" t="s">
        <v>1762</v>
      </c>
      <c r="B1383" s="6">
        <v>25965000</v>
      </c>
      <c r="C1383" s="4"/>
      <c r="D1383" s="4"/>
      <c r="E1383" s="4"/>
    </row>
    <row r="1384" spans="1:5">
      <c r="A1384" s="3" t="s">
        <v>3500</v>
      </c>
      <c r="B1384" s="4"/>
      <c r="C1384" s="4"/>
      <c r="D1384" s="4"/>
      <c r="E1384" s="4"/>
    </row>
    <row r="1385" spans="1:5">
      <c r="A1385" s="2" t="s">
        <v>1763</v>
      </c>
      <c r="B1385" s="4">
        <v>0</v>
      </c>
      <c r="C1385" s="4"/>
      <c r="D1385" s="4"/>
      <c r="E1385" s="4"/>
    </row>
    <row r="1386" spans="1:5" ht="30">
      <c r="A1386" s="3" t="s">
        <v>3501</v>
      </c>
      <c r="B1386" s="4"/>
      <c r="C1386" s="4"/>
      <c r="D1386" s="4"/>
      <c r="E1386" s="4"/>
    </row>
    <row r="1387" spans="1:5">
      <c r="A1387" s="2" t="s">
        <v>529</v>
      </c>
      <c r="B1387" s="6">
        <v>3518000</v>
      </c>
      <c r="C1387" s="4"/>
      <c r="D1387" s="4"/>
      <c r="E1387" s="4"/>
    </row>
    <row r="1388" spans="1:5">
      <c r="A1388" s="2" t="s">
        <v>1762</v>
      </c>
      <c r="B1388" s="6">
        <v>25965000</v>
      </c>
      <c r="C1388" s="4"/>
      <c r="D1388" s="4"/>
      <c r="E1388" s="4"/>
    </row>
    <row r="1389" spans="1:5">
      <c r="A1389" s="2" t="s">
        <v>160</v>
      </c>
      <c r="B1389" s="6">
        <v>29483000</v>
      </c>
      <c r="C1389" s="4"/>
      <c r="D1389" s="4"/>
      <c r="E1389" s="4"/>
    </row>
    <row r="1390" spans="1:5">
      <c r="A1390" s="2" t="s">
        <v>1764</v>
      </c>
      <c r="B1390" s="6">
        <v>113000</v>
      </c>
      <c r="C1390" s="4"/>
      <c r="D1390" s="4"/>
      <c r="E1390" s="4"/>
    </row>
    <row r="1391" spans="1:5">
      <c r="A1391" s="2" t="s">
        <v>32</v>
      </c>
      <c r="B1391" s="6">
        <v>29370000</v>
      </c>
      <c r="C1391" s="4"/>
      <c r="D1391" s="4"/>
      <c r="E1391" s="4"/>
    </row>
    <row r="1392" spans="1:5" ht="30">
      <c r="A1392" s="2" t="s">
        <v>1766</v>
      </c>
      <c r="B1392" s="4" t="s">
        <v>1795</v>
      </c>
      <c r="C1392" s="4"/>
      <c r="D1392" s="4"/>
      <c r="E1392" s="4"/>
    </row>
    <row r="1393" spans="1:5" ht="30">
      <c r="A1393" s="2" t="s">
        <v>3595</v>
      </c>
      <c r="B1393" s="4"/>
      <c r="C1393" s="4"/>
      <c r="D1393" s="4"/>
      <c r="E1393" s="4"/>
    </row>
    <row r="1394" spans="1:5" ht="30">
      <c r="A1394" s="3" t="s">
        <v>3498</v>
      </c>
      <c r="B1394" s="4"/>
      <c r="C1394" s="4"/>
      <c r="D1394" s="4"/>
      <c r="E1394" s="4"/>
    </row>
    <row r="1395" spans="1:5">
      <c r="A1395" s="2" t="s">
        <v>1761</v>
      </c>
      <c r="B1395" s="6">
        <v>10600000</v>
      </c>
      <c r="C1395" s="4"/>
      <c r="D1395" s="4"/>
      <c r="E1395" s="4"/>
    </row>
    <row r="1396" spans="1:5">
      <c r="A1396" s="3" t="s">
        <v>3499</v>
      </c>
      <c r="B1396" s="4"/>
      <c r="C1396" s="4"/>
      <c r="D1396" s="4"/>
      <c r="E1396" s="4"/>
    </row>
    <row r="1397" spans="1:5">
      <c r="A1397" s="2" t="s">
        <v>529</v>
      </c>
      <c r="B1397" s="6">
        <v>1740000</v>
      </c>
      <c r="C1397" s="4"/>
      <c r="D1397" s="4"/>
      <c r="E1397" s="4"/>
    </row>
    <row r="1398" spans="1:5">
      <c r="A1398" s="2" t="s">
        <v>1762</v>
      </c>
      <c r="B1398" s="6">
        <v>10603000</v>
      </c>
      <c r="C1398" s="4"/>
      <c r="D1398" s="4"/>
      <c r="E1398" s="4"/>
    </row>
    <row r="1399" spans="1:5">
      <c r="A1399" s="3" t="s">
        <v>3500</v>
      </c>
      <c r="B1399" s="4"/>
      <c r="C1399" s="4"/>
      <c r="D1399" s="4"/>
      <c r="E1399" s="4"/>
    </row>
    <row r="1400" spans="1:5">
      <c r="A1400" s="2" t="s">
        <v>1763</v>
      </c>
      <c r="B1400" s="6">
        <v>238000</v>
      </c>
      <c r="C1400" s="4"/>
      <c r="D1400" s="4"/>
      <c r="E1400" s="4"/>
    </row>
    <row r="1401" spans="1:5" ht="30">
      <c r="A1401" s="3" t="s">
        <v>3501</v>
      </c>
      <c r="B1401" s="4"/>
      <c r="C1401" s="4"/>
      <c r="D1401" s="4"/>
      <c r="E1401" s="4"/>
    </row>
    <row r="1402" spans="1:5">
      <c r="A1402" s="2" t="s">
        <v>529</v>
      </c>
      <c r="B1402" s="6">
        <v>1740000</v>
      </c>
      <c r="C1402" s="4"/>
      <c r="D1402" s="4"/>
      <c r="E1402" s="4"/>
    </row>
    <row r="1403" spans="1:5">
      <c r="A1403" s="2" t="s">
        <v>1762</v>
      </c>
      <c r="B1403" s="6">
        <v>10841000</v>
      </c>
      <c r="C1403" s="4"/>
      <c r="D1403" s="4"/>
      <c r="E1403" s="4"/>
    </row>
    <row r="1404" spans="1:5">
      <c r="A1404" s="2" t="s">
        <v>160</v>
      </c>
      <c r="B1404" s="6">
        <v>12581000</v>
      </c>
      <c r="C1404" s="4"/>
      <c r="D1404" s="4"/>
      <c r="E1404" s="4"/>
    </row>
    <row r="1405" spans="1:5">
      <c r="A1405" s="2" t="s">
        <v>1764</v>
      </c>
      <c r="B1405" s="6">
        <v>325000</v>
      </c>
      <c r="C1405" s="4"/>
      <c r="D1405" s="4"/>
      <c r="E1405" s="4"/>
    </row>
    <row r="1406" spans="1:5">
      <c r="A1406" s="2" t="s">
        <v>32</v>
      </c>
      <c r="B1406" s="6">
        <v>12256000</v>
      </c>
      <c r="C1406" s="4"/>
      <c r="D1406" s="4"/>
      <c r="E1406" s="4"/>
    </row>
    <row r="1407" spans="1:5" ht="30">
      <c r="A1407" s="2" t="s">
        <v>1766</v>
      </c>
      <c r="B1407" s="4" t="s">
        <v>1795</v>
      </c>
      <c r="C1407" s="4"/>
      <c r="D1407" s="4"/>
      <c r="E1407" s="4"/>
    </row>
    <row r="1408" spans="1:5" ht="30">
      <c r="A1408" s="2" t="s">
        <v>3596</v>
      </c>
      <c r="B1408" s="4"/>
      <c r="C1408" s="4"/>
      <c r="D1408" s="4"/>
      <c r="E1408" s="4"/>
    </row>
    <row r="1409" spans="1:5" ht="30">
      <c r="A1409" s="3" t="s">
        <v>3498</v>
      </c>
      <c r="B1409" s="4"/>
      <c r="C1409" s="4"/>
      <c r="D1409" s="4"/>
      <c r="E1409" s="4"/>
    </row>
    <row r="1410" spans="1:5">
      <c r="A1410" s="2" t="s">
        <v>1761</v>
      </c>
      <c r="B1410" s="6">
        <v>22850000</v>
      </c>
      <c r="C1410" s="4"/>
      <c r="D1410" s="4"/>
      <c r="E1410" s="4"/>
    </row>
    <row r="1411" spans="1:5">
      <c r="A1411" s="3" t="s">
        <v>3499</v>
      </c>
      <c r="B1411" s="4"/>
      <c r="C1411" s="4"/>
      <c r="D1411" s="4"/>
      <c r="E1411" s="4"/>
    </row>
    <row r="1412" spans="1:5">
      <c r="A1412" s="2" t="s">
        <v>529</v>
      </c>
      <c r="B1412" s="6">
        <v>5419000</v>
      </c>
      <c r="C1412" s="4"/>
      <c r="D1412" s="4"/>
      <c r="E1412" s="4"/>
    </row>
    <row r="1413" spans="1:5">
      <c r="A1413" s="2" t="s">
        <v>1762</v>
      </c>
      <c r="B1413" s="6">
        <v>31910000</v>
      </c>
      <c r="C1413" s="4"/>
      <c r="D1413" s="4"/>
      <c r="E1413" s="4"/>
    </row>
    <row r="1414" spans="1:5">
      <c r="A1414" s="3" t="s">
        <v>3500</v>
      </c>
      <c r="B1414" s="4"/>
      <c r="C1414" s="4"/>
      <c r="D1414" s="4"/>
      <c r="E1414" s="4"/>
    </row>
    <row r="1415" spans="1:5">
      <c r="A1415" s="2" t="s">
        <v>1763</v>
      </c>
      <c r="B1415" s="6">
        <v>29000</v>
      </c>
      <c r="C1415" s="4"/>
      <c r="D1415" s="4"/>
      <c r="E1415" s="4"/>
    </row>
    <row r="1416" spans="1:5" ht="30">
      <c r="A1416" s="3" t="s">
        <v>3501</v>
      </c>
      <c r="B1416" s="4"/>
      <c r="C1416" s="4"/>
      <c r="D1416" s="4"/>
      <c r="E1416" s="4"/>
    </row>
    <row r="1417" spans="1:5">
      <c r="A1417" s="2" t="s">
        <v>529</v>
      </c>
      <c r="B1417" s="6">
        <v>5419000</v>
      </c>
      <c r="C1417" s="4"/>
      <c r="D1417" s="4"/>
      <c r="E1417" s="4"/>
    </row>
    <row r="1418" spans="1:5">
      <c r="A1418" s="2" t="s">
        <v>1762</v>
      </c>
      <c r="B1418" s="6">
        <v>31939000</v>
      </c>
      <c r="C1418" s="4"/>
      <c r="D1418" s="4"/>
      <c r="E1418" s="4"/>
    </row>
    <row r="1419" spans="1:5">
      <c r="A1419" s="2" t="s">
        <v>160</v>
      </c>
      <c r="B1419" s="6">
        <v>37358000</v>
      </c>
      <c r="C1419" s="4"/>
      <c r="D1419" s="4"/>
      <c r="E1419" s="4"/>
    </row>
    <row r="1420" spans="1:5">
      <c r="A1420" s="2" t="s">
        <v>1764</v>
      </c>
      <c r="B1420" s="6">
        <v>1426000</v>
      </c>
      <c r="C1420" s="4"/>
      <c r="D1420" s="4"/>
      <c r="E1420" s="4"/>
    </row>
    <row r="1421" spans="1:5">
      <c r="A1421" s="2" t="s">
        <v>32</v>
      </c>
      <c r="B1421" s="6">
        <v>35932000</v>
      </c>
      <c r="C1421" s="4"/>
      <c r="D1421" s="4"/>
      <c r="E1421" s="4"/>
    </row>
    <row r="1422" spans="1:5" ht="30">
      <c r="A1422" s="2" t="s">
        <v>1766</v>
      </c>
      <c r="B1422" s="4" t="s">
        <v>2109</v>
      </c>
      <c r="C1422" s="4"/>
      <c r="D1422" s="4"/>
      <c r="E1422" s="4"/>
    </row>
    <row r="1423" spans="1:5" ht="30">
      <c r="A1423" s="2" t="s">
        <v>3597</v>
      </c>
      <c r="B1423" s="4"/>
      <c r="C1423" s="4"/>
      <c r="D1423" s="4"/>
      <c r="E1423" s="4"/>
    </row>
    <row r="1424" spans="1:5" ht="30">
      <c r="A1424" s="3" t="s">
        <v>3498</v>
      </c>
      <c r="B1424" s="4"/>
      <c r="C1424" s="4"/>
      <c r="D1424" s="4"/>
      <c r="E1424" s="4"/>
    </row>
    <row r="1425" spans="1:5">
      <c r="A1425" s="2" t="s">
        <v>1761</v>
      </c>
      <c r="B1425" s="6">
        <v>6557000</v>
      </c>
      <c r="C1425" s="4"/>
      <c r="D1425" s="4"/>
      <c r="E1425" s="4"/>
    </row>
    <row r="1426" spans="1:5">
      <c r="A1426" s="3" t="s">
        <v>3499</v>
      </c>
      <c r="B1426" s="4"/>
      <c r="C1426" s="4"/>
      <c r="D1426" s="4"/>
      <c r="E1426" s="4"/>
    </row>
    <row r="1427" spans="1:5">
      <c r="A1427" s="2" t="s">
        <v>529</v>
      </c>
      <c r="B1427" s="6">
        <v>918000</v>
      </c>
      <c r="C1427" s="4"/>
      <c r="D1427" s="4"/>
      <c r="E1427" s="4"/>
    </row>
    <row r="1428" spans="1:5">
      <c r="A1428" s="2" t="s">
        <v>1762</v>
      </c>
      <c r="B1428" s="6">
        <v>7790000</v>
      </c>
      <c r="C1428" s="4"/>
      <c r="D1428" s="4"/>
      <c r="E1428" s="4"/>
    </row>
    <row r="1429" spans="1:5">
      <c r="A1429" s="3" t="s">
        <v>3500</v>
      </c>
      <c r="B1429" s="4"/>
      <c r="C1429" s="4"/>
      <c r="D1429" s="4"/>
      <c r="E1429" s="4"/>
    </row>
    <row r="1430" spans="1:5">
      <c r="A1430" s="2" t="s">
        <v>1763</v>
      </c>
      <c r="B1430" s="6">
        <v>38000</v>
      </c>
      <c r="C1430" s="4"/>
      <c r="D1430" s="4"/>
      <c r="E1430" s="4"/>
    </row>
    <row r="1431" spans="1:5" ht="30">
      <c r="A1431" s="3" t="s">
        <v>3501</v>
      </c>
      <c r="B1431" s="4"/>
      <c r="C1431" s="4"/>
      <c r="D1431" s="4"/>
      <c r="E1431" s="4"/>
    </row>
    <row r="1432" spans="1:5">
      <c r="A1432" s="2" t="s">
        <v>529</v>
      </c>
      <c r="B1432" s="6">
        <v>918000</v>
      </c>
      <c r="C1432" s="4"/>
      <c r="D1432" s="4"/>
      <c r="E1432" s="4"/>
    </row>
    <row r="1433" spans="1:5">
      <c r="A1433" s="2" t="s">
        <v>1762</v>
      </c>
      <c r="B1433" s="6">
        <v>7828000</v>
      </c>
      <c r="C1433" s="4"/>
      <c r="D1433" s="4"/>
      <c r="E1433" s="4"/>
    </row>
    <row r="1434" spans="1:5">
      <c r="A1434" s="2" t="s">
        <v>160</v>
      </c>
      <c r="B1434" s="6">
        <v>8746000</v>
      </c>
      <c r="C1434" s="4"/>
      <c r="D1434" s="4"/>
      <c r="E1434" s="4"/>
    </row>
    <row r="1435" spans="1:5">
      <c r="A1435" s="2" t="s">
        <v>1764</v>
      </c>
      <c r="B1435" s="6">
        <v>189000</v>
      </c>
      <c r="C1435" s="4"/>
      <c r="D1435" s="4"/>
      <c r="E1435" s="4"/>
    </row>
    <row r="1436" spans="1:5">
      <c r="A1436" s="2" t="s">
        <v>32</v>
      </c>
      <c r="B1436" s="6">
        <v>8557000</v>
      </c>
      <c r="C1436" s="4"/>
      <c r="D1436" s="4"/>
      <c r="E1436" s="4"/>
    </row>
    <row r="1437" spans="1:5" ht="30">
      <c r="A1437" s="2" t="s">
        <v>1766</v>
      </c>
      <c r="B1437" s="4" t="s">
        <v>1795</v>
      </c>
      <c r="C1437" s="4"/>
      <c r="D1437" s="4"/>
      <c r="E1437" s="4"/>
    </row>
    <row r="1438" spans="1:5" ht="30">
      <c r="A1438" s="2" t="s">
        <v>3598</v>
      </c>
      <c r="B1438" s="4"/>
      <c r="C1438" s="4"/>
      <c r="D1438" s="4"/>
      <c r="E1438" s="4"/>
    </row>
    <row r="1439" spans="1:5" ht="30">
      <c r="A1439" s="3" t="s">
        <v>3498</v>
      </c>
      <c r="B1439" s="4"/>
      <c r="C1439" s="4"/>
      <c r="D1439" s="4"/>
      <c r="E1439" s="4"/>
    </row>
    <row r="1440" spans="1:5">
      <c r="A1440" s="2" t="s">
        <v>1761</v>
      </c>
      <c r="B1440" s="6">
        <v>13657000</v>
      </c>
      <c r="C1440" s="4"/>
      <c r="D1440" s="4"/>
      <c r="E1440" s="4"/>
    </row>
    <row r="1441" spans="1:5">
      <c r="A1441" s="3" t="s">
        <v>3499</v>
      </c>
      <c r="B1441" s="4"/>
      <c r="C1441" s="4"/>
      <c r="D1441" s="4"/>
      <c r="E1441" s="4"/>
    </row>
    <row r="1442" spans="1:5">
      <c r="A1442" s="2" t="s">
        <v>529</v>
      </c>
      <c r="B1442" s="6">
        <v>4452000</v>
      </c>
      <c r="C1442" s="4"/>
      <c r="D1442" s="4"/>
      <c r="E1442" s="4"/>
    </row>
    <row r="1443" spans="1:5">
      <c r="A1443" s="2" t="s">
        <v>1762</v>
      </c>
      <c r="B1443" s="6">
        <v>14304000</v>
      </c>
      <c r="C1443" s="4"/>
      <c r="D1443" s="4"/>
      <c r="E1443" s="4"/>
    </row>
    <row r="1444" spans="1:5">
      <c r="A1444" s="3" t="s">
        <v>3500</v>
      </c>
      <c r="B1444" s="4"/>
      <c r="C1444" s="4"/>
      <c r="D1444" s="4"/>
      <c r="E1444" s="4"/>
    </row>
    <row r="1445" spans="1:5">
      <c r="A1445" s="2" t="s">
        <v>1763</v>
      </c>
      <c r="B1445" s="6">
        <v>37000</v>
      </c>
      <c r="C1445" s="4"/>
      <c r="D1445" s="4"/>
      <c r="E1445" s="4"/>
    </row>
    <row r="1446" spans="1:5" ht="30">
      <c r="A1446" s="3" t="s">
        <v>3501</v>
      </c>
      <c r="B1446" s="4"/>
      <c r="C1446" s="4"/>
      <c r="D1446" s="4"/>
      <c r="E1446" s="4"/>
    </row>
    <row r="1447" spans="1:5">
      <c r="A1447" s="2" t="s">
        <v>529</v>
      </c>
      <c r="B1447" s="6">
        <v>4452000</v>
      </c>
      <c r="C1447" s="4"/>
      <c r="D1447" s="4"/>
      <c r="E1447" s="4"/>
    </row>
    <row r="1448" spans="1:5">
      <c r="A1448" s="2" t="s">
        <v>1762</v>
      </c>
      <c r="B1448" s="6">
        <v>14341000</v>
      </c>
      <c r="C1448" s="4"/>
      <c r="D1448" s="4"/>
      <c r="E1448" s="4"/>
    </row>
    <row r="1449" spans="1:5">
      <c r="A1449" s="2" t="s">
        <v>160</v>
      </c>
      <c r="B1449" s="6">
        <v>18793000</v>
      </c>
      <c r="C1449" s="4"/>
      <c r="D1449" s="4"/>
      <c r="E1449" s="4"/>
    </row>
    <row r="1450" spans="1:5">
      <c r="A1450" s="2" t="s">
        <v>1764</v>
      </c>
      <c r="B1450" s="6">
        <v>142000</v>
      </c>
      <c r="C1450" s="4"/>
      <c r="D1450" s="4"/>
      <c r="E1450" s="4"/>
    </row>
    <row r="1451" spans="1:5">
      <c r="A1451" s="2" t="s">
        <v>32</v>
      </c>
      <c r="B1451" s="6">
        <v>18651000</v>
      </c>
      <c r="C1451" s="4"/>
      <c r="D1451" s="4"/>
      <c r="E1451" s="4"/>
    </row>
    <row r="1452" spans="1:5" ht="30">
      <c r="A1452" s="2" t="s">
        <v>1766</v>
      </c>
      <c r="B1452" s="4" t="s">
        <v>1795</v>
      </c>
      <c r="C1452" s="4"/>
      <c r="D1452" s="4"/>
      <c r="E1452" s="4"/>
    </row>
    <row r="1453" spans="1:5" ht="30">
      <c r="A1453" s="2" t="s">
        <v>3599</v>
      </c>
      <c r="B1453" s="4"/>
      <c r="C1453" s="4"/>
      <c r="D1453" s="4"/>
      <c r="E1453" s="4"/>
    </row>
    <row r="1454" spans="1:5" ht="30">
      <c r="A1454" s="3" t="s">
        <v>3498</v>
      </c>
      <c r="B1454" s="4"/>
      <c r="C1454" s="4"/>
      <c r="D1454" s="4"/>
      <c r="E1454" s="4"/>
    </row>
    <row r="1455" spans="1:5">
      <c r="A1455" s="2" t="s">
        <v>1761</v>
      </c>
      <c r="B1455" s="6">
        <v>14549000</v>
      </c>
      <c r="C1455" s="4"/>
      <c r="D1455" s="4"/>
      <c r="E1455" s="4"/>
    </row>
    <row r="1456" spans="1:5">
      <c r="A1456" s="3" t="s">
        <v>3499</v>
      </c>
      <c r="B1456" s="4"/>
      <c r="C1456" s="4"/>
      <c r="D1456" s="4"/>
      <c r="E1456" s="4"/>
    </row>
    <row r="1457" spans="1:5">
      <c r="A1457" s="2" t="s">
        <v>529</v>
      </c>
      <c r="B1457" s="6">
        <v>6221000</v>
      </c>
      <c r="C1457" s="4"/>
      <c r="D1457" s="4"/>
      <c r="E1457" s="4"/>
    </row>
    <row r="1458" spans="1:5">
      <c r="A1458" s="2" t="s">
        <v>1762</v>
      </c>
      <c r="B1458" s="6">
        <v>9986000</v>
      </c>
      <c r="C1458" s="4"/>
      <c r="D1458" s="4"/>
      <c r="E1458" s="4"/>
    </row>
    <row r="1459" spans="1:5">
      <c r="A1459" s="3" t="s">
        <v>3500</v>
      </c>
      <c r="B1459" s="4"/>
      <c r="C1459" s="4"/>
      <c r="D1459" s="4"/>
      <c r="E1459" s="4"/>
    </row>
    <row r="1460" spans="1:5">
      <c r="A1460" s="2" t="s">
        <v>1763</v>
      </c>
      <c r="B1460" s="4">
        <v>0</v>
      </c>
      <c r="C1460" s="4"/>
      <c r="D1460" s="4"/>
      <c r="E1460" s="4"/>
    </row>
    <row r="1461" spans="1:5" ht="30">
      <c r="A1461" s="3" t="s">
        <v>3501</v>
      </c>
      <c r="B1461" s="4"/>
      <c r="C1461" s="4"/>
      <c r="D1461" s="4"/>
      <c r="E1461" s="4"/>
    </row>
    <row r="1462" spans="1:5">
      <c r="A1462" s="2" t="s">
        <v>529</v>
      </c>
      <c r="B1462" s="6">
        <v>6221000</v>
      </c>
      <c r="C1462" s="4"/>
      <c r="D1462" s="4"/>
      <c r="E1462" s="4"/>
    </row>
    <row r="1463" spans="1:5">
      <c r="A1463" s="2" t="s">
        <v>1762</v>
      </c>
      <c r="B1463" s="6">
        <v>9986000</v>
      </c>
      <c r="C1463" s="4"/>
      <c r="D1463" s="4"/>
      <c r="E1463" s="4"/>
    </row>
    <row r="1464" spans="1:5">
      <c r="A1464" s="2" t="s">
        <v>160</v>
      </c>
      <c r="B1464" s="6">
        <v>16207000</v>
      </c>
      <c r="C1464" s="4"/>
      <c r="D1464" s="4"/>
      <c r="E1464" s="4"/>
    </row>
    <row r="1465" spans="1:5">
      <c r="A1465" s="2" t="s">
        <v>1764</v>
      </c>
      <c r="B1465" s="6">
        <v>194000</v>
      </c>
      <c r="C1465" s="4"/>
      <c r="D1465" s="4"/>
      <c r="E1465" s="4"/>
    </row>
    <row r="1466" spans="1:5">
      <c r="A1466" s="2" t="s">
        <v>32</v>
      </c>
      <c r="B1466" s="6">
        <v>16013000</v>
      </c>
      <c r="C1466" s="4"/>
      <c r="D1466" s="4"/>
      <c r="E1466" s="4"/>
    </row>
    <row r="1467" spans="1:5" ht="30">
      <c r="A1467" s="2" t="s">
        <v>1766</v>
      </c>
      <c r="B1467" s="4" t="s">
        <v>1795</v>
      </c>
      <c r="C1467" s="4"/>
      <c r="D1467" s="4"/>
      <c r="E1467" s="4"/>
    </row>
    <row r="1468" spans="1:5" ht="30">
      <c r="A1468" s="2" t="s">
        <v>3600</v>
      </c>
      <c r="B1468" s="4"/>
      <c r="C1468" s="4"/>
      <c r="D1468" s="4"/>
      <c r="E1468" s="4"/>
    </row>
    <row r="1469" spans="1:5" ht="30">
      <c r="A1469" s="3" t="s">
        <v>3498</v>
      </c>
      <c r="B1469" s="4"/>
      <c r="C1469" s="4"/>
      <c r="D1469" s="4"/>
      <c r="E1469" s="4"/>
    </row>
    <row r="1470" spans="1:5">
      <c r="A1470" s="2" t="s">
        <v>1761</v>
      </c>
      <c r="B1470" s="6">
        <v>24503000</v>
      </c>
      <c r="C1470" s="4"/>
      <c r="D1470" s="4"/>
      <c r="E1470" s="4"/>
    </row>
    <row r="1471" spans="1:5">
      <c r="A1471" s="3" t="s">
        <v>3499</v>
      </c>
      <c r="B1471" s="4"/>
      <c r="C1471" s="4"/>
      <c r="D1471" s="4"/>
      <c r="E1471" s="4"/>
    </row>
    <row r="1472" spans="1:5">
      <c r="A1472" s="2" t="s">
        <v>529</v>
      </c>
      <c r="B1472" s="6">
        <v>5257000</v>
      </c>
      <c r="C1472" s="4"/>
      <c r="D1472" s="4"/>
      <c r="E1472" s="4"/>
    </row>
    <row r="1473" spans="1:5">
      <c r="A1473" s="2" t="s">
        <v>1762</v>
      </c>
      <c r="B1473" s="6">
        <v>16560000</v>
      </c>
      <c r="C1473" s="4"/>
      <c r="D1473" s="4"/>
      <c r="E1473" s="4"/>
    </row>
    <row r="1474" spans="1:5">
      <c r="A1474" s="3" t="s">
        <v>3500</v>
      </c>
      <c r="B1474" s="4"/>
      <c r="C1474" s="4"/>
      <c r="D1474" s="4"/>
      <c r="E1474" s="4"/>
    </row>
    <row r="1475" spans="1:5">
      <c r="A1475" s="2" t="s">
        <v>1763</v>
      </c>
      <c r="B1475" s="6">
        <v>22000</v>
      </c>
      <c r="C1475" s="4"/>
      <c r="D1475" s="4"/>
      <c r="E1475" s="4"/>
    </row>
    <row r="1476" spans="1:5" ht="30">
      <c r="A1476" s="3" t="s">
        <v>3501</v>
      </c>
      <c r="B1476" s="4"/>
      <c r="C1476" s="4"/>
      <c r="D1476" s="4"/>
      <c r="E1476" s="4"/>
    </row>
    <row r="1477" spans="1:5">
      <c r="A1477" s="2" t="s">
        <v>529</v>
      </c>
      <c r="B1477" s="6">
        <v>5257000</v>
      </c>
      <c r="C1477" s="4"/>
      <c r="D1477" s="4"/>
      <c r="E1477" s="4"/>
    </row>
    <row r="1478" spans="1:5">
      <c r="A1478" s="2" t="s">
        <v>1762</v>
      </c>
      <c r="B1478" s="6">
        <v>16582000</v>
      </c>
      <c r="C1478" s="4"/>
      <c r="D1478" s="4"/>
      <c r="E1478" s="4"/>
    </row>
    <row r="1479" spans="1:5">
      <c r="A1479" s="2" t="s">
        <v>160</v>
      </c>
      <c r="B1479" s="6">
        <v>21839000</v>
      </c>
      <c r="C1479" s="4"/>
      <c r="D1479" s="4"/>
      <c r="E1479" s="4"/>
    </row>
    <row r="1480" spans="1:5">
      <c r="A1480" s="2" t="s">
        <v>1764</v>
      </c>
      <c r="B1480" s="6">
        <v>187000</v>
      </c>
      <c r="C1480" s="4"/>
      <c r="D1480" s="4"/>
      <c r="E1480" s="4"/>
    </row>
    <row r="1481" spans="1:5">
      <c r="A1481" s="2" t="s">
        <v>32</v>
      </c>
      <c r="B1481" s="6">
        <v>21652000</v>
      </c>
      <c r="C1481" s="4"/>
      <c r="D1481" s="4"/>
      <c r="E1481" s="4"/>
    </row>
    <row r="1482" spans="1:5" ht="30">
      <c r="A1482" s="2" t="s">
        <v>1766</v>
      </c>
      <c r="B1482" s="4" t="s">
        <v>1795</v>
      </c>
      <c r="C1482" s="4"/>
      <c r="D1482" s="4"/>
      <c r="E1482" s="4"/>
    </row>
    <row r="1483" spans="1:5" ht="30">
      <c r="A1483" s="2" t="s">
        <v>3601</v>
      </c>
      <c r="B1483" s="4"/>
      <c r="C1483" s="4"/>
      <c r="D1483" s="4"/>
      <c r="E1483" s="4"/>
    </row>
    <row r="1484" spans="1:5" ht="30">
      <c r="A1484" s="3" t="s">
        <v>3498</v>
      </c>
      <c r="B1484" s="4"/>
      <c r="C1484" s="4"/>
      <c r="D1484" s="4"/>
      <c r="E1484" s="4"/>
    </row>
    <row r="1485" spans="1:5">
      <c r="A1485" s="2" t="s">
        <v>1761</v>
      </c>
      <c r="B1485" s="6">
        <v>10000000</v>
      </c>
      <c r="C1485" s="4"/>
      <c r="D1485" s="4"/>
      <c r="E1485" s="4"/>
    </row>
    <row r="1486" spans="1:5">
      <c r="A1486" s="3" t="s">
        <v>3499</v>
      </c>
      <c r="B1486" s="4"/>
      <c r="C1486" s="4"/>
      <c r="D1486" s="4"/>
      <c r="E1486" s="4"/>
    </row>
    <row r="1487" spans="1:5">
      <c r="A1487" s="2" t="s">
        <v>529</v>
      </c>
      <c r="B1487" s="6">
        <v>1344000</v>
      </c>
      <c r="C1487" s="4"/>
      <c r="D1487" s="4"/>
      <c r="E1487" s="4"/>
    </row>
    <row r="1488" spans="1:5">
      <c r="A1488" s="2" t="s">
        <v>1762</v>
      </c>
      <c r="B1488" s="6">
        <v>9595000</v>
      </c>
      <c r="C1488" s="4"/>
      <c r="D1488" s="4"/>
      <c r="E1488" s="4"/>
    </row>
    <row r="1489" spans="1:5">
      <c r="A1489" s="3" t="s">
        <v>3500</v>
      </c>
      <c r="B1489" s="4"/>
      <c r="C1489" s="4"/>
      <c r="D1489" s="4"/>
      <c r="E1489" s="4"/>
    </row>
    <row r="1490" spans="1:5">
      <c r="A1490" s="2" t="s">
        <v>1763</v>
      </c>
      <c r="B1490" s="6">
        <v>13000</v>
      </c>
      <c r="C1490" s="4"/>
      <c r="D1490" s="4"/>
      <c r="E1490" s="4"/>
    </row>
    <row r="1491" spans="1:5" ht="30">
      <c r="A1491" s="3" t="s">
        <v>3501</v>
      </c>
      <c r="B1491" s="4"/>
      <c r="C1491" s="4"/>
      <c r="D1491" s="4"/>
      <c r="E1491" s="4"/>
    </row>
    <row r="1492" spans="1:5">
      <c r="A1492" s="2" t="s">
        <v>529</v>
      </c>
      <c r="B1492" s="6">
        <v>1344000</v>
      </c>
      <c r="C1492" s="4"/>
      <c r="D1492" s="4"/>
      <c r="E1492" s="4"/>
    </row>
    <row r="1493" spans="1:5">
      <c r="A1493" s="2" t="s">
        <v>1762</v>
      </c>
      <c r="B1493" s="6">
        <v>9608000</v>
      </c>
      <c r="C1493" s="4"/>
      <c r="D1493" s="4"/>
      <c r="E1493" s="4"/>
    </row>
    <row r="1494" spans="1:5">
      <c r="A1494" s="2" t="s">
        <v>160</v>
      </c>
      <c r="B1494" s="6">
        <v>10952000</v>
      </c>
      <c r="C1494" s="4"/>
      <c r="D1494" s="4"/>
      <c r="E1494" s="4"/>
    </row>
    <row r="1495" spans="1:5">
      <c r="A1495" s="2" t="s">
        <v>1764</v>
      </c>
      <c r="B1495" s="6">
        <v>277000</v>
      </c>
      <c r="C1495" s="4"/>
      <c r="D1495" s="4"/>
      <c r="E1495" s="4"/>
    </row>
    <row r="1496" spans="1:5">
      <c r="A1496" s="2" t="s">
        <v>32</v>
      </c>
      <c r="B1496" s="6">
        <v>10675000</v>
      </c>
      <c r="C1496" s="4"/>
      <c r="D1496" s="4"/>
      <c r="E1496" s="4"/>
    </row>
    <row r="1497" spans="1:5" ht="30">
      <c r="A1497" s="2" t="s">
        <v>1766</v>
      </c>
      <c r="B1497" s="4" t="s">
        <v>1795</v>
      </c>
      <c r="C1497" s="4"/>
      <c r="D1497" s="4"/>
      <c r="E1497" s="4"/>
    </row>
    <row r="1498" spans="1:5" ht="30">
      <c r="A1498" s="2" t="s">
        <v>3602</v>
      </c>
      <c r="B1498" s="4"/>
      <c r="C1498" s="4"/>
      <c r="D1498" s="4"/>
      <c r="E1498" s="4"/>
    </row>
    <row r="1499" spans="1:5" ht="30">
      <c r="A1499" s="3" t="s">
        <v>3498</v>
      </c>
      <c r="B1499" s="4"/>
      <c r="C1499" s="4"/>
      <c r="D1499" s="4"/>
      <c r="E1499" s="4"/>
    </row>
    <row r="1500" spans="1:5">
      <c r="A1500" s="2" t="s">
        <v>1761</v>
      </c>
      <c r="B1500" s="6">
        <v>20038000</v>
      </c>
      <c r="C1500" s="4"/>
      <c r="D1500" s="4"/>
      <c r="E1500" s="4"/>
    </row>
    <row r="1501" spans="1:5">
      <c r="A1501" s="3" t="s">
        <v>3499</v>
      </c>
      <c r="B1501" s="4"/>
      <c r="C1501" s="4"/>
      <c r="D1501" s="4"/>
      <c r="E1501" s="4"/>
    </row>
    <row r="1502" spans="1:5">
      <c r="A1502" s="2" t="s">
        <v>529</v>
      </c>
      <c r="B1502" s="6">
        <v>1326000</v>
      </c>
      <c r="C1502" s="4"/>
      <c r="D1502" s="4"/>
      <c r="E1502" s="4"/>
    </row>
    <row r="1503" spans="1:5">
      <c r="A1503" s="2" t="s">
        <v>1762</v>
      </c>
      <c r="B1503" s="6">
        <v>24698000</v>
      </c>
      <c r="C1503" s="4"/>
      <c r="D1503" s="4"/>
      <c r="E1503" s="4"/>
    </row>
    <row r="1504" spans="1:5">
      <c r="A1504" s="3" t="s">
        <v>3500</v>
      </c>
      <c r="B1504" s="4"/>
      <c r="C1504" s="4"/>
      <c r="D1504" s="4"/>
      <c r="E1504" s="4"/>
    </row>
    <row r="1505" spans="1:5">
      <c r="A1505" s="2" t="s">
        <v>1763</v>
      </c>
      <c r="B1505" s="4">
        <v>0</v>
      </c>
      <c r="C1505" s="4"/>
      <c r="D1505" s="4"/>
      <c r="E1505" s="4"/>
    </row>
    <row r="1506" spans="1:5" ht="30">
      <c r="A1506" s="3" t="s">
        <v>3501</v>
      </c>
      <c r="B1506" s="4"/>
      <c r="C1506" s="4"/>
      <c r="D1506" s="4"/>
      <c r="E1506" s="4"/>
    </row>
    <row r="1507" spans="1:5">
      <c r="A1507" s="2" t="s">
        <v>529</v>
      </c>
      <c r="B1507" s="6">
        <v>1326000</v>
      </c>
      <c r="C1507" s="4"/>
      <c r="D1507" s="4"/>
      <c r="E1507" s="4"/>
    </row>
    <row r="1508" spans="1:5">
      <c r="A1508" s="2" t="s">
        <v>1762</v>
      </c>
      <c r="B1508" s="6">
        <v>24698000</v>
      </c>
      <c r="C1508" s="4"/>
      <c r="D1508" s="4"/>
      <c r="E1508" s="4"/>
    </row>
    <row r="1509" spans="1:5">
      <c r="A1509" s="2" t="s">
        <v>160</v>
      </c>
      <c r="B1509" s="6">
        <v>26024000</v>
      </c>
      <c r="C1509" s="4"/>
      <c r="D1509" s="4"/>
      <c r="E1509" s="4"/>
    </row>
    <row r="1510" spans="1:5">
      <c r="A1510" s="2" t="s">
        <v>1764</v>
      </c>
      <c r="B1510" s="6">
        <v>101000</v>
      </c>
      <c r="C1510" s="4"/>
      <c r="D1510" s="4"/>
      <c r="E1510" s="4"/>
    </row>
    <row r="1511" spans="1:5">
      <c r="A1511" s="2" t="s">
        <v>32</v>
      </c>
      <c r="B1511" s="6">
        <v>25923000</v>
      </c>
      <c r="C1511" s="4"/>
      <c r="D1511" s="4"/>
      <c r="E1511" s="4"/>
    </row>
    <row r="1512" spans="1:5" ht="30">
      <c r="A1512" s="2" t="s">
        <v>1766</v>
      </c>
      <c r="B1512" s="4" t="s">
        <v>1795</v>
      </c>
      <c r="C1512" s="4"/>
      <c r="D1512" s="4"/>
      <c r="E1512" s="4"/>
    </row>
    <row r="1513" spans="1:5" ht="30">
      <c r="A1513" s="2" t="s">
        <v>3603</v>
      </c>
      <c r="B1513" s="4"/>
      <c r="C1513" s="4"/>
      <c r="D1513" s="4"/>
      <c r="E1513" s="4"/>
    </row>
    <row r="1514" spans="1:5" ht="30">
      <c r="A1514" s="3" t="s">
        <v>3498</v>
      </c>
      <c r="B1514" s="4"/>
      <c r="C1514" s="4"/>
      <c r="D1514" s="4"/>
      <c r="E1514" s="4"/>
    </row>
    <row r="1515" spans="1:5">
      <c r="A1515" s="2" t="s">
        <v>1761</v>
      </c>
      <c r="B1515" s="6">
        <v>18216000</v>
      </c>
      <c r="C1515" s="4"/>
      <c r="D1515" s="4"/>
      <c r="E1515" s="4"/>
    </row>
    <row r="1516" spans="1:5">
      <c r="A1516" s="3" t="s">
        <v>3499</v>
      </c>
      <c r="B1516" s="4"/>
      <c r="C1516" s="4"/>
      <c r="D1516" s="4"/>
      <c r="E1516" s="4"/>
    </row>
    <row r="1517" spans="1:5">
      <c r="A1517" s="2" t="s">
        <v>529</v>
      </c>
      <c r="B1517" s="6">
        <v>2457000</v>
      </c>
      <c r="C1517" s="4"/>
      <c r="D1517" s="4"/>
      <c r="E1517" s="4"/>
    </row>
    <row r="1518" spans="1:5">
      <c r="A1518" s="2" t="s">
        <v>1762</v>
      </c>
      <c r="B1518" s="6">
        <v>21727000</v>
      </c>
      <c r="C1518" s="4"/>
      <c r="D1518" s="4"/>
      <c r="E1518" s="4"/>
    </row>
    <row r="1519" spans="1:5">
      <c r="A1519" s="3" t="s">
        <v>3500</v>
      </c>
      <c r="B1519" s="4"/>
      <c r="C1519" s="4"/>
      <c r="D1519" s="4"/>
      <c r="E1519" s="4"/>
    </row>
    <row r="1520" spans="1:5">
      <c r="A1520" s="2" t="s">
        <v>1763</v>
      </c>
      <c r="B1520" s="4">
        <v>0</v>
      </c>
      <c r="C1520" s="4"/>
      <c r="D1520" s="4"/>
      <c r="E1520" s="4"/>
    </row>
    <row r="1521" spans="1:5" ht="30">
      <c r="A1521" s="3" t="s">
        <v>3501</v>
      </c>
      <c r="B1521" s="4"/>
      <c r="C1521" s="4"/>
      <c r="D1521" s="4"/>
      <c r="E1521" s="4"/>
    </row>
    <row r="1522" spans="1:5">
      <c r="A1522" s="2" t="s">
        <v>529</v>
      </c>
      <c r="B1522" s="6">
        <v>2457000</v>
      </c>
      <c r="C1522" s="4"/>
      <c r="D1522" s="4"/>
      <c r="E1522" s="4"/>
    </row>
    <row r="1523" spans="1:5">
      <c r="A1523" s="2" t="s">
        <v>1762</v>
      </c>
      <c r="B1523" s="6">
        <v>21727000</v>
      </c>
      <c r="C1523" s="4"/>
      <c r="D1523" s="4"/>
      <c r="E1523" s="4"/>
    </row>
    <row r="1524" spans="1:5">
      <c r="A1524" s="2" t="s">
        <v>160</v>
      </c>
      <c r="B1524" s="6">
        <v>24184000</v>
      </c>
      <c r="C1524" s="4"/>
      <c r="D1524" s="4"/>
      <c r="E1524" s="4"/>
    </row>
    <row r="1525" spans="1:5">
      <c r="A1525" s="2" t="s">
        <v>1764</v>
      </c>
      <c r="B1525" s="6">
        <v>95000</v>
      </c>
      <c r="C1525" s="4"/>
      <c r="D1525" s="4"/>
      <c r="E1525" s="4"/>
    </row>
    <row r="1526" spans="1:5">
      <c r="A1526" s="2" t="s">
        <v>32</v>
      </c>
      <c r="B1526" s="6">
        <v>24089000</v>
      </c>
      <c r="C1526" s="4"/>
      <c r="D1526" s="4"/>
      <c r="E1526" s="4"/>
    </row>
    <row r="1527" spans="1:5" ht="30">
      <c r="A1527" s="2" t="s">
        <v>1766</v>
      </c>
      <c r="B1527" s="4" t="s">
        <v>1795</v>
      </c>
      <c r="C1527" s="4"/>
      <c r="D1527" s="4"/>
      <c r="E1527" s="4"/>
    </row>
    <row r="1528" spans="1:5" ht="30">
      <c r="A1528" s="2" t="s">
        <v>3604</v>
      </c>
      <c r="B1528" s="4"/>
      <c r="C1528" s="4"/>
      <c r="D1528" s="4"/>
      <c r="E1528" s="4"/>
    </row>
    <row r="1529" spans="1:5" ht="30">
      <c r="A1529" s="3" t="s">
        <v>3498</v>
      </c>
      <c r="B1529" s="4"/>
      <c r="C1529" s="4"/>
      <c r="D1529" s="4"/>
      <c r="E1529" s="4"/>
    </row>
    <row r="1530" spans="1:5">
      <c r="A1530" s="2" t="s">
        <v>1761</v>
      </c>
      <c r="B1530" s="6">
        <v>10122000</v>
      </c>
      <c r="C1530" s="4"/>
      <c r="D1530" s="4"/>
      <c r="E1530" s="4"/>
    </row>
    <row r="1531" spans="1:5">
      <c r="A1531" s="3" t="s">
        <v>3499</v>
      </c>
      <c r="B1531" s="4"/>
      <c r="C1531" s="4"/>
      <c r="D1531" s="4"/>
      <c r="E1531" s="4"/>
    </row>
    <row r="1532" spans="1:5">
      <c r="A1532" s="2" t="s">
        <v>529</v>
      </c>
      <c r="B1532" s="6">
        <v>3321000</v>
      </c>
      <c r="C1532" s="4"/>
      <c r="D1532" s="4"/>
      <c r="E1532" s="4"/>
    </row>
    <row r="1533" spans="1:5">
      <c r="A1533" s="2" t="s">
        <v>1762</v>
      </c>
      <c r="B1533" s="6">
        <v>5692000</v>
      </c>
      <c r="C1533" s="4"/>
      <c r="D1533" s="4"/>
      <c r="E1533" s="4"/>
    </row>
    <row r="1534" spans="1:5">
      <c r="A1534" s="3" t="s">
        <v>3500</v>
      </c>
      <c r="B1534" s="4"/>
      <c r="C1534" s="4"/>
      <c r="D1534" s="4"/>
      <c r="E1534" s="4"/>
    </row>
    <row r="1535" spans="1:5">
      <c r="A1535" s="2" t="s">
        <v>1763</v>
      </c>
      <c r="B1535" s="6">
        <v>3000</v>
      </c>
      <c r="C1535" s="4"/>
      <c r="D1535" s="4"/>
      <c r="E1535" s="4"/>
    </row>
    <row r="1536" spans="1:5" ht="30">
      <c r="A1536" s="3" t="s">
        <v>3501</v>
      </c>
      <c r="B1536" s="4"/>
      <c r="C1536" s="4"/>
      <c r="D1536" s="4"/>
      <c r="E1536" s="4"/>
    </row>
    <row r="1537" spans="1:5">
      <c r="A1537" s="2" t="s">
        <v>529</v>
      </c>
      <c r="B1537" s="6">
        <v>3321000</v>
      </c>
      <c r="C1537" s="4"/>
      <c r="D1537" s="4"/>
      <c r="E1537" s="4"/>
    </row>
    <row r="1538" spans="1:5">
      <c r="A1538" s="2" t="s">
        <v>1762</v>
      </c>
      <c r="B1538" s="6">
        <v>5695000</v>
      </c>
      <c r="C1538" s="4"/>
      <c r="D1538" s="4"/>
      <c r="E1538" s="4"/>
    </row>
    <row r="1539" spans="1:5">
      <c r="A1539" s="2" t="s">
        <v>160</v>
      </c>
      <c r="B1539" s="6">
        <v>9016000</v>
      </c>
      <c r="C1539" s="4"/>
      <c r="D1539" s="4"/>
      <c r="E1539" s="4"/>
    </row>
    <row r="1540" spans="1:5">
      <c r="A1540" s="2" t="s">
        <v>1764</v>
      </c>
      <c r="B1540" s="6">
        <v>101000</v>
      </c>
      <c r="C1540" s="4"/>
      <c r="D1540" s="4"/>
      <c r="E1540" s="4"/>
    </row>
    <row r="1541" spans="1:5">
      <c r="A1541" s="2" t="s">
        <v>32</v>
      </c>
      <c r="B1541" s="6">
        <v>8915000</v>
      </c>
      <c r="C1541" s="4"/>
      <c r="D1541" s="4"/>
      <c r="E1541" s="4"/>
    </row>
    <row r="1542" spans="1:5" ht="30">
      <c r="A1542" s="2" t="s">
        <v>1766</v>
      </c>
      <c r="B1542" s="4" t="s">
        <v>1795</v>
      </c>
      <c r="C1542" s="4"/>
      <c r="D1542" s="4"/>
      <c r="E1542" s="4"/>
    </row>
    <row r="1543" spans="1:5" ht="30">
      <c r="A1543" s="2" t="s">
        <v>3605</v>
      </c>
      <c r="B1543" s="4"/>
      <c r="C1543" s="4"/>
      <c r="D1543" s="4"/>
      <c r="E1543" s="4"/>
    </row>
    <row r="1544" spans="1:5" ht="30">
      <c r="A1544" s="3" t="s">
        <v>3498</v>
      </c>
      <c r="B1544" s="4"/>
      <c r="C1544" s="4"/>
      <c r="D1544" s="4"/>
      <c r="E1544" s="4"/>
    </row>
    <row r="1545" spans="1:5">
      <c r="A1545" s="2" t="s">
        <v>1761</v>
      </c>
      <c r="B1545" s="6">
        <v>40543000</v>
      </c>
      <c r="C1545" s="4"/>
      <c r="D1545" s="4"/>
      <c r="E1545" s="4"/>
    </row>
    <row r="1546" spans="1:5">
      <c r="A1546" s="3" t="s">
        <v>3499</v>
      </c>
      <c r="B1546" s="4"/>
      <c r="C1546" s="4"/>
      <c r="D1546" s="4"/>
      <c r="E1546" s="4"/>
    </row>
    <row r="1547" spans="1:5">
      <c r="A1547" s="2" t="s">
        <v>529</v>
      </c>
      <c r="B1547" s="6">
        <v>5165000</v>
      </c>
      <c r="C1547" s="4"/>
      <c r="D1547" s="4"/>
      <c r="E1547" s="4"/>
    </row>
    <row r="1548" spans="1:5">
      <c r="A1548" s="2" t="s">
        <v>1762</v>
      </c>
      <c r="B1548" s="6">
        <v>35898000</v>
      </c>
      <c r="C1548" s="4"/>
      <c r="D1548" s="4"/>
      <c r="E1548" s="4"/>
    </row>
    <row r="1549" spans="1:5">
      <c r="A1549" s="3" t="s">
        <v>3500</v>
      </c>
      <c r="B1549" s="4"/>
      <c r="C1549" s="4"/>
      <c r="D1549" s="4"/>
      <c r="E1549" s="4"/>
    </row>
    <row r="1550" spans="1:5">
      <c r="A1550" s="2" t="s">
        <v>1763</v>
      </c>
      <c r="B1550" s="6">
        <v>2180000</v>
      </c>
      <c r="C1550" s="4"/>
      <c r="D1550" s="4"/>
      <c r="E1550" s="4"/>
    </row>
    <row r="1551" spans="1:5" ht="30">
      <c r="A1551" s="3" t="s">
        <v>3501</v>
      </c>
      <c r="B1551" s="4"/>
      <c r="C1551" s="4"/>
      <c r="D1551" s="4"/>
      <c r="E1551" s="4"/>
    </row>
    <row r="1552" spans="1:5">
      <c r="A1552" s="2" t="s">
        <v>529</v>
      </c>
      <c r="B1552" s="6">
        <v>5165000</v>
      </c>
      <c r="C1552" s="4"/>
      <c r="D1552" s="4"/>
      <c r="E1552" s="4"/>
    </row>
    <row r="1553" spans="1:5">
      <c r="A1553" s="2" t="s">
        <v>1762</v>
      </c>
      <c r="B1553" s="6">
        <v>38078000</v>
      </c>
      <c r="C1553" s="4"/>
      <c r="D1553" s="4"/>
      <c r="E1553" s="4"/>
    </row>
    <row r="1554" spans="1:5">
      <c r="A1554" s="2" t="s">
        <v>160</v>
      </c>
      <c r="B1554" s="6">
        <v>43243000</v>
      </c>
      <c r="C1554" s="4"/>
      <c r="D1554" s="4"/>
      <c r="E1554" s="4"/>
    </row>
    <row r="1555" spans="1:5">
      <c r="A1555" s="2" t="s">
        <v>1764</v>
      </c>
      <c r="B1555" s="6">
        <v>741000</v>
      </c>
      <c r="C1555" s="4"/>
      <c r="D1555" s="4"/>
      <c r="E1555" s="4"/>
    </row>
    <row r="1556" spans="1:5">
      <c r="A1556" s="2" t="s">
        <v>32</v>
      </c>
      <c r="B1556" s="6">
        <v>42502000</v>
      </c>
      <c r="C1556" s="4"/>
      <c r="D1556" s="4"/>
      <c r="E1556" s="4"/>
    </row>
    <row r="1557" spans="1:5" ht="30">
      <c r="A1557" s="2" t="s">
        <v>3606</v>
      </c>
      <c r="B1557" s="4"/>
      <c r="C1557" s="4"/>
      <c r="D1557" s="4"/>
      <c r="E1557" s="4"/>
    </row>
    <row r="1558" spans="1:5" ht="30">
      <c r="A1558" s="3" t="s">
        <v>3498</v>
      </c>
      <c r="B1558" s="4"/>
      <c r="C1558" s="4"/>
      <c r="D1558" s="4"/>
      <c r="E1558" s="4"/>
    </row>
    <row r="1559" spans="1:5">
      <c r="A1559" s="2" t="s">
        <v>1761</v>
      </c>
      <c r="B1559" s="6">
        <v>27324000</v>
      </c>
      <c r="C1559" s="4"/>
      <c r="D1559" s="4"/>
      <c r="E1559" s="4"/>
    </row>
    <row r="1560" spans="1:5">
      <c r="A1560" s="3" t="s">
        <v>3499</v>
      </c>
      <c r="B1560" s="4"/>
      <c r="C1560" s="4"/>
      <c r="D1560" s="4"/>
      <c r="E1560" s="4"/>
    </row>
    <row r="1561" spans="1:5">
      <c r="A1561" s="2" t="s">
        <v>529</v>
      </c>
      <c r="B1561" s="6">
        <v>7543000</v>
      </c>
      <c r="C1561" s="4"/>
      <c r="D1561" s="4"/>
      <c r="E1561" s="4"/>
    </row>
    <row r="1562" spans="1:5">
      <c r="A1562" s="2" t="s">
        <v>1762</v>
      </c>
      <c r="B1562" s="6">
        <v>28174000</v>
      </c>
      <c r="C1562" s="4"/>
      <c r="D1562" s="4"/>
      <c r="E1562" s="4"/>
    </row>
    <row r="1563" spans="1:5">
      <c r="A1563" s="3" t="s">
        <v>3500</v>
      </c>
      <c r="B1563" s="4"/>
      <c r="C1563" s="4"/>
      <c r="D1563" s="4"/>
      <c r="E1563" s="4"/>
    </row>
    <row r="1564" spans="1:5">
      <c r="A1564" s="2" t="s">
        <v>1763</v>
      </c>
      <c r="B1564" s="4">
        <v>0</v>
      </c>
      <c r="C1564" s="4"/>
      <c r="D1564" s="4"/>
      <c r="E1564" s="4"/>
    </row>
    <row r="1565" spans="1:5" ht="30">
      <c r="A1565" s="3" t="s">
        <v>3501</v>
      </c>
      <c r="B1565" s="4"/>
      <c r="C1565" s="4"/>
      <c r="D1565" s="4"/>
      <c r="E1565" s="4"/>
    </row>
    <row r="1566" spans="1:5">
      <c r="A1566" s="2" t="s">
        <v>529</v>
      </c>
      <c r="B1566" s="6">
        <v>7543000</v>
      </c>
      <c r="C1566" s="4"/>
      <c r="D1566" s="4"/>
      <c r="E1566" s="4"/>
    </row>
    <row r="1567" spans="1:5">
      <c r="A1567" s="2" t="s">
        <v>1762</v>
      </c>
      <c r="B1567" s="6">
        <v>28174000</v>
      </c>
      <c r="C1567" s="4"/>
      <c r="D1567" s="4"/>
      <c r="E1567" s="4"/>
    </row>
    <row r="1568" spans="1:5">
      <c r="A1568" s="2" t="s">
        <v>160</v>
      </c>
      <c r="B1568" s="6">
        <v>35717000</v>
      </c>
      <c r="C1568" s="4"/>
      <c r="D1568" s="4"/>
      <c r="E1568" s="4"/>
    </row>
    <row r="1569" spans="1:5">
      <c r="A1569" s="2" t="s">
        <v>1764</v>
      </c>
      <c r="B1569" s="6">
        <v>123000</v>
      </c>
      <c r="C1569" s="4"/>
      <c r="D1569" s="4"/>
      <c r="E1569" s="4"/>
    </row>
    <row r="1570" spans="1:5">
      <c r="A1570" s="2" t="s">
        <v>32</v>
      </c>
      <c r="B1570" s="6">
        <v>35594000</v>
      </c>
      <c r="C1570" s="4"/>
      <c r="D1570" s="4"/>
      <c r="E1570" s="4"/>
    </row>
    <row r="1571" spans="1:5" ht="30">
      <c r="A1571" s="2" t="s">
        <v>1766</v>
      </c>
      <c r="B1571" s="4" t="s">
        <v>1795</v>
      </c>
      <c r="C1571" s="4"/>
      <c r="D1571" s="4"/>
      <c r="E1571" s="4"/>
    </row>
    <row r="1572" spans="1:5" ht="30">
      <c r="A1572" s="2" t="s">
        <v>3607</v>
      </c>
      <c r="B1572" s="4"/>
      <c r="C1572" s="4"/>
      <c r="D1572" s="4"/>
      <c r="E1572" s="4"/>
    </row>
    <row r="1573" spans="1:5" ht="30">
      <c r="A1573" s="3" t="s">
        <v>3498</v>
      </c>
      <c r="B1573" s="4"/>
      <c r="C1573" s="4"/>
      <c r="D1573" s="4"/>
      <c r="E1573" s="4"/>
    </row>
    <row r="1574" spans="1:5">
      <c r="A1574" s="2" t="s">
        <v>1761</v>
      </c>
      <c r="B1574" s="6">
        <v>19944000</v>
      </c>
      <c r="C1574" s="4"/>
      <c r="D1574" s="4"/>
      <c r="E1574" s="4"/>
    </row>
    <row r="1575" spans="1:5">
      <c r="A1575" s="3" t="s">
        <v>3499</v>
      </c>
      <c r="B1575" s="4"/>
      <c r="C1575" s="4"/>
      <c r="D1575" s="4"/>
      <c r="E1575" s="4"/>
    </row>
    <row r="1576" spans="1:5">
      <c r="A1576" s="2" t="s">
        <v>529</v>
      </c>
      <c r="B1576" s="6">
        <v>4233000</v>
      </c>
      <c r="C1576" s="4"/>
      <c r="D1576" s="4"/>
      <c r="E1576" s="4"/>
    </row>
    <row r="1577" spans="1:5">
      <c r="A1577" s="2" t="s">
        <v>1762</v>
      </c>
      <c r="B1577" s="6">
        <v>17282000</v>
      </c>
      <c r="C1577" s="4"/>
      <c r="D1577" s="4"/>
      <c r="E1577" s="4"/>
    </row>
    <row r="1578" spans="1:5">
      <c r="A1578" s="3" t="s">
        <v>3500</v>
      </c>
      <c r="B1578" s="4"/>
      <c r="C1578" s="4"/>
      <c r="D1578" s="4"/>
      <c r="E1578" s="4"/>
    </row>
    <row r="1579" spans="1:5">
      <c r="A1579" s="2" t="s">
        <v>1763</v>
      </c>
      <c r="B1579" s="6">
        <v>241000</v>
      </c>
      <c r="C1579" s="4"/>
      <c r="D1579" s="4"/>
      <c r="E1579" s="4"/>
    </row>
    <row r="1580" spans="1:5" ht="30">
      <c r="A1580" s="3" t="s">
        <v>3501</v>
      </c>
      <c r="B1580" s="4"/>
      <c r="C1580" s="4"/>
      <c r="D1580" s="4"/>
      <c r="E1580" s="4"/>
    </row>
    <row r="1581" spans="1:5">
      <c r="A1581" s="2" t="s">
        <v>529</v>
      </c>
      <c r="B1581" s="6">
        <v>4233000</v>
      </c>
      <c r="C1581" s="4"/>
      <c r="D1581" s="4"/>
      <c r="E1581" s="4"/>
    </row>
    <row r="1582" spans="1:5">
      <c r="A1582" s="2" t="s">
        <v>1762</v>
      </c>
      <c r="B1582" s="6">
        <v>17523000</v>
      </c>
      <c r="C1582" s="4"/>
      <c r="D1582" s="4"/>
      <c r="E1582" s="4"/>
    </row>
    <row r="1583" spans="1:5">
      <c r="A1583" s="2" t="s">
        <v>160</v>
      </c>
      <c r="B1583" s="6">
        <v>21756000</v>
      </c>
      <c r="C1583" s="4"/>
      <c r="D1583" s="4"/>
      <c r="E1583" s="4"/>
    </row>
    <row r="1584" spans="1:5">
      <c r="A1584" s="2" t="s">
        <v>1764</v>
      </c>
      <c r="B1584" s="6">
        <v>335000</v>
      </c>
      <c r="C1584" s="4"/>
      <c r="D1584" s="4"/>
      <c r="E1584" s="4"/>
    </row>
    <row r="1585" spans="1:5">
      <c r="A1585" s="2" t="s">
        <v>32</v>
      </c>
      <c r="B1585" s="6">
        <v>21421000</v>
      </c>
      <c r="C1585" s="4"/>
      <c r="D1585" s="4"/>
      <c r="E1585" s="4"/>
    </row>
    <row r="1586" spans="1:5" ht="30">
      <c r="A1586" s="2" t="s">
        <v>1766</v>
      </c>
      <c r="B1586" s="4" t="s">
        <v>1795</v>
      </c>
      <c r="C1586" s="4"/>
      <c r="D1586" s="4"/>
      <c r="E1586" s="4"/>
    </row>
    <row r="1587" spans="1:5" ht="30">
      <c r="A1587" s="2" t="s">
        <v>3608</v>
      </c>
      <c r="B1587" s="4"/>
      <c r="C1587" s="4"/>
      <c r="D1587" s="4"/>
      <c r="E1587" s="4"/>
    </row>
    <row r="1588" spans="1:5" ht="30">
      <c r="A1588" s="3" t="s">
        <v>3498</v>
      </c>
      <c r="B1588" s="4"/>
      <c r="C1588" s="4"/>
      <c r="D1588" s="4"/>
      <c r="E1588" s="4"/>
    </row>
    <row r="1589" spans="1:5">
      <c r="A1589" s="2" t="s">
        <v>1761</v>
      </c>
      <c r="B1589" s="6">
        <v>22520000</v>
      </c>
      <c r="C1589" s="4"/>
      <c r="D1589" s="4"/>
      <c r="E1589" s="4"/>
    </row>
    <row r="1590" spans="1:5">
      <c r="A1590" s="3" t="s">
        <v>3499</v>
      </c>
      <c r="B1590" s="4"/>
      <c r="C1590" s="4"/>
      <c r="D1590" s="4"/>
      <c r="E1590" s="4"/>
    </row>
    <row r="1591" spans="1:5">
      <c r="A1591" s="2" t="s">
        <v>529</v>
      </c>
      <c r="B1591" s="6">
        <v>3755000</v>
      </c>
      <c r="C1591" s="4"/>
      <c r="D1591" s="4"/>
      <c r="E1591" s="4"/>
    </row>
    <row r="1592" spans="1:5">
      <c r="A1592" s="2" t="s">
        <v>1762</v>
      </c>
      <c r="B1592" s="6">
        <v>22336000</v>
      </c>
      <c r="C1592" s="4"/>
      <c r="D1592" s="4"/>
      <c r="E1592" s="4"/>
    </row>
    <row r="1593" spans="1:5">
      <c r="A1593" s="3" t="s">
        <v>3500</v>
      </c>
      <c r="B1593" s="4"/>
      <c r="C1593" s="4"/>
      <c r="D1593" s="4"/>
      <c r="E1593" s="4"/>
    </row>
    <row r="1594" spans="1:5">
      <c r="A1594" s="2" t="s">
        <v>1763</v>
      </c>
      <c r="B1594" s="6">
        <v>3754000</v>
      </c>
      <c r="C1594" s="4"/>
      <c r="D1594" s="4"/>
      <c r="E1594" s="4"/>
    </row>
    <row r="1595" spans="1:5" ht="30">
      <c r="A1595" s="3" t="s">
        <v>3501</v>
      </c>
      <c r="B1595" s="4"/>
      <c r="C1595" s="4"/>
      <c r="D1595" s="4"/>
      <c r="E1595" s="4"/>
    </row>
    <row r="1596" spans="1:5">
      <c r="A1596" s="2" t="s">
        <v>529</v>
      </c>
      <c r="B1596" s="6">
        <v>3755000</v>
      </c>
      <c r="C1596" s="4"/>
      <c r="D1596" s="4"/>
      <c r="E1596" s="4"/>
    </row>
    <row r="1597" spans="1:5">
      <c r="A1597" s="2" t="s">
        <v>1762</v>
      </c>
      <c r="B1597" s="6">
        <v>26090000</v>
      </c>
      <c r="C1597" s="4"/>
      <c r="D1597" s="4"/>
      <c r="E1597" s="4"/>
    </row>
    <row r="1598" spans="1:5">
      <c r="A1598" s="2" t="s">
        <v>160</v>
      </c>
      <c r="B1598" s="6">
        <v>29845000</v>
      </c>
      <c r="C1598" s="4"/>
      <c r="D1598" s="4"/>
      <c r="E1598" s="4"/>
    </row>
    <row r="1599" spans="1:5">
      <c r="A1599" s="2" t="s">
        <v>1764</v>
      </c>
      <c r="B1599" s="6">
        <v>588000</v>
      </c>
      <c r="C1599" s="4"/>
      <c r="D1599" s="4"/>
      <c r="E1599" s="4"/>
    </row>
    <row r="1600" spans="1:5">
      <c r="A1600" s="2" t="s">
        <v>32</v>
      </c>
      <c r="B1600" s="6">
        <v>29257000</v>
      </c>
      <c r="C1600" s="4"/>
      <c r="D1600" s="4"/>
      <c r="E1600" s="4"/>
    </row>
    <row r="1601" spans="1:5" ht="30">
      <c r="A1601" s="2" t="s">
        <v>1766</v>
      </c>
      <c r="B1601" s="4" t="s">
        <v>1795</v>
      </c>
      <c r="C1601" s="4"/>
      <c r="D1601" s="4"/>
      <c r="E1601" s="4"/>
    </row>
    <row r="1602" spans="1:5" ht="30">
      <c r="A1602" s="2" t="s">
        <v>3609</v>
      </c>
      <c r="B1602" s="4"/>
      <c r="C1602" s="4"/>
      <c r="D1602" s="4"/>
      <c r="E1602" s="4"/>
    </row>
    <row r="1603" spans="1:5" ht="30">
      <c r="A1603" s="3" t="s">
        <v>3498</v>
      </c>
      <c r="B1603" s="4"/>
      <c r="C1603" s="4"/>
      <c r="D1603" s="4"/>
      <c r="E1603" s="4"/>
    </row>
    <row r="1604" spans="1:5">
      <c r="A1604" s="2" t="s">
        <v>1761</v>
      </c>
      <c r="B1604" s="6">
        <v>30000000</v>
      </c>
      <c r="C1604" s="4"/>
      <c r="D1604" s="4"/>
      <c r="E1604" s="4"/>
    </row>
    <row r="1605" spans="1:5">
      <c r="A1605" s="3" t="s">
        <v>3499</v>
      </c>
      <c r="B1605" s="4"/>
      <c r="C1605" s="4"/>
      <c r="D1605" s="4"/>
      <c r="E1605" s="4"/>
    </row>
    <row r="1606" spans="1:5">
      <c r="A1606" s="2" t="s">
        <v>529</v>
      </c>
      <c r="B1606" s="6">
        <v>5069000</v>
      </c>
      <c r="C1606" s="4"/>
      <c r="D1606" s="4"/>
      <c r="E1606" s="4"/>
    </row>
    <row r="1607" spans="1:5">
      <c r="A1607" s="2" t="s">
        <v>1762</v>
      </c>
      <c r="B1607" s="6">
        <v>26842000</v>
      </c>
      <c r="C1607" s="4"/>
      <c r="D1607" s="4"/>
      <c r="E1607" s="4"/>
    </row>
    <row r="1608" spans="1:5">
      <c r="A1608" s="3" t="s">
        <v>3500</v>
      </c>
      <c r="B1608" s="4"/>
      <c r="C1608" s="4"/>
      <c r="D1608" s="4"/>
      <c r="E1608" s="4"/>
    </row>
    <row r="1609" spans="1:5">
      <c r="A1609" s="2" t="s">
        <v>1763</v>
      </c>
      <c r="B1609" s="6">
        <v>12000</v>
      </c>
      <c r="C1609" s="4"/>
      <c r="D1609" s="4"/>
      <c r="E1609" s="4"/>
    </row>
    <row r="1610" spans="1:5" ht="30">
      <c r="A1610" s="3" t="s">
        <v>3501</v>
      </c>
      <c r="B1610" s="4"/>
      <c r="C1610" s="4"/>
      <c r="D1610" s="4"/>
      <c r="E1610" s="4"/>
    </row>
    <row r="1611" spans="1:5">
      <c r="A1611" s="2" t="s">
        <v>529</v>
      </c>
      <c r="B1611" s="6">
        <v>5069000</v>
      </c>
      <c r="C1611" s="4"/>
      <c r="D1611" s="4"/>
      <c r="E1611" s="4"/>
    </row>
    <row r="1612" spans="1:5">
      <c r="A1612" s="2" t="s">
        <v>1762</v>
      </c>
      <c r="B1612" s="6">
        <v>26854000</v>
      </c>
      <c r="C1612" s="4"/>
      <c r="D1612" s="4"/>
      <c r="E1612" s="4"/>
    </row>
    <row r="1613" spans="1:5">
      <c r="A1613" s="2" t="s">
        <v>160</v>
      </c>
      <c r="B1613" s="6">
        <v>31923000</v>
      </c>
      <c r="C1613" s="4"/>
      <c r="D1613" s="4"/>
      <c r="E1613" s="4"/>
    </row>
    <row r="1614" spans="1:5">
      <c r="A1614" s="2" t="s">
        <v>1764</v>
      </c>
      <c r="B1614" s="6">
        <v>663000</v>
      </c>
      <c r="C1614" s="4"/>
      <c r="D1614" s="4"/>
      <c r="E1614" s="4"/>
    </row>
    <row r="1615" spans="1:5">
      <c r="A1615" s="2" t="s">
        <v>32</v>
      </c>
      <c r="B1615" s="6">
        <v>31260000</v>
      </c>
      <c r="C1615" s="4"/>
      <c r="D1615" s="4"/>
      <c r="E1615" s="4"/>
    </row>
    <row r="1616" spans="1:5" ht="30">
      <c r="A1616" s="2" t="s">
        <v>1766</v>
      </c>
      <c r="B1616" s="4" t="s">
        <v>1795</v>
      </c>
      <c r="C1616" s="4"/>
      <c r="D1616" s="4"/>
      <c r="E1616" s="4"/>
    </row>
    <row r="1617" spans="1:5" ht="30">
      <c r="A1617" s="2" t="s">
        <v>3610</v>
      </c>
      <c r="B1617" s="4"/>
      <c r="C1617" s="4"/>
      <c r="D1617" s="4"/>
      <c r="E1617" s="4"/>
    </row>
    <row r="1618" spans="1:5" ht="30">
      <c r="A1618" s="3" t="s">
        <v>3498</v>
      </c>
      <c r="B1618" s="4"/>
      <c r="C1618" s="4"/>
      <c r="D1618" s="4"/>
      <c r="E1618" s="4"/>
    </row>
    <row r="1619" spans="1:5">
      <c r="A1619" s="2" t="s">
        <v>1761</v>
      </c>
      <c r="B1619" s="6">
        <v>32134000</v>
      </c>
      <c r="C1619" s="4"/>
      <c r="D1619" s="4"/>
      <c r="E1619" s="4"/>
    </row>
    <row r="1620" spans="1:5">
      <c r="A1620" s="3" t="s">
        <v>3499</v>
      </c>
      <c r="B1620" s="4"/>
      <c r="C1620" s="4"/>
      <c r="D1620" s="4"/>
      <c r="E1620" s="4"/>
    </row>
    <row r="1621" spans="1:5">
      <c r="A1621" s="2" t="s">
        <v>529</v>
      </c>
      <c r="B1621" s="4">
        <v>0</v>
      </c>
      <c r="C1621" s="4"/>
      <c r="D1621" s="4"/>
      <c r="E1621" s="4"/>
    </row>
    <row r="1622" spans="1:5">
      <c r="A1622" s="2" t="s">
        <v>1762</v>
      </c>
      <c r="B1622" s="6">
        <v>38636000</v>
      </c>
      <c r="C1622" s="4"/>
      <c r="D1622" s="4"/>
      <c r="E1622" s="4"/>
    </row>
    <row r="1623" spans="1:5">
      <c r="A1623" s="3" t="s">
        <v>3500</v>
      </c>
      <c r="B1623" s="4"/>
      <c r="C1623" s="4"/>
      <c r="D1623" s="4"/>
      <c r="E1623" s="4"/>
    </row>
    <row r="1624" spans="1:5">
      <c r="A1624" s="2" t="s">
        <v>1763</v>
      </c>
      <c r="B1624" s="6">
        <v>70000</v>
      </c>
      <c r="C1624" s="4"/>
      <c r="D1624" s="4"/>
      <c r="E1624" s="4"/>
    </row>
    <row r="1625" spans="1:5" ht="30">
      <c r="A1625" s="3" t="s">
        <v>3501</v>
      </c>
      <c r="B1625" s="4"/>
      <c r="C1625" s="4"/>
      <c r="D1625" s="4"/>
      <c r="E1625" s="4"/>
    </row>
    <row r="1626" spans="1:5">
      <c r="A1626" s="2" t="s">
        <v>529</v>
      </c>
      <c r="B1626" s="4">
        <v>0</v>
      </c>
      <c r="C1626" s="4"/>
      <c r="D1626" s="4"/>
      <c r="E1626" s="4"/>
    </row>
    <row r="1627" spans="1:5">
      <c r="A1627" s="2" t="s">
        <v>1762</v>
      </c>
      <c r="B1627" s="6">
        <v>38706000</v>
      </c>
      <c r="C1627" s="4"/>
      <c r="D1627" s="4"/>
      <c r="E1627" s="4"/>
    </row>
    <row r="1628" spans="1:5">
      <c r="A1628" s="2" t="s">
        <v>160</v>
      </c>
      <c r="B1628" s="6">
        <v>38706000</v>
      </c>
      <c r="C1628" s="4"/>
      <c r="D1628" s="4"/>
      <c r="E1628" s="4"/>
    </row>
    <row r="1629" spans="1:5">
      <c r="A1629" s="2" t="s">
        <v>1764</v>
      </c>
      <c r="B1629" s="6">
        <v>358000</v>
      </c>
      <c r="C1629" s="4"/>
      <c r="D1629" s="4"/>
      <c r="E1629" s="4"/>
    </row>
    <row r="1630" spans="1:5">
      <c r="A1630" s="2" t="s">
        <v>32</v>
      </c>
      <c r="B1630" s="6">
        <v>38348000</v>
      </c>
      <c r="C1630" s="4"/>
      <c r="D1630" s="4"/>
      <c r="E1630" s="4"/>
    </row>
    <row r="1631" spans="1:5" ht="30">
      <c r="A1631" s="2" t="s">
        <v>1766</v>
      </c>
      <c r="B1631" s="4" t="s">
        <v>1795</v>
      </c>
      <c r="C1631" s="4"/>
      <c r="D1631" s="4"/>
      <c r="E1631" s="4"/>
    </row>
    <row r="1632" spans="1:5" ht="30">
      <c r="A1632" s="2" t="s">
        <v>3611</v>
      </c>
      <c r="B1632" s="4"/>
      <c r="C1632" s="4"/>
      <c r="D1632" s="4"/>
      <c r="E1632" s="4"/>
    </row>
    <row r="1633" spans="1:5" ht="30">
      <c r="A1633" s="3" t="s">
        <v>3498</v>
      </c>
      <c r="B1633" s="4"/>
      <c r="C1633" s="4"/>
      <c r="D1633" s="4"/>
      <c r="E1633" s="4"/>
    </row>
    <row r="1634" spans="1:5">
      <c r="A1634" s="2" t="s">
        <v>1761</v>
      </c>
      <c r="B1634" s="6">
        <v>32250000</v>
      </c>
      <c r="C1634" s="4"/>
      <c r="D1634" s="4"/>
      <c r="E1634" s="4"/>
    </row>
    <row r="1635" spans="1:5">
      <c r="A1635" s="3" t="s">
        <v>3499</v>
      </c>
      <c r="B1635" s="4"/>
      <c r="C1635" s="4"/>
      <c r="D1635" s="4"/>
      <c r="E1635" s="4"/>
    </row>
    <row r="1636" spans="1:5">
      <c r="A1636" s="2" t="s">
        <v>529</v>
      </c>
      <c r="B1636" s="6">
        <v>7955000</v>
      </c>
      <c r="C1636" s="4"/>
      <c r="D1636" s="4"/>
      <c r="E1636" s="4"/>
    </row>
    <row r="1637" spans="1:5">
      <c r="A1637" s="2" t="s">
        <v>1762</v>
      </c>
      <c r="B1637" s="6">
        <v>30077000</v>
      </c>
      <c r="C1637" s="4"/>
      <c r="D1637" s="4"/>
      <c r="E1637" s="4"/>
    </row>
    <row r="1638" spans="1:5">
      <c r="A1638" s="3" t="s">
        <v>3500</v>
      </c>
      <c r="B1638" s="4"/>
      <c r="C1638" s="4"/>
      <c r="D1638" s="4"/>
      <c r="E1638" s="4"/>
    </row>
    <row r="1639" spans="1:5">
      <c r="A1639" s="2" t="s">
        <v>1763</v>
      </c>
      <c r="B1639" s="6">
        <v>29000</v>
      </c>
      <c r="C1639" s="4"/>
      <c r="D1639" s="4"/>
      <c r="E1639" s="4"/>
    </row>
    <row r="1640" spans="1:5" ht="30">
      <c r="A1640" s="3" t="s">
        <v>3501</v>
      </c>
      <c r="B1640" s="4"/>
      <c r="C1640" s="4"/>
      <c r="D1640" s="4"/>
      <c r="E1640" s="4"/>
    </row>
    <row r="1641" spans="1:5">
      <c r="A1641" s="2" t="s">
        <v>529</v>
      </c>
      <c r="B1641" s="6">
        <v>7955000</v>
      </c>
      <c r="C1641" s="4"/>
      <c r="D1641" s="4"/>
      <c r="E1641" s="4"/>
    </row>
    <row r="1642" spans="1:5">
      <c r="A1642" s="2" t="s">
        <v>1762</v>
      </c>
      <c r="B1642" s="6">
        <v>30106000</v>
      </c>
      <c r="C1642" s="4"/>
      <c r="D1642" s="4"/>
      <c r="E1642" s="4"/>
    </row>
    <row r="1643" spans="1:5">
      <c r="A1643" s="2" t="s">
        <v>160</v>
      </c>
      <c r="B1643" s="6">
        <v>38061000</v>
      </c>
      <c r="C1643" s="4"/>
      <c r="D1643" s="4"/>
      <c r="E1643" s="4"/>
    </row>
    <row r="1644" spans="1:5">
      <c r="A1644" s="2" t="s">
        <v>1764</v>
      </c>
      <c r="B1644" s="6">
        <v>630000</v>
      </c>
      <c r="C1644" s="4"/>
      <c r="D1644" s="4"/>
      <c r="E1644" s="4"/>
    </row>
    <row r="1645" spans="1:5">
      <c r="A1645" s="2" t="s">
        <v>32</v>
      </c>
      <c r="B1645" s="6">
        <v>37431000</v>
      </c>
      <c r="C1645" s="4"/>
      <c r="D1645" s="4"/>
      <c r="E1645" s="4"/>
    </row>
    <row r="1646" spans="1:5" ht="30">
      <c r="A1646" s="2" t="s">
        <v>1766</v>
      </c>
      <c r="B1646" s="4" t="s">
        <v>2109</v>
      </c>
      <c r="C1646" s="4"/>
      <c r="D1646" s="4"/>
      <c r="E1646" s="4"/>
    </row>
    <row r="1647" spans="1:5" ht="30">
      <c r="A1647" s="2" t="s">
        <v>3612</v>
      </c>
      <c r="B1647" s="4"/>
      <c r="C1647" s="4"/>
      <c r="D1647" s="4"/>
      <c r="E1647" s="4"/>
    </row>
    <row r="1648" spans="1:5" ht="30">
      <c r="A1648" s="3" t="s">
        <v>3498</v>
      </c>
      <c r="B1648" s="4"/>
      <c r="C1648" s="4"/>
      <c r="D1648" s="4"/>
      <c r="E1648" s="4"/>
    </row>
    <row r="1649" spans="1:5">
      <c r="A1649" s="2" t="s">
        <v>1761</v>
      </c>
      <c r="B1649" s="6">
        <v>9319000</v>
      </c>
      <c r="C1649" s="4"/>
      <c r="D1649" s="4"/>
      <c r="E1649" s="4"/>
    </row>
    <row r="1650" spans="1:5">
      <c r="A1650" s="3" t="s">
        <v>3499</v>
      </c>
      <c r="B1650" s="4"/>
      <c r="C1650" s="4"/>
      <c r="D1650" s="4"/>
      <c r="E1650" s="4"/>
    </row>
    <row r="1651" spans="1:5">
      <c r="A1651" s="2" t="s">
        <v>529</v>
      </c>
      <c r="B1651" s="6">
        <v>1788000</v>
      </c>
      <c r="C1651" s="4"/>
      <c r="D1651" s="4"/>
      <c r="E1651" s="4"/>
    </row>
    <row r="1652" spans="1:5">
      <c r="A1652" s="2" t="s">
        <v>1762</v>
      </c>
      <c r="B1652" s="6">
        <v>12425000</v>
      </c>
      <c r="C1652" s="4"/>
      <c r="D1652" s="4"/>
      <c r="E1652" s="4"/>
    </row>
    <row r="1653" spans="1:5">
      <c r="A1653" s="3" t="s">
        <v>3500</v>
      </c>
      <c r="B1653" s="4"/>
      <c r="C1653" s="4"/>
      <c r="D1653" s="4"/>
      <c r="E1653" s="4"/>
    </row>
    <row r="1654" spans="1:5">
      <c r="A1654" s="2" t="s">
        <v>1763</v>
      </c>
      <c r="B1654" s="6">
        <v>118000</v>
      </c>
      <c r="C1654" s="4"/>
      <c r="D1654" s="4"/>
      <c r="E1654" s="4"/>
    </row>
    <row r="1655" spans="1:5" ht="30">
      <c r="A1655" s="3" t="s">
        <v>3501</v>
      </c>
      <c r="B1655" s="4"/>
      <c r="C1655" s="4"/>
      <c r="D1655" s="4"/>
      <c r="E1655" s="4"/>
    </row>
    <row r="1656" spans="1:5">
      <c r="A1656" s="2" t="s">
        <v>529</v>
      </c>
      <c r="B1656" s="6">
        <v>1788000</v>
      </c>
      <c r="C1656" s="4"/>
      <c r="D1656" s="4"/>
      <c r="E1656" s="4"/>
    </row>
    <row r="1657" spans="1:5">
      <c r="A1657" s="2" t="s">
        <v>1762</v>
      </c>
      <c r="B1657" s="6">
        <v>12543000</v>
      </c>
      <c r="C1657" s="4"/>
      <c r="D1657" s="4"/>
      <c r="E1657" s="4"/>
    </row>
    <row r="1658" spans="1:5">
      <c r="A1658" s="2" t="s">
        <v>160</v>
      </c>
      <c r="B1658" s="6">
        <v>14331000</v>
      </c>
      <c r="C1658" s="4"/>
      <c r="D1658" s="4"/>
      <c r="E1658" s="4"/>
    </row>
    <row r="1659" spans="1:5">
      <c r="A1659" s="2" t="s">
        <v>1764</v>
      </c>
      <c r="B1659" s="6">
        <v>132000</v>
      </c>
      <c r="C1659" s="4"/>
      <c r="D1659" s="4"/>
      <c r="E1659" s="4"/>
    </row>
    <row r="1660" spans="1:5">
      <c r="A1660" s="2" t="s">
        <v>32</v>
      </c>
      <c r="B1660" s="6">
        <v>14199000</v>
      </c>
      <c r="C1660" s="4"/>
      <c r="D1660" s="4"/>
      <c r="E1660" s="4"/>
    </row>
    <row r="1661" spans="1:5" ht="30">
      <c r="A1661" s="2" t="s">
        <v>1766</v>
      </c>
      <c r="B1661" s="4" t="s">
        <v>1795</v>
      </c>
      <c r="C1661" s="4"/>
      <c r="D1661" s="4"/>
      <c r="E1661" s="4"/>
    </row>
    <row r="1662" spans="1:5" ht="30">
      <c r="A1662" s="2" t="s">
        <v>3613</v>
      </c>
      <c r="B1662" s="4"/>
      <c r="C1662" s="4"/>
      <c r="D1662" s="4"/>
      <c r="E1662" s="4"/>
    </row>
    <row r="1663" spans="1:5" ht="30">
      <c r="A1663" s="3" t="s">
        <v>3498</v>
      </c>
      <c r="B1663" s="4"/>
      <c r="C1663" s="4"/>
      <c r="D1663" s="4"/>
      <c r="E1663" s="4"/>
    </row>
    <row r="1664" spans="1:5">
      <c r="A1664" s="2" t="s">
        <v>1761</v>
      </c>
      <c r="B1664" s="6">
        <v>7240000</v>
      </c>
      <c r="C1664" s="4"/>
      <c r="D1664" s="4"/>
      <c r="E1664" s="4"/>
    </row>
    <row r="1665" spans="1:5">
      <c r="A1665" s="3" t="s">
        <v>3499</v>
      </c>
      <c r="B1665" s="4"/>
      <c r="C1665" s="4"/>
      <c r="D1665" s="4"/>
      <c r="E1665" s="4"/>
    </row>
    <row r="1666" spans="1:5">
      <c r="A1666" s="2" t="s">
        <v>529</v>
      </c>
      <c r="B1666" s="6">
        <v>1424000</v>
      </c>
      <c r="C1666" s="4"/>
      <c r="D1666" s="4"/>
      <c r="E1666" s="4"/>
    </row>
    <row r="1667" spans="1:5">
      <c r="A1667" s="2" t="s">
        <v>1762</v>
      </c>
      <c r="B1667" s="6">
        <v>6002000</v>
      </c>
      <c r="C1667" s="4"/>
      <c r="D1667" s="4"/>
      <c r="E1667" s="4"/>
    </row>
    <row r="1668" spans="1:5">
      <c r="A1668" s="3" t="s">
        <v>3500</v>
      </c>
      <c r="B1668" s="4"/>
      <c r="C1668" s="4"/>
      <c r="D1668" s="4"/>
      <c r="E1668" s="4"/>
    </row>
    <row r="1669" spans="1:5">
      <c r="A1669" s="2" t="s">
        <v>1763</v>
      </c>
      <c r="B1669" s="6">
        <v>472000</v>
      </c>
      <c r="C1669" s="4"/>
      <c r="D1669" s="4"/>
      <c r="E1669" s="4"/>
    </row>
    <row r="1670" spans="1:5" ht="30">
      <c r="A1670" s="3" t="s">
        <v>3501</v>
      </c>
      <c r="B1670" s="4"/>
      <c r="C1670" s="4"/>
      <c r="D1670" s="4"/>
      <c r="E1670" s="4"/>
    </row>
    <row r="1671" spans="1:5">
      <c r="A1671" s="2" t="s">
        <v>529</v>
      </c>
      <c r="B1671" s="6">
        <v>1424000</v>
      </c>
      <c r="C1671" s="4"/>
      <c r="D1671" s="4"/>
      <c r="E1671" s="4"/>
    </row>
    <row r="1672" spans="1:5">
      <c r="A1672" s="2" t="s">
        <v>1762</v>
      </c>
      <c r="B1672" s="6">
        <v>6474000</v>
      </c>
      <c r="C1672" s="4"/>
      <c r="D1672" s="4"/>
      <c r="E1672" s="4"/>
    </row>
    <row r="1673" spans="1:5">
      <c r="A1673" s="2" t="s">
        <v>160</v>
      </c>
      <c r="B1673" s="6">
        <v>7898000</v>
      </c>
      <c r="C1673" s="4"/>
      <c r="D1673" s="4"/>
      <c r="E1673" s="4"/>
    </row>
    <row r="1674" spans="1:5">
      <c r="A1674" s="2" t="s">
        <v>1764</v>
      </c>
      <c r="B1674" s="6">
        <v>304000</v>
      </c>
      <c r="C1674" s="4"/>
      <c r="D1674" s="4"/>
      <c r="E1674" s="4"/>
    </row>
    <row r="1675" spans="1:5">
      <c r="A1675" s="2" t="s">
        <v>32</v>
      </c>
      <c r="B1675" s="6">
        <v>7594000</v>
      </c>
      <c r="C1675" s="4"/>
      <c r="D1675" s="4"/>
      <c r="E1675" s="4"/>
    </row>
    <row r="1676" spans="1:5" ht="30">
      <c r="A1676" s="2" t="s">
        <v>1766</v>
      </c>
      <c r="B1676" s="4" t="s">
        <v>2109</v>
      </c>
      <c r="C1676" s="4"/>
      <c r="D1676" s="4"/>
      <c r="E1676" s="4"/>
    </row>
    <row r="1677" spans="1:5" ht="30">
      <c r="A1677" s="2" t="s">
        <v>3614</v>
      </c>
      <c r="B1677" s="4"/>
      <c r="C1677" s="4"/>
      <c r="D1677" s="4"/>
      <c r="E1677" s="4"/>
    </row>
    <row r="1678" spans="1:5" ht="30">
      <c r="A1678" s="3" t="s">
        <v>3498</v>
      </c>
      <c r="B1678" s="4"/>
      <c r="C1678" s="4"/>
      <c r="D1678" s="4"/>
      <c r="E1678" s="4"/>
    </row>
    <row r="1679" spans="1:5">
      <c r="A1679" s="2" t="s">
        <v>1761</v>
      </c>
      <c r="B1679" s="6">
        <v>8835000</v>
      </c>
      <c r="C1679" s="4"/>
      <c r="D1679" s="4"/>
      <c r="E1679" s="4"/>
    </row>
    <row r="1680" spans="1:5">
      <c r="A1680" s="3" t="s">
        <v>3499</v>
      </c>
      <c r="B1680" s="4"/>
      <c r="C1680" s="4"/>
      <c r="D1680" s="4"/>
      <c r="E1680" s="4"/>
    </row>
    <row r="1681" spans="1:5">
      <c r="A1681" s="2" t="s">
        <v>529</v>
      </c>
      <c r="B1681" s="6">
        <v>495000</v>
      </c>
      <c r="C1681" s="4"/>
      <c r="D1681" s="4"/>
      <c r="E1681" s="4"/>
    </row>
    <row r="1682" spans="1:5">
      <c r="A1682" s="2" t="s">
        <v>1762</v>
      </c>
      <c r="B1682" s="6">
        <v>11007000</v>
      </c>
      <c r="C1682" s="4"/>
      <c r="D1682" s="4"/>
      <c r="E1682" s="4"/>
    </row>
    <row r="1683" spans="1:5">
      <c r="A1683" s="3" t="s">
        <v>3500</v>
      </c>
      <c r="B1683" s="4"/>
      <c r="C1683" s="4"/>
      <c r="D1683" s="4"/>
      <c r="E1683" s="4"/>
    </row>
    <row r="1684" spans="1:5">
      <c r="A1684" s="2" t="s">
        <v>1763</v>
      </c>
      <c r="B1684" s="4">
        <v>0</v>
      </c>
      <c r="C1684" s="4"/>
      <c r="D1684" s="4"/>
      <c r="E1684" s="4"/>
    </row>
    <row r="1685" spans="1:5" ht="30">
      <c r="A1685" s="3" t="s">
        <v>3501</v>
      </c>
      <c r="B1685" s="4"/>
      <c r="C1685" s="4"/>
      <c r="D1685" s="4"/>
      <c r="E1685" s="4"/>
    </row>
    <row r="1686" spans="1:5">
      <c r="A1686" s="2" t="s">
        <v>529</v>
      </c>
      <c r="B1686" s="6">
        <v>495000</v>
      </c>
      <c r="C1686" s="4"/>
      <c r="D1686" s="4"/>
      <c r="E1686" s="4"/>
    </row>
    <row r="1687" spans="1:5">
      <c r="A1687" s="2" t="s">
        <v>1762</v>
      </c>
      <c r="B1687" s="6">
        <v>11007000</v>
      </c>
      <c r="C1687" s="4"/>
      <c r="D1687" s="4"/>
      <c r="E1687" s="4"/>
    </row>
    <row r="1688" spans="1:5">
      <c r="A1688" s="2" t="s">
        <v>160</v>
      </c>
      <c r="B1688" s="6">
        <v>11502000</v>
      </c>
      <c r="C1688" s="4"/>
      <c r="D1688" s="4"/>
      <c r="E1688" s="4"/>
    </row>
    <row r="1689" spans="1:5">
      <c r="A1689" s="2" t="s">
        <v>1764</v>
      </c>
      <c r="B1689" s="6">
        <v>50000</v>
      </c>
      <c r="C1689" s="4"/>
      <c r="D1689" s="4"/>
      <c r="E1689" s="4"/>
    </row>
    <row r="1690" spans="1:5">
      <c r="A1690" s="2" t="s">
        <v>32</v>
      </c>
      <c r="B1690" s="6">
        <v>11452000</v>
      </c>
      <c r="C1690" s="4"/>
      <c r="D1690" s="4"/>
      <c r="E1690" s="4"/>
    </row>
    <row r="1691" spans="1:5" ht="30">
      <c r="A1691" s="2" t="s">
        <v>1766</v>
      </c>
      <c r="B1691" s="4" t="s">
        <v>1795</v>
      </c>
      <c r="C1691" s="4"/>
      <c r="D1691" s="4"/>
      <c r="E1691" s="4"/>
    </row>
    <row r="1692" spans="1:5" ht="30">
      <c r="A1692" s="2" t="s">
        <v>3615</v>
      </c>
      <c r="B1692" s="4"/>
      <c r="C1692" s="4"/>
      <c r="D1692" s="4"/>
      <c r="E1692" s="4"/>
    </row>
    <row r="1693" spans="1:5" ht="30">
      <c r="A1693" s="3" t="s">
        <v>3498</v>
      </c>
      <c r="B1693" s="4"/>
      <c r="C1693" s="4"/>
      <c r="D1693" s="4"/>
      <c r="E1693" s="4"/>
    </row>
    <row r="1694" spans="1:5">
      <c r="A1694" s="2" t="s">
        <v>1761</v>
      </c>
      <c r="B1694" s="6">
        <v>16395000</v>
      </c>
      <c r="C1694" s="4"/>
      <c r="D1694" s="4"/>
      <c r="E1694" s="4"/>
    </row>
    <row r="1695" spans="1:5">
      <c r="A1695" s="3" t="s">
        <v>3499</v>
      </c>
      <c r="B1695" s="4"/>
      <c r="C1695" s="4"/>
      <c r="D1695" s="4"/>
      <c r="E1695" s="4"/>
    </row>
    <row r="1696" spans="1:5">
      <c r="A1696" s="2" t="s">
        <v>529</v>
      </c>
      <c r="B1696" s="6">
        <v>1757000</v>
      </c>
      <c r="C1696" s="4"/>
      <c r="D1696" s="4"/>
      <c r="E1696" s="4"/>
    </row>
    <row r="1697" spans="1:5">
      <c r="A1697" s="2" t="s">
        <v>1762</v>
      </c>
      <c r="B1697" s="6">
        <v>15867000</v>
      </c>
      <c r="C1697" s="4"/>
      <c r="D1697" s="4"/>
      <c r="E1697" s="4"/>
    </row>
    <row r="1698" spans="1:5">
      <c r="A1698" s="3" t="s">
        <v>3500</v>
      </c>
      <c r="B1698" s="4"/>
      <c r="C1698" s="4"/>
      <c r="D1698" s="4"/>
      <c r="E1698" s="4"/>
    </row>
    <row r="1699" spans="1:5">
      <c r="A1699" s="2" t="s">
        <v>1763</v>
      </c>
      <c r="B1699" s="4">
        <v>0</v>
      </c>
      <c r="C1699" s="4"/>
      <c r="D1699" s="4"/>
      <c r="E1699" s="4"/>
    </row>
    <row r="1700" spans="1:5" ht="30">
      <c r="A1700" s="3" t="s">
        <v>3501</v>
      </c>
      <c r="B1700" s="4"/>
      <c r="C1700" s="4"/>
      <c r="D1700" s="4"/>
      <c r="E1700" s="4"/>
    </row>
    <row r="1701" spans="1:5">
      <c r="A1701" s="2" t="s">
        <v>529</v>
      </c>
      <c r="B1701" s="6">
        <v>1757000</v>
      </c>
      <c r="C1701" s="4"/>
      <c r="D1701" s="4"/>
      <c r="E1701" s="4"/>
    </row>
    <row r="1702" spans="1:5">
      <c r="A1702" s="2" t="s">
        <v>1762</v>
      </c>
      <c r="B1702" s="6">
        <v>15867000</v>
      </c>
      <c r="C1702" s="4"/>
      <c r="D1702" s="4"/>
      <c r="E1702" s="4"/>
    </row>
    <row r="1703" spans="1:5">
      <c r="A1703" s="2" t="s">
        <v>160</v>
      </c>
      <c r="B1703" s="6">
        <v>17624000</v>
      </c>
      <c r="C1703" s="4"/>
      <c r="D1703" s="4"/>
      <c r="E1703" s="4"/>
    </row>
    <row r="1704" spans="1:5">
      <c r="A1704" s="2" t="s">
        <v>1764</v>
      </c>
      <c r="B1704" s="6">
        <v>70000</v>
      </c>
      <c r="C1704" s="4"/>
      <c r="D1704" s="4"/>
      <c r="E1704" s="4"/>
    </row>
    <row r="1705" spans="1:5">
      <c r="A1705" s="2" t="s">
        <v>32</v>
      </c>
      <c r="B1705" s="6">
        <v>17554000</v>
      </c>
      <c r="C1705" s="4"/>
      <c r="D1705" s="4"/>
      <c r="E1705" s="4"/>
    </row>
    <row r="1706" spans="1:5" ht="30">
      <c r="A1706" s="2" t="s">
        <v>1766</v>
      </c>
      <c r="B1706" s="4" t="s">
        <v>1795</v>
      </c>
      <c r="C1706" s="4"/>
      <c r="D1706" s="4"/>
      <c r="E1706" s="4"/>
    </row>
    <row r="1707" spans="1:5" ht="30">
      <c r="A1707" s="2" t="s">
        <v>3616</v>
      </c>
      <c r="B1707" s="4"/>
      <c r="C1707" s="4"/>
      <c r="D1707" s="4"/>
      <c r="E1707" s="4"/>
    </row>
    <row r="1708" spans="1:5" ht="30">
      <c r="A1708" s="3" t="s">
        <v>3498</v>
      </c>
      <c r="B1708" s="4"/>
      <c r="C1708" s="4"/>
      <c r="D1708" s="4"/>
      <c r="E1708" s="4"/>
    </row>
    <row r="1709" spans="1:5">
      <c r="A1709" s="2" t="s">
        <v>1761</v>
      </c>
      <c r="B1709" s="6">
        <v>16630000</v>
      </c>
      <c r="C1709" s="4"/>
      <c r="D1709" s="4"/>
      <c r="E1709" s="4"/>
    </row>
    <row r="1710" spans="1:5">
      <c r="A1710" s="3" t="s">
        <v>3499</v>
      </c>
      <c r="B1710" s="4"/>
      <c r="C1710" s="4"/>
      <c r="D1710" s="4"/>
      <c r="E1710" s="4"/>
    </row>
    <row r="1711" spans="1:5">
      <c r="A1711" s="2" t="s">
        <v>529</v>
      </c>
      <c r="B1711" s="6">
        <v>1838000</v>
      </c>
      <c r="C1711" s="4"/>
      <c r="D1711" s="4"/>
      <c r="E1711" s="4"/>
    </row>
    <row r="1712" spans="1:5">
      <c r="A1712" s="2" t="s">
        <v>1762</v>
      </c>
      <c r="B1712" s="6">
        <v>20658000</v>
      </c>
      <c r="C1712" s="4"/>
      <c r="D1712" s="4"/>
      <c r="E1712" s="4"/>
    </row>
    <row r="1713" spans="1:5">
      <c r="A1713" s="3" t="s">
        <v>3500</v>
      </c>
      <c r="B1713" s="4"/>
      <c r="C1713" s="4"/>
      <c r="D1713" s="4"/>
      <c r="E1713" s="4"/>
    </row>
    <row r="1714" spans="1:5">
      <c r="A1714" s="2" t="s">
        <v>1763</v>
      </c>
      <c r="B1714" s="6">
        <v>5000</v>
      </c>
      <c r="C1714" s="4"/>
      <c r="D1714" s="4"/>
      <c r="E1714" s="4"/>
    </row>
    <row r="1715" spans="1:5" ht="30">
      <c r="A1715" s="3" t="s">
        <v>3501</v>
      </c>
      <c r="B1715" s="4"/>
      <c r="C1715" s="4"/>
      <c r="D1715" s="4"/>
      <c r="E1715" s="4"/>
    </row>
    <row r="1716" spans="1:5">
      <c r="A1716" s="2" t="s">
        <v>529</v>
      </c>
      <c r="B1716" s="6">
        <v>1838000</v>
      </c>
      <c r="C1716" s="4"/>
      <c r="D1716" s="4"/>
      <c r="E1716" s="4"/>
    </row>
    <row r="1717" spans="1:5">
      <c r="A1717" s="2" t="s">
        <v>1762</v>
      </c>
      <c r="B1717" s="6">
        <v>20663000</v>
      </c>
      <c r="C1717" s="4"/>
      <c r="D1717" s="4"/>
      <c r="E1717" s="4"/>
    </row>
    <row r="1718" spans="1:5">
      <c r="A1718" s="2" t="s">
        <v>160</v>
      </c>
      <c r="B1718" s="6">
        <v>22501000</v>
      </c>
      <c r="C1718" s="4"/>
      <c r="D1718" s="4"/>
      <c r="E1718" s="4"/>
    </row>
    <row r="1719" spans="1:5">
      <c r="A1719" s="2" t="s">
        <v>1764</v>
      </c>
      <c r="B1719" s="6">
        <v>187000</v>
      </c>
      <c r="C1719" s="4"/>
      <c r="D1719" s="4"/>
      <c r="E1719" s="4"/>
    </row>
    <row r="1720" spans="1:5">
      <c r="A1720" s="2" t="s">
        <v>32</v>
      </c>
      <c r="B1720" s="6">
        <v>22314000</v>
      </c>
      <c r="C1720" s="4"/>
      <c r="D1720" s="4"/>
      <c r="E1720" s="4"/>
    </row>
    <row r="1721" spans="1:5" ht="30">
      <c r="A1721" s="2" t="s">
        <v>1766</v>
      </c>
      <c r="B1721" s="4" t="s">
        <v>1795</v>
      </c>
      <c r="C1721" s="4"/>
      <c r="D1721" s="4"/>
      <c r="E1721" s="4"/>
    </row>
    <row r="1722" spans="1:5" ht="30">
      <c r="A1722" s="2" t="s">
        <v>3617</v>
      </c>
      <c r="B1722" s="4"/>
      <c r="C1722" s="4"/>
      <c r="D1722" s="4"/>
      <c r="E1722" s="4"/>
    </row>
    <row r="1723" spans="1:5" ht="30">
      <c r="A1723" s="3" t="s">
        <v>3498</v>
      </c>
      <c r="B1723" s="4"/>
      <c r="C1723" s="4"/>
      <c r="D1723" s="4"/>
      <c r="E1723" s="4"/>
    </row>
    <row r="1724" spans="1:5">
      <c r="A1724" s="2" t="s">
        <v>1761</v>
      </c>
      <c r="B1724" s="6">
        <v>12854000</v>
      </c>
      <c r="C1724" s="4"/>
      <c r="D1724" s="4"/>
      <c r="E1724" s="4"/>
    </row>
    <row r="1725" spans="1:5">
      <c r="A1725" s="3" t="s">
        <v>3499</v>
      </c>
      <c r="B1725" s="4"/>
      <c r="C1725" s="4"/>
      <c r="D1725" s="4"/>
      <c r="E1725" s="4"/>
    </row>
    <row r="1726" spans="1:5">
      <c r="A1726" s="2" t="s">
        <v>529</v>
      </c>
      <c r="B1726" s="6">
        <v>5080000</v>
      </c>
      <c r="C1726" s="4"/>
      <c r="D1726" s="4"/>
      <c r="E1726" s="4"/>
    </row>
    <row r="1727" spans="1:5">
      <c r="A1727" s="2" t="s">
        <v>1762</v>
      </c>
      <c r="B1727" s="6">
        <v>9642000</v>
      </c>
      <c r="C1727" s="4"/>
      <c r="D1727" s="4"/>
      <c r="E1727" s="4"/>
    </row>
    <row r="1728" spans="1:5">
      <c r="A1728" s="3" t="s">
        <v>3500</v>
      </c>
      <c r="B1728" s="4"/>
      <c r="C1728" s="4"/>
      <c r="D1728" s="4"/>
      <c r="E1728" s="4"/>
    </row>
    <row r="1729" spans="1:5">
      <c r="A1729" s="2" t="s">
        <v>1763</v>
      </c>
      <c r="B1729" s="6">
        <v>190000</v>
      </c>
      <c r="C1729" s="4"/>
      <c r="D1729" s="4"/>
      <c r="E1729" s="4"/>
    </row>
    <row r="1730" spans="1:5" ht="30">
      <c r="A1730" s="3" t="s">
        <v>3501</v>
      </c>
      <c r="B1730" s="4"/>
      <c r="C1730" s="4"/>
      <c r="D1730" s="4"/>
      <c r="E1730" s="4"/>
    </row>
    <row r="1731" spans="1:5">
      <c r="A1731" s="2" t="s">
        <v>529</v>
      </c>
      <c r="B1731" s="6">
        <v>5080000</v>
      </c>
      <c r="C1731" s="4"/>
      <c r="D1731" s="4"/>
      <c r="E1731" s="4"/>
    </row>
    <row r="1732" spans="1:5">
      <c r="A1732" s="2" t="s">
        <v>1762</v>
      </c>
      <c r="B1732" s="6">
        <v>9832000</v>
      </c>
      <c r="C1732" s="4"/>
      <c r="D1732" s="4"/>
      <c r="E1732" s="4"/>
    </row>
    <row r="1733" spans="1:5">
      <c r="A1733" s="2" t="s">
        <v>160</v>
      </c>
      <c r="B1733" s="6">
        <v>14912000</v>
      </c>
      <c r="C1733" s="4"/>
      <c r="D1733" s="4"/>
      <c r="E1733" s="4"/>
    </row>
    <row r="1734" spans="1:5">
      <c r="A1734" s="2" t="s">
        <v>1764</v>
      </c>
      <c r="B1734" s="6">
        <v>151000</v>
      </c>
      <c r="C1734" s="4"/>
      <c r="D1734" s="4"/>
      <c r="E1734" s="4"/>
    </row>
    <row r="1735" spans="1:5">
      <c r="A1735" s="2" t="s">
        <v>32</v>
      </c>
      <c r="B1735" s="6">
        <v>14761000</v>
      </c>
      <c r="C1735" s="4"/>
      <c r="D1735" s="4"/>
      <c r="E1735" s="4"/>
    </row>
    <row r="1736" spans="1:5" ht="30">
      <c r="A1736" s="2" t="s">
        <v>1766</v>
      </c>
      <c r="B1736" s="4" t="s">
        <v>1795</v>
      </c>
      <c r="C1736" s="4"/>
      <c r="D1736" s="4"/>
      <c r="E1736" s="4"/>
    </row>
    <row r="1737" spans="1:5">
      <c r="A1737" s="2" t="s">
        <v>3618</v>
      </c>
      <c r="B1737" s="4"/>
      <c r="C1737" s="4"/>
      <c r="D1737" s="4"/>
      <c r="E1737" s="4"/>
    </row>
    <row r="1738" spans="1:5" ht="30">
      <c r="A1738" s="3" t="s">
        <v>3498</v>
      </c>
      <c r="B1738" s="4"/>
      <c r="C1738" s="4"/>
      <c r="D1738" s="4"/>
      <c r="E1738" s="4"/>
    </row>
    <row r="1739" spans="1:5">
      <c r="A1739" s="2" t="s">
        <v>1761</v>
      </c>
      <c r="B1739" s="6">
        <v>21453000</v>
      </c>
      <c r="C1739" s="4"/>
      <c r="D1739" s="4"/>
      <c r="E1739" s="4"/>
    </row>
    <row r="1740" spans="1:5">
      <c r="A1740" s="3" t="s">
        <v>3499</v>
      </c>
      <c r="B1740" s="4"/>
      <c r="C1740" s="4"/>
      <c r="D1740" s="4"/>
      <c r="E1740" s="4"/>
    </row>
    <row r="1741" spans="1:5">
      <c r="A1741" s="2" t="s">
        <v>529</v>
      </c>
      <c r="B1741" s="6">
        <v>2983000</v>
      </c>
      <c r="C1741" s="4"/>
      <c r="D1741" s="4"/>
      <c r="E1741" s="4"/>
    </row>
    <row r="1742" spans="1:5">
      <c r="A1742" s="2" t="s">
        <v>1762</v>
      </c>
      <c r="B1742" s="6">
        <v>26076000</v>
      </c>
      <c r="C1742" s="4"/>
      <c r="D1742" s="4"/>
      <c r="E1742" s="4"/>
    </row>
    <row r="1743" spans="1:5">
      <c r="A1743" s="3" t="s">
        <v>3500</v>
      </c>
      <c r="B1743" s="4"/>
      <c r="C1743" s="4"/>
      <c r="D1743" s="4"/>
      <c r="E1743" s="4"/>
    </row>
    <row r="1744" spans="1:5">
      <c r="A1744" s="2" t="s">
        <v>1763</v>
      </c>
      <c r="B1744" s="6">
        <v>888000</v>
      </c>
      <c r="C1744" s="4"/>
      <c r="D1744" s="4"/>
      <c r="E1744" s="4"/>
    </row>
    <row r="1745" spans="1:5" ht="30">
      <c r="A1745" s="3" t="s">
        <v>3501</v>
      </c>
      <c r="B1745" s="4"/>
      <c r="C1745" s="4"/>
      <c r="D1745" s="4"/>
      <c r="E1745" s="4"/>
    </row>
    <row r="1746" spans="1:5">
      <c r="A1746" s="2" t="s">
        <v>529</v>
      </c>
      <c r="B1746" s="6">
        <v>2983000</v>
      </c>
      <c r="C1746" s="4"/>
      <c r="D1746" s="4"/>
      <c r="E1746" s="4"/>
    </row>
    <row r="1747" spans="1:5">
      <c r="A1747" s="2" t="s">
        <v>1762</v>
      </c>
      <c r="B1747" s="6">
        <v>26964000</v>
      </c>
      <c r="C1747" s="4"/>
      <c r="D1747" s="4"/>
      <c r="E1747" s="4"/>
    </row>
    <row r="1748" spans="1:5">
      <c r="A1748" s="2" t="s">
        <v>160</v>
      </c>
      <c r="B1748" s="6">
        <v>29947000</v>
      </c>
      <c r="C1748" s="4"/>
      <c r="D1748" s="4"/>
      <c r="E1748" s="4"/>
    </row>
    <row r="1749" spans="1:5">
      <c r="A1749" s="2" t="s">
        <v>1764</v>
      </c>
      <c r="B1749" s="6">
        <v>668000</v>
      </c>
      <c r="C1749" s="4"/>
      <c r="D1749" s="4"/>
      <c r="E1749" s="4"/>
    </row>
    <row r="1750" spans="1:5">
      <c r="A1750" s="2" t="s">
        <v>32</v>
      </c>
      <c r="B1750" s="6">
        <v>29279000</v>
      </c>
      <c r="C1750" s="4"/>
      <c r="D1750" s="4"/>
      <c r="E1750" s="4"/>
    </row>
    <row r="1751" spans="1:5" ht="30">
      <c r="A1751" s="2" t="s">
        <v>3619</v>
      </c>
      <c r="B1751" s="4"/>
      <c r="C1751" s="4"/>
      <c r="D1751" s="4"/>
      <c r="E1751" s="4"/>
    </row>
    <row r="1752" spans="1:5" ht="30">
      <c r="A1752" s="3" t="s">
        <v>3498</v>
      </c>
      <c r="B1752" s="4"/>
      <c r="C1752" s="4"/>
      <c r="D1752" s="4"/>
      <c r="E1752" s="4"/>
    </row>
    <row r="1753" spans="1:5">
      <c r="A1753" s="2" t="s">
        <v>1761</v>
      </c>
      <c r="B1753" s="6">
        <v>24319000</v>
      </c>
      <c r="C1753" s="4"/>
      <c r="D1753" s="4"/>
      <c r="E1753" s="4"/>
    </row>
    <row r="1754" spans="1:5">
      <c r="A1754" s="3" t="s">
        <v>3499</v>
      </c>
      <c r="B1754" s="4"/>
      <c r="C1754" s="4"/>
      <c r="D1754" s="4"/>
      <c r="E1754" s="4"/>
    </row>
    <row r="1755" spans="1:5">
      <c r="A1755" s="2" t="s">
        <v>529</v>
      </c>
      <c r="B1755" s="6">
        <v>3245000</v>
      </c>
      <c r="C1755" s="4"/>
      <c r="D1755" s="4"/>
      <c r="E1755" s="4"/>
    </row>
    <row r="1756" spans="1:5">
      <c r="A1756" s="2" t="s">
        <v>1762</v>
      </c>
      <c r="B1756" s="6">
        <v>27132000</v>
      </c>
      <c r="C1756" s="4"/>
      <c r="D1756" s="4"/>
      <c r="E1756" s="4"/>
    </row>
    <row r="1757" spans="1:5">
      <c r="A1757" s="3" t="s">
        <v>3500</v>
      </c>
      <c r="B1757" s="4"/>
      <c r="C1757" s="4"/>
      <c r="D1757" s="4"/>
      <c r="E1757" s="4"/>
    </row>
    <row r="1758" spans="1:5">
      <c r="A1758" s="2" t="s">
        <v>1763</v>
      </c>
      <c r="B1758" s="6">
        <v>42000</v>
      </c>
      <c r="C1758" s="4"/>
      <c r="D1758" s="4"/>
      <c r="E1758" s="4"/>
    </row>
    <row r="1759" spans="1:5" ht="30">
      <c r="A1759" s="3" t="s">
        <v>3501</v>
      </c>
      <c r="B1759" s="4"/>
      <c r="C1759" s="4"/>
      <c r="D1759" s="4"/>
      <c r="E1759" s="4"/>
    </row>
    <row r="1760" spans="1:5">
      <c r="A1760" s="2" t="s">
        <v>529</v>
      </c>
      <c r="B1760" s="6">
        <v>3245000</v>
      </c>
      <c r="C1760" s="4"/>
      <c r="D1760" s="4"/>
      <c r="E1760" s="4"/>
    </row>
    <row r="1761" spans="1:5">
      <c r="A1761" s="2" t="s">
        <v>1762</v>
      </c>
      <c r="B1761" s="6">
        <v>27174000</v>
      </c>
      <c r="C1761" s="4"/>
      <c r="D1761" s="4"/>
      <c r="E1761" s="4"/>
    </row>
    <row r="1762" spans="1:5">
      <c r="A1762" s="2" t="s">
        <v>160</v>
      </c>
      <c r="B1762" s="6">
        <v>30419000</v>
      </c>
      <c r="C1762" s="4"/>
      <c r="D1762" s="4"/>
      <c r="E1762" s="4"/>
    </row>
    <row r="1763" spans="1:5">
      <c r="A1763" s="2" t="s">
        <v>1764</v>
      </c>
      <c r="B1763" s="6">
        <v>127000</v>
      </c>
      <c r="C1763" s="4"/>
      <c r="D1763" s="4"/>
      <c r="E1763" s="4"/>
    </row>
    <row r="1764" spans="1:5">
      <c r="A1764" s="2" t="s">
        <v>32</v>
      </c>
      <c r="B1764" s="6">
        <v>30292000</v>
      </c>
      <c r="C1764" s="4"/>
      <c r="D1764" s="4"/>
      <c r="E1764" s="4"/>
    </row>
    <row r="1765" spans="1:5" ht="30">
      <c r="A1765" s="2" t="s">
        <v>1766</v>
      </c>
      <c r="B1765" s="4" t="s">
        <v>1795</v>
      </c>
      <c r="C1765" s="4"/>
      <c r="D1765" s="4"/>
      <c r="E1765" s="4"/>
    </row>
    <row r="1766" spans="1:5" ht="30">
      <c r="A1766" s="2" t="s">
        <v>3620</v>
      </c>
      <c r="B1766" s="4"/>
      <c r="C1766" s="4"/>
      <c r="D1766" s="4"/>
      <c r="E1766" s="4"/>
    </row>
    <row r="1767" spans="1:5" ht="30">
      <c r="A1767" s="3" t="s">
        <v>3498</v>
      </c>
      <c r="B1767" s="4"/>
      <c r="C1767" s="4"/>
      <c r="D1767" s="4"/>
      <c r="E1767" s="4"/>
    </row>
    <row r="1768" spans="1:5">
      <c r="A1768" s="2" t="s">
        <v>1761</v>
      </c>
      <c r="B1768" s="6">
        <v>28600000</v>
      </c>
      <c r="C1768" s="4"/>
      <c r="D1768" s="4"/>
      <c r="E1768" s="4"/>
    </row>
    <row r="1769" spans="1:5">
      <c r="A1769" s="3" t="s">
        <v>3499</v>
      </c>
      <c r="B1769" s="4"/>
      <c r="C1769" s="4"/>
      <c r="D1769" s="4"/>
      <c r="E1769" s="4"/>
    </row>
    <row r="1770" spans="1:5">
      <c r="A1770" s="2" t="s">
        <v>529</v>
      </c>
      <c r="B1770" s="6">
        <v>5750000</v>
      </c>
      <c r="C1770" s="4"/>
      <c r="D1770" s="4"/>
      <c r="E1770" s="4"/>
    </row>
    <row r="1771" spans="1:5">
      <c r="A1771" s="2" t="s">
        <v>1762</v>
      </c>
      <c r="B1771" s="6">
        <v>26863000</v>
      </c>
      <c r="C1771" s="4"/>
      <c r="D1771" s="4"/>
      <c r="E1771" s="4"/>
    </row>
    <row r="1772" spans="1:5">
      <c r="A1772" s="3" t="s">
        <v>3500</v>
      </c>
      <c r="B1772" s="4"/>
      <c r="C1772" s="4"/>
      <c r="D1772" s="4"/>
      <c r="E1772" s="4"/>
    </row>
    <row r="1773" spans="1:5">
      <c r="A1773" s="2" t="s">
        <v>1763</v>
      </c>
      <c r="B1773" s="6">
        <v>24000</v>
      </c>
      <c r="C1773" s="4"/>
      <c r="D1773" s="4"/>
      <c r="E1773" s="4"/>
    </row>
    <row r="1774" spans="1:5" ht="30">
      <c r="A1774" s="3" t="s">
        <v>3501</v>
      </c>
      <c r="B1774" s="4"/>
      <c r="C1774" s="4"/>
      <c r="D1774" s="4"/>
      <c r="E1774" s="4"/>
    </row>
    <row r="1775" spans="1:5">
      <c r="A1775" s="2" t="s">
        <v>529</v>
      </c>
      <c r="B1775" s="6">
        <v>5750000</v>
      </c>
      <c r="C1775" s="4"/>
      <c r="D1775" s="4"/>
      <c r="E1775" s="4"/>
    </row>
    <row r="1776" spans="1:5">
      <c r="A1776" s="2" t="s">
        <v>1762</v>
      </c>
      <c r="B1776" s="6">
        <v>26887000</v>
      </c>
      <c r="C1776" s="4"/>
      <c r="D1776" s="4"/>
      <c r="E1776" s="4"/>
    </row>
    <row r="1777" spans="1:5">
      <c r="A1777" s="2" t="s">
        <v>160</v>
      </c>
      <c r="B1777" s="6">
        <v>32637000</v>
      </c>
      <c r="C1777" s="4"/>
      <c r="D1777" s="4"/>
      <c r="E1777" s="4"/>
    </row>
    <row r="1778" spans="1:5">
      <c r="A1778" s="2" t="s">
        <v>1764</v>
      </c>
      <c r="B1778" s="6">
        <v>1183000</v>
      </c>
      <c r="C1778" s="4"/>
      <c r="D1778" s="4"/>
      <c r="E1778" s="4"/>
    </row>
    <row r="1779" spans="1:5">
      <c r="A1779" s="2" t="s">
        <v>32</v>
      </c>
      <c r="B1779" s="6">
        <v>31454000</v>
      </c>
      <c r="C1779" s="4"/>
      <c r="D1779" s="4"/>
      <c r="E1779" s="4"/>
    </row>
    <row r="1780" spans="1:5" ht="30">
      <c r="A1780" s="2" t="s">
        <v>1766</v>
      </c>
      <c r="B1780" s="4" t="s">
        <v>2109</v>
      </c>
      <c r="C1780" s="4"/>
      <c r="D1780" s="4"/>
      <c r="E1780" s="4"/>
    </row>
    <row r="1781" spans="1:5" ht="30">
      <c r="A1781" s="2" t="s">
        <v>3621</v>
      </c>
      <c r="B1781" s="4"/>
      <c r="C1781" s="4"/>
      <c r="D1781" s="4"/>
      <c r="E1781" s="4"/>
    </row>
    <row r="1782" spans="1:5" ht="30">
      <c r="A1782" s="3" t="s">
        <v>3498</v>
      </c>
      <c r="B1782" s="4"/>
      <c r="C1782" s="4"/>
      <c r="D1782" s="4"/>
      <c r="E1782" s="4"/>
    </row>
    <row r="1783" spans="1:5">
      <c r="A1783" s="2" t="s">
        <v>1761</v>
      </c>
      <c r="B1783" s="6">
        <v>7992000</v>
      </c>
      <c r="C1783" s="4"/>
      <c r="D1783" s="4"/>
      <c r="E1783" s="4"/>
    </row>
    <row r="1784" spans="1:5">
      <c r="A1784" s="3" t="s">
        <v>3499</v>
      </c>
      <c r="B1784" s="4"/>
      <c r="C1784" s="4"/>
      <c r="D1784" s="4"/>
      <c r="E1784" s="4"/>
    </row>
    <row r="1785" spans="1:5">
      <c r="A1785" s="2" t="s">
        <v>529</v>
      </c>
      <c r="B1785" s="6">
        <v>632000</v>
      </c>
      <c r="C1785" s="4"/>
      <c r="D1785" s="4"/>
      <c r="E1785" s="4"/>
    </row>
    <row r="1786" spans="1:5">
      <c r="A1786" s="2" t="s">
        <v>1762</v>
      </c>
      <c r="B1786" s="6">
        <v>9044000</v>
      </c>
      <c r="C1786" s="4"/>
      <c r="D1786" s="4"/>
      <c r="E1786" s="4"/>
    </row>
    <row r="1787" spans="1:5">
      <c r="A1787" s="3" t="s">
        <v>3500</v>
      </c>
      <c r="B1787" s="4"/>
      <c r="C1787" s="4"/>
      <c r="D1787" s="4"/>
      <c r="E1787" s="4"/>
    </row>
    <row r="1788" spans="1:5">
      <c r="A1788" s="2" t="s">
        <v>1763</v>
      </c>
      <c r="B1788" s="6">
        <v>27000</v>
      </c>
      <c r="C1788" s="4"/>
      <c r="D1788" s="4"/>
      <c r="E1788" s="4"/>
    </row>
    <row r="1789" spans="1:5" ht="30">
      <c r="A1789" s="3" t="s">
        <v>3501</v>
      </c>
      <c r="B1789" s="4"/>
      <c r="C1789" s="4"/>
      <c r="D1789" s="4"/>
      <c r="E1789" s="4"/>
    </row>
    <row r="1790" spans="1:5">
      <c r="A1790" s="2" t="s">
        <v>529</v>
      </c>
      <c r="B1790" s="6">
        <v>632000</v>
      </c>
      <c r="C1790" s="4"/>
      <c r="D1790" s="4"/>
      <c r="E1790" s="4"/>
    </row>
    <row r="1791" spans="1:5">
      <c r="A1791" s="2" t="s">
        <v>1762</v>
      </c>
      <c r="B1791" s="6">
        <v>9071000</v>
      </c>
      <c r="C1791" s="4"/>
      <c r="D1791" s="4"/>
      <c r="E1791" s="4"/>
    </row>
    <row r="1792" spans="1:5">
      <c r="A1792" s="2" t="s">
        <v>160</v>
      </c>
      <c r="B1792" s="6">
        <v>9703000</v>
      </c>
      <c r="C1792" s="4"/>
      <c r="D1792" s="4"/>
      <c r="E1792" s="4"/>
    </row>
    <row r="1793" spans="1:5">
      <c r="A1793" s="2" t="s">
        <v>1764</v>
      </c>
      <c r="B1793" s="6">
        <v>162000</v>
      </c>
      <c r="C1793" s="4"/>
      <c r="D1793" s="4"/>
      <c r="E1793" s="4"/>
    </row>
    <row r="1794" spans="1:5">
      <c r="A1794" s="2" t="s">
        <v>32</v>
      </c>
      <c r="B1794" s="6">
        <v>9541000</v>
      </c>
      <c r="C1794" s="4"/>
      <c r="D1794" s="4"/>
      <c r="E1794" s="4"/>
    </row>
    <row r="1795" spans="1:5" ht="30">
      <c r="A1795" s="2" t="s">
        <v>1766</v>
      </c>
      <c r="B1795" s="4" t="s">
        <v>1795</v>
      </c>
      <c r="C1795" s="4"/>
      <c r="D1795" s="4"/>
      <c r="E1795" s="4"/>
    </row>
    <row r="1796" spans="1:5" ht="30">
      <c r="A1796" s="2" t="s">
        <v>3622</v>
      </c>
      <c r="B1796" s="4"/>
      <c r="C1796" s="4"/>
      <c r="D1796" s="4"/>
      <c r="E1796" s="4"/>
    </row>
    <row r="1797" spans="1:5" ht="30">
      <c r="A1797" s="3" t="s">
        <v>3498</v>
      </c>
      <c r="B1797" s="4"/>
      <c r="C1797" s="4"/>
      <c r="D1797" s="4"/>
      <c r="E1797" s="4"/>
    </row>
    <row r="1798" spans="1:5">
      <c r="A1798" s="2" t="s">
        <v>1761</v>
      </c>
      <c r="B1798" s="6">
        <v>31241000</v>
      </c>
      <c r="C1798" s="4"/>
      <c r="D1798" s="4"/>
      <c r="E1798" s="4"/>
    </row>
    <row r="1799" spans="1:5">
      <c r="A1799" s="3" t="s">
        <v>3499</v>
      </c>
      <c r="B1799" s="4"/>
      <c r="C1799" s="4"/>
      <c r="D1799" s="4"/>
      <c r="E1799" s="4"/>
    </row>
    <row r="1800" spans="1:5">
      <c r="A1800" s="2" t="s">
        <v>529</v>
      </c>
      <c r="B1800" s="6">
        <v>3295000</v>
      </c>
      <c r="C1800" s="4"/>
      <c r="D1800" s="4"/>
      <c r="E1800" s="4"/>
    </row>
    <row r="1801" spans="1:5">
      <c r="A1801" s="2" t="s">
        <v>1762</v>
      </c>
      <c r="B1801" s="6">
        <v>28045000</v>
      </c>
      <c r="C1801" s="4"/>
      <c r="D1801" s="4"/>
      <c r="E1801" s="4"/>
    </row>
    <row r="1802" spans="1:5">
      <c r="A1802" s="3" t="s">
        <v>3500</v>
      </c>
      <c r="B1802" s="4"/>
      <c r="C1802" s="4"/>
      <c r="D1802" s="4"/>
      <c r="E1802" s="4"/>
    </row>
    <row r="1803" spans="1:5">
      <c r="A1803" s="2" t="s">
        <v>1763</v>
      </c>
      <c r="B1803" s="4">
        <v>0</v>
      </c>
      <c r="C1803" s="4"/>
      <c r="D1803" s="4"/>
      <c r="E1803" s="4"/>
    </row>
    <row r="1804" spans="1:5" ht="30">
      <c r="A1804" s="3" t="s">
        <v>3501</v>
      </c>
      <c r="B1804" s="4"/>
      <c r="C1804" s="4"/>
      <c r="D1804" s="4"/>
      <c r="E1804" s="4"/>
    </row>
    <row r="1805" spans="1:5">
      <c r="A1805" s="2" t="s">
        <v>529</v>
      </c>
      <c r="B1805" s="6">
        <v>3295000</v>
      </c>
      <c r="C1805" s="4"/>
      <c r="D1805" s="4"/>
      <c r="E1805" s="4"/>
    </row>
    <row r="1806" spans="1:5">
      <c r="A1806" s="2" t="s">
        <v>1762</v>
      </c>
      <c r="B1806" s="6">
        <v>28045000</v>
      </c>
      <c r="C1806" s="4"/>
      <c r="D1806" s="4"/>
      <c r="E1806" s="4"/>
    </row>
    <row r="1807" spans="1:5">
      <c r="A1807" s="2" t="s">
        <v>160</v>
      </c>
      <c r="B1807" s="6">
        <v>31340000</v>
      </c>
      <c r="C1807" s="4"/>
      <c r="D1807" s="4"/>
      <c r="E1807" s="4"/>
    </row>
    <row r="1808" spans="1:5">
      <c r="A1808" s="2" t="s">
        <v>1764</v>
      </c>
      <c r="B1808" s="6">
        <v>125000</v>
      </c>
      <c r="C1808" s="4"/>
      <c r="D1808" s="4"/>
      <c r="E1808" s="4"/>
    </row>
    <row r="1809" spans="1:5">
      <c r="A1809" s="2" t="s">
        <v>32</v>
      </c>
      <c r="B1809" s="6">
        <v>31215000</v>
      </c>
      <c r="C1809" s="4"/>
      <c r="D1809" s="4"/>
      <c r="E1809" s="4"/>
    </row>
    <row r="1810" spans="1:5" ht="30">
      <c r="A1810" s="2" t="s">
        <v>1766</v>
      </c>
      <c r="B1810" s="4" t="s">
        <v>1795</v>
      </c>
      <c r="C1810" s="4"/>
      <c r="D1810" s="4"/>
      <c r="E1810" s="4"/>
    </row>
    <row r="1811" spans="1:5" ht="30">
      <c r="A1811" s="2" t="s">
        <v>3623</v>
      </c>
      <c r="B1811" s="4"/>
      <c r="C1811" s="4"/>
      <c r="D1811" s="4"/>
      <c r="E1811" s="4"/>
    </row>
    <row r="1812" spans="1:5" ht="30">
      <c r="A1812" s="3" t="s">
        <v>3498</v>
      </c>
      <c r="B1812" s="4"/>
      <c r="C1812" s="4"/>
      <c r="D1812" s="4"/>
      <c r="E1812" s="4"/>
    </row>
    <row r="1813" spans="1:5">
      <c r="A1813" s="2" t="s">
        <v>1761</v>
      </c>
      <c r="B1813" s="6">
        <v>5099000</v>
      </c>
      <c r="C1813" s="4"/>
      <c r="D1813" s="4"/>
      <c r="E1813" s="4"/>
    </row>
    <row r="1814" spans="1:5">
      <c r="A1814" s="3" t="s">
        <v>3499</v>
      </c>
      <c r="B1814" s="4"/>
      <c r="C1814" s="4"/>
      <c r="D1814" s="4"/>
      <c r="E1814" s="4"/>
    </row>
    <row r="1815" spans="1:5">
      <c r="A1815" s="2" t="s">
        <v>529</v>
      </c>
      <c r="B1815" s="6">
        <v>1828000</v>
      </c>
      <c r="C1815" s="4"/>
      <c r="D1815" s="4"/>
      <c r="E1815" s="4"/>
    </row>
    <row r="1816" spans="1:5">
      <c r="A1816" s="2" t="s">
        <v>1762</v>
      </c>
      <c r="B1816" s="6">
        <v>5526000</v>
      </c>
      <c r="C1816" s="4"/>
      <c r="D1816" s="4"/>
      <c r="E1816" s="4"/>
    </row>
    <row r="1817" spans="1:5">
      <c r="A1817" s="3" t="s">
        <v>3500</v>
      </c>
      <c r="B1817" s="4"/>
      <c r="C1817" s="4"/>
      <c r="D1817" s="4"/>
      <c r="E1817" s="4"/>
    </row>
    <row r="1818" spans="1:5">
      <c r="A1818" s="2" t="s">
        <v>1763</v>
      </c>
      <c r="B1818" s="6">
        <v>17000</v>
      </c>
      <c r="C1818" s="4"/>
      <c r="D1818" s="4"/>
      <c r="E1818" s="4"/>
    </row>
    <row r="1819" spans="1:5" ht="30">
      <c r="A1819" s="3" t="s">
        <v>3501</v>
      </c>
      <c r="B1819" s="4"/>
      <c r="C1819" s="4"/>
      <c r="D1819" s="4"/>
      <c r="E1819" s="4"/>
    </row>
    <row r="1820" spans="1:5">
      <c r="A1820" s="2" t="s">
        <v>529</v>
      </c>
      <c r="B1820" s="6">
        <v>1828000</v>
      </c>
      <c r="C1820" s="4"/>
      <c r="D1820" s="4"/>
      <c r="E1820" s="4"/>
    </row>
    <row r="1821" spans="1:5">
      <c r="A1821" s="2" t="s">
        <v>1762</v>
      </c>
      <c r="B1821" s="6">
        <v>5543000</v>
      </c>
      <c r="C1821" s="4"/>
      <c r="D1821" s="4"/>
      <c r="E1821" s="4"/>
    </row>
    <row r="1822" spans="1:5">
      <c r="A1822" s="2" t="s">
        <v>160</v>
      </c>
      <c r="B1822" s="6">
        <v>7371000</v>
      </c>
      <c r="C1822" s="4"/>
      <c r="D1822" s="4"/>
      <c r="E1822" s="4"/>
    </row>
    <row r="1823" spans="1:5">
      <c r="A1823" s="2" t="s">
        <v>1764</v>
      </c>
      <c r="B1823" s="6">
        <v>86000</v>
      </c>
      <c r="C1823" s="4"/>
      <c r="D1823" s="4"/>
      <c r="E1823" s="4"/>
    </row>
    <row r="1824" spans="1:5">
      <c r="A1824" s="2" t="s">
        <v>32</v>
      </c>
      <c r="B1824" s="6">
        <v>7285000</v>
      </c>
      <c r="C1824" s="4"/>
      <c r="D1824" s="4"/>
      <c r="E1824" s="4"/>
    </row>
    <row r="1825" spans="1:5" ht="30">
      <c r="A1825" s="2" t="s">
        <v>1766</v>
      </c>
      <c r="B1825" s="4" t="s">
        <v>1795</v>
      </c>
      <c r="C1825" s="4"/>
      <c r="D1825" s="4"/>
      <c r="E1825" s="4"/>
    </row>
    <row r="1826" spans="1:5" ht="30">
      <c r="A1826" s="2" t="s">
        <v>3624</v>
      </c>
      <c r="B1826" s="4"/>
      <c r="C1826" s="4"/>
      <c r="D1826" s="4"/>
      <c r="E1826" s="4"/>
    </row>
    <row r="1827" spans="1:5" ht="30">
      <c r="A1827" s="3" t="s">
        <v>3498</v>
      </c>
      <c r="B1827" s="4"/>
      <c r="C1827" s="4"/>
      <c r="D1827" s="4"/>
      <c r="E1827" s="4"/>
    </row>
    <row r="1828" spans="1:5">
      <c r="A1828" s="2" t="s">
        <v>1761</v>
      </c>
      <c r="B1828" s="6">
        <v>10363000</v>
      </c>
      <c r="C1828" s="4"/>
      <c r="D1828" s="4"/>
      <c r="E1828" s="4"/>
    </row>
    <row r="1829" spans="1:5">
      <c r="A1829" s="3" t="s">
        <v>3499</v>
      </c>
      <c r="B1829" s="4"/>
      <c r="C1829" s="4"/>
      <c r="D1829" s="4"/>
      <c r="E1829" s="4"/>
    </row>
    <row r="1830" spans="1:5">
      <c r="A1830" s="2" t="s">
        <v>529</v>
      </c>
      <c r="B1830" s="6">
        <v>1494000</v>
      </c>
      <c r="C1830" s="4"/>
      <c r="D1830" s="4"/>
      <c r="E1830" s="4"/>
    </row>
    <row r="1831" spans="1:5">
      <c r="A1831" s="2" t="s">
        <v>1762</v>
      </c>
      <c r="B1831" s="6">
        <v>12235000</v>
      </c>
      <c r="C1831" s="4"/>
      <c r="D1831" s="4"/>
      <c r="E1831" s="4"/>
    </row>
    <row r="1832" spans="1:5">
      <c r="A1832" s="3" t="s">
        <v>3500</v>
      </c>
      <c r="B1832" s="4"/>
      <c r="C1832" s="4"/>
      <c r="D1832" s="4"/>
      <c r="E1832" s="4"/>
    </row>
    <row r="1833" spans="1:5">
      <c r="A1833" s="2" t="s">
        <v>1763</v>
      </c>
      <c r="B1833" s="6">
        <v>71000</v>
      </c>
      <c r="C1833" s="4"/>
      <c r="D1833" s="4"/>
      <c r="E1833" s="4"/>
    </row>
    <row r="1834" spans="1:5" ht="30">
      <c r="A1834" s="3" t="s">
        <v>3501</v>
      </c>
      <c r="B1834" s="4"/>
      <c r="C1834" s="4"/>
      <c r="D1834" s="4"/>
      <c r="E1834" s="4"/>
    </row>
    <row r="1835" spans="1:5">
      <c r="A1835" s="2" t="s">
        <v>529</v>
      </c>
      <c r="B1835" s="6">
        <v>1494000</v>
      </c>
      <c r="C1835" s="4"/>
      <c r="D1835" s="4"/>
      <c r="E1835" s="4"/>
    </row>
    <row r="1836" spans="1:5">
      <c r="A1836" s="2" t="s">
        <v>1762</v>
      </c>
      <c r="B1836" s="6">
        <v>12306000</v>
      </c>
      <c r="C1836" s="4"/>
      <c r="D1836" s="4"/>
      <c r="E1836" s="4"/>
    </row>
    <row r="1837" spans="1:5">
      <c r="A1837" s="2" t="s">
        <v>160</v>
      </c>
      <c r="B1837" s="6">
        <v>13800000</v>
      </c>
      <c r="C1837" s="4"/>
      <c r="D1837" s="4"/>
      <c r="E1837" s="4"/>
    </row>
    <row r="1838" spans="1:5">
      <c r="A1838" s="2" t="s">
        <v>1764</v>
      </c>
      <c r="B1838" s="6">
        <v>152000</v>
      </c>
      <c r="C1838" s="4"/>
      <c r="D1838" s="4"/>
      <c r="E1838" s="4"/>
    </row>
    <row r="1839" spans="1:5">
      <c r="A1839" s="2" t="s">
        <v>32</v>
      </c>
      <c r="B1839" s="6">
        <v>13648000</v>
      </c>
      <c r="C1839" s="4"/>
      <c r="D1839" s="4"/>
      <c r="E1839" s="4"/>
    </row>
    <row r="1840" spans="1:5" ht="30">
      <c r="A1840" s="2" t="s">
        <v>1766</v>
      </c>
      <c r="B1840" s="4" t="s">
        <v>1795</v>
      </c>
      <c r="C1840" s="4"/>
      <c r="D1840" s="4"/>
      <c r="E1840" s="4"/>
    </row>
    <row r="1841" spans="1:5" ht="30">
      <c r="A1841" s="2" t="s">
        <v>3625</v>
      </c>
      <c r="B1841" s="4"/>
      <c r="C1841" s="4"/>
      <c r="D1841" s="4"/>
      <c r="E1841" s="4"/>
    </row>
    <row r="1842" spans="1:5" ht="30">
      <c r="A1842" s="3" t="s">
        <v>3498</v>
      </c>
      <c r="B1842" s="4"/>
      <c r="C1842" s="4"/>
      <c r="D1842" s="4"/>
      <c r="E1842" s="4"/>
    </row>
    <row r="1843" spans="1:5">
      <c r="A1843" s="2" t="s">
        <v>1761</v>
      </c>
      <c r="B1843" s="6">
        <v>34215000</v>
      </c>
      <c r="C1843" s="4"/>
      <c r="D1843" s="4"/>
      <c r="E1843" s="4"/>
    </row>
    <row r="1844" spans="1:5">
      <c r="A1844" s="3" t="s">
        <v>3499</v>
      </c>
      <c r="B1844" s="4"/>
      <c r="C1844" s="4"/>
      <c r="D1844" s="4"/>
      <c r="E1844" s="4"/>
    </row>
    <row r="1845" spans="1:5">
      <c r="A1845" s="2" t="s">
        <v>529</v>
      </c>
      <c r="B1845" s="6">
        <v>5906000</v>
      </c>
      <c r="C1845" s="4"/>
      <c r="D1845" s="4"/>
      <c r="E1845" s="4"/>
    </row>
    <row r="1846" spans="1:5">
      <c r="A1846" s="2" t="s">
        <v>1762</v>
      </c>
      <c r="B1846" s="6">
        <v>38347000</v>
      </c>
      <c r="C1846" s="4"/>
      <c r="D1846" s="4"/>
      <c r="E1846" s="4"/>
    </row>
    <row r="1847" spans="1:5">
      <c r="A1847" s="3" t="s">
        <v>3500</v>
      </c>
      <c r="B1847" s="4"/>
      <c r="C1847" s="4"/>
      <c r="D1847" s="4"/>
      <c r="E1847" s="4"/>
    </row>
    <row r="1848" spans="1:5">
      <c r="A1848" s="2" t="s">
        <v>1763</v>
      </c>
      <c r="B1848" s="6">
        <v>347000</v>
      </c>
      <c r="C1848" s="4"/>
      <c r="D1848" s="4"/>
      <c r="E1848" s="4"/>
    </row>
    <row r="1849" spans="1:5" ht="30">
      <c r="A1849" s="3" t="s">
        <v>3501</v>
      </c>
      <c r="B1849" s="4"/>
      <c r="C1849" s="4"/>
      <c r="D1849" s="4"/>
      <c r="E1849" s="4"/>
    </row>
    <row r="1850" spans="1:5">
      <c r="A1850" s="2" t="s">
        <v>529</v>
      </c>
      <c r="B1850" s="6">
        <v>5906000</v>
      </c>
      <c r="C1850" s="4"/>
      <c r="D1850" s="4"/>
      <c r="E1850" s="4"/>
    </row>
    <row r="1851" spans="1:5">
      <c r="A1851" s="2" t="s">
        <v>1762</v>
      </c>
      <c r="B1851" s="6">
        <v>38694000</v>
      </c>
      <c r="C1851" s="4"/>
      <c r="D1851" s="4"/>
      <c r="E1851" s="4"/>
    </row>
    <row r="1852" spans="1:5">
      <c r="A1852" s="2" t="s">
        <v>160</v>
      </c>
      <c r="B1852" s="6">
        <v>44600000</v>
      </c>
      <c r="C1852" s="4"/>
      <c r="D1852" s="4"/>
      <c r="E1852" s="4"/>
    </row>
    <row r="1853" spans="1:5">
      <c r="A1853" s="2" t="s">
        <v>1764</v>
      </c>
      <c r="B1853" s="6">
        <v>656000</v>
      </c>
      <c r="C1853" s="4"/>
      <c r="D1853" s="4"/>
      <c r="E1853" s="4"/>
    </row>
    <row r="1854" spans="1:5">
      <c r="A1854" s="2" t="s">
        <v>32</v>
      </c>
      <c r="B1854" s="6">
        <v>43944000</v>
      </c>
      <c r="C1854" s="4"/>
      <c r="D1854" s="4"/>
      <c r="E1854" s="4"/>
    </row>
    <row r="1855" spans="1:5" ht="30">
      <c r="A1855" s="2" t="s">
        <v>3626</v>
      </c>
      <c r="B1855" s="4"/>
      <c r="C1855" s="4"/>
      <c r="D1855" s="4"/>
      <c r="E1855" s="4"/>
    </row>
    <row r="1856" spans="1:5" ht="30">
      <c r="A1856" s="3" t="s">
        <v>3498</v>
      </c>
      <c r="B1856" s="4"/>
      <c r="C1856" s="4"/>
      <c r="D1856" s="4"/>
      <c r="E1856" s="4"/>
    </row>
    <row r="1857" spans="1:5">
      <c r="A1857" s="2" t="s">
        <v>1761</v>
      </c>
      <c r="B1857" s="6">
        <v>19763000</v>
      </c>
      <c r="C1857" s="4"/>
      <c r="D1857" s="4"/>
      <c r="E1857" s="4"/>
    </row>
    <row r="1858" spans="1:5">
      <c r="A1858" s="3" t="s">
        <v>3499</v>
      </c>
      <c r="B1858" s="4"/>
      <c r="C1858" s="4"/>
      <c r="D1858" s="4"/>
      <c r="E1858" s="4"/>
    </row>
    <row r="1859" spans="1:5">
      <c r="A1859" s="2" t="s">
        <v>529</v>
      </c>
      <c r="B1859" s="6">
        <v>1897000</v>
      </c>
      <c r="C1859" s="4"/>
      <c r="D1859" s="4"/>
      <c r="E1859" s="4"/>
    </row>
    <row r="1860" spans="1:5">
      <c r="A1860" s="2" t="s">
        <v>1762</v>
      </c>
      <c r="B1860" s="6">
        <v>23784000</v>
      </c>
      <c r="C1860" s="4"/>
      <c r="D1860" s="4"/>
      <c r="E1860" s="4"/>
    </row>
    <row r="1861" spans="1:5">
      <c r="A1861" s="3" t="s">
        <v>3500</v>
      </c>
      <c r="B1861" s="4"/>
      <c r="C1861" s="4"/>
      <c r="D1861" s="4"/>
      <c r="E1861" s="4"/>
    </row>
    <row r="1862" spans="1:5">
      <c r="A1862" s="2" t="s">
        <v>1763</v>
      </c>
      <c r="B1862" s="6">
        <v>68000</v>
      </c>
      <c r="C1862" s="4"/>
      <c r="D1862" s="4"/>
      <c r="E1862" s="4"/>
    </row>
    <row r="1863" spans="1:5" ht="30">
      <c r="A1863" s="3" t="s">
        <v>3501</v>
      </c>
      <c r="B1863" s="4"/>
      <c r="C1863" s="4"/>
      <c r="D1863" s="4"/>
      <c r="E1863" s="4"/>
    </row>
    <row r="1864" spans="1:5">
      <c r="A1864" s="2" t="s">
        <v>529</v>
      </c>
      <c r="B1864" s="6">
        <v>1897000</v>
      </c>
      <c r="C1864" s="4"/>
      <c r="D1864" s="4"/>
      <c r="E1864" s="4"/>
    </row>
    <row r="1865" spans="1:5">
      <c r="A1865" s="2" t="s">
        <v>1762</v>
      </c>
      <c r="B1865" s="6">
        <v>23852000</v>
      </c>
      <c r="C1865" s="4"/>
      <c r="D1865" s="4"/>
      <c r="E1865" s="4"/>
    </row>
    <row r="1866" spans="1:5">
      <c r="A1866" s="2" t="s">
        <v>160</v>
      </c>
      <c r="B1866" s="6">
        <v>25749000</v>
      </c>
      <c r="C1866" s="4"/>
      <c r="D1866" s="4"/>
      <c r="E1866" s="4"/>
    </row>
    <row r="1867" spans="1:5">
      <c r="A1867" s="2" t="s">
        <v>1764</v>
      </c>
      <c r="B1867" s="6">
        <v>223000</v>
      </c>
      <c r="C1867" s="4"/>
      <c r="D1867" s="4"/>
      <c r="E1867" s="4"/>
    </row>
    <row r="1868" spans="1:5">
      <c r="A1868" s="2" t="s">
        <v>32</v>
      </c>
      <c r="B1868" s="6">
        <v>25526000</v>
      </c>
      <c r="C1868" s="4"/>
      <c r="D1868" s="4"/>
      <c r="E1868" s="4"/>
    </row>
    <row r="1869" spans="1:5" ht="30">
      <c r="A1869" s="2" t="s">
        <v>1766</v>
      </c>
      <c r="B1869" s="4" t="s">
        <v>1795</v>
      </c>
      <c r="C1869" s="4"/>
      <c r="D1869" s="4"/>
      <c r="E1869" s="4"/>
    </row>
    <row r="1870" spans="1:5" ht="30">
      <c r="A1870" s="2" t="s">
        <v>3627</v>
      </c>
      <c r="B1870" s="4"/>
      <c r="C1870" s="4"/>
      <c r="D1870" s="4"/>
      <c r="E1870" s="4"/>
    </row>
    <row r="1871" spans="1:5" ht="30">
      <c r="A1871" s="3" t="s">
        <v>3498</v>
      </c>
      <c r="B1871" s="4"/>
      <c r="C1871" s="4"/>
      <c r="D1871" s="4"/>
      <c r="E1871" s="4"/>
    </row>
    <row r="1872" spans="1:5">
      <c r="A1872" s="2" t="s">
        <v>1761</v>
      </c>
      <c r="B1872" s="6">
        <v>11021000</v>
      </c>
      <c r="C1872" s="4"/>
      <c r="D1872" s="4"/>
      <c r="E1872" s="4"/>
    </row>
    <row r="1873" spans="1:5">
      <c r="A1873" s="3" t="s">
        <v>3499</v>
      </c>
      <c r="B1873" s="4"/>
      <c r="C1873" s="4"/>
      <c r="D1873" s="4"/>
      <c r="E1873" s="4"/>
    </row>
    <row r="1874" spans="1:5">
      <c r="A1874" s="2" t="s">
        <v>529</v>
      </c>
      <c r="B1874" s="6">
        <v>797000</v>
      </c>
      <c r="C1874" s="4"/>
      <c r="D1874" s="4"/>
      <c r="E1874" s="4"/>
    </row>
    <row r="1875" spans="1:5">
      <c r="A1875" s="2" t="s">
        <v>1762</v>
      </c>
      <c r="B1875" s="6">
        <v>11695000</v>
      </c>
      <c r="C1875" s="4"/>
      <c r="D1875" s="4"/>
      <c r="E1875" s="4"/>
    </row>
    <row r="1876" spans="1:5">
      <c r="A1876" s="3" t="s">
        <v>3500</v>
      </c>
      <c r="B1876" s="4"/>
      <c r="C1876" s="4"/>
      <c r="D1876" s="4"/>
      <c r="E1876" s="4"/>
    </row>
    <row r="1877" spans="1:5">
      <c r="A1877" s="2" t="s">
        <v>1763</v>
      </c>
      <c r="B1877" s="4">
        <v>0</v>
      </c>
      <c r="C1877" s="4"/>
      <c r="D1877" s="4"/>
      <c r="E1877" s="4"/>
    </row>
    <row r="1878" spans="1:5" ht="30">
      <c r="A1878" s="3" t="s">
        <v>3501</v>
      </c>
      <c r="B1878" s="4"/>
      <c r="C1878" s="4"/>
      <c r="D1878" s="4"/>
      <c r="E1878" s="4"/>
    </row>
    <row r="1879" spans="1:5">
      <c r="A1879" s="2" t="s">
        <v>529</v>
      </c>
      <c r="B1879" s="6">
        <v>797000</v>
      </c>
      <c r="C1879" s="4"/>
      <c r="D1879" s="4"/>
      <c r="E1879" s="4"/>
    </row>
    <row r="1880" spans="1:5">
      <c r="A1880" s="2" t="s">
        <v>1762</v>
      </c>
      <c r="B1880" s="6">
        <v>11695000</v>
      </c>
      <c r="C1880" s="4"/>
      <c r="D1880" s="4"/>
      <c r="E1880" s="4"/>
    </row>
    <row r="1881" spans="1:5">
      <c r="A1881" s="2" t="s">
        <v>160</v>
      </c>
      <c r="B1881" s="6">
        <v>12492000</v>
      </c>
      <c r="C1881" s="4"/>
      <c r="D1881" s="4"/>
      <c r="E1881" s="4"/>
    </row>
    <row r="1882" spans="1:5">
      <c r="A1882" s="2" t="s">
        <v>1764</v>
      </c>
      <c r="B1882" s="6">
        <v>50000</v>
      </c>
      <c r="C1882" s="4"/>
      <c r="D1882" s="4"/>
      <c r="E1882" s="4"/>
    </row>
    <row r="1883" spans="1:5">
      <c r="A1883" s="2" t="s">
        <v>32</v>
      </c>
      <c r="B1883" s="6">
        <v>12442000</v>
      </c>
      <c r="C1883" s="4"/>
      <c r="D1883" s="4"/>
      <c r="E1883" s="4"/>
    </row>
    <row r="1884" spans="1:5" ht="30">
      <c r="A1884" s="2" t="s">
        <v>1766</v>
      </c>
      <c r="B1884" s="4" t="s">
        <v>1795</v>
      </c>
      <c r="C1884" s="4"/>
      <c r="D1884" s="4"/>
      <c r="E1884" s="4"/>
    </row>
    <row r="1885" spans="1:5" ht="30">
      <c r="A1885" s="2" t="s">
        <v>3628</v>
      </c>
      <c r="B1885" s="4"/>
      <c r="C1885" s="4"/>
      <c r="D1885" s="4"/>
      <c r="E1885" s="4"/>
    </row>
    <row r="1886" spans="1:5" ht="30">
      <c r="A1886" s="3" t="s">
        <v>3498</v>
      </c>
      <c r="B1886" s="4"/>
      <c r="C1886" s="4"/>
      <c r="D1886" s="4"/>
      <c r="E1886" s="4"/>
    </row>
    <row r="1887" spans="1:5">
      <c r="A1887" s="2" t="s">
        <v>1761</v>
      </c>
      <c r="B1887" s="6">
        <v>8926000</v>
      </c>
      <c r="C1887" s="4"/>
      <c r="D1887" s="4"/>
      <c r="E1887" s="4"/>
    </row>
    <row r="1888" spans="1:5">
      <c r="A1888" s="3" t="s">
        <v>3499</v>
      </c>
      <c r="B1888" s="4"/>
      <c r="C1888" s="4"/>
      <c r="D1888" s="4"/>
      <c r="E1888" s="4"/>
    </row>
    <row r="1889" spans="1:5">
      <c r="A1889" s="2" t="s">
        <v>529</v>
      </c>
      <c r="B1889" s="6">
        <v>1021000</v>
      </c>
      <c r="C1889" s="4"/>
      <c r="D1889" s="4"/>
      <c r="E1889" s="4"/>
    </row>
    <row r="1890" spans="1:5">
      <c r="A1890" s="2" t="s">
        <v>1762</v>
      </c>
      <c r="B1890" s="6">
        <v>9030000</v>
      </c>
      <c r="C1890" s="4"/>
      <c r="D1890" s="4"/>
      <c r="E1890" s="4"/>
    </row>
    <row r="1891" spans="1:5">
      <c r="A1891" s="3" t="s">
        <v>3500</v>
      </c>
      <c r="B1891" s="4"/>
      <c r="C1891" s="4"/>
      <c r="D1891" s="4"/>
      <c r="E1891" s="4"/>
    </row>
    <row r="1892" spans="1:5">
      <c r="A1892" s="2" t="s">
        <v>1763</v>
      </c>
      <c r="B1892" s="6">
        <v>34000</v>
      </c>
      <c r="C1892" s="4"/>
      <c r="D1892" s="4"/>
      <c r="E1892" s="4"/>
    </row>
    <row r="1893" spans="1:5" ht="30">
      <c r="A1893" s="3" t="s">
        <v>3501</v>
      </c>
      <c r="B1893" s="4"/>
      <c r="C1893" s="4"/>
      <c r="D1893" s="4"/>
      <c r="E1893" s="4"/>
    </row>
    <row r="1894" spans="1:5">
      <c r="A1894" s="2" t="s">
        <v>529</v>
      </c>
      <c r="B1894" s="6">
        <v>1021000</v>
      </c>
      <c r="C1894" s="4"/>
      <c r="D1894" s="4"/>
      <c r="E1894" s="4"/>
    </row>
    <row r="1895" spans="1:5">
      <c r="A1895" s="2" t="s">
        <v>1762</v>
      </c>
      <c r="B1895" s="6">
        <v>9064000</v>
      </c>
      <c r="C1895" s="4"/>
      <c r="D1895" s="4"/>
      <c r="E1895" s="4"/>
    </row>
    <row r="1896" spans="1:5">
      <c r="A1896" s="2" t="s">
        <v>160</v>
      </c>
      <c r="B1896" s="6">
        <v>10085000</v>
      </c>
      <c r="C1896" s="4"/>
      <c r="D1896" s="4"/>
      <c r="E1896" s="4"/>
    </row>
    <row r="1897" spans="1:5">
      <c r="A1897" s="2" t="s">
        <v>1764</v>
      </c>
      <c r="B1897" s="6">
        <v>43000</v>
      </c>
      <c r="C1897" s="4"/>
      <c r="D1897" s="4"/>
      <c r="E1897" s="4"/>
    </row>
    <row r="1898" spans="1:5">
      <c r="A1898" s="2" t="s">
        <v>32</v>
      </c>
      <c r="B1898" s="6">
        <v>10042000</v>
      </c>
      <c r="C1898" s="4"/>
      <c r="D1898" s="4"/>
      <c r="E1898" s="4"/>
    </row>
    <row r="1899" spans="1:5" ht="30">
      <c r="A1899" s="2" t="s">
        <v>1766</v>
      </c>
      <c r="B1899" s="4" t="s">
        <v>1795</v>
      </c>
      <c r="C1899" s="4"/>
      <c r="D1899" s="4"/>
      <c r="E1899" s="4"/>
    </row>
    <row r="1900" spans="1:5" ht="30">
      <c r="A1900" s="2" t="s">
        <v>3629</v>
      </c>
      <c r="B1900" s="4"/>
      <c r="C1900" s="4"/>
      <c r="D1900" s="4"/>
      <c r="E1900" s="4"/>
    </row>
    <row r="1901" spans="1:5" ht="30">
      <c r="A1901" s="3" t="s">
        <v>3498</v>
      </c>
      <c r="B1901" s="4"/>
      <c r="C1901" s="4"/>
      <c r="D1901" s="4"/>
      <c r="E1901" s="4"/>
    </row>
    <row r="1902" spans="1:5">
      <c r="A1902" s="2" t="s">
        <v>1761</v>
      </c>
      <c r="B1902" s="6">
        <v>27324000</v>
      </c>
      <c r="C1902" s="4"/>
      <c r="D1902" s="4"/>
      <c r="E1902" s="4"/>
    </row>
    <row r="1903" spans="1:5">
      <c r="A1903" s="3" t="s">
        <v>3499</v>
      </c>
      <c r="B1903" s="4"/>
      <c r="C1903" s="4"/>
      <c r="D1903" s="4"/>
      <c r="E1903" s="4"/>
    </row>
    <row r="1904" spans="1:5">
      <c r="A1904" s="2" t="s">
        <v>529</v>
      </c>
      <c r="B1904" s="6">
        <v>10196000</v>
      </c>
      <c r="C1904" s="4"/>
      <c r="D1904" s="4"/>
      <c r="E1904" s="4"/>
    </row>
    <row r="1905" spans="1:5">
      <c r="A1905" s="2" t="s">
        <v>1762</v>
      </c>
      <c r="B1905" s="6">
        <v>30132000</v>
      </c>
      <c r="C1905" s="4"/>
      <c r="D1905" s="4"/>
      <c r="E1905" s="4"/>
    </row>
    <row r="1906" spans="1:5">
      <c r="A1906" s="3" t="s">
        <v>3500</v>
      </c>
      <c r="B1906" s="4"/>
      <c r="C1906" s="4"/>
      <c r="D1906" s="4"/>
      <c r="E1906" s="4"/>
    </row>
    <row r="1907" spans="1:5">
      <c r="A1907" s="2" t="s">
        <v>1763</v>
      </c>
      <c r="B1907" s="4">
        <v>0</v>
      </c>
      <c r="C1907" s="4"/>
      <c r="D1907" s="4"/>
      <c r="E1907" s="4"/>
    </row>
    <row r="1908" spans="1:5" ht="30">
      <c r="A1908" s="3" t="s">
        <v>3501</v>
      </c>
      <c r="B1908" s="4"/>
      <c r="C1908" s="4"/>
      <c r="D1908" s="4"/>
      <c r="E1908" s="4"/>
    </row>
    <row r="1909" spans="1:5">
      <c r="A1909" s="2" t="s">
        <v>529</v>
      </c>
      <c r="B1909" s="6">
        <v>10196000</v>
      </c>
      <c r="C1909" s="4"/>
      <c r="D1909" s="4"/>
      <c r="E1909" s="4"/>
    </row>
    <row r="1910" spans="1:5">
      <c r="A1910" s="2" t="s">
        <v>1762</v>
      </c>
      <c r="B1910" s="6">
        <v>30132000</v>
      </c>
      <c r="C1910" s="4"/>
      <c r="D1910" s="4"/>
      <c r="E1910" s="4"/>
    </row>
    <row r="1911" spans="1:5">
      <c r="A1911" s="2" t="s">
        <v>160</v>
      </c>
      <c r="B1911" s="6">
        <v>40328000</v>
      </c>
      <c r="C1911" s="4"/>
      <c r="D1911" s="4"/>
      <c r="E1911" s="4"/>
    </row>
    <row r="1912" spans="1:5">
      <c r="A1912" s="2" t="s">
        <v>1764</v>
      </c>
      <c r="B1912" s="6">
        <v>121000</v>
      </c>
      <c r="C1912" s="4"/>
      <c r="D1912" s="4"/>
      <c r="E1912" s="4"/>
    </row>
    <row r="1913" spans="1:5">
      <c r="A1913" s="2" t="s">
        <v>32</v>
      </c>
      <c r="B1913" s="6">
        <v>40207000</v>
      </c>
      <c r="C1913" s="4"/>
      <c r="D1913" s="4"/>
      <c r="E1913" s="4"/>
    </row>
    <row r="1914" spans="1:5" ht="30">
      <c r="A1914" s="2" t="s">
        <v>1766</v>
      </c>
      <c r="B1914" s="4" t="s">
        <v>1795</v>
      </c>
      <c r="C1914" s="4"/>
      <c r="D1914" s="4"/>
      <c r="E1914" s="4"/>
    </row>
    <row r="1915" spans="1:5" ht="30">
      <c r="A1915" s="2" t="s">
        <v>3630</v>
      </c>
      <c r="B1915" s="4"/>
      <c r="C1915" s="4"/>
      <c r="D1915" s="4"/>
      <c r="E1915" s="4"/>
    </row>
    <row r="1916" spans="1:5" ht="30">
      <c r="A1916" s="3" t="s">
        <v>3498</v>
      </c>
      <c r="B1916" s="4"/>
      <c r="C1916" s="4"/>
      <c r="D1916" s="4"/>
      <c r="E1916" s="4"/>
    </row>
    <row r="1917" spans="1:5">
      <c r="A1917" s="2" t="s">
        <v>1761</v>
      </c>
      <c r="B1917" s="6">
        <v>15450000</v>
      </c>
      <c r="C1917" s="4"/>
      <c r="D1917" s="4"/>
      <c r="E1917" s="4"/>
    </row>
    <row r="1918" spans="1:5">
      <c r="A1918" s="3" t="s">
        <v>3499</v>
      </c>
      <c r="B1918" s="4"/>
      <c r="C1918" s="4"/>
      <c r="D1918" s="4"/>
      <c r="E1918" s="4"/>
    </row>
    <row r="1919" spans="1:5">
      <c r="A1919" s="2" t="s">
        <v>529</v>
      </c>
      <c r="B1919" s="6">
        <v>2658000</v>
      </c>
      <c r="C1919" s="4"/>
      <c r="D1919" s="4"/>
      <c r="E1919" s="4"/>
    </row>
    <row r="1920" spans="1:5">
      <c r="A1920" s="2" t="s">
        <v>1762</v>
      </c>
      <c r="B1920" s="6">
        <v>13599000</v>
      </c>
      <c r="C1920" s="4"/>
      <c r="D1920" s="4"/>
      <c r="E1920" s="4"/>
    </row>
    <row r="1921" spans="1:5">
      <c r="A1921" s="3" t="s">
        <v>3500</v>
      </c>
      <c r="B1921" s="4"/>
      <c r="C1921" s="4"/>
      <c r="D1921" s="4"/>
      <c r="E1921" s="4"/>
    </row>
    <row r="1922" spans="1:5">
      <c r="A1922" s="2" t="s">
        <v>1763</v>
      </c>
      <c r="B1922" s="6">
        <v>220000</v>
      </c>
      <c r="C1922" s="4"/>
      <c r="D1922" s="4"/>
      <c r="E1922" s="4"/>
    </row>
    <row r="1923" spans="1:5" ht="30">
      <c r="A1923" s="3" t="s">
        <v>3501</v>
      </c>
      <c r="B1923" s="4"/>
      <c r="C1923" s="4"/>
      <c r="D1923" s="4"/>
      <c r="E1923" s="4"/>
    </row>
    <row r="1924" spans="1:5">
      <c r="A1924" s="2" t="s">
        <v>529</v>
      </c>
      <c r="B1924" s="6">
        <v>2658000</v>
      </c>
      <c r="C1924" s="4"/>
      <c r="D1924" s="4"/>
      <c r="E1924" s="4"/>
    </row>
    <row r="1925" spans="1:5">
      <c r="A1925" s="2" t="s">
        <v>1762</v>
      </c>
      <c r="B1925" s="6">
        <v>13819000</v>
      </c>
      <c r="C1925" s="4"/>
      <c r="D1925" s="4"/>
      <c r="E1925" s="4"/>
    </row>
    <row r="1926" spans="1:5">
      <c r="A1926" s="2" t="s">
        <v>160</v>
      </c>
      <c r="B1926" s="6">
        <v>16477000</v>
      </c>
      <c r="C1926" s="4"/>
      <c r="D1926" s="4"/>
      <c r="E1926" s="4"/>
    </row>
    <row r="1927" spans="1:5">
      <c r="A1927" s="2" t="s">
        <v>1764</v>
      </c>
      <c r="B1927" s="6">
        <v>326000</v>
      </c>
      <c r="C1927" s="4"/>
      <c r="D1927" s="4"/>
      <c r="E1927" s="4"/>
    </row>
    <row r="1928" spans="1:5">
      <c r="A1928" s="2" t="s">
        <v>32</v>
      </c>
      <c r="B1928" s="6">
        <v>16151000</v>
      </c>
      <c r="C1928" s="4"/>
      <c r="D1928" s="4"/>
      <c r="E1928" s="4"/>
    </row>
    <row r="1929" spans="1:5" ht="30">
      <c r="A1929" s="2" t="s">
        <v>1766</v>
      </c>
      <c r="B1929" s="4" t="s">
        <v>1795</v>
      </c>
      <c r="C1929" s="4"/>
      <c r="D1929" s="4"/>
      <c r="E1929" s="4"/>
    </row>
    <row r="1930" spans="1:5" ht="30">
      <c r="A1930" s="2" t="s">
        <v>3631</v>
      </c>
      <c r="B1930" s="4"/>
      <c r="C1930" s="4"/>
      <c r="D1930" s="4"/>
      <c r="E1930" s="4"/>
    </row>
    <row r="1931" spans="1:5" ht="30">
      <c r="A1931" s="3" t="s">
        <v>3498</v>
      </c>
      <c r="B1931" s="4"/>
      <c r="C1931" s="4"/>
      <c r="D1931" s="4"/>
      <c r="E1931" s="4"/>
    </row>
    <row r="1932" spans="1:5">
      <c r="A1932" s="2" t="s">
        <v>1761</v>
      </c>
      <c r="B1932" s="6">
        <v>25412000</v>
      </c>
      <c r="C1932" s="4"/>
      <c r="D1932" s="4"/>
      <c r="E1932" s="4"/>
    </row>
    <row r="1933" spans="1:5">
      <c r="A1933" s="3" t="s">
        <v>3499</v>
      </c>
      <c r="B1933" s="4"/>
      <c r="C1933" s="4"/>
      <c r="D1933" s="4"/>
      <c r="E1933" s="4"/>
    </row>
    <row r="1934" spans="1:5">
      <c r="A1934" s="2" t="s">
        <v>529</v>
      </c>
      <c r="B1934" s="6">
        <v>2238000</v>
      </c>
      <c r="C1934" s="4"/>
      <c r="D1934" s="4"/>
      <c r="E1934" s="4"/>
    </row>
    <row r="1935" spans="1:5">
      <c r="A1935" s="2" t="s">
        <v>1762</v>
      </c>
      <c r="B1935" s="6">
        <v>25907000</v>
      </c>
      <c r="C1935" s="4"/>
      <c r="D1935" s="4"/>
      <c r="E1935" s="4"/>
    </row>
    <row r="1936" spans="1:5">
      <c r="A1936" s="3" t="s">
        <v>3500</v>
      </c>
      <c r="B1936" s="4"/>
      <c r="C1936" s="4"/>
      <c r="D1936" s="4"/>
      <c r="E1936" s="4"/>
    </row>
    <row r="1937" spans="1:5">
      <c r="A1937" s="2" t="s">
        <v>1763</v>
      </c>
      <c r="B1937" s="4">
        <v>0</v>
      </c>
      <c r="C1937" s="4"/>
      <c r="D1937" s="4"/>
      <c r="E1937" s="4"/>
    </row>
    <row r="1938" spans="1:5" ht="30">
      <c r="A1938" s="3" t="s">
        <v>3501</v>
      </c>
      <c r="B1938" s="4"/>
      <c r="C1938" s="4"/>
      <c r="D1938" s="4"/>
      <c r="E1938" s="4"/>
    </row>
    <row r="1939" spans="1:5">
      <c r="A1939" s="2" t="s">
        <v>529</v>
      </c>
      <c r="B1939" s="6">
        <v>2238000</v>
      </c>
      <c r="C1939" s="4"/>
      <c r="D1939" s="4"/>
      <c r="E1939" s="4"/>
    </row>
    <row r="1940" spans="1:5">
      <c r="A1940" s="2" t="s">
        <v>1762</v>
      </c>
      <c r="B1940" s="6">
        <v>25907000</v>
      </c>
      <c r="C1940" s="4"/>
      <c r="D1940" s="4"/>
      <c r="E1940" s="4"/>
    </row>
    <row r="1941" spans="1:5">
      <c r="A1941" s="2" t="s">
        <v>160</v>
      </c>
      <c r="B1941" s="6">
        <v>28145000</v>
      </c>
      <c r="C1941" s="4"/>
      <c r="D1941" s="4"/>
      <c r="E1941" s="4"/>
    </row>
    <row r="1942" spans="1:5">
      <c r="A1942" s="2" t="s">
        <v>1764</v>
      </c>
      <c r="B1942" s="6">
        <v>121000</v>
      </c>
      <c r="C1942" s="4"/>
      <c r="D1942" s="4"/>
      <c r="E1942" s="4"/>
    </row>
    <row r="1943" spans="1:5">
      <c r="A1943" s="2" t="s">
        <v>32</v>
      </c>
      <c r="B1943" s="6">
        <v>28024000</v>
      </c>
      <c r="C1943" s="4"/>
      <c r="D1943" s="4"/>
      <c r="E1943" s="4"/>
    </row>
    <row r="1944" spans="1:5" ht="30">
      <c r="A1944" s="2" t="s">
        <v>1766</v>
      </c>
      <c r="B1944" s="4" t="s">
        <v>1795</v>
      </c>
      <c r="C1944" s="4"/>
      <c r="D1944" s="4"/>
      <c r="E1944" s="4"/>
    </row>
    <row r="1945" spans="1:5">
      <c r="A1945" s="2" t="s">
        <v>3632</v>
      </c>
      <c r="B1945" s="4"/>
      <c r="C1945" s="4"/>
      <c r="D1945" s="4"/>
      <c r="E1945" s="4"/>
    </row>
    <row r="1946" spans="1:5" ht="30">
      <c r="A1946" s="3" t="s">
        <v>3498</v>
      </c>
      <c r="B1946" s="4"/>
      <c r="C1946" s="4"/>
      <c r="D1946" s="4"/>
      <c r="E1946" s="4"/>
    </row>
    <row r="1947" spans="1:5">
      <c r="A1947" s="2" t="s">
        <v>1761</v>
      </c>
      <c r="B1947" s="6">
        <v>1174237000</v>
      </c>
      <c r="C1947" s="4"/>
      <c r="D1947" s="4"/>
      <c r="E1947" s="4"/>
    </row>
    <row r="1948" spans="1:5">
      <c r="A1948" s="3" t="s">
        <v>3499</v>
      </c>
      <c r="B1948" s="4"/>
      <c r="C1948" s="4"/>
      <c r="D1948" s="4"/>
      <c r="E1948" s="4"/>
    </row>
    <row r="1949" spans="1:5">
      <c r="A1949" s="2" t="s">
        <v>529</v>
      </c>
      <c r="B1949" s="6">
        <v>405709000</v>
      </c>
      <c r="C1949" s="4"/>
      <c r="D1949" s="4"/>
      <c r="E1949" s="4"/>
    </row>
    <row r="1950" spans="1:5">
      <c r="A1950" s="2" t="s">
        <v>1762</v>
      </c>
      <c r="B1950" s="6">
        <v>1016093000</v>
      </c>
      <c r="C1950" s="4"/>
      <c r="D1950" s="4"/>
      <c r="E1950" s="4"/>
    </row>
    <row r="1951" spans="1:5">
      <c r="A1951" s="3" t="s">
        <v>3500</v>
      </c>
      <c r="B1951" s="4"/>
      <c r="C1951" s="4"/>
      <c r="D1951" s="4"/>
      <c r="E1951" s="4"/>
    </row>
    <row r="1952" spans="1:5">
      <c r="A1952" s="2" t="s">
        <v>1763</v>
      </c>
      <c r="B1952" s="6">
        <v>5281000</v>
      </c>
      <c r="C1952" s="4"/>
      <c r="D1952" s="4"/>
      <c r="E1952" s="4"/>
    </row>
    <row r="1953" spans="1:5" ht="30">
      <c r="A1953" s="3" t="s">
        <v>3501</v>
      </c>
      <c r="B1953" s="4"/>
      <c r="C1953" s="4"/>
      <c r="D1953" s="4"/>
      <c r="E1953" s="4"/>
    </row>
    <row r="1954" spans="1:5">
      <c r="A1954" s="2" t="s">
        <v>529</v>
      </c>
      <c r="B1954" s="6">
        <v>405709000</v>
      </c>
      <c r="C1954" s="4"/>
      <c r="D1954" s="4"/>
      <c r="E1954" s="4"/>
    </row>
    <row r="1955" spans="1:5">
      <c r="A1955" s="2" t="s">
        <v>1762</v>
      </c>
      <c r="B1955" s="6">
        <v>1021374000</v>
      </c>
      <c r="C1955" s="4"/>
      <c r="D1955" s="4"/>
      <c r="E1955" s="4"/>
    </row>
    <row r="1956" spans="1:5">
      <c r="A1956" s="2" t="s">
        <v>160</v>
      </c>
      <c r="B1956" s="6">
        <v>1427083000</v>
      </c>
      <c r="C1956" s="4"/>
      <c r="D1956" s="4"/>
      <c r="E1956" s="4"/>
    </row>
    <row r="1957" spans="1:5">
      <c r="A1957" s="2" t="s">
        <v>1764</v>
      </c>
      <c r="B1957" s="6">
        <v>98901000</v>
      </c>
      <c r="C1957" s="4"/>
      <c r="D1957" s="4"/>
      <c r="E1957" s="4"/>
    </row>
    <row r="1958" spans="1:5">
      <c r="A1958" s="2" t="s">
        <v>32</v>
      </c>
      <c r="B1958" s="6">
        <v>1328182000</v>
      </c>
      <c r="C1958" s="4"/>
      <c r="D1958" s="4"/>
      <c r="E1958" s="4"/>
    </row>
    <row r="1959" spans="1:5" ht="30">
      <c r="A1959" s="2" t="s">
        <v>3633</v>
      </c>
      <c r="B1959" s="4"/>
      <c r="C1959" s="4"/>
      <c r="D1959" s="4"/>
      <c r="E1959" s="4"/>
    </row>
    <row r="1960" spans="1:5" ht="30">
      <c r="A1960" s="3" t="s">
        <v>3498</v>
      </c>
      <c r="B1960" s="4"/>
      <c r="C1960" s="4"/>
      <c r="D1960" s="4"/>
      <c r="E1960" s="4"/>
    </row>
    <row r="1961" spans="1:5">
      <c r="A1961" s="2" t="s">
        <v>1761</v>
      </c>
      <c r="B1961" s="6">
        <v>25159000</v>
      </c>
      <c r="C1961" s="4"/>
      <c r="D1961" s="4"/>
      <c r="E1961" s="4"/>
    </row>
    <row r="1962" spans="1:5">
      <c r="A1962" s="3" t="s">
        <v>3499</v>
      </c>
      <c r="B1962" s="4"/>
      <c r="C1962" s="4"/>
      <c r="D1962" s="4"/>
      <c r="E1962" s="4"/>
    </row>
    <row r="1963" spans="1:5">
      <c r="A1963" s="2" t="s">
        <v>529</v>
      </c>
      <c r="B1963" s="6">
        <v>13659000</v>
      </c>
      <c r="C1963" s="4"/>
      <c r="D1963" s="4"/>
      <c r="E1963" s="4"/>
    </row>
    <row r="1964" spans="1:5">
      <c r="A1964" s="2" t="s">
        <v>1762</v>
      </c>
      <c r="B1964" s="6">
        <v>23978000</v>
      </c>
      <c r="C1964" s="4"/>
      <c r="D1964" s="4"/>
      <c r="E1964" s="4"/>
    </row>
    <row r="1965" spans="1:5">
      <c r="A1965" s="3" t="s">
        <v>3500</v>
      </c>
      <c r="B1965" s="4"/>
      <c r="C1965" s="4"/>
      <c r="D1965" s="4"/>
      <c r="E1965" s="4"/>
    </row>
    <row r="1966" spans="1:5">
      <c r="A1966" s="2" t="s">
        <v>1763</v>
      </c>
      <c r="B1966" s="6">
        <v>312000</v>
      </c>
      <c r="C1966" s="4"/>
      <c r="D1966" s="4"/>
      <c r="E1966" s="4"/>
    </row>
    <row r="1967" spans="1:5" ht="30">
      <c r="A1967" s="3" t="s">
        <v>3501</v>
      </c>
      <c r="B1967" s="4"/>
      <c r="C1967" s="4"/>
      <c r="D1967" s="4"/>
      <c r="E1967" s="4"/>
    </row>
    <row r="1968" spans="1:5">
      <c r="A1968" s="2" t="s">
        <v>529</v>
      </c>
      <c r="B1968" s="6">
        <v>13659000</v>
      </c>
      <c r="C1968" s="4"/>
      <c r="D1968" s="4"/>
      <c r="E1968" s="4"/>
    </row>
    <row r="1969" spans="1:5">
      <c r="A1969" s="2" t="s">
        <v>1762</v>
      </c>
      <c r="B1969" s="6">
        <v>24290000</v>
      </c>
      <c r="C1969" s="4"/>
      <c r="D1969" s="4"/>
      <c r="E1969" s="4"/>
    </row>
    <row r="1970" spans="1:5">
      <c r="A1970" s="2" t="s">
        <v>160</v>
      </c>
      <c r="B1970" s="6">
        <v>37949000</v>
      </c>
      <c r="C1970" s="4"/>
      <c r="D1970" s="4"/>
      <c r="E1970" s="4"/>
    </row>
    <row r="1971" spans="1:5">
      <c r="A1971" s="2" t="s">
        <v>1764</v>
      </c>
      <c r="B1971" s="6">
        <v>2570000</v>
      </c>
      <c r="C1971" s="4"/>
      <c r="D1971" s="4"/>
      <c r="E1971" s="4"/>
    </row>
    <row r="1972" spans="1:5">
      <c r="A1972" s="2" t="s">
        <v>32</v>
      </c>
      <c r="B1972" s="6">
        <v>35379000</v>
      </c>
      <c r="C1972" s="4"/>
      <c r="D1972" s="4"/>
      <c r="E1972" s="4"/>
    </row>
    <row r="1973" spans="1:5" ht="30">
      <c r="A1973" s="2" t="s">
        <v>3634</v>
      </c>
      <c r="B1973" s="4"/>
      <c r="C1973" s="4"/>
      <c r="D1973" s="4"/>
      <c r="E1973" s="4"/>
    </row>
    <row r="1974" spans="1:5" ht="30">
      <c r="A1974" s="3" t="s">
        <v>3498</v>
      </c>
      <c r="B1974" s="4"/>
      <c r="C1974" s="4"/>
      <c r="D1974" s="4"/>
      <c r="E1974" s="4"/>
    </row>
    <row r="1975" spans="1:5">
      <c r="A1975" s="2" t="s">
        <v>1761</v>
      </c>
      <c r="B1975" s="6">
        <v>87059000</v>
      </c>
      <c r="C1975" s="4"/>
      <c r="D1975" s="4"/>
      <c r="E1975" s="4"/>
    </row>
    <row r="1976" spans="1:5">
      <c r="A1976" s="3" t="s">
        <v>3499</v>
      </c>
      <c r="B1976" s="4"/>
      <c r="C1976" s="4"/>
      <c r="D1976" s="4"/>
      <c r="E1976" s="4"/>
    </row>
    <row r="1977" spans="1:5">
      <c r="A1977" s="2" t="s">
        <v>529</v>
      </c>
      <c r="B1977" s="6">
        <v>22173000</v>
      </c>
      <c r="C1977" s="4"/>
      <c r="D1977" s="4"/>
      <c r="E1977" s="4"/>
    </row>
    <row r="1978" spans="1:5">
      <c r="A1978" s="2" t="s">
        <v>1762</v>
      </c>
      <c r="B1978" s="6">
        <v>80785000</v>
      </c>
      <c r="C1978" s="4"/>
      <c r="D1978" s="4"/>
      <c r="E1978" s="4"/>
    </row>
    <row r="1979" spans="1:5">
      <c r="A1979" s="3" t="s">
        <v>3500</v>
      </c>
      <c r="B1979" s="4"/>
      <c r="C1979" s="4"/>
      <c r="D1979" s="4"/>
      <c r="E1979" s="4"/>
    </row>
    <row r="1980" spans="1:5">
      <c r="A1980" s="2" t="s">
        <v>1763</v>
      </c>
      <c r="B1980" s="6">
        <v>469000</v>
      </c>
      <c r="C1980" s="4"/>
      <c r="D1980" s="4"/>
      <c r="E1980" s="4"/>
    </row>
    <row r="1981" spans="1:5" ht="30">
      <c r="A1981" s="3" t="s">
        <v>3501</v>
      </c>
      <c r="B1981" s="4"/>
      <c r="C1981" s="4"/>
      <c r="D1981" s="4"/>
      <c r="E1981" s="4"/>
    </row>
    <row r="1982" spans="1:5">
      <c r="A1982" s="2" t="s">
        <v>529</v>
      </c>
      <c r="B1982" s="6">
        <v>22173000</v>
      </c>
      <c r="C1982" s="4"/>
      <c r="D1982" s="4"/>
      <c r="E1982" s="4"/>
    </row>
    <row r="1983" spans="1:5">
      <c r="A1983" s="2" t="s">
        <v>1762</v>
      </c>
      <c r="B1983" s="6">
        <v>81254000</v>
      </c>
      <c r="C1983" s="4"/>
      <c r="D1983" s="4"/>
      <c r="E1983" s="4"/>
    </row>
    <row r="1984" spans="1:5">
      <c r="A1984" s="2" t="s">
        <v>160</v>
      </c>
      <c r="B1984" s="6">
        <v>103427000</v>
      </c>
      <c r="C1984" s="4"/>
      <c r="D1984" s="4"/>
      <c r="E1984" s="4"/>
    </row>
    <row r="1985" spans="1:5">
      <c r="A1985" s="2" t="s">
        <v>1764</v>
      </c>
      <c r="B1985" s="6">
        <v>7999000</v>
      </c>
      <c r="C1985" s="4"/>
      <c r="D1985" s="4"/>
      <c r="E1985" s="4"/>
    </row>
    <row r="1986" spans="1:5">
      <c r="A1986" s="2" t="s">
        <v>32</v>
      </c>
      <c r="B1986" s="6">
        <v>95428000</v>
      </c>
      <c r="C1986" s="4"/>
      <c r="D1986" s="4"/>
      <c r="E1986" s="4"/>
    </row>
    <row r="1987" spans="1:5" ht="30">
      <c r="A1987" s="2" t="s">
        <v>3635</v>
      </c>
      <c r="B1987" s="4"/>
      <c r="C1987" s="4"/>
      <c r="D1987" s="4"/>
      <c r="E1987" s="4"/>
    </row>
    <row r="1988" spans="1:5" ht="30">
      <c r="A1988" s="3" t="s">
        <v>3498</v>
      </c>
      <c r="B1988" s="4"/>
      <c r="C1988" s="4"/>
      <c r="D1988" s="4"/>
      <c r="E1988" s="4"/>
    </row>
    <row r="1989" spans="1:5">
      <c r="A1989" s="2" t="s">
        <v>1761</v>
      </c>
      <c r="B1989" s="6">
        <v>23589000</v>
      </c>
      <c r="C1989" s="4"/>
      <c r="D1989" s="4"/>
      <c r="E1989" s="4"/>
    </row>
    <row r="1990" spans="1:5">
      <c r="A1990" s="3" t="s">
        <v>3499</v>
      </c>
      <c r="B1990" s="4"/>
      <c r="C1990" s="4"/>
      <c r="D1990" s="4"/>
      <c r="E1990" s="4"/>
    </row>
    <row r="1991" spans="1:5">
      <c r="A1991" s="2" t="s">
        <v>529</v>
      </c>
      <c r="B1991" s="6">
        <v>5771000</v>
      </c>
      <c r="C1991" s="4"/>
      <c r="D1991" s="4"/>
      <c r="E1991" s="4"/>
    </row>
    <row r="1992" spans="1:5">
      <c r="A1992" s="2" t="s">
        <v>1762</v>
      </c>
      <c r="B1992" s="6">
        <v>24506000</v>
      </c>
      <c r="C1992" s="4"/>
      <c r="D1992" s="4"/>
      <c r="E1992" s="4"/>
    </row>
    <row r="1993" spans="1:5">
      <c r="A1993" s="3" t="s">
        <v>3500</v>
      </c>
      <c r="B1993" s="4"/>
      <c r="C1993" s="4"/>
      <c r="D1993" s="4"/>
      <c r="E1993" s="4"/>
    </row>
    <row r="1994" spans="1:5">
      <c r="A1994" s="2" t="s">
        <v>1763</v>
      </c>
      <c r="B1994" s="6">
        <v>90000</v>
      </c>
      <c r="C1994" s="4"/>
      <c r="D1994" s="4"/>
      <c r="E1994" s="4"/>
    </row>
    <row r="1995" spans="1:5" ht="30">
      <c r="A1995" s="3" t="s">
        <v>3501</v>
      </c>
      <c r="B1995" s="4"/>
      <c r="C1995" s="4"/>
      <c r="D1995" s="4"/>
      <c r="E1995" s="4"/>
    </row>
    <row r="1996" spans="1:5">
      <c r="A1996" s="2" t="s">
        <v>529</v>
      </c>
      <c r="B1996" s="6">
        <v>5771000</v>
      </c>
      <c r="C1996" s="4"/>
      <c r="D1996" s="4"/>
      <c r="E1996" s="4"/>
    </row>
    <row r="1997" spans="1:5">
      <c r="A1997" s="2" t="s">
        <v>1762</v>
      </c>
      <c r="B1997" s="6">
        <v>24596000</v>
      </c>
      <c r="C1997" s="4"/>
      <c r="D1997" s="4"/>
      <c r="E1997" s="4"/>
    </row>
    <row r="1998" spans="1:5">
      <c r="A1998" s="2" t="s">
        <v>160</v>
      </c>
      <c r="B1998" s="6">
        <v>30367000</v>
      </c>
      <c r="C1998" s="4"/>
      <c r="D1998" s="4"/>
      <c r="E1998" s="4"/>
    </row>
    <row r="1999" spans="1:5">
      <c r="A1999" s="2" t="s">
        <v>1764</v>
      </c>
      <c r="B1999" s="6">
        <v>2646000</v>
      </c>
      <c r="C1999" s="4"/>
      <c r="D1999" s="4"/>
      <c r="E1999" s="4"/>
    </row>
    <row r="2000" spans="1:5">
      <c r="A2000" s="2" t="s">
        <v>32</v>
      </c>
      <c r="B2000" s="6">
        <v>27721000</v>
      </c>
      <c r="C2000" s="4"/>
      <c r="D2000" s="4"/>
      <c r="E2000" s="4"/>
    </row>
    <row r="2001" spans="1:5" ht="30">
      <c r="A2001" s="2" t="s">
        <v>3636</v>
      </c>
      <c r="B2001" s="4"/>
      <c r="C2001" s="4"/>
      <c r="D2001" s="4"/>
      <c r="E2001" s="4"/>
    </row>
    <row r="2002" spans="1:5" ht="30">
      <c r="A2002" s="3" t="s">
        <v>3498</v>
      </c>
      <c r="B2002" s="4"/>
      <c r="C2002" s="4"/>
      <c r="D2002" s="4"/>
      <c r="E2002" s="4"/>
    </row>
    <row r="2003" spans="1:5">
      <c r="A2003" s="2" t="s">
        <v>1761</v>
      </c>
      <c r="B2003" s="6">
        <v>13244000</v>
      </c>
      <c r="C2003" s="4"/>
      <c r="D2003" s="4"/>
      <c r="E2003" s="4"/>
    </row>
    <row r="2004" spans="1:5">
      <c r="A2004" s="3" t="s">
        <v>3499</v>
      </c>
      <c r="B2004" s="4"/>
      <c r="C2004" s="4"/>
      <c r="D2004" s="4"/>
      <c r="E2004" s="4"/>
    </row>
    <row r="2005" spans="1:5">
      <c r="A2005" s="2" t="s">
        <v>529</v>
      </c>
      <c r="B2005" s="6">
        <v>2265000</v>
      </c>
      <c r="C2005" s="4"/>
      <c r="D2005" s="4"/>
      <c r="E2005" s="4"/>
    </row>
    <row r="2006" spans="1:5">
      <c r="A2006" s="2" t="s">
        <v>1762</v>
      </c>
      <c r="B2006" s="6">
        <v>19524000</v>
      </c>
      <c r="C2006" s="4"/>
      <c r="D2006" s="4"/>
      <c r="E2006" s="4"/>
    </row>
    <row r="2007" spans="1:5">
      <c r="A2007" s="3" t="s">
        <v>3500</v>
      </c>
      <c r="B2007" s="4"/>
      <c r="C2007" s="4"/>
      <c r="D2007" s="4"/>
      <c r="E2007" s="4"/>
    </row>
    <row r="2008" spans="1:5">
      <c r="A2008" s="2" t="s">
        <v>1763</v>
      </c>
      <c r="B2008" s="6">
        <v>235000</v>
      </c>
      <c r="C2008" s="4"/>
      <c r="D2008" s="4"/>
      <c r="E2008" s="4"/>
    </row>
    <row r="2009" spans="1:5" ht="30">
      <c r="A2009" s="3" t="s">
        <v>3501</v>
      </c>
      <c r="B2009" s="4"/>
      <c r="C2009" s="4"/>
      <c r="D2009" s="4"/>
      <c r="E2009" s="4"/>
    </row>
    <row r="2010" spans="1:5">
      <c r="A2010" s="2" t="s">
        <v>529</v>
      </c>
      <c r="B2010" s="6">
        <v>2265000</v>
      </c>
      <c r="C2010" s="4"/>
      <c r="D2010" s="4"/>
      <c r="E2010" s="4"/>
    </row>
    <row r="2011" spans="1:5">
      <c r="A2011" s="2" t="s">
        <v>1762</v>
      </c>
      <c r="B2011" s="6">
        <v>19759000</v>
      </c>
      <c r="C2011" s="4"/>
      <c r="D2011" s="4"/>
      <c r="E2011" s="4"/>
    </row>
    <row r="2012" spans="1:5">
      <c r="A2012" s="2" t="s">
        <v>160</v>
      </c>
      <c r="B2012" s="6">
        <v>22024000</v>
      </c>
      <c r="C2012" s="4"/>
      <c r="D2012" s="4"/>
      <c r="E2012" s="4"/>
    </row>
    <row r="2013" spans="1:5">
      <c r="A2013" s="2" t="s">
        <v>1764</v>
      </c>
      <c r="B2013" s="6">
        <v>1510000</v>
      </c>
      <c r="C2013" s="4"/>
      <c r="D2013" s="4"/>
      <c r="E2013" s="4"/>
    </row>
    <row r="2014" spans="1:5">
      <c r="A2014" s="2" t="s">
        <v>32</v>
      </c>
      <c r="B2014" s="6">
        <v>20514000</v>
      </c>
      <c r="C2014" s="4"/>
      <c r="D2014" s="4"/>
      <c r="E2014" s="4"/>
    </row>
    <row r="2015" spans="1:5" ht="30">
      <c r="A2015" s="2" t="s">
        <v>3637</v>
      </c>
      <c r="B2015" s="4"/>
      <c r="C2015" s="4"/>
      <c r="D2015" s="4"/>
      <c r="E2015" s="4"/>
    </row>
    <row r="2016" spans="1:5" ht="30">
      <c r="A2016" s="3" t="s">
        <v>3498</v>
      </c>
      <c r="B2016" s="4"/>
      <c r="C2016" s="4"/>
      <c r="D2016" s="4"/>
      <c r="E2016" s="4"/>
    </row>
    <row r="2017" spans="1:5">
      <c r="A2017" s="2" t="s">
        <v>1761</v>
      </c>
      <c r="B2017" s="6">
        <v>34684000</v>
      </c>
      <c r="C2017" s="4"/>
      <c r="D2017" s="4"/>
      <c r="E2017" s="4"/>
    </row>
    <row r="2018" spans="1:5">
      <c r="A2018" s="3" t="s">
        <v>3499</v>
      </c>
      <c r="B2018" s="4"/>
      <c r="C2018" s="4"/>
      <c r="D2018" s="4"/>
      <c r="E2018" s="4"/>
    </row>
    <row r="2019" spans="1:5">
      <c r="A2019" s="2" t="s">
        <v>529</v>
      </c>
      <c r="B2019" s="6">
        <v>10838000</v>
      </c>
      <c r="C2019" s="4"/>
      <c r="D2019" s="4"/>
      <c r="E2019" s="4"/>
    </row>
    <row r="2020" spans="1:5">
      <c r="A2020" s="2" t="s">
        <v>1762</v>
      </c>
      <c r="B2020" s="6">
        <v>14403000</v>
      </c>
      <c r="C2020" s="4"/>
      <c r="D2020" s="4"/>
      <c r="E2020" s="4"/>
    </row>
    <row r="2021" spans="1:5">
      <c r="A2021" s="3" t="s">
        <v>3500</v>
      </c>
      <c r="B2021" s="4"/>
      <c r="C2021" s="4"/>
      <c r="D2021" s="4"/>
      <c r="E2021" s="4"/>
    </row>
    <row r="2022" spans="1:5">
      <c r="A2022" s="2" t="s">
        <v>1763</v>
      </c>
      <c r="B2022" s="6">
        <v>78000</v>
      </c>
      <c r="C2022" s="4"/>
      <c r="D2022" s="4"/>
      <c r="E2022" s="4"/>
    </row>
    <row r="2023" spans="1:5" ht="30">
      <c r="A2023" s="3" t="s">
        <v>3501</v>
      </c>
      <c r="B2023" s="4"/>
      <c r="C2023" s="4"/>
      <c r="D2023" s="4"/>
      <c r="E2023" s="4"/>
    </row>
    <row r="2024" spans="1:5">
      <c r="A2024" s="2" t="s">
        <v>529</v>
      </c>
      <c r="B2024" s="6">
        <v>10838000</v>
      </c>
      <c r="C2024" s="4"/>
      <c r="D2024" s="4"/>
      <c r="E2024" s="4"/>
    </row>
    <row r="2025" spans="1:5">
      <c r="A2025" s="2" t="s">
        <v>1762</v>
      </c>
      <c r="B2025" s="6">
        <v>14481000</v>
      </c>
      <c r="C2025" s="4"/>
      <c r="D2025" s="4"/>
      <c r="E2025" s="4"/>
    </row>
    <row r="2026" spans="1:5">
      <c r="A2026" s="2" t="s">
        <v>160</v>
      </c>
      <c r="B2026" s="6">
        <v>25319000</v>
      </c>
      <c r="C2026" s="4"/>
      <c r="D2026" s="4"/>
      <c r="E2026" s="4"/>
    </row>
    <row r="2027" spans="1:5">
      <c r="A2027" s="2" t="s">
        <v>1764</v>
      </c>
      <c r="B2027" s="6">
        <v>1028000</v>
      </c>
      <c r="C2027" s="4"/>
      <c r="D2027" s="4"/>
      <c r="E2027" s="4"/>
    </row>
    <row r="2028" spans="1:5">
      <c r="A2028" s="2" t="s">
        <v>32</v>
      </c>
      <c r="B2028" s="6">
        <v>24291000</v>
      </c>
      <c r="C2028" s="4"/>
      <c r="D2028" s="4"/>
      <c r="E2028" s="4"/>
    </row>
    <row r="2029" spans="1:5" ht="30">
      <c r="A2029" s="2" t="s">
        <v>3638</v>
      </c>
      <c r="B2029" s="4"/>
      <c r="C2029" s="4"/>
      <c r="D2029" s="4"/>
      <c r="E2029" s="4"/>
    </row>
    <row r="2030" spans="1:5" ht="30">
      <c r="A2030" s="3" t="s">
        <v>3498</v>
      </c>
      <c r="B2030" s="4"/>
      <c r="C2030" s="4"/>
      <c r="D2030" s="4"/>
      <c r="E2030" s="4"/>
    </row>
    <row r="2031" spans="1:5">
      <c r="A2031" s="2" t="s">
        <v>1761</v>
      </c>
      <c r="B2031" s="6">
        <v>20125000</v>
      </c>
      <c r="C2031" s="4"/>
      <c r="D2031" s="4"/>
      <c r="E2031" s="4"/>
    </row>
    <row r="2032" spans="1:5">
      <c r="A2032" s="3" t="s">
        <v>3499</v>
      </c>
      <c r="B2032" s="4"/>
      <c r="C2032" s="4"/>
      <c r="D2032" s="4"/>
      <c r="E2032" s="4"/>
    </row>
    <row r="2033" spans="1:5">
      <c r="A2033" s="2" t="s">
        <v>529</v>
      </c>
      <c r="B2033" s="6">
        <v>4316000</v>
      </c>
      <c r="C2033" s="4"/>
      <c r="D2033" s="4"/>
      <c r="E2033" s="4"/>
    </row>
    <row r="2034" spans="1:5">
      <c r="A2034" s="2" t="s">
        <v>1762</v>
      </c>
      <c r="B2034" s="6">
        <v>11293000</v>
      </c>
      <c r="C2034" s="4"/>
      <c r="D2034" s="4"/>
      <c r="E2034" s="4"/>
    </row>
    <row r="2035" spans="1:5">
      <c r="A2035" s="3" t="s">
        <v>3500</v>
      </c>
      <c r="B2035" s="4"/>
      <c r="C2035" s="4"/>
      <c r="D2035" s="4"/>
      <c r="E2035" s="4"/>
    </row>
    <row r="2036" spans="1:5">
      <c r="A2036" s="2" t="s">
        <v>1763</v>
      </c>
      <c r="B2036" s="6">
        <v>106000</v>
      </c>
      <c r="C2036" s="4"/>
      <c r="D2036" s="4"/>
      <c r="E2036" s="4"/>
    </row>
    <row r="2037" spans="1:5" ht="30">
      <c r="A2037" s="3" t="s">
        <v>3501</v>
      </c>
      <c r="B2037" s="4"/>
      <c r="C2037" s="4"/>
      <c r="D2037" s="4"/>
      <c r="E2037" s="4"/>
    </row>
    <row r="2038" spans="1:5">
      <c r="A2038" s="2" t="s">
        <v>529</v>
      </c>
      <c r="B2038" s="6">
        <v>4316000</v>
      </c>
      <c r="C2038" s="4"/>
      <c r="D2038" s="4"/>
      <c r="E2038" s="4"/>
    </row>
    <row r="2039" spans="1:5">
      <c r="A2039" s="2" t="s">
        <v>1762</v>
      </c>
      <c r="B2039" s="6">
        <v>11399000</v>
      </c>
      <c r="C2039" s="4"/>
      <c r="D2039" s="4"/>
      <c r="E2039" s="4"/>
    </row>
    <row r="2040" spans="1:5">
      <c r="A2040" s="2" t="s">
        <v>160</v>
      </c>
      <c r="B2040" s="6">
        <v>15715000</v>
      </c>
      <c r="C2040" s="4"/>
      <c r="D2040" s="4"/>
      <c r="E2040" s="4"/>
    </row>
    <row r="2041" spans="1:5">
      <c r="A2041" s="2" t="s">
        <v>1764</v>
      </c>
      <c r="B2041" s="6">
        <v>1256000</v>
      </c>
      <c r="C2041" s="4"/>
      <c r="D2041" s="4"/>
      <c r="E2041" s="4"/>
    </row>
    <row r="2042" spans="1:5">
      <c r="A2042" s="2" t="s">
        <v>32</v>
      </c>
      <c r="B2042" s="6">
        <v>14459000</v>
      </c>
      <c r="C2042" s="4"/>
      <c r="D2042" s="4"/>
      <c r="E2042" s="4"/>
    </row>
    <row r="2043" spans="1:5" ht="30">
      <c r="A2043" s="2" t="s">
        <v>3639</v>
      </c>
      <c r="B2043" s="4"/>
      <c r="C2043" s="4"/>
      <c r="D2043" s="4"/>
      <c r="E2043" s="4"/>
    </row>
    <row r="2044" spans="1:5" ht="30">
      <c r="A2044" s="3" t="s">
        <v>3498</v>
      </c>
      <c r="B2044" s="4"/>
      <c r="C2044" s="4"/>
      <c r="D2044" s="4"/>
      <c r="E2044" s="4"/>
    </row>
    <row r="2045" spans="1:5">
      <c r="A2045" s="2" t="s">
        <v>1761</v>
      </c>
      <c r="B2045" s="6">
        <v>11166000</v>
      </c>
      <c r="C2045" s="4"/>
      <c r="D2045" s="4"/>
      <c r="E2045" s="4"/>
    </row>
    <row r="2046" spans="1:5">
      <c r="A2046" s="3" t="s">
        <v>3499</v>
      </c>
      <c r="B2046" s="4"/>
      <c r="C2046" s="4"/>
      <c r="D2046" s="4"/>
      <c r="E2046" s="4"/>
    </row>
    <row r="2047" spans="1:5">
      <c r="A2047" s="2" t="s">
        <v>529</v>
      </c>
      <c r="B2047" s="6">
        <v>7316000</v>
      </c>
      <c r="C2047" s="4"/>
      <c r="D2047" s="4"/>
      <c r="E2047" s="4"/>
    </row>
    <row r="2048" spans="1:5">
      <c r="A2048" s="2" t="s">
        <v>1762</v>
      </c>
      <c r="B2048" s="6">
        <v>7926000</v>
      </c>
      <c r="C2048" s="4"/>
      <c r="D2048" s="4"/>
      <c r="E2048" s="4"/>
    </row>
    <row r="2049" spans="1:5">
      <c r="A2049" s="3" t="s">
        <v>3500</v>
      </c>
      <c r="B2049" s="4"/>
      <c r="C2049" s="4"/>
      <c r="D2049" s="4"/>
      <c r="E2049" s="4"/>
    </row>
    <row r="2050" spans="1:5">
      <c r="A2050" s="2" t="s">
        <v>1763</v>
      </c>
      <c r="B2050" s="6">
        <v>60000</v>
      </c>
      <c r="C2050" s="4"/>
      <c r="D2050" s="4"/>
      <c r="E2050" s="4"/>
    </row>
    <row r="2051" spans="1:5" ht="30">
      <c r="A2051" s="3" t="s">
        <v>3501</v>
      </c>
      <c r="B2051" s="4"/>
      <c r="C2051" s="4"/>
      <c r="D2051" s="4"/>
      <c r="E2051" s="4"/>
    </row>
    <row r="2052" spans="1:5">
      <c r="A2052" s="2" t="s">
        <v>529</v>
      </c>
      <c r="B2052" s="6">
        <v>7316000</v>
      </c>
      <c r="C2052" s="4"/>
      <c r="D2052" s="4"/>
      <c r="E2052" s="4"/>
    </row>
    <row r="2053" spans="1:5">
      <c r="A2053" s="2" t="s">
        <v>1762</v>
      </c>
      <c r="B2053" s="6">
        <v>7986000</v>
      </c>
      <c r="C2053" s="4"/>
      <c r="D2053" s="4"/>
      <c r="E2053" s="4"/>
    </row>
    <row r="2054" spans="1:5">
      <c r="A2054" s="2" t="s">
        <v>160</v>
      </c>
      <c r="B2054" s="6">
        <v>15302000</v>
      </c>
      <c r="C2054" s="4"/>
      <c r="D2054" s="4"/>
      <c r="E2054" s="4"/>
    </row>
    <row r="2055" spans="1:5">
      <c r="A2055" s="2" t="s">
        <v>1764</v>
      </c>
      <c r="B2055" s="6">
        <v>400000</v>
      </c>
      <c r="C2055" s="4"/>
      <c r="D2055" s="4"/>
      <c r="E2055" s="4"/>
    </row>
    <row r="2056" spans="1:5">
      <c r="A2056" s="2" t="s">
        <v>32</v>
      </c>
      <c r="B2056" s="6">
        <v>14902000</v>
      </c>
      <c r="C2056" s="4"/>
      <c r="D2056" s="4"/>
      <c r="E2056" s="4"/>
    </row>
    <row r="2057" spans="1:5" ht="30">
      <c r="A2057" s="2" t="s">
        <v>3640</v>
      </c>
      <c r="B2057" s="4"/>
      <c r="C2057" s="4"/>
      <c r="D2057" s="4"/>
      <c r="E2057" s="4"/>
    </row>
    <row r="2058" spans="1:5" ht="30">
      <c r="A2058" s="3" t="s">
        <v>3498</v>
      </c>
      <c r="B2058" s="4"/>
      <c r="C2058" s="4"/>
      <c r="D2058" s="4"/>
      <c r="E2058" s="4"/>
    </row>
    <row r="2059" spans="1:5">
      <c r="A2059" s="2" t="s">
        <v>1761</v>
      </c>
      <c r="B2059" s="6">
        <v>3273000</v>
      </c>
      <c r="C2059" s="4"/>
      <c r="D2059" s="4"/>
      <c r="E2059" s="4"/>
    </row>
    <row r="2060" spans="1:5">
      <c r="A2060" s="3" t="s">
        <v>3499</v>
      </c>
      <c r="B2060" s="4"/>
      <c r="C2060" s="4"/>
      <c r="D2060" s="4"/>
      <c r="E2060" s="4"/>
    </row>
    <row r="2061" spans="1:5">
      <c r="A2061" s="2" t="s">
        <v>529</v>
      </c>
      <c r="B2061" s="6">
        <v>987000</v>
      </c>
      <c r="C2061" s="4"/>
      <c r="D2061" s="4"/>
      <c r="E2061" s="4"/>
    </row>
    <row r="2062" spans="1:5">
      <c r="A2062" s="2" t="s">
        <v>1762</v>
      </c>
      <c r="B2062" s="6">
        <v>2962000</v>
      </c>
      <c r="C2062" s="4"/>
      <c r="D2062" s="4"/>
      <c r="E2062" s="4"/>
    </row>
    <row r="2063" spans="1:5">
      <c r="A2063" s="3" t="s">
        <v>3500</v>
      </c>
      <c r="B2063" s="4"/>
      <c r="C2063" s="4"/>
      <c r="D2063" s="4"/>
      <c r="E2063" s="4"/>
    </row>
    <row r="2064" spans="1:5">
      <c r="A2064" s="2" t="s">
        <v>1763</v>
      </c>
      <c r="B2064" s="6">
        <v>16000</v>
      </c>
      <c r="C2064" s="4"/>
      <c r="D2064" s="4"/>
      <c r="E2064" s="4"/>
    </row>
    <row r="2065" spans="1:5" ht="30">
      <c r="A2065" s="3" t="s">
        <v>3501</v>
      </c>
      <c r="B2065" s="4"/>
      <c r="C2065" s="4"/>
      <c r="D2065" s="4"/>
      <c r="E2065" s="4"/>
    </row>
    <row r="2066" spans="1:5">
      <c r="A2066" s="2" t="s">
        <v>529</v>
      </c>
      <c r="B2066" s="6">
        <v>987000</v>
      </c>
      <c r="C2066" s="4"/>
      <c r="D2066" s="4"/>
      <c r="E2066" s="4"/>
    </row>
    <row r="2067" spans="1:5">
      <c r="A2067" s="2" t="s">
        <v>1762</v>
      </c>
      <c r="B2067" s="6">
        <v>2978000</v>
      </c>
      <c r="C2067" s="4"/>
      <c r="D2067" s="4"/>
      <c r="E2067" s="4"/>
    </row>
    <row r="2068" spans="1:5">
      <c r="A2068" s="2" t="s">
        <v>160</v>
      </c>
      <c r="B2068" s="6">
        <v>3965000</v>
      </c>
      <c r="C2068" s="4"/>
      <c r="D2068" s="4"/>
      <c r="E2068" s="4"/>
    </row>
    <row r="2069" spans="1:5">
      <c r="A2069" s="2" t="s">
        <v>1764</v>
      </c>
      <c r="B2069" s="6">
        <v>272000</v>
      </c>
      <c r="C2069" s="4"/>
      <c r="D2069" s="4"/>
      <c r="E2069" s="4"/>
    </row>
    <row r="2070" spans="1:5">
      <c r="A2070" s="2" t="s">
        <v>32</v>
      </c>
      <c r="B2070" s="6">
        <v>3693000</v>
      </c>
      <c r="C2070" s="4"/>
      <c r="D2070" s="4"/>
      <c r="E2070" s="4"/>
    </row>
    <row r="2071" spans="1:5" ht="30">
      <c r="A2071" s="2" t="s">
        <v>3641</v>
      </c>
      <c r="B2071" s="4"/>
      <c r="C2071" s="4"/>
      <c r="D2071" s="4"/>
      <c r="E2071" s="4"/>
    </row>
    <row r="2072" spans="1:5" ht="30">
      <c r="A2072" s="3" t="s">
        <v>3498</v>
      </c>
      <c r="B2072" s="4"/>
      <c r="C2072" s="4"/>
      <c r="D2072" s="4"/>
      <c r="E2072" s="4"/>
    </row>
    <row r="2073" spans="1:5">
      <c r="A2073" s="2" t="s">
        <v>1761</v>
      </c>
      <c r="B2073" s="6">
        <v>17029000</v>
      </c>
      <c r="C2073" s="4"/>
      <c r="D2073" s="4"/>
      <c r="E2073" s="4"/>
    </row>
    <row r="2074" spans="1:5">
      <c r="A2074" s="3" t="s">
        <v>3499</v>
      </c>
      <c r="B2074" s="4"/>
      <c r="C2074" s="4"/>
      <c r="D2074" s="4"/>
      <c r="E2074" s="4"/>
    </row>
    <row r="2075" spans="1:5">
      <c r="A2075" s="2" t="s">
        <v>529</v>
      </c>
      <c r="B2075" s="6">
        <v>3311000</v>
      </c>
      <c r="C2075" s="4"/>
      <c r="D2075" s="4"/>
      <c r="E2075" s="4"/>
    </row>
    <row r="2076" spans="1:5">
      <c r="A2076" s="2" t="s">
        <v>1762</v>
      </c>
      <c r="B2076" s="6">
        <v>12637000</v>
      </c>
      <c r="C2076" s="4"/>
      <c r="D2076" s="4"/>
      <c r="E2076" s="4"/>
    </row>
    <row r="2077" spans="1:5">
      <c r="A2077" s="3" t="s">
        <v>3500</v>
      </c>
      <c r="B2077" s="4"/>
      <c r="C2077" s="4"/>
      <c r="D2077" s="4"/>
      <c r="E2077" s="4"/>
    </row>
    <row r="2078" spans="1:5">
      <c r="A2078" s="2" t="s">
        <v>1763</v>
      </c>
      <c r="B2078" s="6">
        <v>104000</v>
      </c>
      <c r="C2078" s="4"/>
      <c r="D2078" s="4"/>
      <c r="E2078" s="4"/>
    </row>
    <row r="2079" spans="1:5" ht="30">
      <c r="A2079" s="3" t="s">
        <v>3501</v>
      </c>
      <c r="B2079" s="4"/>
      <c r="C2079" s="4"/>
      <c r="D2079" s="4"/>
      <c r="E2079" s="4"/>
    </row>
    <row r="2080" spans="1:5">
      <c r="A2080" s="2" t="s">
        <v>529</v>
      </c>
      <c r="B2080" s="6">
        <v>3311000</v>
      </c>
      <c r="C2080" s="4"/>
      <c r="D2080" s="4"/>
      <c r="E2080" s="4"/>
    </row>
    <row r="2081" spans="1:5">
      <c r="A2081" s="2" t="s">
        <v>1762</v>
      </c>
      <c r="B2081" s="6">
        <v>12741000</v>
      </c>
      <c r="C2081" s="4"/>
      <c r="D2081" s="4"/>
      <c r="E2081" s="4"/>
    </row>
    <row r="2082" spans="1:5">
      <c r="A2082" s="2" t="s">
        <v>160</v>
      </c>
      <c r="B2082" s="6">
        <v>16052000</v>
      </c>
      <c r="C2082" s="4"/>
      <c r="D2082" s="4"/>
      <c r="E2082" s="4"/>
    </row>
    <row r="2083" spans="1:5">
      <c r="A2083" s="2" t="s">
        <v>1764</v>
      </c>
      <c r="B2083" s="6">
        <v>1329000</v>
      </c>
      <c r="C2083" s="4"/>
      <c r="D2083" s="4"/>
      <c r="E2083" s="4"/>
    </row>
    <row r="2084" spans="1:5">
      <c r="A2084" s="2" t="s">
        <v>32</v>
      </c>
      <c r="B2084" s="6">
        <v>14723000</v>
      </c>
      <c r="C2084" s="4"/>
      <c r="D2084" s="4"/>
      <c r="E2084" s="4"/>
    </row>
    <row r="2085" spans="1:5" ht="30">
      <c r="A2085" s="2" t="s">
        <v>3642</v>
      </c>
      <c r="B2085" s="4"/>
      <c r="C2085" s="4"/>
      <c r="D2085" s="4"/>
      <c r="E2085" s="4"/>
    </row>
    <row r="2086" spans="1:5" ht="30">
      <c r="A2086" s="3" t="s">
        <v>3498</v>
      </c>
      <c r="B2086" s="4"/>
      <c r="C2086" s="4"/>
      <c r="D2086" s="4"/>
      <c r="E2086" s="4"/>
    </row>
    <row r="2087" spans="1:5">
      <c r="A2087" s="2" t="s">
        <v>1761</v>
      </c>
      <c r="B2087" s="6">
        <v>18187000</v>
      </c>
      <c r="C2087" s="4"/>
      <c r="D2087" s="4"/>
      <c r="E2087" s="4"/>
    </row>
    <row r="2088" spans="1:5">
      <c r="A2088" s="3" t="s">
        <v>3499</v>
      </c>
      <c r="B2088" s="4"/>
      <c r="C2088" s="4"/>
      <c r="D2088" s="4"/>
      <c r="E2088" s="4"/>
    </row>
    <row r="2089" spans="1:5">
      <c r="A2089" s="2" t="s">
        <v>529</v>
      </c>
      <c r="B2089" s="6">
        <v>6028000</v>
      </c>
      <c r="C2089" s="4"/>
      <c r="D2089" s="4"/>
      <c r="E2089" s="4"/>
    </row>
    <row r="2090" spans="1:5">
      <c r="A2090" s="2" t="s">
        <v>1762</v>
      </c>
      <c r="B2090" s="6">
        <v>12481000</v>
      </c>
      <c r="C2090" s="4"/>
      <c r="D2090" s="4"/>
      <c r="E2090" s="4"/>
    </row>
    <row r="2091" spans="1:5">
      <c r="A2091" s="3" t="s">
        <v>3500</v>
      </c>
      <c r="B2091" s="4"/>
      <c r="C2091" s="4"/>
      <c r="D2091" s="4"/>
      <c r="E2091" s="4"/>
    </row>
    <row r="2092" spans="1:5">
      <c r="A2092" s="2" t="s">
        <v>1763</v>
      </c>
      <c r="B2092" s="6">
        <v>7000</v>
      </c>
      <c r="C2092" s="4"/>
      <c r="D2092" s="4"/>
      <c r="E2092" s="4"/>
    </row>
    <row r="2093" spans="1:5" ht="30">
      <c r="A2093" s="3" t="s">
        <v>3501</v>
      </c>
      <c r="B2093" s="4"/>
      <c r="C2093" s="4"/>
      <c r="D2093" s="4"/>
      <c r="E2093" s="4"/>
    </row>
    <row r="2094" spans="1:5">
      <c r="A2094" s="2" t="s">
        <v>529</v>
      </c>
      <c r="B2094" s="6">
        <v>6028000</v>
      </c>
      <c r="C2094" s="4"/>
      <c r="D2094" s="4"/>
      <c r="E2094" s="4"/>
    </row>
    <row r="2095" spans="1:5">
      <c r="A2095" s="2" t="s">
        <v>1762</v>
      </c>
      <c r="B2095" s="6">
        <v>12488000</v>
      </c>
      <c r="C2095" s="4"/>
      <c r="D2095" s="4"/>
      <c r="E2095" s="4"/>
    </row>
    <row r="2096" spans="1:5">
      <c r="A2096" s="2" t="s">
        <v>160</v>
      </c>
      <c r="B2096" s="6">
        <v>18516000</v>
      </c>
      <c r="C2096" s="4"/>
      <c r="D2096" s="4"/>
      <c r="E2096" s="4"/>
    </row>
    <row r="2097" spans="1:5">
      <c r="A2097" s="2" t="s">
        <v>1764</v>
      </c>
      <c r="B2097" s="6">
        <v>1427000</v>
      </c>
      <c r="C2097" s="4"/>
      <c r="D2097" s="4"/>
      <c r="E2097" s="4"/>
    </row>
    <row r="2098" spans="1:5">
      <c r="A2098" s="2" t="s">
        <v>32</v>
      </c>
      <c r="B2098" s="6">
        <v>17089000</v>
      </c>
      <c r="C2098" s="4"/>
      <c r="D2098" s="4"/>
      <c r="E2098" s="4"/>
    </row>
    <row r="2099" spans="1:5" ht="30">
      <c r="A2099" s="2" t="s">
        <v>3643</v>
      </c>
      <c r="B2099" s="4"/>
      <c r="C2099" s="4"/>
      <c r="D2099" s="4"/>
      <c r="E2099" s="4"/>
    </row>
    <row r="2100" spans="1:5" ht="30">
      <c r="A2100" s="3" t="s">
        <v>3498</v>
      </c>
      <c r="B2100" s="4"/>
      <c r="C2100" s="4"/>
      <c r="D2100" s="4"/>
      <c r="E2100" s="4"/>
    </row>
    <row r="2101" spans="1:5">
      <c r="A2101" s="2" t="s">
        <v>1761</v>
      </c>
      <c r="B2101" s="6">
        <v>6243000</v>
      </c>
      <c r="C2101" s="4"/>
      <c r="D2101" s="4"/>
      <c r="E2101" s="4"/>
    </row>
    <row r="2102" spans="1:5">
      <c r="A2102" s="3" t="s">
        <v>3499</v>
      </c>
      <c r="B2102" s="4"/>
      <c r="C2102" s="4"/>
      <c r="D2102" s="4"/>
      <c r="E2102" s="4"/>
    </row>
    <row r="2103" spans="1:5">
      <c r="A2103" s="2" t="s">
        <v>529</v>
      </c>
      <c r="B2103" s="6">
        <v>7262000</v>
      </c>
      <c r="C2103" s="4"/>
      <c r="D2103" s="4"/>
      <c r="E2103" s="4"/>
    </row>
    <row r="2104" spans="1:5">
      <c r="A2104" s="2" t="s">
        <v>1762</v>
      </c>
      <c r="B2104" s="6">
        <v>14333000</v>
      </c>
      <c r="C2104" s="4"/>
      <c r="D2104" s="4"/>
      <c r="E2104" s="4"/>
    </row>
    <row r="2105" spans="1:5">
      <c r="A2105" s="3" t="s">
        <v>3500</v>
      </c>
      <c r="B2105" s="4"/>
      <c r="C2105" s="4"/>
      <c r="D2105" s="4"/>
      <c r="E2105" s="4"/>
    </row>
    <row r="2106" spans="1:5">
      <c r="A2106" s="2" t="s">
        <v>1763</v>
      </c>
      <c r="B2106" s="6">
        <v>112000</v>
      </c>
      <c r="C2106" s="4"/>
      <c r="D2106" s="4"/>
      <c r="E2106" s="4"/>
    </row>
    <row r="2107" spans="1:5" ht="30">
      <c r="A2107" s="3" t="s">
        <v>3501</v>
      </c>
      <c r="B2107" s="4"/>
      <c r="C2107" s="4"/>
      <c r="D2107" s="4"/>
      <c r="E2107" s="4"/>
    </row>
    <row r="2108" spans="1:5">
      <c r="A2108" s="2" t="s">
        <v>529</v>
      </c>
      <c r="B2108" s="6">
        <v>7262000</v>
      </c>
      <c r="C2108" s="4"/>
      <c r="D2108" s="4"/>
      <c r="E2108" s="4"/>
    </row>
    <row r="2109" spans="1:5">
      <c r="A2109" s="2" t="s">
        <v>1762</v>
      </c>
      <c r="B2109" s="6">
        <v>14445000</v>
      </c>
      <c r="C2109" s="4"/>
      <c r="D2109" s="4"/>
      <c r="E2109" s="4"/>
    </row>
    <row r="2110" spans="1:5">
      <c r="A2110" s="2" t="s">
        <v>160</v>
      </c>
      <c r="B2110" s="6">
        <v>21707000</v>
      </c>
      <c r="C2110" s="4"/>
      <c r="D2110" s="4"/>
      <c r="E2110" s="4"/>
    </row>
    <row r="2111" spans="1:5">
      <c r="A2111" s="2" t="s">
        <v>1764</v>
      </c>
      <c r="B2111" s="6">
        <v>1689000</v>
      </c>
      <c r="C2111" s="4"/>
      <c r="D2111" s="4"/>
      <c r="E2111" s="4"/>
    </row>
    <row r="2112" spans="1:5">
      <c r="A2112" s="2" t="s">
        <v>32</v>
      </c>
      <c r="B2112" s="6">
        <v>20018000</v>
      </c>
      <c r="C2112" s="4"/>
      <c r="D2112" s="4"/>
      <c r="E2112" s="4"/>
    </row>
    <row r="2113" spans="1:5" ht="30">
      <c r="A2113" s="2" t="s">
        <v>3644</v>
      </c>
      <c r="B2113" s="4"/>
      <c r="C2113" s="4"/>
      <c r="D2113" s="4"/>
      <c r="E2113" s="4"/>
    </row>
    <row r="2114" spans="1:5" ht="30">
      <c r="A2114" s="3" t="s">
        <v>3498</v>
      </c>
      <c r="B2114" s="4"/>
      <c r="C2114" s="4"/>
      <c r="D2114" s="4"/>
      <c r="E2114" s="4"/>
    </row>
    <row r="2115" spans="1:5">
      <c r="A2115" s="2" t="s">
        <v>1761</v>
      </c>
      <c r="B2115" s="6">
        <v>34357000</v>
      </c>
      <c r="C2115" s="4"/>
      <c r="D2115" s="4"/>
      <c r="E2115" s="4"/>
    </row>
    <row r="2116" spans="1:5">
      <c r="A2116" s="3" t="s">
        <v>3499</v>
      </c>
      <c r="B2116" s="4"/>
      <c r="C2116" s="4"/>
      <c r="D2116" s="4"/>
      <c r="E2116" s="4"/>
    </row>
    <row r="2117" spans="1:5">
      <c r="A2117" s="2" t="s">
        <v>529</v>
      </c>
      <c r="B2117" s="6">
        <v>20539000</v>
      </c>
      <c r="C2117" s="4"/>
      <c r="D2117" s="4"/>
      <c r="E2117" s="4"/>
    </row>
    <row r="2118" spans="1:5">
      <c r="A2118" s="2" t="s">
        <v>1762</v>
      </c>
      <c r="B2118" s="6">
        <v>22253000</v>
      </c>
      <c r="C2118" s="4"/>
      <c r="D2118" s="4"/>
      <c r="E2118" s="4"/>
    </row>
    <row r="2119" spans="1:5">
      <c r="A2119" s="3" t="s">
        <v>3500</v>
      </c>
      <c r="B2119" s="4"/>
      <c r="C2119" s="4"/>
      <c r="D2119" s="4"/>
      <c r="E2119" s="4"/>
    </row>
    <row r="2120" spans="1:5">
      <c r="A2120" s="2" t="s">
        <v>1763</v>
      </c>
      <c r="B2120" s="6">
        <v>168000</v>
      </c>
      <c r="C2120" s="4"/>
      <c r="D2120" s="4"/>
      <c r="E2120" s="4"/>
    </row>
    <row r="2121" spans="1:5" ht="30">
      <c r="A2121" s="3" t="s">
        <v>3501</v>
      </c>
      <c r="B2121" s="4"/>
      <c r="C2121" s="4"/>
      <c r="D2121" s="4"/>
      <c r="E2121" s="4"/>
    </row>
    <row r="2122" spans="1:5">
      <c r="A2122" s="2" t="s">
        <v>529</v>
      </c>
      <c r="B2122" s="6">
        <v>20539000</v>
      </c>
      <c r="C2122" s="4"/>
      <c r="D2122" s="4"/>
      <c r="E2122" s="4"/>
    </row>
    <row r="2123" spans="1:5">
      <c r="A2123" s="2" t="s">
        <v>1762</v>
      </c>
      <c r="B2123" s="6">
        <v>22421000</v>
      </c>
      <c r="C2123" s="4"/>
      <c r="D2123" s="4"/>
      <c r="E2123" s="4"/>
    </row>
    <row r="2124" spans="1:5">
      <c r="A2124" s="2" t="s">
        <v>160</v>
      </c>
      <c r="B2124" s="6">
        <v>42960000</v>
      </c>
      <c r="C2124" s="4"/>
      <c r="D2124" s="4"/>
      <c r="E2124" s="4"/>
    </row>
    <row r="2125" spans="1:5">
      <c r="A2125" s="2" t="s">
        <v>1764</v>
      </c>
      <c r="B2125" s="6">
        <v>1122000</v>
      </c>
      <c r="C2125" s="4"/>
      <c r="D2125" s="4"/>
      <c r="E2125" s="4"/>
    </row>
    <row r="2126" spans="1:5">
      <c r="A2126" s="2" t="s">
        <v>32</v>
      </c>
      <c r="B2126" s="6">
        <v>41838000</v>
      </c>
      <c r="C2126" s="4"/>
      <c r="D2126" s="4"/>
      <c r="E2126" s="4"/>
    </row>
    <row r="2127" spans="1:5" ht="30">
      <c r="A2127" s="2" t="s">
        <v>3645</v>
      </c>
      <c r="B2127" s="4"/>
      <c r="C2127" s="4"/>
      <c r="D2127" s="4"/>
      <c r="E2127" s="4"/>
    </row>
    <row r="2128" spans="1:5" ht="30">
      <c r="A2128" s="3" t="s">
        <v>3498</v>
      </c>
      <c r="B2128" s="4"/>
      <c r="C2128" s="4"/>
      <c r="D2128" s="4"/>
      <c r="E2128" s="4"/>
    </row>
    <row r="2129" spans="1:5">
      <c r="A2129" s="2" t="s">
        <v>1761</v>
      </c>
      <c r="B2129" s="6">
        <v>11618000</v>
      </c>
      <c r="C2129" s="4"/>
      <c r="D2129" s="4"/>
      <c r="E2129" s="4"/>
    </row>
    <row r="2130" spans="1:5">
      <c r="A2130" s="3" t="s">
        <v>3499</v>
      </c>
      <c r="B2130" s="4"/>
      <c r="C2130" s="4"/>
      <c r="D2130" s="4"/>
      <c r="E2130" s="4"/>
    </row>
    <row r="2131" spans="1:5">
      <c r="A2131" s="2" t="s">
        <v>529</v>
      </c>
      <c r="B2131" s="6">
        <v>1681000</v>
      </c>
      <c r="C2131" s="4"/>
      <c r="D2131" s="4"/>
      <c r="E2131" s="4"/>
    </row>
    <row r="2132" spans="1:5">
      <c r="A2132" s="2" t="s">
        <v>1762</v>
      </c>
      <c r="B2132" s="6">
        <v>15797000</v>
      </c>
      <c r="C2132" s="4"/>
      <c r="D2132" s="4"/>
      <c r="E2132" s="4"/>
    </row>
    <row r="2133" spans="1:5">
      <c r="A2133" s="3" t="s">
        <v>3500</v>
      </c>
      <c r="B2133" s="4"/>
      <c r="C2133" s="4"/>
      <c r="D2133" s="4"/>
      <c r="E2133" s="4"/>
    </row>
    <row r="2134" spans="1:5">
      <c r="A2134" s="2" t="s">
        <v>1763</v>
      </c>
      <c r="B2134" s="6">
        <v>105000</v>
      </c>
      <c r="C2134" s="4"/>
      <c r="D2134" s="4"/>
      <c r="E2134" s="4"/>
    </row>
    <row r="2135" spans="1:5" ht="30">
      <c r="A2135" s="3" t="s">
        <v>3501</v>
      </c>
      <c r="B2135" s="4"/>
      <c r="C2135" s="4"/>
      <c r="D2135" s="4"/>
      <c r="E2135" s="4"/>
    </row>
    <row r="2136" spans="1:5">
      <c r="A2136" s="2" t="s">
        <v>529</v>
      </c>
      <c r="B2136" s="6">
        <v>1681000</v>
      </c>
      <c r="C2136" s="4"/>
      <c r="D2136" s="4"/>
      <c r="E2136" s="4"/>
    </row>
    <row r="2137" spans="1:5">
      <c r="A2137" s="2" t="s">
        <v>1762</v>
      </c>
      <c r="B2137" s="6">
        <v>15902000</v>
      </c>
      <c r="C2137" s="4"/>
      <c r="D2137" s="4"/>
      <c r="E2137" s="4"/>
    </row>
    <row r="2138" spans="1:5">
      <c r="A2138" s="2" t="s">
        <v>160</v>
      </c>
      <c r="B2138" s="6">
        <v>17583000</v>
      </c>
      <c r="C2138" s="4"/>
      <c r="D2138" s="4"/>
      <c r="E2138" s="4"/>
    </row>
    <row r="2139" spans="1:5">
      <c r="A2139" s="2" t="s">
        <v>1764</v>
      </c>
      <c r="B2139" s="6">
        <v>1333000</v>
      </c>
      <c r="C2139" s="4"/>
      <c r="D2139" s="4"/>
      <c r="E2139" s="4"/>
    </row>
    <row r="2140" spans="1:5">
      <c r="A2140" s="2" t="s">
        <v>32</v>
      </c>
      <c r="B2140" s="6">
        <v>16250000</v>
      </c>
      <c r="C2140" s="4"/>
      <c r="D2140" s="4"/>
      <c r="E2140" s="4"/>
    </row>
    <row r="2141" spans="1:5" ht="30">
      <c r="A2141" s="2" t="s">
        <v>3646</v>
      </c>
      <c r="B2141" s="4"/>
      <c r="C2141" s="4"/>
      <c r="D2141" s="4"/>
      <c r="E2141" s="4"/>
    </row>
    <row r="2142" spans="1:5" ht="30">
      <c r="A2142" s="3" t="s">
        <v>3498</v>
      </c>
      <c r="B2142" s="4"/>
      <c r="C2142" s="4"/>
      <c r="D2142" s="4"/>
      <c r="E2142" s="4"/>
    </row>
    <row r="2143" spans="1:5">
      <c r="A2143" s="2" t="s">
        <v>1761</v>
      </c>
      <c r="B2143" s="6">
        <v>17692000</v>
      </c>
      <c r="C2143" s="4"/>
      <c r="D2143" s="4"/>
      <c r="E2143" s="4"/>
    </row>
    <row r="2144" spans="1:5">
      <c r="A2144" s="3" t="s">
        <v>3499</v>
      </c>
      <c r="B2144" s="4"/>
      <c r="C2144" s="4"/>
      <c r="D2144" s="4"/>
      <c r="E2144" s="4"/>
    </row>
    <row r="2145" spans="1:5">
      <c r="A2145" s="2" t="s">
        <v>529</v>
      </c>
      <c r="B2145" s="6">
        <v>1953000</v>
      </c>
      <c r="C2145" s="4"/>
      <c r="D2145" s="4"/>
      <c r="E2145" s="4"/>
    </row>
    <row r="2146" spans="1:5">
      <c r="A2146" s="2" t="s">
        <v>1762</v>
      </c>
      <c r="B2146" s="6">
        <v>18546000</v>
      </c>
      <c r="C2146" s="4"/>
      <c r="D2146" s="4"/>
      <c r="E2146" s="4"/>
    </row>
    <row r="2147" spans="1:5">
      <c r="A2147" s="3" t="s">
        <v>3500</v>
      </c>
      <c r="B2147" s="4"/>
      <c r="C2147" s="4"/>
      <c r="D2147" s="4"/>
      <c r="E2147" s="4"/>
    </row>
    <row r="2148" spans="1:5">
      <c r="A2148" s="2" t="s">
        <v>1763</v>
      </c>
      <c r="B2148" s="6">
        <v>26000</v>
      </c>
      <c r="C2148" s="4"/>
      <c r="D2148" s="4"/>
      <c r="E2148" s="4"/>
    </row>
    <row r="2149" spans="1:5" ht="30">
      <c r="A2149" s="3" t="s">
        <v>3501</v>
      </c>
      <c r="B2149" s="4"/>
      <c r="C2149" s="4"/>
      <c r="D2149" s="4"/>
      <c r="E2149" s="4"/>
    </row>
    <row r="2150" spans="1:5">
      <c r="A2150" s="2" t="s">
        <v>529</v>
      </c>
      <c r="B2150" s="6">
        <v>1953000</v>
      </c>
      <c r="C2150" s="4"/>
      <c r="D2150" s="4"/>
      <c r="E2150" s="4"/>
    </row>
    <row r="2151" spans="1:5">
      <c r="A2151" s="2" t="s">
        <v>1762</v>
      </c>
      <c r="B2151" s="6">
        <v>18572000</v>
      </c>
      <c r="C2151" s="4"/>
      <c r="D2151" s="4"/>
      <c r="E2151" s="4"/>
    </row>
    <row r="2152" spans="1:5">
      <c r="A2152" s="2" t="s">
        <v>160</v>
      </c>
      <c r="B2152" s="6">
        <v>20525000</v>
      </c>
      <c r="C2152" s="4"/>
      <c r="D2152" s="4"/>
      <c r="E2152" s="4"/>
    </row>
    <row r="2153" spans="1:5">
      <c r="A2153" s="2" t="s">
        <v>1764</v>
      </c>
      <c r="B2153" s="6">
        <v>2021000</v>
      </c>
      <c r="C2153" s="4"/>
      <c r="D2153" s="4"/>
      <c r="E2153" s="4"/>
    </row>
    <row r="2154" spans="1:5">
      <c r="A2154" s="2" t="s">
        <v>32</v>
      </c>
      <c r="B2154" s="6">
        <v>18504000</v>
      </c>
      <c r="C2154" s="4"/>
      <c r="D2154" s="4"/>
      <c r="E2154" s="4"/>
    </row>
    <row r="2155" spans="1:5" ht="30">
      <c r="A2155" s="2" t="s">
        <v>3647</v>
      </c>
      <c r="B2155" s="4"/>
      <c r="C2155" s="4"/>
      <c r="D2155" s="4"/>
      <c r="E2155" s="4"/>
    </row>
    <row r="2156" spans="1:5" ht="30">
      <c r="A2156" s="3" t="s">
        <v>3498</v>
      </c>
      <c r="B2156" s="4"/>
      <c r="C2156" s="4"/>
      <c r="D2156" s="4"/>
      <c r="E2156" s="4"/>
    </row>
    <row r="2157" spans="1:5">
      <c r="A2157" s="2" t="s">
        <v>1761</v>
      </c>
      <c r="B2157" s="6">
        <v>2949000</v>
      </c>
      <c r="C2157" s="4"/>
      <c r="D2157" s="4"/>
      <c r="E2157" s="4"/>
    </row>
    <row r="2158" spans="1:5">
      <c r="A2158" s="3" t="s">
        <v>3499</v>
      </c>
      <c r="B2158" s="4"/>
      <c r="C2158" s="4"/>
      <c r="D2158" s="4"/>
      <c r="E2158" s="4"/>
    </row>
    <row r="2159" spans="1:5">
      <c r="A2159" s="2" t="s">
        <v>529</v>
      </c>
      <c r="B2159" s="6">
        <v>107000</v>
      </c>
      <c r="C2159" s="4"/>
      <c r="D2159" s="4"/>
      <c r="E2159" s="4"/>
    </row>
    <row r="2160" spans="1:5">
      <c r="A2160" s="2" t="s">
        <v>1762</v>
      </c>
      <c r="B2160" s="6">
        <v>3608000</v>
      </c>
      <c r="C2160" s="4"/>
      <c r="D2160" s="4"/>
      <c r="E2160" s="4"/>
    </row>
    <row r="2161" spans="1:5">
      <c r="A2161" s="3" t="s">
        <v>3500</v>
      </c>
      <c r="B2161" s="4"/>
      <c r="C2161" s="4"/>
      <c r="D2161" s="4"/>
      <c r="E2161" s="4"/>
    </row>
    <row r="2162" spans="1:5">
      <c r="A2162" s="2" t="s">
        <v>1763</v>
      </c>
      <c r="B2162" s="6">
        <v>73000</v>
      </c>
      <c r="C2162" s="4"/>
      <c r="D2162" s="4"/>
      <c r="E2162" s="4"/>
    </row>
    <row r="2163" spans="1:5" ht="30">
      <c r="A2163" s="3" t="s">
        <v>3501</v>
      </c>
      <c r="B2163" s="4"/>
      <c r="C2163" s="4"/>
      <c r="D2163" s="4"/>
      <c r="E2163" s="4"/>
    </row>
    <row r="2164" spans="1:5">
      <c r="A2164" s="2" t="s">
        <v>529</v>
      </c>
      <c r="B2164" s="6">
        <v>107000</v>
      </c>
      <c r="C2164" s="4"/>
      <c r="D2164" s="4"/>
      <c r="E2164" s="4"/>
    </row>
    <row r="2165" spans="1:5">
      <c r="A2165" s="2" t="s">
        <v>1762</v>
      </c>
      <c r="B2165" s="6">
        <v>3681000</v>
      </c>
      <c r="C2165" s="4"/>
      <c r="D2165" s="4"/>
      <c r="E2165" s="4"/>
    </row>
    <row r="2166" spans="1:5">
      <c r="A2166" s="2" t="s">
        <v>160</v>
      </c>
      <c r="B2166" s="6">
        <v>3788000</v>
      </c>
      <c r="C2166" s="4"/>
      <c r="D2166" s="4"/>
      <c r="E2166" s="4"/>
    </row>
    <row r="2167" spans="1:5">
      <c r="A2167" s="2" t="s">
        <v>1764</v>
      </c>
      <c r="B2167" s="6">
        <v>398000</v>
      </c>
      <c r="C2167" s="4"/>
      <c r="D2167" s="4"/>
      <c r="E2167" s="4"/>
    </row>
    <row r="2168" spans="1:5">
      <c r="A2168" s="2" t="s">
        <v>32</v>
      </c>
      <c r="B2168" s="6">
        <v>3390000</v>
      </c>
      <c r="C2168" s="4"/>
      <c r="D2168" s="4"/>
      <c r="E2168" s="4"/>
    </row>
    <row r="2169" spans="1:5" ht="30">
      <c r="A2169" s="2" t="s">
        <v>3648</v>
      </c>
      <c r="B2169" s="4"/>
      <c r="C2169" s="4"/>
      <c r="D2169" s="4"/>
      <c r="E2169" s="4"/>
    </row>
    <row r="2170" spans="1:5" ht="30">
      <c r="A2170" s="3" t="s">
        <v>3498</v>
      </c>
      <c r="B2170" s="4"/>
      <c r="C2170" s="4"/>
      <c r="D2170" s="4"/>
      <c r="E2170" s="4"/>
    </row>
    <row r="2171" spans="1:5">
      <c r="A2171" s="2" t="s">
        <v>1761</v>
      </c>
      <c r="B2171" s="6">
        <v>34172000</v>
      </c>
      <c r="C2171" s="4"/>
      <c r="D2171" s="4"/>
      <c r="E2171" s="4"/>
    </row>
    <row r="2172" spans="1:5">
      <c r="A2172" s="3" t="s">
        <v>3499</v>
      </c>
      <c r="B2172" s="4"/>
      <c r="C2172" s="4"/>
      <c r="D2172" s="4"/>
      <c r="E2172" s="4"/>
    </row>
    <row r="2173" spans="1:5">
      <c r="A2173" s="2" t="s">
        <v>529</v>
      </c>
      <c r="B2173" s="6">
        <v>6924000</v>
      </c>
      <c r="C2173" s="4"/>
      <c r="D2173" s="4"/>
      <c r="E2173" s="4"/>
    </row>
    <row r="2174" spans="1:5">
      <c r="A2174" s="2" t="s">
        <v>1762</v>
      </c>
      <c r="B2174" s="6">
        <v>13906000</v>
      </c>
      <c r="C2174" s="4"/>
      <c r="D2174" s="4"/>
      <c r="E2174" s="4"/>
    </row>
    <row r="2175" spans="1:5">
      <c r="A2175" s="3" t="s">
        <v>3500</v>
      </c>
      <c r="B2175" s="4"/>
      <c r="C2175" s="4"/>
      <c r="D2175" s="4"/>
      <c r="E2175" s="4"/>
    </row>
    <row r="2176" spans="1:5">
      <c r="A2176" s="2" t="s">
        <v>1763</v>
      </c>
      <c r="B2176" s="6">
        <v>51000</v>
      </c>
      <c r="C2176" s="4"/>
      <c r="D2176" s="4"/>
      <c r="E2176" s="4"/>
    </row>
    <row r="2177" spans="1:5" ht="30">
      <c r="A2177" s="3" t="s">
        <v>3501</v>
      </c>
      <c r="B2177" s="4"/>
      <c r="C2177" s="4"/>
      <c r="D2177" s="4"/>
      <c r="E2177" s="4"/>
    </row>
    <row r="2178" spans="1:5">
      <c r="A2178" s="2" t="s">
        <v>529</v>
      </c>
      <c r="B2178" s="6">
        <v>6924000</v>
      </c>
      <c r="C2178" s="4"/>
      <c r="D2178" s="4"/>
      <c r="E2178" s="4"/>
    </row>
    <row r="2179" spans="1:5">
      <c r="A2179" s="2" t="s">
        <v>1762</v>
      </c>
      <c r="B2179" s="6">
        <v>13957000</v>
      </c>
      <c r="C2179" s="4"/>
      <c r="D2179" s="4"/>
      <c r="E2179" s="4"/>
    </row>
    <row r="2180" spans="1:5">
      <c r="A2180" s="2" t="s">
        <v>160</v>
      </c>
      <c r="B2180" s="6">
        <v>20881000</v>
      </c>
      <c r="C2180" s="4"/>
      <c r="D2180" s="4"/>
      <c r="E2180" s="4"/>
    </row>
    <row r="2181" spans="1:5">
      <c r="A2181" s="2" t="s">
        <v>1764</v>
      </c>
      <c r="B2181" s="6">
        <v>1639000</v>
      </c>
      <c r="C2181" s="4"/>
      <c r="D2181" s="4"/>
      <c r="E2181" s="4"/>
    </row>
    <row r="2182" spans="1:5">
      <c r="A2182" s="2" t="s">
        <v>32</v>
      </c>
      <c r="B2182" s="6">
        <v>19242000</v>
      </c>
      <c r="C2182" s="4"/>
      <c r="D2182" s="4"/>
      <c r="E2182" s="4"/>
    </row>
    <row r="2183" spans="1:5" ht="30">
      <c r="A2183" s="2" t="s">
        <v>3649</v>
      </c>
      <c r="B2183" s="4"/>
      <c r="C2183" s="4"/>
      <c r="D2183" s="4"/>
      <c r="E2183" s="4"/>
    </row>
    <row r="2184" spans="1:5" ht="30">
      <c r="A2184" s="3" t="s">
        <v>3498</v>
      </c>
      <c r="B2184" s="4"/>
      <c r="C2184" s="4"/>
      <c r="D2184" s="4"/>
      <c r="E2184" s="4"/>
    </row>
    <row r="2185" spans="1:5">
      <c r="A2185" s="2" t="s">
        <v>1761</v>
      </c>
      <c r="B2185" s="6">
        <v>13109000</v>
      </c>
      <c r="C2185" s="4"/>
      <c r="D2185" s="4"/>
      <c r="E2185" s="4"/>
    </row>
    <row r="2186" spans="1:5">
      <c r="A2186" s="3" t="s">
        <v>3499</v>
      </c>
      <c r="B2186" s="4"/>
      <c r="C2186" s="4"/>
      <c r="D2186" s="4"/>
      <c r="E2186" s="4"/>
    </row>
    <row r="2187" spans="1:5">
      <c r="A2187" s="2" t="s">
        <v>529</v>
      </c>
      <c r="B2187" s="6">
        <v>5299000</v>
      </c>
      <c r="C2187" s="4"/>
      <c r="D2187" s="4"/>
      <c r="E2187" s="4"/>
    </row>
    <row r="2188" spans="1:5">
      <c r="A2188" s="2" t="s">
        <v>1762</v>
      </c>
      <c r="B2188" s="6">
        <v>10445000</v>
      </c>
      <c r="C2188" s="4"/>
      <c r="D2188" s="4"/>
      <c r="E2188" s="4"/>
    </row>
    <row r="2189" spans="1:5">
      <c r="A2189" s="3" t="s">
        <v>3500</v>
      </c>
      <c r="B2189" s="4"/>
      <c r="C2189" s="4"/>
      <c r="D2189" s="4"/>
      <c r="E2189" s="4"/>
    </row>
    <row r="2190" spans="1:5">
      <c r="A2190" s="2" t="s">
        <v>1763</v>
      </c>
      <c r="B2190" s="6">
        <v>93000</v>
      </c>
      <c r="C2190" s="4"/>
      <c r="D2190" s="4"/>
      <c r="E2190" s="4"/>
    </row>
    <row r="2191" spans="1:5" ht="30">
      <c r="A2191" s="3" t="s">
        <v>3501</v>
      </c>
      <c r="B2191" s="4"/>
      <c r="C2191" s="4"/>
      <c r="D2191" s="4"/>
      <c r="E2191" s="4"/>
    </row>
    <row r="2192" spans="1:5">
      <c r="A2192" s="2" t="s">
        <v>529</v>
      </c>
      <c r="B2192" s="6">
        <v>5299000</v>
      </c>
      <c r="C2192" s="4"/>
      <c r="D2192" s="4"/>
      <c r="E2192" s="4"/>
    </row>
    <row r="2193" spans="1:5">
      <c r="A2193" s="2" t="s">
        <v>1762</v>
      </c>
      <c r="B2193" s="6">
        <v>10538000</v>
      </c>
      <c r="C2193" s="4"/>
      <c r="D2193" s="4"/>
      <c r="E2193" s="4"/>
    </row>
    <row r="2194" spans="1:5">
      <c r="A2194" s="2" t="s">
        <v>160</v>
      </c>
      <c r="B2194" s="6">
        <v>15837000</v>
      </c>
      <c r="C2194" s="4"/>
      <c r="D2194" s="4"/>
      <c r="E2194" s="4"/>
    </row>
    <row r="2195" spans="1:5">
      <c r="A2195" s="2" t="s">
        <v>1764</v>
      </c>
      <c r="B2195" s="6">
        <v>1243000</v>
      </c>
      <c r="C2195" s="4"/>
      <c r="D2195" s="4"/>
      <c r="E2195" s="4"/>
    </row>
    <row r="2196" spans="1:5">
      <c r="A2196" s="2" t="s">
        <v>32</v>
      </c>
      <c r="B2196" s="6">
        <v>14594000</v>
      </c>
      <c r="C2196" s="4"/>
      <c r="D2196" s="4"/>
      <c r="E2196" s="4"/>
    </row>
    <row r="2197" spans="1:5" ht="30">
      <c r="A2197" s="2" t="s">
        <v>3650</v>
      </c>
      <c r="B2197" s="4"/>
      <c r="C2197" s="4"/>
      <c r="D2197" s="4"/>
      <c r="E2197" s="4"/>
    </row>
    <row r="2198" spans="1:5" ht="30">
      <c r="A2198" s="3" t="s">
        <v>3498</v>
      </c>
      <c r="B2198" s="4"/>
      <c r="C2198" s="4"/>
      <c r="D2198" s="4"/>
      <c r="E2198" s="4"/>
    </row>
    <row r="2199" spans="1:5">
      <c r="A2199" s="2" t="s">
        <v>1761</v>
      </c>
      <c r="B2199" s="6">
        <v>10342000</v>
      </c>
      <c r="C2199" s="4"/>
      <c r="D2199" s="4"/>
      <c r="E2199" s="4"/>
    </row>
    <row r="2200" spans="1:5">
      <c r="A2200" s="3" t="s">
        <v>3499</v>
      </c>
      <c r="B2200" s="4"/>
      <c r="C2200" s="4"/>
      <c r="D2200" s="4"/>
      <c r="E2200" s="4"/>
    </row>
    <row r="2201" spans="1:5">
      <c r="A2201" s="2" t="s">
        <v>529</v>
      </c>
      <c r="B2201" s="6">
        <v>3246000</v>
      </c>
      <c r="C2201" s="4"/>
      <c r="D2201" s="4"/>
      <c r="E2201" s="4"/>
    </row>
    <row r="2202" spans="1:5">
      <c r="A2202" s="2" t="s">
        <v>1762</v>
      </c>
      <c r="B2202" s="6">
        <v>11837000</v>
      </c>
      <c r="C2202" s="4"/>
      <c r="D2202" s="4"/>
      <c r="E2202" s="4"/>
    </row>
    <row r="2203" spans="1:5">
      <c r="A2203" s="3" t="s">
        <v>3500</v>
      </c>
      <c r="B2203" s="4"/>
      <c r="C2203" s="4"/>
      <c r="D2203" s="4"/>
      <c r="E2203" s="4"/>
    </row>
    <row r="2204" spans="1:5">
      <c r="A2204" s="2" t="s">
        <v>1763</v>
      </c>
      <c r="B2204" s="6">
        <v>32000</v>
      </c>
      <c r="C2204" s="4"/>
      <c r="D2204" s="4"/>
      <c r="E2204" s="4"/>
    </row>
    <row r="2205" spans="1:5" ht="30">
      <c r="A2205" s="3" t="s">
        <v>3501</v>
      </c>
      <c r="B2205" s="4"/>
      <c r="C2205" s="4"/>
      <c r="D2205" s="4"/>
      <c r="E2205" s="4"/>
    </row>
    <row r="2206" spans="1:5">
      <c r="A2206" s="2" t="s">
        <v>529</v>
      </c>
      <c r="B2206" s="6">
        <v>3246000</v>
      </c>
      <c r="C2206" s="4"/>
      <c r="D2206" s="4"/>
      <c r="E2206" s="4"/>
    </row>
    <row r="2207" spans="1:5">
      <c r="A2207" s="2" t="s">
        <v>1762</v>
      </c>
      <c r="B2207" s="6">
        <v>11869000</v>
      </c>
      <c r="C2207" s="4"/>
      <c r="D2207" s="4"/>
      <c r="E2207" s="4"/>
    </row>
    <row r="2208" spans="1:5">
      <c r="A2208" s="2" t="s">
        <v>160</v>
      </c>
      <c r="B2208" s="6">
        <v>15115000</v>
      </c>
      <c r="C2208" s="4"/>
      <c r="D2208" s="4"/>
      <c r="E2208" s="4"/>
    </row>
    <row r="2209" spans="1:5">
      <c r="A2209" s="2" t="s">
        <v>1764</v>
      </c>
      <c r="B2209" s="6">
        <v>1264000</v>
      </c>
      <c r="C2209" s="4"/>
      <c r="D2209" s="4"/>
      <c r="E2209" s="4"/>
    </row>
    <row r="2210" spans="1:5">
      <c r="A2210" s="2" t="s">
        <v>32</v>
      </c>
      <c r="B2210" s="6">
        <v>13851000</v>
      </c>
      <c r="C2210" s="4"/>
      <c r="D2210" s="4"/>
      <c r="E2210" s="4"/>
    </row>
    <row r="2211" spans="1:5" ht="30">
      <c r="A2211" s="2" t="s">
        <v>3651</v>
      </c>
      <c r="B2211" s="4"/>
      <c r="C2211" s="4"/>
      <c r="D2211" s="4"/>
      <c r="E2211" s="4"/>
    </row>
    <row r="2212" spans="1:5" ht="30">
      <c r="A2212" s="3" t="s">
        <v>3498</v>
      </c>
      <c r="B2212" s="4"/>
      <c r="C2212" s="4"/>
      <c r="D2212" s="4"/>
      <c r="E2212" s="4"/>
    </row>
    <row r="2213" spans="1:5">
      <c r="A2213" s="2" t="s">
        <v>1761</v>
      </c>
      <c r="B2213" s="6">
        <v>3539000</v>
      </c>
      <c r="C2213" s="4"/>
      <c r="D2213" s="4"/>
      <c r="E2213" s="4"/>
    </row>
    <row r="2214" spans="1:5">
      <c r="A2214" s="3" t="s">
        <v>3499</v>
      </c>
      <c r="B2214" s="4"/>
      <c r="C2214" s="4"/>
      <c r="D2214" s="4"/>
      <c r="E2214" s="4"/>
    </row>
    <row r="2215" spans="1:5">
      <c r="A2215" s="2" t="s">
        <v>529</v>
      </c>
      <c r="B2215" s="6">
        <v>3538000</v>
      </c>
      <c r="C2215" s="4"/>
      <c r="D2215" s="4"/>
      <c r="E2215" s="4"/>
    </row>
    <row r="2216" spans="1:5">
      <c r="A2216" s="2" t="s">
        <v>1762</v>
      </c>
      <c r="B2216" s="6">
        <v>3833000</v>
      </c>
      <c r="C2216" s="4"/>
      <c r="D2216" s="4"/>
      <c r="E2216" s="4"/>
    </row>
    <row r="2217" spans="1:5">
      <c r="A2217" s="3" t="s">
        <v>3500</v>
      </c>
      <c r="B2217" s="4"/>
      <c r="C2217" s="4"/>
      <c r="D2217" s="4"/>
      <c r="E2217" s="4"/>
    </row>
    <row r="2218" spans="1:5">
      <c r="A2218" s="2" t="s">
        <v>1763</v>
      </c>
      <c r="B2218" s="6">
        <v>29000</v>
      </c>
      <c r="C2218" s="4"/>
      <c r="D2218" s="4"/>
      <c r="E2218" s="4"/>
    </row>
    <row r="2219" spans="1:5" ht="30">
      <c r="A2219" s="3" t="s">
        <v>3501</v>
      </c>
      <c r="B2219" s="4"/>
      <c r="C2219" s="4"/>
      <c r="D2219" s="4"/>
      <c r="E2219" s="4"/>
    </row>
    <row r="2220" spans="1:5">
      <c r="A2220" s="2" t="s">
        <v>529</v>
      </c>
      <c r="B2220" s="6">
        <v>3538000</v>
      </c>
      <c r="C2220" s="4"/>
      <c r="D2220" s="4"/>
      <c r="E2220" s="4"/>
    </row>
    <row r="2221" spans="1:5">
      <c r="A2221" s="2" t="s">
        <v>1762</v>
      </c>
      <c r="B2221" s="6">
        <v>3862000</v>
      </c>
      <c r="C2221" s="4"/>
      <c r="D2221" s="4"/>
      <c r="E2221" s="4"/>
    </row>
    <row r="2222" spans="1:5">
      <c r="A2222" s="2" t="s">
        <v>160</v>
      </c>
      <c r="B2222" s="6">
        <v>7400000</v>
      </c>
      <c r="C2222" s="4"/>
      <c r="D2222" s="4"/>
      <c r="E2222" s="4"/>
    </row>
    <row r="2223" spans="1:5">
      <c r="A2223" s="2" t="s">
        <v>1764</v>
      </c>
      <c r="B2223" s="6">
        <v>193000</v>
      </c>
      <c r="C2223" s="4"/>
      <c r="D2223" s="4"/>
      <c r="E2223" s="4"/>
    </row>
    <row r="2224" spans="1:5">
      <c r="A2224" s="2" t="s">
        <v>32</v>
      </c>
      <c r="B2224" s="6">
        <v>7207000</v>
      </c>
      <c r="C2224" s="4"/>
      <c r="D2224" s="4"/>
      <c r="E2224" s="4"/>
    </row>
    <row r="2225" spans="1:5" ht="30">
      <c r="A2225" s="2" t="s">
        <v>3652</v>
      </c>
      <c r="B2225" s="4"/>
      <c r="C2225" s="4"/>
      <c r="D2225" s="4"/>
      <c r="E2225" s="4"/>
    </row>
    <row r="2226" spans="1:5" ht="30">
      <c r="A2226" s="3" t="s">
        <v>3498</v>
      </c>
      <c r="B2226" s="4"/>
      <c r="C2226" s="4"/>
      <c r="D2226" s="4"/>
      <c r="E2226" s="4"/>
    </row>
    <row r="2227" spans="1:5">
      <c r="A2227" s="2" t="s">
        <v>1761</v>
      </c>
      <c r="B2227" s="6">
        <v>9713000</v>
      </c>
      <c r="C2227" s="4"/>
      <c r="D2227" s="4"/>
      <c r="E2227" s="4"/>
    </row>
    <row r="2228" spans="1:5">
      <c r="A2228" s="3" t="s">
        <v>3499</v>
      </c>
      <c r="B2228" s="4"/>
      <c r="C2228" s="4"/>
      <c r="D2228" s="4"/>
      <c r="E2228" s="4"/>
    </row>
    <row r="2229" spans="1:5">
      <c r="A2229" s="2" t="s">
        <v>529</v>
      </c>
      <c r="B2229" s="6">
        <v>2318000</v>
      </c>
      <c r="C2229" s="4"/>
      <c r="D2229" s="4"/>
      <c r="E2229" s="4"/>
    </row>
    <row r="2230" spans="1:5">
      <c r="A2230" s="2" t="s">
        <v>1762</v>
      </c>
      <c r="B2230" s="6">
        <v>4604000</v>
      </c>
      <c r="C2230" s="4"/>
      <c r="D2230" s="4"/>
      <c r="E2230" s="4"/>
    </row>
    <row r="2231" spans="1:5">
      <c r="A2231" s="3" t="s">
        <v>3500</v>
      </c>
      <c r="B2231" s="4"/>
      <c r="C2231" s="4"/>
      <c r="D2231" s="4"/>
      <c r="E2231" s="4"/>
    </row>
    <row r="2232" spans="1:5">
      <c r="A2232" s="2" t="s">
        <v>1763</v>
      </c>
      <c r="B2232" s="6">
        <v>1000</v>
      </c>
      <c r="C2232" s="4"/>
      <c r="D2232" s="4"/>
      <c r="E2232" s="4"/>
    </row>
    <row r="2233" spans="1:5" ht="30">
      <c r="A2233" s="3" t="s">
        <v>3501</v>
      </c>
      <c r="B2233" s="4"/>
      <c r="C2233" s="4"/>
      <c r="D2233" s="4"/>
      <c r="E2233" s="4"/>
    </row>
    <row r="2234" spans="1:5">
      <c r="A2234" s="2" t="s">
        <v>529</v>
      </c>
      <c r="B2234" s="6">
        <v>2318000</v>
      </c>
      <c r="C2234" s="4"/>
      <c r="D2234" s="4"/>
      <c r="E2234" s="4"/>
    </row>
    <row r="2235" spans="1:5">
      <c r="A2235" s="2" t="s">
        <v>1762</v>
      </c>
      <c r="B2235" s="6">
        <v>4605000</v>
      </c>
      <c r="C2235" s="4"/>
      <c r="D2235" s="4"/>
      <c r="E2235" s="4"/>
    </row>
    <row r="2236" spans="1:5">
      <c r="A2236" s="2" t="s">
        <v>160</v>
      </c>
      <c r="B2236" s="6">
        <v>6923000</v>
      </c>
      <c r="C2236" s="4"/>
      <c r="D2236" s="4"/>
      <c r="E2236" s="4"/>
    </row>
    <row r="2237" spans="1:5">
      <c r="A2237" s="2" t="s">
        <v>1764</v>
      </c>
      <c r="B2237" s="6">
        <v>548000</v>
      </c>
      <c r="C2237" s="4"/>
      <c r="D2237" s="4"/>
      <c r="E2237" s="4"/>
    </row>
    <row r="2238" spans="1:5">
      <c r="A2238" s="2" t="s">
        <v>32</v>
      </c>
      <c r="B2238" s="6">
        <v>6375000</v>
      </c>
      <c r="C2238" s="4"/>
      <c r="D2238" s="4"/>
      <c r="E2238" s="4"/>
    </row>
    <row r="2239" spans="1:5" ht="30">
      <c r="A2239" s="2" t="s">
        <v>3653</v>
      </c>
      <c r="B2239" s="4"/>
      <c r="C2239" s="4"/>
      <c r="D2239" s="4"/>
      <c r="E2239" s="4"/>
    </row>
    <row r="2240" spans="1:5" ht="30">
      <c r="A2240" s="3" t="s">
        <v>3498</v>
      </c>
      <c r="B2240" s="4"/>
      <c r="C2240" s="4"/>
      <c r="D2240" s="4"/>
      <c r="E2240" s="4"/>
    </row>
    <row r="2241" spans="1:5">
      <c r="A2241" s="2" t="s">
        <v>1761</v>
      </c>
      <c r="B2241" s="6">
        <v>6295000</v>
      </c>
      <c r="C2241" s="4"/>
      <c r="D2241" s="4"/>
      <c r="E2241" s="4"/>
    </row>
    <row r="2242" spans="1:5">
      <c r="A2242" s="3" t="s">
        <v>3499</v>
      </c>
      <c r="B2242" s="4"/>
      <c r="C2242" s="4"/>
      <c r="D2242" s="4"/>
      <c r="E2242" s="4"/>
    </row>
    <row r="2243" spans="1:5">
      <c r="A2243" s="2" t="s">
        <v>529</v>
      </c>
      <c r="B2243" s="6">
        <v>308000</v>
      </c>
      <c r="C2243" s="4"/>
      <c r="D2243" s="4"/>
      <c r="E2243" s="4"/>
    </row>
    <row r="2244" spans="1:5">
      <c r="A2244" s="2" t="s">
        <v>1762</v>
      </c>
      <c r="B2244" s="6">
        <v>7099000</v>
      </c>
      <c r="C2244" s="4"/>
      <c r="D2244" s="4"/>
      <c r="E2244" s="4"/>
    </row>
    <row r="2245" spans="1:5">
      <c r="A2245" s="3" t="s">
        <v>3500</v>
      </c>
      <c r="B2245" s="4"/>
      <c r="C2245" s="4"/>
      <c r="D2245" s="4"/>
      <c r="E2245" s="4"/>
    </row>
    <row r="2246" spans="1:5">
      <c r="A2246" s="2" t="s">
        <v>1763</v>
      </c>
      <c r="B2246" s="6">
        <v>32000</v>
      </c>
      <c r="C2246" s="4"/>
      <c r="D2246" s="4"/>
      <c r="E2246" s="4"/>
    </row>
    <row r="2247" spans="1:5" ht="30">
      <c r="A2247" s="3" t="s">
        <v>3501</v>
      </c>
      <c r="B2247" s="4"/>
      <c r="C2247" s="4"/>
      <c r="D2247" s="4"/>
      <c r="E2247" s="4"/>
    </row>
    <row r="2248" spans="1:5">
      <c r="A2248" s="2" t="s">
        <v>529</v>
      </c>
      <c r="B2248" s="6">
        <v>308000</v>
      </c>
      <c r="C2248" s="4"/>
      <c r="D2248" s="4"/>
      <c r="E2248" s="4"/>
    </row>
    <row r="2249" spans="1:5">
      <c r="A2249" s="2" t="s">
        <v>1762</v>
      </c>
      <c r="B2249" s="6">
        <v>7131000</v>
      </c>
      <c r="C2249" s="4"/>
      <c r="D2249" s="4"/>
      <c r="E2249" s="4"/>
    </row>
    <row r="2250" spans="1:5">
      <c r="A2250" s="2" t="s">
        <v>160</v>
      </c>
      <c r="B2250" s="6">
        <v>7439000</v>
      </c>
      <c r="C2250" s="4"/>
      <c r="D2250" s="4"/>
      <c r="E2250" s="4"/>
    </row>
    <row r="2251" spans="1:5">
      <c r="A2251" s="2" t="s">
        <v>1764</v>
      </c>
      <c r="B2251" s="6">
        <v>794000</v>
      </c>
      <c r="C2251" s="4"/>
      <c r="D2251" s="4"/>
      <c r="E2251" s="4"/>
    </row>
    <row r="2252" spans="1:5">
      <c r="A2252" s="2" t="s">
        <v>32</v>
      </c>
      <c r="B2252" s="6">
        <v>6645000</v>
      </c>
      <c r="C2252" s="4"/>
      <c r="D2252" s="4"/>
      <c r="E2252" s="4"/>
    </row>
    <row r="2253" spans="1:5" ht="30">
      <c r="A2253" s="2" t="s">
        <v>3654</v>
      </c>
      <c r="B2253" s="4"/>
      <c r="C2253" s="4"/>
      <c r="D2253" s="4"/>
      <c r="E2253" s="4"/>
    </row>
    <row r="2254" spans="1:5" ht="30">
      <c r="A2254" s="3" t="s">
        <v>3498</v>
      </c>
      <c r="B2254" s="4"/>
      <c r="C2254" s="4"/>
      <c r="D2254" s="4"/>
      <c r="E2254" s="4"/>
    </row>
    <row r="2255" spans="1:5">
      <c r="A2255" s="2" t="s">
        <v>1761</v>
      </c>
      <c r="B2255" s="6">
        <v>29487000</v>
      </c>
      <c r="C2255" s="4"/>
      <c r="D2255" s="4"/>
      <c r="E2255" s="4"/>
    </row>
    <row r="2256" spans="1:5">
      <c r="A2256" s="3" t="s">
        <v>3499</v>
      </c>
      <c r="B2256" s="4"/>
      <c r="C2256" s="4"/>
      <c r="D2256" s="4"/>
      <c r="E2256" s="4"/>
    </row>
    <row r="2257" spans="1:5">
      <c r="A2257" s="2" t="s">
        <v>529</v>
      </c>
      <c r="B2257" s="6">
        <v>9381000</v>
      </c>
      <c r="C2257" s="4"/>
      <c r="D2257" s="4"/>
      <c r="E2257" s="4"/>
    </row>
    <row r="2258" spans="1:5">
      <c r="A2258" s="2" t="s">
        <v>1762</v>
      </c>
      <c r="B2258" s="6">
        <v>9923000</v>
      </c>
      <c r="C2258" s="4"/>
      <c r="D2258" s="4"/>
      <c r="E2258" s="4"/>
    </row>
    <row r="2259" spans="1:5">
      <c r="A2259" s="3" t="s">
        <v>3500</v>
      </c>
      <c r="B2259" s="4"/>
      <c r="C2259" s="4"/>
      <c r="D2259" s="4"/>
      <c r="E2259" s="4"/>
    </row>
    <row r="2260" spans="1:5">
      <c r="A2260" s="2" t="s">
        <v>1763</v>
      </c>
      <c r="B2260" s="6">
        <v>12000</v>
      </c>
      <c r="C2260" s="4"/>
      <c r="D2260" s="4"/>
      <c r="E2260" s="4"/>
    </row>
    <row r="2261" spans="1:5" ht="30">
      <c r="A2261" s="3" t="s">
        <v>3501</v>
      </c>
      <c r="B2261" s="4"/>
      <c r="C2261" s="4"/>
      <c r="D2261" s="4"/>
      <c r="E2261" s="4"/>
    </row>
    <row r="2262" spans="1:5">
      <c r="A2262" s="2" t="s">
        <v>529</v>
      </c>
      <c r="B2262" s="6">
        <v>9381000</v>
      </c>
      <c r="C2262" s="4"/>
      <c r="D2262" s="4"/>
      <c r="E2262" s="4"/>
    </row>
    <row r="2263" spans="1:5">
      <c r="A2263" s="2" t="s">
        <v>1762</v>
      </c>
      <c r="B2263" s="6">
        <v>9935000</v>
      </c>
      <c r="C2263" s="4"/>
      <c r="D2263" s="4"/>
      <c r="E2263" s="4"/>
    </row>
    <row r="2264" spans="1:5">
      <c r="A2264" s="2" t="s">
        <v>160</v>
      </c>
      <c r="B2264" s="6">
        <v>19316000</v>
      </c>
      <c r="C2264" s="4"/>
      <c r="D2264" s="4"/>
      <c r="E2264" s="4"/>
    </row>
    <row r="2265" spans="1:5">
      <c r="A2265" s="2" t="s">
        <v>1764</v>
      </c>
      <c r="B2265" s="6">
        <v>979000</v>
      </c>
      <c r="C2265" s="4"/>
      <c r="D2265" s="4"/>
      <c r="E2265" s="4"/>
    </row>
    <row r="2266" spans="1:5">
      <c r="A2266" s="2" t="s">
        <v>32</v>
      </c>
      <c r="B2266" s="6">
        <v>18337000</v>
      </c>
      <c r="C2266" s="4"/>
      <c r="D2266" s="4"/>
      <c r="E2266" s="4"/>
    </row>
    <row r="2267" spans="1:5" ht="30">
      <c r="A2267" s="2" t="s">
        <v>3655</v>
      </c>
      <c r="B2267" s="4"/>
      <c r="C2267" s="4"/>
      <c r="D2267" s="4"/>
      <c r="E2267" s="4"/>
    </row>
    <row r="2268" spans="1:5" ht="30">
      <c r="A2268" s="3" t="s">
        <v>3498</v>
      </c>
      <c r="B2268" s="4"/>
      <c r="C2268" s="4"/>
      <c r="D2268" s="4"/>
      <c r="E2268" s="4"/>
    </row>
    <row r="2269" spans="1:5">
      <c r="A2269" s="2" t="s">
        <v>1761</v>
      </c>
      <c r="B2269" s="6">
        <v>3791000</v>
      </c>
      <c r="C2269" s="4"/>
      <c r="D2269" s="4"/>
      <c r="E2269" s="4"/>
    </row>
    <row r="2270" spans="1:5">
      <c r="A2270" s="3" t="s">
        <v>3499</v>
      </c>
      <c r="B2270" s="4"/>
      <c r="C2270" s="4"/>
      <c r="D2270" s="4"/>
      <c r="E2270" s="4"/>
    </row>
    <row r="2271" spans="1:5">
      <c r="A2271" s="2" t="s">
        <v>529</v>
      </c>
      <c r="B2271" s="6">
        <v>3986000</v>
      </c>
      <c r="C2271" s="4"/>
      <c r="D2271" s="4"/>
      <c r="E2271" s="4"/>
    </row>
    <row r="2272" spans="1:5">
      <c r="A2272" s="2" t="s">
        <v>1762</v>
      </c>
      <c r="B2272" s="6">
        <v>4319000</v>
      </c>
      <c r="C2272" s="4"/>
      <c r="D2272" s="4"/>
      <c r="E2272" s="4"/>
    </row>
    <row r="2273" spans="1:5">
      <c r="A2273" s="3" t="s">
        <v>3500</v>
      </c>
      <c r="B2273" s="4"/>
      <c r="C2273" s="4"/>
      <c r="D2273" s="4"/>
      <c r="E2273" s="4"/>
    </row>
    <row r="2274" spans="1:5">
      <c r="A2274" s="2" t="s">
        <v>1763</v>
      </c>
      <c r="B2274" s="6">
        <v>33000</v>
      </c>
      <c r="C2274" s="4"/>
      <c r="D2274" s="4"/>
      <c r="E2274" s="4"/>
    </row>
    <row r="2275" spans="1:5" ht="30">
      <c r="A2275" s="3" t="s">
        <v>3501</v>
      </c>
      <c r="B2275" s="4"/>
      <c r="C2275" s="4"/>
      <c r="D2275" s="4"/>
      <c r="E2275" s="4"/>
    </row>
    <row r="2276" spans="1:5">
      <c r="A2276" s="2" t="s">
        <v>529</v>
      </c>
      <c r="B2276" s="6">
        <v>3986000</v>
      </c>
      <c r="C2276" s="4"/>
      <c r="D2276" s="4"/>
      <c r="E2276" s="4"/>
    </row>
    <row r="2277" spans="1:5">
      <c r="A2277" s="2" t="s">
        <v>1762</v>
      </c>
      <c r="B2277" s="6">
        <v>4352000</v>
      </c>
      <c r="C2277" s="4"/>
      <c r="D2277" s="4"/>
      <c r="E2277" s="4"/>
    </row>
    <row r="2278" spans="1:5">
      <c r="A2278" s="2" t="s">
        <v>160</v>
      </c>
      <c r="B2278" s="6">
        <v>8338000</v>
      </c>
      <c r="C2278" s="4"/>
      <c r="D2278" s="4"/>
      <c r="E2278" s="4"/>
    </row>
    <row r="2279" spans="1:5">
      <c r="A2279" s="2" t="s">
        <v>1764</v>
      </c>
      <c r="B2279" s="6">
        <v>218000</v>
      </c>
      <c r="C2279" s="4"/>
      <c r="D2279" s="4"/>
      <c r="E2279" s="4"/>
    </row>
    <row r="2280" spans="1:5">
      <c r="A2280" s="2" t="s">
        <v>32</v>
      </c>
      <c r="B2280" s="6">
        <v>8120000</v>
      </c>
      <c r="C2280" s="4"/>
      <c r="D2280" s="4"/>
      <c r="E2280" s="4"/>
    </row>
    <row r="2281" spans="1:5" ht="30">
      <c r="A2281" s="2" t="s">
        <v>3656</v>
      </c>
      <c r="B2281" s="4"/>
      <c r="C2281" s="4"/>
      <c r="D2281" s="4"/>
      <c r="E2281" s="4"/>
    </row>
    <row r="2282" spans="1:5" ht="30">
      <c r="A2282" s="3" t="s">
        <v>3498</v>
      </c>
      <c r="B2282" s="4"/>
      <c r="C2282" s="4"/>
      <c r="D2282" s="4"/>
      <c r="E2282" s="4"/>
    </row>
    <row r="2283" spans="1:5">
      <c r="A2283" s="2" t="s">
        <v>1761</v>
      </c>
      <c r="B2283" s="6">
        <v>1307000</v>
      </c>
      <c r="C2283" s="4"/>
      <c r="D2283" s="4"/>
      <c r="E2283" s="4"/>
    </row>
    <row r="2284" spans="1:5">
      <c r="A2284" s="3" t="s">
        <v>3499</v>
      </c>
      <c r="B2284" s="4"/>
      <c r="C2284" s="4"/>
      <c r="D2284" s="4"/>
      <c r="E2284" s="4"/>
    </row>
    <row r="2285" spans="1:5">
      <c r="A2285" s="2" t="s">
        <v>529</v>
      </c>
      <c r="B2285" s="6">
        <v>346000</v>
      </c>
      <c r="C2285" s="4"/>
      <c r="D2285" s="4"/>
      <c r="E2285" s="4"/>
    </row>
    <row r="2286" spans="1:5">
      <c r="A2286" s="2" t="s">
        <v>1762</v>
      </c>
      <c r="B2286" s="6">
        <v>743000</v>
      </c>
      <c r="C2286" s="4"/>
      <c r="D2286" s="4"/>
      <c r="E2286" s="4"/>
    </row>
    <row r="2287" spans="1:5">
      <c r="A2287" s="3" t="s">
        <v>3500</v>
      </c>
      <c r="B2287" s="4"/>
      <c r="C2287" s="4"/>
      <c r="D2287" s="4"/>
      <c r="E2287" s="4"/>
    </row>
    <row r="2288" spans="1:5">
      <c r="A2288" s="2" t="s">
        <v>1763</v>
      </c>
      <c r="B2288" s="4">
        <v>0</v>
      </c>
      <c r="C2288" s="4"/>
      <c r="D2288" s="4"/>
      <c r="E2288" s="4"/>
    </row>
    <row r="2289" spans="1:5" ht="30">
      <c r="A2289" s="3" t="s">
        <v>3501</v>
      </c>
      <c r="B2289" s="4"/>
      <c r="C2289" s="4"/>
      <c r="D2289" s="4"/>
      <c r="E2289" s="4"/>
    </row>
    <row r="2290" spans="1:5">
      <c r="A2290" s="2" t="s">
        <v>529</v>
      </c>
      <c r="B2290" s="6">
        <v>346000</v>
      </c>
      <c r="C2290" s="4"/>
      <c r="D2290" s="4"/>
      <c r="E2290" s="4"/>
    </row>
    <row r="2291" spans="1:5">
      <c r="A2291" s="2" t="s">
        <v>1762</v>
      </c>
      <c r="B2291" s="6">
        <v>743000</v>
      </c>
      <c r="C2291" s="4"/>
      <c r="D2291" s="4"/>
      <c r="E2291" s="4"/>
    </row>
    <row r="2292" spans="1:5">
      <c r="A2292" s="2" t="s">
        <v>160</v>
      </c>
      <c r="B2292" s="6">
        <v>1089000</v>
      </c>
      <c r="C2292" s="4"/>
      <c r="D2292" s="4"/>
      <c r="E2292" s="4"/>
    </row>
    <row r="2293" spans="1:5">
      <c r="A2293" s="2" t="s">
        <v>1764</v>
      </c>
      <c r="B2293" s="6">
        <v>88000</v>
      </c>
      <c r="C2293" s="4"/>
      <c r="D2293" s="4"/>
      <c r="E2293" s="4"/>
    </row>
    <row r="2294" spans="1:5">
      <c r="A2294" s="2" t="s">
        <v>32</v>
      </c>
      <c r="B2294" s="6">
        <v>1001000</v>
      </c>
      <c r="C2294" s="4"/>
      <c r="D2294" s="4"/>
      <c r="E2294" s="4"/>
    </row>
    <row r="2295" spans="1:5" ht="30">
      <c r="A2295" s="2" t="s">
        <v>3657</v>
      </c>
      <c r="B2295" s="4"/>
      <c r="C2295" s="4"/>
      <c r="D2295" s="4"/>
      <c r="E2295" s="4"/>
    </row>
    <row r="2296" spans="1:5" ht="30">
      <c r="A2296" s="3" t="s">
        <v>3498</v>
      </c>
      <c r="B2296" s="4"/>
      <c r="C2296" s="4"/>
      <c r="D2296" s="4"/>
      <c r="E2296" s="4"/>
    </row>
    <row r="2297" spans="1:5">
      <c r="A2297" s="2" t="s">
        <v>1761</v>
      </c>
      <c r="B2297" s="6">
        <v>27322000</v>
      </c>
      <c r="C2297" s="4"/>
      <c r="D2297" s="4"/>
      <c r="E2297" s="4"/>
    </row>
    <row r="2298" spans="1:5">
      <c r="A2298" s="3" t="s">
        <v>3499</v>
      </c>
      <c r="B2298" s="4"/>
      <c r="C2298" s="4"/>
      <c r="D2298" s="4"/>
      <c r="E2298" s="4"/>
    </row>
    <row r="2299" spans="1:5">
      <c r="A2299" s="2" t="s">
        <v>529</v>
      </c>
      <c r="B2299" s="6">
        <v>11856000</v>
      </c>
      <c r="C2299" s="4"/>
      <c r="D2299" s="4"/>
      <c r="E2299" s="4"/>
    </row>
    <row r="2300" spans="1:5">
      <c r="A2300" s="2" t="s">
        <v>1762</v>
      </c>
      <c r="B2300" s="6">
        <v>23200000</v>
      </c>
      <c r="C2300" s="4"/>
      <c r="D2300" s="4"/>
      <c r="E2300" s="4"/>
    </row>
    <row r="2301" spans="1:5">
      <c r="A2301" s="3" t="s">
        <v>3500</v>
      </c>
      <c r="B2301" s="4"/>
      <c r="C2301" s="4"/>
      <c r="D2301" s="4"/>
      <c r="E2301" s="4"/>
    </row>
    <row r="2302" spans="1:5">
      <c r="A2302" s="2" t="s">
        <v>1763</v>
      </c>
      <c r="B2302" s="6">
        <v>25000</v>
      </c>
      <c r="C2302" s="4"/>
      <c r="D2302" s="4"/>
      <c r="E2302" s="4"/>
    </row>
    <row r="2303" spans="1:5" ht="30">
      <c r="A2303" s="3" t="s">
        <v>3501</v>
      </c>
      <c r="B2303" s="4"/>
      <c r="C2303" s="4"/>
      <c r="D2303" s="4"/>
      <c r="E2303" s="4"/>
    </row>
    <row r="2304" spans="1:5">
      <c r="A2304" s="2" t="s">
        <v>529</v>
      </c>
      <c r="B2304" s="6">
        <v>11856000</v>
      </c>
      <c r="C2304" s="4"/>
      <c r="D2304" s="4"/>
      <c r="E2304" s="4"/>
    </row>
    <row r="2305" spans="1:5">
      <c r="A2305" s="2" t="s">
        <v>1762</v>
      </c>
      <c r="B2305" s="6">
        <v>23225000</v>
      </c>
      <c r="C2305" s="4"/>
      <c r="D2305" s="4"/>
      <c r="E2305" s="4"/>
    </row>
    <row r="2306" spans="1:5">
      <c r="A2306" s="2" t="s">
        <v>160</v>
      </c>
      <c r="B2306" s="6">
        <v>35081000</v>
      </c>
      <c r="C2306" s="4"/>
      <c r="D2306" s="4"/>
      <c r="E2306" s="4"/>
    </row>
    <row r="2307" spans="1:5">
      <c r="A2307" s="2" t="s">
        <v>1764</v>
      </c>
      <c r="B2307" s="6">
        <v>2745000</v>
      </c>
      <c r="C2307" s="4"/>
      <c r="D2307" s="4"/>
      <c r="E2307" s="4"/>
    </row>
    <row r="2308" spans="1:5">
      <c r="A2308" s="2" t="s">
        <v>32</v>
      </c>
      <c r="B2308" s="6">
        <v>32336000</v>
      </c>
      <c r="C2308" s="4"/>
      <c r="D2308" s="4"/>
      <c r="E2308" s="4"/>
    </row>
    <row r="2309" spans="1:5" ht="30">
      <c r="A2309" s="2" t="s">
        <v>3658</v>
      </c>
      <c r="B2309" s="4"/>
      <c r="C2309" s="4"/>
      <c r="D2309" s="4"/>
      <c r="E2309" s="4"/>
    </row>
    <row r="2310" spans="1:5" ht="30">
      <c r="A2310" s="3" t="s">
        <v>3498</v>
      </c>
      <c r="B2310" s="4"/>
      <c r="C2310" s="4"/>
      <c r="D2310" s="4"/>
      <c r="E2310" s="4"/>
    </row>
    <row r="2311" spans="1:5">
      <c r="A2311" s="2" t="s">
        <v>1761</v>
      </c>
      <c r="B2311" s="6">
        <v>15038000</v>
      </c>
      <c r="C2311" s="4"/>
      <c r="D2311" s="4"/>
      <c r="E2311" s="4"/>
    </row>
    <row r="2312" spans="1:5">
      <c r="A2312" s="3" t="s">
        <v>3499</v>
      </c>
      <c r="B2312" s="4"/>
      <c r="C2312" s="4"/>
      <c r="D2312" s="4"/>
      <c r="E2312" s="4"/>
    </row>
    <row r="2313" spans="1:5">
      <c r="A2313" s="2" t="s">
        <v>529</v>
      </c>
      <c r="B2313" s="6">
        <v>2886000</v>
      </c>
      <c r="C2313" s="4"/>
      <c r="D2313" s="4"/>
      <c r="E2313" s="4"/>
    </row>
    <row r="2314" spans="1:5">
      <c r="A2314" s="2" t="s">
        <v>1762</v>
      </c>
      <c r="B2314" s="6">
        <v>12179000</v>
      </c>
      <c r="C2314" s="4"/>
      <c r="D2314" s="4"/>
      <c r="E2314" s="4"/>
    </row>
    <row r="2315" spans="1:5">
      <c r="A2315" s="3" t="s">
        <v>3500</v>
      </c>
      <c r="B2315" s="4"/>
      <c r="C2315" s="4"/>
      <c r="D2315" s="4"/>
      <c r="E2315" s="4"/>
    </row>
    <row r="2316" spans="1:5">
      <c r="A2316" s="2" t="s">
        <v>1763</v>
      </c>
      <c r="B2316" s="6">
        <v>82000</v>
      </c>
      <c r="C2316" s="4"/>
      <c r="D2316" s="4"/>
      <c r="E2316" s="4"/>
    </row>
    <row r="2317" spans="1:5" ht="30">
      <c r="A2317" s="3" t="s">
        <v>3501</v>
      </c>
      <c r="B2317" s="4"/>
      <c r="C2317" s="4"/>
      <c r="D2317" s="4"/>
      <c r="E2317" s="4"/>
    </row>
    <row r="2318" spans="1:5">
      <c r="A2318" s="2" t="s">
        <v>529</v>
      </c>
      <c r="B2318" s="6">
        <v>2886000</v>
      </c>
      <c r="C2318" s="4"/>
      <c r="D2318" s="4"/>
      <c r="E2318" s="4"/>
    </row>
    <row r="2319" spans="1:5">
      <c r="A2319" s="2" t="s">
        <v>1762</v>
      </c>
      <c r="B2319" s="6">
        <v>12261000</v>
      </c>
      <c r="C2319" s="4"/>
      <c r="D2319" s="4"/>
      <c r="E2319" s="4"/>
    </row>
    <row r="2320" spans="1:5">
      <c r="A2320" s="2" t="s">
        <v>160</v>
      </c>
      <c r="B2320" s="6">
        <v>15147000</v>
      </c>
      <c r="C2320" s="4"/>
      <c r="D2320" s="4"/>
      <c r="E2320" s="4"/>
    </row>
    <row r="2321" spans="1:5">
      <c r="A2321" s="2" t="s">
        <v>1764</v>
      </c>
      <c r="B2321" s="6">
        <v>1287000</v>
      </c>
      <c r="C2321" s="4"/>
      <c r="D2321" s="4"/>
      <c r="E2321" s="4"/>
    </row>
    <row r="2322" spans="1:5">
      <c r="A2322" s="2" t="s">
        <v>32</v>
      </c>
      <c r="B2322" s="6">
        <v>13860000</v>
      </c>
      <c r="C2322" s="4"/>
      <c r="D2322" s="4"/>
      <c r="E2322" s="4"/>
    </row>
    <row r="2323" spans="1:5" ht="30">
      <c r="A2323" s="2" t="s">
        <v>3659</v>
      </c>
      <c r="B2323" s="4"/>
      <c r="C2323" s="4"/>
      <c r="D2323" s="4"/>
      <c r="E2323" s="4"/>
    </row>
    <row r="2324" spans="1:5" ht="30">
      <c r="A2324" s="3" t="s">
        <v>3498</v>
      </c>
      <c r="B2324" s="4"/>
      <c r="C2324" s="4"/>
      <c r="D2324" s="4"/>
      <c r="E2324" s="4"/>
    </row>
    <row r="2325" spans="1:5">
      <c r="A2325" s="2" t="s">
        <v>1761</v>
      </c>
      <c r="B2325" s="6">
        <v>560000</v>
      </c>
      <c r="C2325" s="4"/>
      <c r="D2325" s="4"/>
      <c r="E2325" s="4"/>
    </row>
    <row r="2326" spans="1:5">
      <c r="A2326" s="3" t="s">
        <v>3499</v>
      </c>
      <c r="B2326" s="4"/>
      <c r="C2326" s="4"/>
      <c r="D2326" s="4"/>
      <c r="E2326" s="4"/>
    </row>
    <row r="2327" spans="1:5">
      <c r="A2327" s="2" t="s">
        <v>529</v>
      </c>
      <c r="B2327" s="6">
        <v>163000</v>
      </c>
      <c r="C2327" s="4"/>
      <c r="D2327" s="4"/>
      <c r="E2327" s="4"/>
    </row>
    <row r="2328" spans="1:5">
      <c r="A2328" s="2" t="s">
        <v>1762</v>
      </c>
      <c r="B2328" s="6">
        <v>532000</v>
      </c>
      <c r="C2328" s="4"/>
      <c r="D2328" s="4"/>
      <c r="E2328" s="4"/>
    </row>
    <row r="2329" spans="1:5">
      <c r="A2329" s="3" t="s">
        <v>3500</v>
      </c>
      <c r="B2329" s="4"/>
      <c r="C2329" s="4"/>
      <c r="D2329" s="4"/>
      <c r="E2329" s="4"/>
    </row>
    <row r="2330" spans="1:5">
      <c r="A2330" s="2" t="s">
        <v>1763</v>
      </c>
      <c r="B2330" s="6">
        <v>1000</v>
      </c>
      <c r="C2330" s="4"/>
      <c r="D2330" s="4"/>
      <c r="E2330" s="4"/>
    </row>
    <row r="2331" spans="1:5" ht="30">
      <c r="A2331" s="3" t="s">
        <v>3501</v>
      </c>
      <c r="B2331" s="4"/>
      <c r="C2331" s="4"/>
      <c r="D2331" s="4"/>
      <c r="E2331" s="4"/>
    </row>
    <row r="2332" spans="1:5">
      <c r="A2332" s="2" t="s">
        <v>529</v>
      </c>
      <c r="B2332" s="6">
        <v>163000</v>
      </c>
      <c r="C2332" s="4"/>
      <c r="D2332" s="4"/>
      <c r="E2332" s="4"/>
    </row>
    <row r="2333" spans="1:5">
      <c r="A2333" s="2" t="s">
        <v>1762</v>
      </c>
      <c r="B2333" s="6">
        <v>533000</v>
      </c>
      <c r="C2333" s="4"/>
      <c r="D2333" s="4"/>
      <c r="E2333" s="4"/>
    </row>
    <row r="2334" spans="1:5">
      <c r="A2334" s="2" t="s">
        <v>160</v>
      </c>
      <c r="B2334" s="6">
        <v>696000</v>
      </c>
      <c r="C2334" s="4"/>
      <c r="D2334" s="4"/>
      <c r="E2334" s="4"/>
    </row>
    <row r="2335" spans="1:5">
      <c r="A2335" s="2" t="s">
        <v>1764</v>
      </c>
      <c r="B2335" s="6">
        <v>61000</v>
      </c>
      <c r="C2335" s="4"/>
      <c r="D2335" s="4"/>
      <c r="E2335" s="4"/>
    </row>
    <row r="2336" spans="1:5">
      <c r="A2336" s="2" t="s">
        <v>32</v>
      </c>
      <c r="B2336" s="6">
        <v>635000</v>
      </c>
      <c r="C2336" s="4"/>
      <c r="D2336" s="4"/>
      <c r="E2336" s="4"/>
    </row>
    <row r="2337" spans="1:5" ht="30">
      <c r="A2337" s="2" t="s">
        <v>3660</v>
      </c>
      <c r="B2337" s="4"/>
      <c r="C2337" s="4"/>
      <c r="D2337" s="4"/>
      <c r="E2337" s="4"/>
    </row>
    <row r="2338" spans="1:5" ht="30">
      <c r="A2338" s="3" t="s">
        <v>3498</v>
      </c>
      <c r="B2338" s="4"/>
      <c r="C2338" s="4"/>
      <c r="D2338" s="4"/>
      <c r="E2338" s="4"/>
    </row>
    <row r="2339" spans="1:5">
      <c r="A2339" s="2" t="s">
        <v>1761</v>
      </c>
      <c r="B2339" s="6">
        <v>20647000</v>
      </c>
      <c r="C2339" s="4"/>
      <c r="D2339" s="4"/>
      <c r="E2339" s="4"/>
    </row>
    <row r="2340" spans="1:5">
      <c r="A2340" s="3" t="s">
        <v>3499</v>
      </c>
      <c r="B2340" s="4"/>
      <c r="C2340" s="4"/>
      <c r="D2340" s="4"/>
      <c r="E2340" s="4"/>
    </row>
    <row r="2341" spans="1:5">
      <c r="A2341" s="2" t="s">
        <v>529</v>
      </c>
      <c r="B2341" s="6">
        <v>9148000</v>
      </c>
      <c r="C2341" s="4"/>
      <c r="D2341" s="4"/>
      <c r="E2341" s="4"/>
    </row>
    <row r="2342" spans="1:5">
      <c r="A2342" s="2" t="s">
        <v>1762</v>
      </c>
      <c r="B2342" s="6">
        <v>18156000</v>
      </c>
      <c r="C2342" s="4"/>
      <c r="D2342" s="4"/>
      <c r="E2342" s="4"/>
    </row>
    <row r="2343" spans="1:5">
      <c r="A2343" s="3" t="s">
        <v>3500</v>
      </c>
      <c r="B2343" s="4"/>
      <c r="C2343" s="4"/>
      <c r="D2343" s="4"/>
      <c r="E2343" s="4"/>
    </row>
    <row r="2344" spans="1:5">
      <c r="A2344" s="2" t="s">
        <v>1763</v>
      </c>
      <c r="B2344" s="6">
        <v>57000</v>
      </c>
      <c r="C2344" s="4"/>
      <c r="D2344" s="4"/>
      <c r="E2344" s="4"/>
    </row>
    <row r="2345" spans="1:5" ht="30">
      <c r="A2345" s="3" t="s">
        <v>3501</v>
      </c>
      <c r="B2345" s="4"/>
      <c r="C2345" s="4"/>
      <c r="D2345" s="4"/>
      <c r="E2345" s="4"/>
    </row>
    <row r="2346" spans="1:5">
      <c r="A2346" s="2" t="s">
        <v>529</v>
      </c>
      <c r="B2346" s="6">
        <v>9148000</v>
      </c>
      <c r="C2346" s="4"/>
      <c r="D2346" s="4"/>
      <c r="E2346" s="4"/>
    </row>
    <row r="2347" spans="1:5">
      <c r="A2347" s="2" t="s">
        <v>1762</v>
      </c>
      <c r="B2347" s="6">
        <v>18213000</v>
      </c>
      <c r="C2347" s="4"/>
      <c r="D2347" s="4"/>
      <c r="E2347" s="4"/>
    </row>
    <row r="2348" spans="1:5">
      <c r="A2348" s="2" t="s">
        <v>160</v>
      </c>
      <c r="B2348" s="6">
        <v>27361000</v>
      </c>
      <c r="C2348" s="4"/>
      <c r="D2348" s="4"/>
      <c r="E2348" s="4"/>
    </row>
    <row r="2349" spans="1:5">
      <c r="A2349" s="2" t="s">
        <v>1764</v>
      </c>
      <c r="B2349" s="6">
        <v>2139000</v>
      </c>
      <c r="C2349" s="4"/>
      <c r="D2349" s="4"/>
      <c r="E2349" s="4"/>
    </row>
    <row r="2350" spans="1:5">
      <c r="A2350" s="2" t="s">
        <v>32</v>
      </c>
      <c r="B2350" s="6">
        <v>25222000</v>
      </c>
      <c r="C2350" s="4"/>
      <c r="D2350" s="4"/>
      <c r="E2350" s="4"/>
    </row>
    <row r="2351" spans="1:5" ht="30">
      <c r="A2351" s="2" t="s">
        <v>3661</v>
      </c>
      <c r="B2351" s="4"/>
      <c r="C2351" s="4"/>
      <c r="D2351" s="4"/>
      <c r="E2351" s="4"/>
    </row>
    <row r="2352" spans="1:5" ht="30">
      <c r="A2352" s="3" t="s">
        <v>3498</v>
      </c>
      <c r="B2352" s="4"/>
      <c r="C2352" s="4"/>
      <c r="D2352" s="4"/>
      <c r="E2352" s="4"/>
    </row>
    <row r="2353" spans="1:5">
      <c r="A2353" s="2" t="s">
        <v>1761</v>
      </c>
      <c r="B2353" s="6">
        <v>3564000</v>
      </c>
      <c r="C2353" s="4"/>
      <c r="D2353" s="4"/>
      <c r="E2353" s="4"/>
    </row>
    <row r="2354" spans="1:5">
      <c r="A2354" s="3" t="s">
        <v>3499</v>
      </c>
      <c r="B2354" s="4"/>
      <c r="C2354" s="4"/>
      <c r="D2354" s="4"/>
      <c r="E2354" s="4"/>
    </row>
    <row r="2355" spans="1:5">
      <c r="A2355" s="2" t="s">
        <v>529</v>
      </c>
      <c r="B2355" s="6">
        <v>492000</v>
      </c>
      <c r="C2355" s="4"/>
      <c r="D2355" s="4"/>
      <c r="E2355" s="4"/>
    </row>
    <row r="2356" spans="1:5">
      <c r="A2356" s="2" t="s">
        <v>1762</v>
      </c>
      <c r="B2356" s="6">
        <v>1077000</v>
      </c>
      <c r="C2356" s="4"/>
      <c r="D2356" s="4"/>
      <c r="E2356" s="4"/>
    </row>
    <row r="2357" spans="1:5">
      <c r="A2357" s="3" t="s">
        <v>3500</v>
      </c>
      <c r="B2357" s="4"/>
      <c r="C2357" s="4"/>
      <c r="D2357" s="4"/>
      <c r="E2357" s="4"/>
    </row>
    <row r="2358" spans="1:5">
      <c r="A2358" s="2" t="s">
        <v>1763</v>
      </c>
      <c r="B2358" s="6">
        <v>5000</v>
      </c>
      <c r="C2358" s="4"/>
      <c r="D2358" s="4"/>
      <c r="E2358" s="4"/>
    </row>
    <row r="2359" spans="1:5" ht="30">
      <c r="A2359" s="3" t="s">
        <v>3501</v>
      </c>
      <c r="B2359" s="4"/>
      <c r="C2359" s="4"/>
      <c r="D2359" s="4"/>
      <c r="E2359" s="4"/>
    </row>
    <row r="2360" spans="1:5">
      <c r="A2360" s="2" t="s">
        <v>529</v>
      </c>
      <c r="B2360" s="6">
        <v>492000</v>
      </c>
      <c r="C2360" s="4"/>
      <c r="D2360" s="4"/>
      <c r="E2360" s="4"/>
    </row>
    <row r="2361" spans="1:5">
      <c r="A2361" s="2" t="s">
        <v>1762</v>
      </c>
      <c r="B2361" s="6">
        <v>1082000</v>
      </c>
      <c r="C2361" s="4"/>
      <c r="D2361" s="4"/>
      <c r="E2361" s="4"/>
    </row>
    <row r="2362" spans="1:5">
      <c r="A2362" s="2" t="s">
        <v>160</v>
      </c>
      <c r="B2362" s="6">
        <v>1574000</v>
      </c>
      <c r="C2362" s="4"/>
      <c r="D2362" s="4"/>
      <c r="E2362" s="4"/>
    </row>
    <row r="2363" spans="1:5">
      <c r="A2363" s="2" t="s">
        <v>1764</v>
      </c>
      <c r="B2363" s="6">
        <v>123000</v>
      </c>
      <c r="C2363" s="4"/>
      <c r="D2363" s="4"/>
      <c r="E2363" s="4"/>
    </row>
    <row r="2364" spans="1:5">
      <c r="A2364" s="2" t="s">
        <v>32</v>
      </c>
      <c r="B2364" s="6">
        <v>1451000</v>
      </c>
      <c r="C2364" s="4"/>
      <c r="D2364" s="4"/>
      <c r="E2364" s="4"/>
    </row>
    <row r="2365" spans="1:5" ht="30">
      <c r="A2365" s="2" t="s">
        <v>3662</v>
      </c>
      <c r="B2365" s="4"/>
      <c r="C2365" s="4"/>
      <c r="D2365" s="4"/>
      <c r="E2365" s="4"/>
    </row>
    <row r="2366" spans="1:5" ht="30">
      <c r="A2366" s="3" t="s">
        <v>3498</v>
      </c>
      <c r="B2366" s="4"/>
      <c r="C2366" s="4"/>
      <c r="D2366" s="4"/>
      <c r="E2366" s="4"/>
    </row>
    <row r="2367" spans="1:5">
      <c r="A2367" s="2" t="s">
        <v>1761</v>
      </c>
      <c r="B2367" s="6">
        <v>2926000</v>
      </c>
      <c r="C2367" s="4"/>
      <c r="D2367" s="4"/>
      <c r="E2367" s="4"/>
    </row>
    <row r="2368" spans="1:5">
      <c r="A2368" s="3" t="s">
        <v>3499</v>
      </c>
      <c r="B2368" s="4"/>
      <c r="C2368" s="4"/>
      <c r="D2368" s="4"/>
      <c r="E2368" s="4"/>
    </row>
    <row r="2369" spans="1:5">
      <c r="A2369" s="2" t="s">
        <v>529</v>
      </c>
      <c r="B2369" s="6">
        <v>4955000</v>
      </c>
      <c r="C2369" s="4"/>
      <c r="D2369" s="4"/>
      <c r="E2369" s="4"/>
    </row>
    <row r="2370" spans="1:5">
      <c r="A2370" s="2" t="s">
        <v>1762</v>
      </c>
      <c r="B2370" s="6">
        <v>10005000</v>
      </c>
      <c r="C2370" s="4"/>
      <c r="D2370" s="4"/>
      <c r="E2370" s="4"/>
    </row>
    <row r="2371" spans="1:5">
      <c r="A2371" s="3" t="s">
        <v>3500</v>
      </c>
      <c r="B2371" s="4"/>
      <c r="C2371" s="4"/>
      <c r="D2371" s="4"/>
      <c r="E2371" s="4"/>
    </row>
    <row r="2372" spans="1:5">
      <c r="A2372" s="2" t="s">
        <v>1763</v>
      </c>
      <c r="B2372" s="6">
        <v>54000</v>
      </c>
      <c r="C2372" s="4"/>
      <c r="D2372" s="4"/>
      <c r="E2372" s="4"/>
    </row>
    <row r="2373" spans="1:5" ht="30">
      <c r="A2373" s="3" t="s">
        <v>3501</v>
      </c>
      <c r="B2373" s="4"/>
      <c r="C2373" s="4"/>
      <c r="D2373" s="4"/>
      <c r="E2373" s="4"/>
    </row>
    <row r="2374" spans="1:5">
      <c r="A2374" s="2" t="s">
        <v>529</v>
      </c>
      <c r="B2374" s="6">
        <v>4955000</v>
      </c>
      <c r="C2374" s="4"/>
      <c r="D2374" s="4"/>
      <c r="E2374" s="4"/>
    </row>
    <row r="2375" spans="1:5">
      <c r="A2375" s="2" t="s">
        <v>1762</v>
      </c>
      <c r="B2375" s="6">
        <v>10059000</v>
      </c>
      <c r="C2375" s="4"/>
      <c r="D2375" s="4"/>
      <c r="E2375" s="4"/>
    </row>
    <row r="2376" spans="1:5">
      <c r="A2376" s="2" t="s">
        <v>160</v>
      </c>
      <c r="B2376" s="6">
        <v>15014000</v>
      </c>
      <c r="C2376" s="4"/>
      <c r="D2376" s="4"/>
      <c r="E2376" s="4"/>
    </row>
    <row r="2377" spans="1:5">
      <c r="A2377" s="2" t="s">
        <v>1764</v>
      </c>
      <c r="B2377" s="6">
        <v>1167000</v>
      </c>
      <c r="C2377" s="4"/>
      <c r="D2377" s="4"/>
      <c r="E2377" s="4"/>
    </row>
    <row r="2378" spans="1:5">
      <c r="A2378" s="2" t="s">
        <v>32</v>
      </c>
      <c r="B2378" s="6">
        <v>13847000</v>
      </c>
      <c r="C2378" s="4"/>
      <c r="D2378" s="4"/>
      <c r="E2378" s="4"/>
    </row>
    <row r="2379" spans="1:5" ht="30">
      <c r="A2379" s="2" t="s">
        <v>3663</v>
      </c>
      <c r="B2379" s="4"/>
      <c r="C2379" s="4"/>
      <c r="D2379" s="4"/>
      <c r="E2379" s="4"/>
    </row>
    <row r="2380" spans="1:5" ht="30">
      <c r="A2380" s="3" t="s">
        <v>3498</v>
      </c>
      <c r="B2380" s="4"/>
      <c r="C2380" s="4"/>
      <c r="D2380" s="4"/>
      <c r="E2380" s="4"/>
    </row>
    <row r="2381" spans="1:5">
      <c r="A2381" s="2" t="s">
        <v>1761</v>
      </c>
      <c r="B2381" s="6">
        <v>21967000</v>
      </c>
      <c r="C2381" s="4"/>
      <c r="D2381" s="4"/>
      <c r="E2381" s="4"/>
    </row>
    <row r="2382" spans="1:5">
      <c r="A2382" s="3" t="s">
        <v>3499</v>
      </c>
      <c r="B2382" s="4"/>
      <c r="C2382" s="4"/>
      <c r="D2382" s="4"/>
      <c r="E2382" s="4"/>
    </row>
    <row r="2383" spans="1:5">
      <c r="A2383" s="2" t="s">
        <v>529</v>
      </c>
      <c r="B2383" s="6">
        <v>24701000</v>
      </c>
      <c r="C2383" s="4"/>
      <c r="D2383" s="4"/>
      <c r="E2383" s="4"/>
    </row>
    <row r="2384" spans="1:5">
      <c r="A2384" s="2" t="s">
        <v>1762</v>
      </c>
      <c r="B2384" s="6">
        <v>26762000</v>
      </c>
      <c r="C2384" s="4"/>
      <c r="D2384" s="4"/>
      <c r="E2384" s="4"/>
    </row>
    <row r="2385" spans="1:5">
      <c r="A2385" s="3" t="s">
        <v>3500</v>
      </c>
      <c r="B2385" s="4"/>
      <c r="C2385" s="4"/>
      <c r="D2385" s="4"/>
      <c r="E2385" s="4"/>
    </row>
    <row r="2386" spans="1:5">
      <c r="A2386" s="2" t="s">
        <v>1763</v>
      </c>
      <c r="B2386" s="6">
        <v>202000</v>
      </c>
      <c r="C2386" s="4"/>
      <c r="D2386" s="4"/>
      <c r="E2386" s="4"/>
    </row>
    <row r="2387" spans="1:5" ht="30">
      <c r="A2387" s="3" t="s">
        <v>3501</v>
      </c>
      <c r="B2387" s="4"/>
      <c r="C2387" s="4"/>
      <c r="D2387" s="4"/>
      <c r="E2387" s="4"/>
    </row>
    <row r="2388" spans="1:5">
      <c r="A2388" s="2" t="s">
        <v>529</v>
      </c>
      <c r="B2388" s="6">
        <v>24701000</v>
      </c>
      <c r="C2388" s="4"/>
      <c r="D2388" s="4"/>
      <c r="E2388" s="4"/>
    </row>
    <row r="2389" spans="1:5">
      <c r="A2389" s="2" t="s">
        <v>1762</v>
      </c>
      <c r="B2389" s="6">
        <v>26964000</v>
      </c>
      <c r="C2389" s="4"/>
      <c r="D2389" s="4"/>
      <c r="E2389" s="4"/>
    </row>
    <row r="2390" spans="1:5">
      <c r="A2390" s="2" t="s">
        <v>160</v>
      </c>
      <c r="B2390" s="6">
        <v>51665000</v>
      </c>
      <c r="C2390" s="4"/>
      <c r="D2390" s="4"/>
      <c r="E2390" s="4"/>
    </row>
    <row r="2391" spans="1:5">
      <c r="A2391" s="2" t="s">
        <v>1764</v>
      </c>
      <c r="B2391" s="6">
        <v>1349000</v>
      </c>
      <c r="C2391" s="4"/>
      <c r="D2391" s="4"/>
      <c r="E2391" s="4"/>
    </row>
    <row r="2392" spans="1:5">
      <c r="A2392" s="2" t="s">
        <v>32</v>
      </c>
      <c r="B2392" s="6">
        <v>50316000</v>
      </c>
      <c r="C2392" s="4"/>
      <c r="D2392" s="4"/>
      <c r="E2392" s="4"/>
    </row>
    <row r="2393" spans="1:5" ht="30">
      <c r="A2393" s="2" t="s">
        <v>3664</v>
      </c>
      <c r="B2393" s="4"/>
      <c r="C2393" s="4"/>
      <c r="D2393" s="4"/>
      <c r="E2393" s="4"/>
    </row>
    <row r="2394" spans="1:5" ht="30">
      <c r="A2394" s="3" t="s">
        <v>3498</v>
      </c>
      <c r="B2394" s="4"/>
      <c r="C2394" s="4"/>
      <c r="D2394" s="4"/>
      <c r="E2394" s="4"/>
    </row>
    <row r="2395" spans="1:5">
      <c r="A2395" s="2" t="s">
        <v>1761</v>
      </c>
      <c r="B2395" s="6">
        <v>1445000</v>
      </c>
      <c r="C2395" s="4"/>
      <c r="D2395" s="4"/>
      <c r="E2395" s="4"/>
    </row>
    <row r="2396" spans="1:5">
      <c r="A2396" s="3" t="s">
        <v>3499</v>
      </c>
      <c r="B2396" s="4"/>
      <c r="C2396" s="4"/>
      <c r="D2396" s="4"/>
      <c r="E2396" s="4"/>
    </row>
    <row r="2397" spans="1:5">
      <c r="A2397" s="2" t="s">
        <v>529</v>
      </c>
      <c r="B2397" s="6">
        <v>95000</v>
      </c>
      <c r="C2397" s="4"/>
      <c r="D2397" s="4"/>
      <c r="E2397" s="4"/>
    </row>
    <row r="2398" spans="1:5">
      <c r="A2398" s="2" t="s">
        <v>1762</v>
      </c>
      <c r="B2398" s="6">
        <v>2497000</v>
      </c>
      <c r="C2398" s="4"/>
      <c r="D2398" s="4"/>
      <c r="E2398" s="4"/>
    </row>
    <row r="2399" spans="1:5">
      <c r="A2399" s="3" t="s">
        <v>3500</v>
      </c>
      <c r="B2399" s="4"/>
      <c r="C2399" s="4"/>
      <c r="D2399" s="4"/>
      <c r="E2399" s="4"/>
    </row>
    <row r="2400" spans="1:5">
      <c r="A2400" s="2" t="s">
        <v>1763</v>
      </c>
      <c r="B2400" s="6">
        <v>1000</v>
      </c>
      <c r="C2400" s="4"/>
      <c r="D2400" s="4"/>
      <c r="E2400" s="4"/>
    </row>
    <row r="2401" spans="1:5" ht="30">
      <c r="A2401" s="3" t="s">
        <v>3501</v>
      </c>
      <c r="B2401" s="4"/>
      <c r="C2401" s="4"/>
      <c r="D2401" s="4"/>
      <c r="E2401" s="4"/>
    </row>
    <row r="2402" spans="1:5">
      <c r="A2402" s="2" t="s">
        <v>529</v>
      </c>
      <c r="B2402" s="6">
        <v>95000</v>
      </c>
      <c r="C2402" s="4"/>
      <c r="D2402" s="4"/>
      <c r="E2402" s="4"/>
    </row>
    <row r="2403" spans="1:5">
      <c r="A2403" s="2" t="s">
        <v>1762</v>
      </c>
      <c r="B2403" s="6">
        <v>2498000</v>
      </c>
      <c r="C2403" s="4"/>
      <c r="D2403" s="4"/>
      <c r="E2403" s="4"/>
    </row>
    <row r="2404" spans="1:5">
      <c r="A2404" s="2" t="s">
        <v>160</v>
      </c>
      <c r="B2404" s="6">
        <v>2593000</v>
      </c>
      <c r="C2404" s="4"/>
      <c r="D2404" s="4"/>
      <c r="E2404" s="4"/>
    </row>
    <row r="2405" spans="1:5">
      <c r="A2405" s="2" t="s">
        <v>1764</v>
      </c>
      <c r="B2405" s="6">
        <v>177000</v>
      </c>
      <c r="C2405" s="4"/>
      <c r="D2405" s="4"/>
      <c r="E2405" s="4"/>
    </row>
    <row r="2406" spans="1:5">
      <c r="A2406" s="2" t="s">
        <v>32</v>
      </c>
      <c r="B2406" s="6">
        <v>2416000</v>
      </c>
      <c r="C2406" s="4"/>
      <c r="D2406" s="4"/>
      <c r="E2406" s="4"/>
    </row>
    <row r="2407" spans="1:5" ht="30">
      <c r="A2407" s="2" t="s">
        <v>3665</v>
      </c>
      <c r="B2407" s="4"/>
      <c r="C2407" s="4"/>
      <c r="D2407" s="4"/>
      <c r="E2407" s="4"/>
    </row>
    <row r="2408" spans="1:5" ht="30">
      <c r="A2408" s="3" t="s">
        <v>3498</v>
      </c>
      <c r="B2408" s="4"/>
      <c r="C2408" s="4"/>
      <c r="D2408" s="4"/>
      <c r="E2408" s="4"/>
    </row>
    <row r="2409" spans="1:5">
      <c r="A2409" s="2" t="s">
        <v>1761</v>
      </c>
      <c r="B2409" s="6">
        <v>21998000</v>
      </c>
      <c r="C2409" s="4"/>
      <c r="D2409" s="4"/>
      <c r="E2409" s="4"/>
    </row>
    <row r="2410" spans="1:5">
      <c r="A2410" s="3" t="s">
        <v>3499</v>
      </c>
      <c r="B2410" s="4"/>
      <c r="C2410" s="4"/>
      <c r="D2410" s="4"/>
      <c r="E2410" s="4"/>
    </row>
    <row r="2411" spans="1:5">
      <c r="A2411" s="2" t="s">
        <v>529</v>
      </c>
      <c r="B2411" s="6">
        <v>8734000</v>
      </c>
      <c r="C2411" s="4"/>
      <c r="D2411" s="4"/>
      <c r="E2411" s="4"/>
    </row>
    <row r="2412" spans="1:5">
      <c r="A2412" s="2" t="s">
        <v>1762</v>
      </c>
      <c r="B2412" s="6">
        <v>17661000</v>
      </c>
      <c r="C2412" s="4"/>
      <c r="D2412" s="4"/>
      <c r="E2412" s="4"/>
    </row>
    <row r="2413" spans="1:5">
      <c r="A2413" s="3" t="s">
        <v>3500</v>
      </c>
      <c r="B2413" s="4"/>
      <c r="C2413" s="4"/>
      <c r="D2413" s="4"/>
      <c r="E2413" s="4"/>
    </row>
    <row r="2414" spans="1:5">
      <c r="A2414" s="2" t="s">
        <v>1763</v>
      </c>
      <c r="B2414" s="6">
        <v>8000</v>
      </c>
      <c r="C2414" s="4"/>
      <c r="D2414" s="4"/>
      <c r="E2414" s="4"/>
    </row>
    <row r="2415" spans="1:5" ht="30">
      <c r="A2415" s="3" t="s">
        <v>3501</v>
      </c>
      <c r="B2415" s="4"/>
      <c r="C2415" s="4"/>
      <c r="D2415" s="4"/>
      <c r="E2415" s="4"/>
    </row>
    <row r="2416" spans="1:5">
      <c r="A2416" s="2" t="s">
        <v>529</v>
      </c>
      <c r="B2416" s="6">
        <v>8734000</v>
      </c>
      <c r="C2416" s="4"/>
      <c r="D2416" s="4"/>
      <c r="E2416" s="4"/>
    </row>
    <row r="2417" spans="1:5">
      <c r="A2417" s="2" t="s">
        <v>1762</v>
      </c>
      <c r="B2417" s="6">
        <v>17669000</v>
      </c>
      <c r="C2417" s="4"/>
      <c r="D2417" s="4"/>
      <c r="E2417" s="4"/>
    </row>
    <row r="2418" spans="1:5">
      <c r="A2418" s="2" t="s">
        <v>160</v>
      </c>
      <c r="B2418" s="6">
        <v>26403000</v>
      </c>
      <c r="C2418" s="4"/>
      <c r="D2418" s="4"/>
      <c r="E2418" s="4"/>
    </row>
    <row r="2419" spans="1:5">
      <c r="A2419" s="2" t="s">
        <v>1764</v>
      </c>
      <c r="B2419" s="6">
        <v>2009000</v>
      </c>
      <c r="C2419" s="4"/>
      <c r="D2419" s="4"/>
      <c r="E2419" s="4"/>
    </row>
    <row r="2420" spans="1:5">
      <c r="A2420" s="2" t="s">
        <v>32</v>
      </c>
      <c r="B2420" s="6">
        <v>24394000</v>
      </c>
      <c r="C2420" s="4"/>
      <c r="D2420" s="4"/>
      <c r="E2420" s="4"/>
    </row>
    <row r="2421" spans="1:5" ht="30">
      <c r="A2421" s="2" t="s">
        <v>3666</v>
      </c>
      <c r="B2421" s="4"/>
      <c r="C2421" s="4"/>
      <c r="D2421" s="4"/>
      <c r="E2421" s="4"/>
    </row>
    <row r="2422" spans="1:5" ht="30">
      <c r="A2422" s="3" t="s">
        <v>3498</v>
      </c>
      <c r="B2422" s="4"/>
      <c r="C2422" s="4"/>
      <c r="D2422" s="4"/>
      <c r="E2422" s="4"/>
    </row>
    <row r="2423" spans="1:5">
      <c r="A2423" s="2" t="s">
        <v>1761</v>
      </c>
      <c r="B2423" s="6">
        <v>7490000</v>
      </c>
      <c r="C2423" s="4"/>
      <c r="D2423" s="4"/>
      <c r="E2423" s="4"/>
    </row>
    <row r="2424" spans="1:5">
      <c r="A2424" s="3" t="s">
        <v>3499</v>
      </c>
      <c r="B2424" s="4"/>
      <c r="C2424" s="4"/>
      <c r="D2424" s="4"/>
      <c r="E2424" s="4"/>
    </row>
    <row r="2425" spans="1:5">
      <c r="A2425" s="2" t="s">
        <v>529</v>
      </c>
      <c r="B2425" s="6">
        <v>1221000</v>
      </c>
      <c r="C2425" s="4"/>
      <c r="D2425" s="4"/>
      <c r="E2425" s="4"/>
    </row>
    <row r="2426" spans="1:5">
      <c r="A2426" s="2" t="s">
        <v>1762</v>
      </c>
      <c r="B2426" s="6">
        <v>8471000</v>
      </c>
      <c r="C2426" s="4"/>
      <c r="D2426" s="4"/>
      <c r="E2426" s="4"/>
    </row>
    <row r="2427" spans="1:5">
      <c r="A2427" s="3" t="s">
        <v>3500</v>
      </c>
      <c r="B2427" s="4"/>
      <c r="C2427" s="4"/>
      <c r="D2427" s="4"/>
      <c r="E2427" s="4"/>
    </row>
    <row r="2428" spans="1:5">
      <c r="A2428" s="2" t="s">
        <v>1763</v>
      </c>
      <c r="B2428" s="6">
        <v>35000</v>
      </c>
      <c r="C2428" s="4"/>
      <c r="D2428" s="4"/>
      <c r="E2428" s="4"/>
    </row>
    <row r="2429" spans="1:5" ht="30">
      <c r="A2429" s="3" t="s">
        <v>3501</v>
      </c>
      <c r="B2429" s="4"/>
      <c r="C2429" s="4"/>
      <c r="D2429" s="4"/>
      <c r="E2429" s="4"/>
    </row>
    <row r="2430" spans="1:5">
      <c r="A2430" s="2" t="s">
        <v>529</v>
      </c>
      <c r="B2430" s="6">
        <v>1221000</v>
      </c>
      <c r="C2430" s="4"/>
      <c r="D2430" s="4"/>
      <c r="E2430" s="4"/>
    </row>
    <row r="2431" spans="1:5">
      <c r="A2431" s="2" t="s">
        <v>1762</v>
      </c>
      <c r="B2431" s="6">
        <v>8506000</v>
      </c>
      <c r="C2431" s="4"/>
      <c r="D2431" s="4"/>
      <c r="E2431" s="4"/>
    </row>
    <row r="2432" spans="1:5">
      <c r="A2432" s="2" t="s">
        <v>160</v>
      </c>
      <c r="B2432" s="6">
        <v>9727000</v>
      </c>
      <c r="C2432" s="4"/>
      <c r="D2432" s="4"/>
      <c r="E2432" s="4"/>
    </row>
    <row r="2433" spans="1:5">
      <c r="A2433" s="2" t="s">
        <v>1764</v>
      </c>
      <c r="B2433" s="6">
        <v>767000</v>
      </c>
      <c r="C2433" s="4"/>
      <c r="D2433" s="4"/>
      <c r="E2433" s="4"/>
    </row>
    <row r="2434" spans="1:5">
      <c r="A2434" s="2" t="s">
        <v>32</v>
      </c>
      <c r="B2434" s="6">
        <v>8960000</v>
      </c>
      <c r="C2434" s="4"/>
      <c r="D2434" s="4"/>
      <c r="E2434" s="4"/>
    </row>
    <row r="2435" spans="1:5" ht="30">
      <c r="A2435" s="2" t="s">
        <v>3667</v>
      </c>
      <c r="B2435" s="4"/>
      <c r="C2435" s="4"/>
      <c r="D2435" s="4"/>
      <c r="E2435" s="4"/>
    </row>
    <row r="2436" spans="1:5" ht="30">
      <c r="A2436" s="3" t="s">
        <v>3498</v>
      </c>
      <c r="B2436" s="4"/>
      <c r="C2436" s="4"/>
      <c r="D2436" s="4"/>
      <c r="E2436" s="4"/>
    </row>
    <row r="2437" spans="1:5">
      <c r="A2437" s="2" t="s">
        <v>1761</v>
      </c>
      <c r="B2437" s="6">
        <v>8256000</v>
      </c>
      <c r="C2437" s="4"/>
      <c r="D2437" s="4"/>
      <c r="E2437" s="4"/>
    </row>
    <row r="2438" spans="1:5">
      <c r="A2438" s="3" t="s">
        <v>3499</v>
      </c>
      <c r="B2438" s="4"/>
      <c r="C2438" s="4"/>
      <c r="D2438" s="4"/>
      <c r="E2438" s="4"/>
    </row>
    <row r="2439" spans="1:5">
      <c r="A2439" s="2" t="s">
        <v>529</v>
      </c>
      <c r="B2439" s="6">
        <v>885000</v>
      </c>
      <c r="C2439" s="4"/>
      <c r="D2439" s="4"/>
      <c r="E2439" s="4"/>
    </row>
    <row r="2440" spans="1:5">
      <c r="A2440" s="2" t="s">
        <v>1762</v>
      </c>
      <c r="B2440" s="6">
        <v>11312000</v>
      </c>
      <c r="C2440" s="4"/>
      <c r="D2440" s="4"/>
      <c r="E2440" s="4"/>
    </row>
    <row r="2441" spans="1:5">
      <c r="A2441" s="3" t="s">
        <v>3500</v>
      </c>
      <c r="B2441" s="4"/>
      <c r="C2441" s="4"/>
      <c r="D2441" s="4"/>
      <c r="E2441" s="4"/>
    </row>
    <row r="2442" spans="1:5">
      <c r="A2442" s="2" t="s">
        <v>1763</v>
      </c>
      <c r="B2442" s="6">
        <v>79000</v>
      </c>
      <c r="C2442" s="4"/>
      <c r="D2442" s="4"/>
      <c r="E2442" s="4"/>
    </row>
    <row r="2443" spans="1:5" ht="30">
      <c r="A2443" s="3" t="s">
        <v>3501</v>
      </c>
      <c r="B2443" s="4"/>
      <c r="C2443" s="4"/>
      <c r="D2443" s="4"/>
      <c r="E2443" s="4"/>
    </row>
    <row r="2444" spans="1:5">
      <c r="A2444" s="2" t="s">
        <v>529</v>
      </c>
      <c r="B2444" s="6">
        <v>885000</v>
      </c>
      <c r="C2444" s="4"/>
      <c r="D2444" s="4"/>
      <c r="E2444" s="4"/>
    </row>
    <row r="2445" spans="1:5">
      <c r="A2445" s="2" t="s">
        <v>1762</v>
      </c>
      <c r="B2445" s="6">
        <v>11391000</v>
      </c>
      <c r="C2445" s="4"/>
      <c r="D2445" s="4"/>
      <c r="E2445" s="4"/>
    </row>
    <row r="2446" spans="1:5">
      <c r="A2446" s="2" t="s">
        <v>160</v>
      </c>
      <c r="B2446" s="6">
        <v>12276000</v>
      </c>
      <c r="C2446" s="4"/>
      <c r="D2446" s="4"/>
      <c r="E2446" s="4"/>
    </row>
    <row r="2447" spans="1:5">
      <c r="A2447" s="2" t="s">
        <v>1764</v>
      </c>
      <c r="B2447" s="6">
        <v>1079000</v>
      </c>
      <c r="C2447" s="4"/>
      <c r="D2447" s="4"/>
      <c r="E2447" s="4"/>
    </row>
    <row r="2448" spans="1:5">
      <c r="A2448" s="2" t="s">
        <v>32</v>
      </c>
      <c r="B2448" s="6">
        <v>11197000</v>
      </c>
      <c r="C2448" s="4"/>
      <c r="D2448" s="4"/>
      <c r="E2448" s="4"/>
    </row>
    <row r="2449" spans="1:5" ht="30">
      <c r="A2449" s="2" t="s">
        <v>3668</v>
      </c>
      <c r="B2449" s="4"/>
      <c r="C2449" s="4"/>
      <c r="D2449" s="4"/>
      <c r="E2449" s="4"/>
    </row>
    <row r="2450" spans="1:5" ht="30">
      <c r="A2450" s="3" t="s">
        <v>3498</v>
      </c>
      <c r="B2450" s="4"/>
      <c r="C2450" s="4"/>
      <c r="D2450" s="4"/>
      <c r="E2450" s="4"/>
    </row>
    <row r="2451" spans="1:5">
      <c r="A2451" s="2" t="s">
        <v>1761</v>
      </c>
      <c r="B2451" s="6">
        <v>7961000</v>
      </c>
      <c r="C2451" s="4"/>
      <c r="D2451" s="4"/>
      <c r="E2451" s="4"/>
    </row>
    <row r="2452" spans="1:5">
      <c r="A2452" s="3" t="s">
        <v>3499</v>
      </c>
      <c r="B2452" s="4"/>
      <c r="C2452" s="4"/>
      <c r="D2452" s="4"/>
      <c r="E2452" s="4"/>
    </row>
    <row r="2453" spans="1:5">
      <c r="A2453" s="2" t="s">
        <v>529</v>
      </c>
      <c r="B2453" s="6">
        <v>1841000</v>
      </c>
      <c r="C2453" s="4"/>
      <c r="D2453" s="4"/>
      <c r="E2453" s="4"/>
    </row>
    <row r="2454" spans="1:5">
      <c r="A2454" s="2" t="s">
        <v>1762</v>
      </c>
      <c r="B2454" s="6">
        <v>6421000</v>
      </c>
      <c r="C2454" s="4"/>
      <c r="D2454" s="4"/>
      <c r="E2454" s="4"/>
    </row>
    <row r="2455" spans="1:5">
      <c r="A2455" s="3" t="s">
        <v>3500</v>
      </c>
      <c r="B2455" s="4"/>
      <c r="C2455" s="4"/>
      <c r="D2455" s="4"/>
      <c r="E2455" s="4"/>
    </row>
    <row r="2456" spans="1:5">
      <c r="A2456" s="2" t="s">
        <v>1763</v>
      </c>
      <c r="B2456" s="6">
        <v>114000</v>
      </c>
      <c r="C2456" s="4"/>
      <c r="D2456" s="4"/>
      <c r="E2456" s="4"/>
    </row>
    <row r="2457" spans="1:5" ht="30">
      <c r="A2457" s="3" t="s">
        <v>3501</v>
      </c>
      <c r="B2457" s="4"/>
      <c r="C2457" s="4"/>
      <c r="D2457" s="4"/>
      <c r="E2457" s="4"/>
    </row>
    <row r="2458" spans="1:5">
      <c r="A2458" s="2" t="s">
        <v>529</v>
      </c>
      <c r="B2458" s="6">
        <v>1841000</v>
      </c>
      <c r="C2458" s="4"/>
      <c r="D2458" s="4"/>
      <c r="E2458" s="4"/>
    </row>
    <row r="2459" spans="1:5">
      <c r="A2459" s="2" t="s">
        <v>1762</v>
      </c>
      <c r="B2459" s="6">
        <v>6535000</v>
      </c>
      <c r="C2459" s="4"/>
      <c r="D2459" s="4"/>
      <c r="E2459" s="4"/>
    </row>
    <row r="2460" spans="1:5">
      <c r="A2460" s="2" t="s">
        <v>160</v>
      </c>
      <c r="B2460" s="6">
        <v>8376000</v>
      </c>
      <c r="C2460" s="4"/>
      <c r="D2460" s="4"/>
      <c r="E2460" s="4"/>
    </row>
    <row r="2461" spans="1:5">
      <c r="A2461" s="2" t="s">
        <v>1764</v>
      </c>
      <c r="B2461" s="6">
        <v>733000</v>
      </c>
      <c r="C2461" s="4"/>
      <c r="D2461" s="4"/>
      <c r="E2461" s="4"/>
    </row>
    <row r="2462" spans="1:5">
      <c r="A2462" s="2" t="s">
        <v>32</v>
      </c>
      <c r="B2462" s="6">
        <v>7643000</v>
      </c>
      <c r="C2462" s="4"/>
      <c r="D2462" s="4"/>
      <c r="E2462" s="4"/>
    </row>
    <row r="2463" spans="1:5" ht="30">
      <c r="A2463" s="2" t="s">
        <v>3669</v>
      </c>
      <c r="B2463" s="4"/>
      <c r="C2463" s="4"/>
      <c r="D2463" s="4"/>
      <c r="E2463" s="4"/>
    </row>
    <row r="2464" spans="1:5" ht="30">
      <c r="A2464" s="3" t="s">
        <v>3498</v>
      </c>
      <c r="B2464" s="4"/>
      <c r="C2464" s="4"/>
      <c r="D2464" s="4"/>
      <c r="E2464" s="4"/>
    </row>
    <row r="2465" spans="1:5">
      <c r="A2465" s="2" t="s">
        <v>1761</v>
      </c>
      <c r="B2465" s="6">
        <v>4566000</v>
      </c>
      <c r="C2465" s="4"/>
      <c r="D2465" s="4"/>
      <c r="E2465" s="4"/>
    </row>
    <row r="2466" spans="1:5">
      <c r="A2466" s="3" t="s">
        <v>3499</v>
      </c>
      <c r="B2466" s="4"/>
      <c r="C2466" s="4"/>
      <c r="D2466" s="4"/>
      <c r="E2466" s="4"/>
    </row>
    <row r="2467" spans="1:5">
      <c r="A2467" s="2" t="s">
        <v>529</v>
      </c>
      <c r="B2467" s="6">
        <v>1794000</v>
      </c>
      <c r="C2467" s="4"/>
      <c r="D2467" s="4"/>
      <c r="E2467" s="4"/>
    </row>
    <row r="2468" spans="1:5">
      <c r="A2468" s="2" t="s">
        <v>1762</v>
      </c>
      <c r="B2468" s="6">
        <v>3687000</v>
      </c>
      <c r="C2468" s="4"/>
      <c r="D2468" s="4"/>
      <c r="E2468" s="4"/>
    </row>
    <row r="2469" spans="1:5">
      <c r="A2469" s="3" t="s">
        <v>3500</v>
      </c>
      <c r="B2469" s="4"/>
      <c r="C2469" s="4"/>
      <c r="D2469" s="4"/>
      <c r="E2469" s="4"/>
    </row>
    <row r="2470" spans="1:5">
      <c r="A2470" s="2" t="s">
        <v>1763</v>
      </c>
      <c r="B2470" s="6">
        <v>19000</v>
      </c>
      <c r="C2470" s="4"/>
      <c r="D2470" s="4"/>
      <c r="E2470" s="4"/>
    </row>
    <row r="2471" spans="1:5" ht="30">
      <c r="A2471" s="3" t="s">
        <v>3501</v>
      </c>
      <c r="B2471" s="4"/>
      <c r="C2471" s="4"/>
      <c r="D2471" s="4"/>
      <c r="E2471" s="4"/>
    </row>
    <row r="2472" spans="1:5">
      <c r="A2472" s="2" t="s">
        <v>529</v>
      </c>
      <c r="B2472" s="6">
        <v>1794000</v>
      </c>
      <c r="C2472" s="4"/>
      <c r="D2472" s="4"/>
      <c r="E2472" s="4"/>
    </row>
    <row r="2473" spans="1:5">
      <c r="A2473" s="2" t="s">
        <v>1762</v>
      </c>
      <c r="B2473" s="6">
        <v>3706000</v>
      </c>
      <c r="C2473" s="4"/>
      <c r="D2473" s="4"/>
      <c r="E2473" s="4"/>
    </row>
    <row r="2474" spans="1:5">
      <c r="A2474" s="2" t="s">
        <v>160</v>
      </c>
      <c r="B2474" s="6">
        <v>5500000</v>
      </c>
      <c r="C2474" s="4"/>
      <c r="D2474" s="4"/>
      <c r="E2474" s="4"/>
    </row>
    <row r="2475" spans="1:5">
      <c r="A2475" s="2" t="s">
        <v>1764</v>
      </c>
      <c r="B2475" s="6">
        <v>426000</v>
      </c>
      <c r="C2475" s="4"/>
      <c r="D2475" s="4"/>
      <c r="E2475" s="4"/>
    </row>
    <row r="2476" spans="1:5">
      <c r="A2476" s="2" t="s">
        <v>32</v>
      </c>
      <c r="B2476" s="6">
        <v>5074000</v>
      </c>
      <c r="C2476" s="4"/>
      <c r="D2476" s="4"/>
      <c r="E2476" s="4"/>
    </row>
    <row r="2477" spans="1:5" ht="30">
      <c r="A2477" s="2" t="s">
        <v>3670</v>
      </c>
      <c r="B2477" s="4"/>
      <c r="C2477" s="4"/>
      <c r="D2477" s="4"/>
      <c r="E2477" s="4"/>
    </row>
    <row r="2478" spans="1:5" ht="30">
      <c r="A2478" s="3" t="s">
        <v>3498</v>
      </c>
      <c r="B2478" s="4"/>
      <c r="C2478" s="4"/>
      <c r="D2478" s="4"/>
      <c r="E2478" s="4"/>
    </row>
    <row r="2479" spans="1:5">
      <c r="A2479" s="2" t="s">
        <v>1761</v>
      </c>
      <c r="B2479" s="6">
        <v>13225000</v>
      </c>
      <c r="C2479" s="4"/>
      <c r="D2479" s="4"/>
      <c r="E2479" s="4"/>
    </row>
    <row r="2480" spans="1:5">
      <c r="A2480" s="3" t="s">
        <v>3499</v>
      </c>
      <c r="B2480" s="4"/>
      <c r="C2480" s="4"/>
      <c r="D2480" s="4"/>
      <c r="E2480" s="4"/>
    </row>
    <row r="2481" spans="1:5">
      <c r="A2481" s="2" t="s">
        <v>529</v>
      </c>
      <c r="B2481" s="6">
        <v>931000</v>
      </c>
      <c r="C2481" s="4"/>
      <c r="D2481" s="4"/>
      <c r="E2481" s="4"/>
    </row>
    <row r="2482" spans="1:5">
      <c r="A2482" s="2" t="s">
        <v>1762</v>
      </c>
      <c r="B2482" s="6">
        <v>18174000</v>
      </c>
      <c r="C2482" s="4"/>
      <c r="D2482" s="4"/>
      <c r="E2482" s="4"/>
    </row>
    <row r="2483" spans="1:5">
      <c r="A2483" s="3" t="s">
        <v>3500</v>
      </c>
      <c r="B2483" s="4"/>
      <c r="C2483" s="4"/>
      <c r="D2483" s="4"/>
      <c r="E2483" s="4"/>
    </row>
    <row r="2484" spans="1:5">
      <c r="A2484" s="2" t="s">
        <v>1763</v>
      </c>
      <c r="B2484" s="6">
        <v>113000</v>
      </c>
      <c r="C2484" s="4"/>
      <c r="D2484" s="4"/>
      <c r="E2484" s="4"/>
    </row>
    <row r="2485" spans="1:5" ht="30">
      <c r="A2485" s="3" t="s">
        <v>3501</v>
      </c>
      <c r="B2485" s="4"/>
      <c r="C2485" s="4"/>
      <c r="D2485" s="4"/>
      <c r="E2485" s="4"/>
    </row>
    <row r="2486" spans="1:5">
      <c r="A2486" s="2" t="s">
        <v>529</v>
      </c>
      <c r="B2486" s="6">
        <v>931000</v>
      </c>
      <c r="C2486" s="4"/>
      <c r="D2486" s="4"/>
      <c r="E2486" s="4"/>
    </row>
    <row r="2487" spans="1:5">
      <c r="A2487" s="2" t="s">
        <v>1762</v>
      </c>
      <c r="B2487" s="6">
        <v>18287000</v>
      </c>
      <c r="C2487" s="4"/>
      <c r="D2487" s="4"/>
      <c r="E2487" s="4"/>
    </row>
    <row r="2488" spans="1:5">
      <c r="A2488" s="2" t="s">
        <v>160</v>
      </c>
      <c r="B2488" s="6">
        <v>19218000</v>
      </c>
      <c r="C2488" s="4"/>
      <c r="D2488" s="4"/>
      <c r="E2488" s="4"/>
    </row>
    <row r="2489" spans="1:5">
      <c r="A2489" s="2" t="s">
        <v>1764</v>
      </c>
      <c r="B2489" s="6">
        <v>1685000</v>
      </c>
      <c r="C2489" s="4"/>
      <c r="D2489" s="4"/>
      <c r="E2489" s="4"/>
    </row>
    <row r="2490" spans="1:5">
      <c r="A2490" s="2" t="s">
        <v>32</v>
      </c>
      <c r="B2490" s="6">
        <v>17533000</v>
      </c>
      <c r="C2490" s="4"/>
      <c r="D2490" s="4"/>
      <c r="E2490" s="4"/>
    </row>
    <row r="2491" spans="1:5" ht="30">
      <c r="A2491" s="2" t="s">
        <v>3671</v>
      </c>
      <c r="B2491" s="4"/>
      <c r="C2491" s="4"/>
      <c r="D2491" s="4"/>
      <c r="E2491" s="4"/>
    </row>
    <row r="2492" spans="1:5" ht="30">
      <c r="A2492" s="3" t="s">
        <v>3498</v>
      </c>
      <c r="B2492" s="4"/>
      <c r="C2492" s="4"/>
      <c r="D2492" s="4"/>
      <c r="E2492" s="4"/>
    </row>
    <row r="2493" spans="1:5">
      <c r="A2493" s="2" t="s">
        <v>1761</v>
      </c>
      <c r="B2493" s="6">
        <v>21945000</v>
      </c>
      <c r="C2493" s="4"/>
      <c r="D2493" s="4"/>
      <c r="E2493" s="4"/>
    </row>
    <row r="2494" spans="1:5">
      <c r="A2494" s="3" t="s">
        <v>3499</v>
      </c>
      <c r="B2494" s="4"/>
      <c r="C2494" s="4"/>
      <c r="D2494" s="4"/>
      <c r="E2494" s="4"/>
    </row>
    <row r="2495" spans="1:5">
      <c r="A2495" s="2" t="s">
        <v>529</v>
      </c>
      <c r="B2495" s="6">
        <v>7145000</v>
      </c>
      <c r="C2495" s="4"/>
      <c r="D2495" s="4"/>
      <c r="E2495" s="4"/>
    </row>
    <row r="2496" spans="1:5">
      <c r="A2496" s="2" t="s">
        <v>1762</v>
      </c>
      <c r="B2496" s="6">
        <v>21839000</v>
      </c>
      <c r="C2496" s="4"/>
      <c r="D2496" s="4"/>
      <c r="E2496" s="4"/>
    </row>
    <row r="2497" spans="1:5">
      <c r="A2497" s="3" t="s">
        <v>3500</v>
      </c>
      <c r="B2497" s="4"/>
      <c r="C2497" s="4"/>
      <c r="D2497" s="4"/>
      <c r="E2497" s="4"/>
    </row>
    <row r="2498" spans="1:5">
      <c r="A2498" s="2" t="s">
        <v>1763</v>
      </c>
      <c r="B2498" s="6">
        <v>64000</v>
      </c>
      <c r="C2498" s="4"/>
      <c r="D2498" s="4"/>
      <c r="E2498" s="4"/>
    </row>
    <row r="2499" spans="1:5" ht="30">
      <c r="A2499" s="3" t="s">
        <v>3501</v>
      </c>
      <c r="B2499" s="4"/>
      <c r="C2499" s="4"/>
      <c r="D2499" s="4"/>
      <c r="E2499" s="4"/>
    </row>
    <row r="2500" spans="1:5">
      <c r="A2500" s="2" t="s">
        <v>529</v>
      </c>
      <c r="B2500" s="6">
        <v>7145000</v>
      </c>
      <c r="C2500" s="4"/>
      <c r="D2500" s="4"/>
      <c r="E2500" s="4"/>
    </row>
    <row r="2501" spans="1:5">
      <c r="A2501" s="2" t="s">
        <v>1762</v>
      </c>
      <c r="B2501" s="6">
        <v>21903000</v>
      </c>
      <c r="C2501" s="4"/>
      <c r="D2501" s="4"/>
      <c r="E2501" s="4"/>
    </row>
    <row r="2502" spans="1:5">
      <c r="A2502" s="2" t="s">
        <v>160</v>
      </c>
      <c r="B2502" s="6">
        <v>29048000</v>
      </c>
      <c r="C2502" s="4"/>
      <c r="D2502" s="4"/>
      <c r="E2502" s="4"/>
    </row>
    <row r="2503" spans="1:5">
      <c r="A2503" s="2" t="s">
        <v>1764</v>
      </c>
      <c r="B2503" s="6">
        <v>2396000</v>
      </c>
      <c r="C2503" s="4"/>
      <c r="D2503" s="4"/>
      <c r="E2503" s="4"/>
    </row>
    <row r="2504" spans="1:5">
      <c r="A2504" s="2" t="s">
        <v>32</v>
      </c>
      <c r="B2504" s="6">
        <v>26652000</v>
      </c>
      <c r="C2504" s="4"/>
      <c r="D2504" s="4"/>
      <c r="E2504" s="4"/>
    </row>
    <row r="2505" spans="1:5" ht="30">
      <c r="A2505" s="2" t="s">
        <v>3672</v>
      </c>
      <c r="B2505" s="4"/>
      <c r="C2505" s="4"/>
      <c r="D2505" s="4"/>
      <c r="E2505" s="4"/>
    </row>
    <row r="2506" spans="1:5" ht="30">
      <c r="A2506" s="3" t="s">
        <v>3498</v>
      </c>
      <c r="B2506" s="4"/>
      <c r="C2506" s="4"/>
      <c r="D2506" s="4"/>
      <c r="E2506" s="4"/>
    </row>
    <row r="2507" spans="1:5">
      <c r="A2507" s="2" t="s">
        <v>1761</v>
      </c>
      <c r="B2507" s="6">
        <v>56852000</v>
      </c>
      <c r="C2507" s="4"/>
      <c r="D2507" s="4"/>
      <c r="E2507" s="4"/>
    </row>
    <row r="2508" spans="1:5">
      <c r="A2508" s="3" t="s">
        <v>3499</v>
      </c>
      <c r="B2508" s="4"/>
      <c r="C2508" s="4"/>
      <c r="D2508" s="4"/>
      <c r="E2508" s="4"/>
    </row>
    <row r="2509" spans="1:5">
      <c r="A2509" s="2" t="s">
        <v>529</v>
      </c>
      <c r="B2509" s="6">
        <v>38613000</v>
      </c>
      <c r="C2509" s="4"/>
      <c r="D2509" s="4"/>
      <c r="E2509" s="4"/>
    </row>
    <row r="2510" spans="1:5">
      <c r="A2510" s="2" t="s">
        <v>1762</v>
      </c>
      <c r="B2510" s="6">
        <v>41835000</v>
      </c>
      <c r="C2510" s="4"/>
      <c r="D2510" s="4"/>
      <c r="E2510" s="4"/>
    </row>
    <row r="2511" spans="1:5">
      <c r="A2511" s="3" t="s">
        <v>3500</v>
      </c>
      <c r="B2511" s="4"/>
      <c r="C2511" s="4"/>
      <c r="D2511" s="4"/>
      <c r="E2511" s="4"/>
    </row>
    <row r="2512" spans="1:5">
      <c r="A2512" s="2" t="s">
        <v>1763</v>
      </c>
      <c r="B2512" s="6">
        <v>315000</v>
      </c>
      <c r="C2512" s="4"/>
      <c r="D2512" s="4"/>
      <c r="E2512" s="4"/>
    </row>
    <row r="2513" spans="1:5" ht="30">
      <c r="A2513" s="3" t="s">
        <v>3501</v>
      </c>
      <c r="B2513" s="4"/>
      <c r="C2513" s="4"/>
      <c r="D2513" s="4"/>
      <c r="E2513" s="4"/>
    </row>
    <row r="2514" spans="1:5">
      <c r="A2514" s="2" t="s">
        <v>529</v>
      </c>
      <c r="B2514" s="6">
        <v>38613000</v>
      </c>
      <c r="C2514" s="4"/>
      <c r="D2514" s="4"/>
      <c r="E2514" s="4"/>
    </row>
    <row r="2515" spans="1:5">
      <c r="A2515" s="2" t="s">
        <v>1762</v>
      </c>
      <c r="B2515" s="6">
        <v>42150000</v>
      </c>
      <c r="C2515" s="4"/>
      <c r="D2515" s="4"/>
      <c r="E2515" s="4"/>
    </row>
    <row r="2516" spans="1:5">
      <c r="A2516" s="2" t="s">
        <v>160</v>
      </c>
      <c r="B2516" s="6">
        <v>80763000</v>
      </c>
      <c r="C2516" s="4"/>
      <c r="D2516" s="4"/>
      <c r="E2516" s="4"/>
    </row>
    <row r="2517" spans="1:5">
      <c r="A2517" s="2" t="s">
        <v>1764</v>
      </c>
      <c r="B2517" s="6">
        <v>2109000</v>
      </c>
      <c r="C2517" s="4"/>
      <c r="D2517" s="4"/>
      <c r="E2517" s="4"/>
    </row>
    <row r="2518" spans="1:5">
      <c r="A2518" s="2" t="s">
        <v>32</v>
      </c>
      <c r="B2518" s="6">
        <v>78654000</v>
      </c>
      <c r="C2518" s="4"/>
      <c r="D2518" s="4"/>
      <c r="E2518" s="4"/>
    </row>
    <row r="2519" spans="1:5" ht="30">
      <c r="A2519" s="2" t="s">
        <v>3673</v>
      </c>
      <c r="B2519" s="4"/>
      <c r="C2519" s="4"/>
      <c r="D2519" s="4"/>
      <c r="E2519" s="4"/>
    </row>
    <row r="2520" spans="1:5" ht="30">
      <c r="A2520" s="3" t="s">
        <v>3498</v>
      </c>
      <c r="B2520" s="4"/>
      <c r="C2520" s="4"/>
      <c r="D2520" s="4"/>
      <c r="E2520" s="4"/>
    </row>
    <row r="2521" spans="1:5">
      <c r="A2521" s="2" t="s">
        <v>1761</v>
      </c>
      <c r="B2521" s="6">
        <v>12384000</v>
      </c>
      <c r="C2521" s="4"/>
      <c r="D2521" s="4"/>
      <c r="E2521" s="4"/>
    </row>
    <row r="2522" spans="1:5">
      <c r="A2522" s="3" t="s">
        <v>3499</v>
      </c>
      <c r="B2522" s="4"/>
      <c r="C2522" s="4"/>
      <c r="D2522" s="4"/>
      <c r="E2522" s="4"/>
    </row>
    <row r="2523" spans="1:5">
      <c r="A2523" s="2" t="s">
        <v>529</v>
      </c>
      <c r="B2523" s="6">
        <v>1398000</v>
      </c>
      <c r="C2523" s="4"/>
      <c r="D2523" s="4"/>
      <c r="E2523" s="4"/>
    </row>
    <row r="2524" spans="1:5">
      <c r="A2524" s="2" t="s">
        <v>1762</v>
      </c>
      <c r="B2524" s="6">
        <v>14505000</v>
      </c>
      <c r="C2524" s="4"/>
      <c r="D2524" s="4"/>
      <c r="E2524" s="4"/>
    </row>
    <row r="2525" spans="1:5">
      <c r="A2525" s="3" t="s">
        <v>3500</v>
      </c>
      <c r="B2525" s="4"/>
      <c r="C2525" s="4"/>
      <c r="D2525" s="4"/>
      <c r="E2525" s="4"/>
    </row>
    <row r="2526" spans="1:5">
      <c r="A2526" s="2" t="s">
        <v>1763</v>
      </c>
      <c r="B2526" s="6">
        <v>71000</v>
      </c>
      <c r="C2526" s="4"/>
      <c r="D2526" s="4"/>
      <c r="E2526" s="4"/>
    </row>
    <row r="2527" spans="1:5" ht="30">
      <c r="A2527" s="3" t="s">
        <v>3501</v>
      </c>
      <c r="B2527" s="4"/>
      <c r="C2527" s="4"/>
      <c r="D2527" s="4"/>
      <c r="E2527" s="4"/>
    </row>
    <row r="2528" spans="1:5">
      <c r="A2528" s="2" t="s">
        <v>529</v>
      </c>
      <c r="B2528" s="6">
        <v>1398000</v>
      </c>
      <c r="C2528" s="4"/>
      <c r="D2528" s="4"/>
      <c r="E2528" s="4"/>
    </row>
    <row r="2529" spans="1:5">
      <c r="A2529" s="2" t="s">
        <v>1762</v>
      </c>
      <c r="B2529" s="6">
        <v>14576000</v>
      </c>
      <c r="C2529" s="4"/>
      <c r="D2529" s="4"/>
      <c r="E2529" s="4"/>
    </row>
    <row r="2530" spans="1:5">
      <c r="A2530" s="2" t="s">
        <v>160</v>
      </c>
      <c r="B2530" s="6">
        <v>15974000</v>
      </c>
      <c r="C2530" s="4"/>
      <c r="D2530" s="4"/>
      <c r="E2530" s="4"/>
    </row>
    <row r="2531" spans="1:5">
      <c r="A2531" s="2" t="s">
        <v>1764</v>
      </c>
      <c r="B2531" s="6">
        <v>1446000</v>
      </c>
      <c r="C2531" s="4"/>
      <c r="D2531" s="4"/>
      <c r="E2531" s="4"/>
    </row>
    <row r="2532" spans="1:5">
      <c r="A2532" s="2" t="s">
        <v>32</v>
      </c>
      <c r="B2532" s="6">
        <v>14528000</v>
      </c>
      <c r="C2532" s="4"/>
      <c r="D2532" s="4"/>
      <c r="E2532" s="4"/>
    </row>
    <row r="2533" spans="1:5" ht="30">
      <c r="A2533" s="2" t="s">
        <v>3674</v>
      </c>
      <c r="B2533" s="4"/>
      <c r="C2533" s="4"/>
      <c r="D2533" s="4"/>
      <c r="E2533" s="4"/>
    </row>
    <row r="2534" spans="1:5" ht="30">
      <c r="A2534" s="3" t="s">
        <v>3498</v>
      </c>
      <c r="B2534" s="4"/>
      <c r="C2534" s="4"/>
      <c r="D2534" s="4"/>
      <c r="E2534" s="4"/>
    </row>
    <row r="2535" spans="1:5">
      <c r="A2535" s="2" t="s">
        <v>1761</v>
      </c>
      <c r="B2535" s="6">
        <v>49465000</v>
      </c>
      <c r="C2535" s="4"/>
      <c r="D2535" s="4"/>
      <c r="E2535" s="4"/>
    </row>
    <row r="2536" spans="1:5">
      <c r="A2536" s="3" t="s">
        <v>3499</v>
      </c>
      <c r="B2536" s="4"/>
      <c r="C2536" s="4"/>
      <c r="D2536" s="4"/>
      <c r="E2536" s="4"/>
    </row>
    <row r="2537" spans="1:5">
      <c r="A2537" s="2" t="s">
        <v>529</v>
      </c>
      <c r="B2537" s="6">
        <v>13716000</v>
      </c>
      <c r="C2537" s="4"/>
      <c r="D2537" s="4"/>
      <c r="E2537" s="4"/>
    </row>
    <row r="2538" spans="1:5">
      <c r="A2538" s="2" t="s">
        <v>1762</v>
      </c>
      <c r="B2538" s="6">
        <v>16893000</v>
      </c>
      <c r="C2538" s="4"/>
      <c r="D2538" s="4"/>
      <c r="E2538" s="4"/>
    </row>
    <row r="2539" spans="1:5">
      <c r="A2539" s="3" t="s">
        <v>3500</v>
      </c>
      <c r="B2539" s="4"/>
      <c r="C2539" s="4"/>
      <c r="D2539" s="4"/>
      <c r="E2539" s="4"/>
    </row>
    <row r="2540" spans="1:5">
      <c r="A2540" s="2" t="s">
        <v>1763</v>
      </c>
      <c r="B2540" s="6">
        <v>120000</v>
      </c>
      <c r="C2540" s="4"/>
      <c r="D2540" s="4"/>
      <c r="E2540" s="4"/>
    </row>
    <row r="2541" spans="1:5" ht="30">
      <c r="A2541" s="3" t="s">
        <v>3501</v>
      </c>
      <c r="B2541" s="4"/>
      <c r="C2541" s="4"/>
      <c r="D2541" s="4"/>
      <c r="E2541" s="4"/>
    </row>
    <row r="2542" spans="1:5">
      <c r="A2542" s="2" t="s">
        <v>529</v>
      </c>
      <c r="B2542" s="6">
        <v>13716000</v>
      </c>
      <c r="C2542" s="4"/>
      <c r="D2542" s="4"/>
      <c r="E2542" s="4"/>
    </row>
    <row r="2543" spans="1:5">
      <c r="A2543" s="2" t="s">
        <v>1762</v>
      </c>
      <c r="B2543" s="6">
        <v>17013000</v>
      </c>
      <c r="C2543" s="4"/>
      <c r="D2543" s="4"/>
      <c r="E2543" s="4"/>
    </row>
    <row r="2544" spans="1:5">
      <c r="A2544" s="2" t="s">
        <v>160</v>
      </c>
      <c r="B2544" s="6">
        <v>30729000</v>
      </c>
      <c r="C2544" s="4"/>
      <c r="D2544" s="4"/>
      <c r="E2544" s="4"/>
    </row>
    <row r="2545" spans="1:5">
      <c r="A2545" s="2" t="s">
        <v>1764</v>
      </c>
      <c r="B2545" s="6">
        <v>1122000</v>
      </c>
      <c r="C2545" s="4"/>
      <c r="D2545" s="4"/>
      <c r="E2545" s="4"/>
    </row>
    <row r="2546" spans="1:5">
      <c r="A2546" s="2" t="s">
        <v>32</v>
      </c>
      <c r="B2546" s="6">
        <v>29607000</v>
      </c>
      <c r="C2546" s="4"/>
      <c r="D2546" s="4"/>
      <c r="E2546" s="4"/>
    </row>
    <row r="2547" spans="1:5" ht="30">
      <c r="A2547" s="2" t="s">
        <v>3675</v>
      </c>
      <c r="B2547" s="4"/>
      <c r="C2547" s="4"/>
      <c r="D2547" s="4"/>
      <c r="E2547" s="4"/>
    </row>
    <row r="2548" spans="1:5" ht="30">
      <c r="A2548" s="3" t="s">
        <v>3498</v>
      </c>
      <c r="B2548" s="4"/>
      <c r="C2548" s="4"/>
      <c r="D2548" s="4"/>
      <c r="E2548" s="4"/>
    </row>
    <row r="2549" spans="1:5">
      <c r="A2549" s="2" t="s">
        <v>1761</v>
      </c>
      <c r="B2549" s="6">
        <v>5456000</v>
      </c>
      <c r="C2549" s="4"/>
      <c r="D2549" s="4"/>
      <c r="E2549" s="4"/>
    </row>
    <row r="2550" spans="1:5">
      <c r="A2550" s="3" t="s">
        <v>3499</v>
      </c>
      <c r="B2550" s="4"/>
      <c r="C2550" s="4"/>
      <c r="D2550" s="4"/>
      <c r="E2550" s="4"/>
    </row>
    <row r="2551" spans="1:5">
      <c r="A2551" s="2" t="s">
        <v>529</v>
      </c>
      <c r="B2551" s="6">
        <v>2206000</v>
      </c>
      <c r="C2551" s="4"/>
      <c r="D2551" s="4"/>
      <c r="E2551" s="4"/>
    </row>
    <row r="2552" spans="1:5">
      <c r="A2552" s="2" t="s">
        <v>1762</v>
      </c>
      <c r="B2552" s="6">
        <v>4351000</v>
      </c>
      <c r="C2552" s="4"/>
      <c r="D2552" s="4"/>
      <c r="E2552" s="4"/>
    </row>
    <row r="2553" spans="1:5">
      <c r="A2553" s="3" t="s">
        <v>3500</v>
      </c>
      <c r="B2553" s="4"/>
      <c r="C2553" s="4"/>
      <c r="D2553" s="4"/>
      <c r="E2553" s="4"/>
    </row>
    <row r="2554" spans="1:5">
      <c r="A2554" s="2" t="s">
        <v>1763</v>
      </c>
      <c r="B2554" s="6">
        <v>19000</v>
      </c>
      <c r="C2554" s="4"/>
      <c r="D2554" s="4"/>
      <c r="E2554" s="4"/>
    </row>
    <row r="2555" spans="1:5" ht="30">
      <c r="A2555" s="3" t="s">
        <v>3501</v>
      </c>
      <c r="B2555" s="4"/>
      <c r="C2555" s="4"/>
      <c r="D2555" s="4"/>
      <c r="E2555" s="4"/>
    </row>
    <row r="2556" spans="1:5">
      <c r="A2556" s="2" t="s">
        <v>529</v>
      </c>
      <c r="B2556" s="6">
        <v>2206000</v>
      </c>
      <c r="C2556" s="4"/>
      <c r="D2556" s="4"/>
      <c r="E2556" s="4"/>
    </row>
    <row r="2557" spans="1:5">
      <c r="A2557" s="2" t="s">
        <v>1762</v>
      </c>
      <c r="B2557" s="6">
        <v>4370000</v>
      </c>
      <c r="C2557" s="4"/>
      <c r="D2557" s="4"/>
      <c r="E2557" s="4"/>
    </row>
    <row r="2558" spans="1:5">
      <c r="A2558" s="2" t="s">
        <v>160</v>
      </c>
      <c r="B2558" s="6">
        <v>6576000</v>
      </c>
      <c r="C2558" s="4"/>
      <c r="D2558" s="4"/>
      <c r="E2558" s="4"/>
    </row>
    <row r="2559" spans="1:5">
      <c r="A2559" s="2" t="s">
        <v>1764</v>
      </c>
      <c r="B2559" s="6">
        <v>520000</v>
      </c>
      <c r="C2559" s="4"/>
      <c r="D2559" s="4"/>
      <c r="E2559" s="4"/>
    </row>
    <row r="2560" spans="1:5">
      <c r="A2560" s="2" t="s">
        <v>32</v>
      </c>
      <c r="B2560" s="6">
        <v>6056000</v>
      </c>
      <c r="C2560" s="4"/>
      <c r="D2560" s="4"/>
      <c r="E2560" s="4"/>
    </row>
    <row r="2561" spans="1:5" ht="30">
      <c r="A2561" s="2" t="s">
        <v>3676</v>
      </c>
      <c r="B2561" s="4"/>
      <c r="C2561" s="4"/>
      <c r="D2561" s="4"/>
      <c r="E2561" s="4"/>
    </row>
    <row r="2562" spans="1:5" ht="30">
      <c r="A2562" s="3" t="s">
        <v>3498</v>
      </c>
      <c r="B2562" s="4"/>
      <c r="C2562" s="4"/>
      <c r="D2562" s="4"/>
      <c r="E2562" s="4"/>
    </row>
    <row r="2563" spans="1:5">
      <c r="A2563" s="2" t="s">
        <v>1761</v>
      </c>
      <c r="B2563" s="6">
        <v>10984000</v>
      </c>
      <c r="C2563" s="4"/>
      <c r="D2563" s="4"/>
      <c r="E2563" s="4"/>
    </row>
    <row r="2564" spans="1:5">
      <c r="A2564" s="3" t="s">
        <v>3499</v>
      </c>
      <c r="B2564" s="4"/>
      <c r="C2564" s="4"/>
      <c r="D2564" s="4"/>
      <c r="E2564" s="4"/>
    </row>
    <row r="2565" spans="1:5">
      <c r="A2565" s="2" t="s">
        <v>529</v>
      </c>
      <c r="B2565" s="6">
        <v>3224000</v>
      </c>
      <c r="C2565" s="4"/>
      <c r="D2565" s="4"/>
      <c r="E2565" s="4"/>
    </row>
    <row r="2566" spans="1:5">
      <c r="A2566" s="2" t="s">
        <v>1762</v>
      </c>
      <c r="B2566" s="6">
        <v>12293000</v>
      </c>
      <c r="C2566" s="4"/>
      <c r="D2566" s="4"/>
      <c r="E2566" s="4"/>
    </row>
    <row r="2567" spans="1:5">
      <c r="A2567" s="3" t="s">
        <v>3500</v>
      </c>
      <c r="B2567" s="4"/>
      <c r="C2567" s="4"/>
      <c r="D2567" s="4"/>
      <c r="E2567" s="4"/>
    </row>
    <row r="2568" spans="1:5">
      <c r="A2568" s="2" t="s">
        <v>1763</v>
      </c>
      <c r="B2568" s="6">
        <v>36000</v>
      </c>
      <c r="C2568" s="4"/>
      <c r="D2568" s="4"/>
      <c r="E2568" s="4"/>
    </row>
    <row r="2569" spans="1:5" ht="30">
      <c r="A2569" s="3" t="s">
        <v>3501</v>
      </c>
      <c r="B2569" s="4"/>
      <c r="C2569" s="4"/>
      <c r="D2569" s="4"/>
      <c r="E2569" s="4"/>
    </row>
    <row r="2570" spans="1:5">
      <c r="A2570" s="2" t="s">
        <v>529</v>
      </c>
      <c r="B2570" s="6">
        <v>3224000</v>
      </c>
      <c r="C2570" s="4"/>
      <c r="D2570" s="4"/>
      <c r="E2570" s="4"/>
    </row>
    <row r="2571" spans="1:5">
      <c r="A2571" s="2" t="s">
        <v>1762</v>
      </c>
      <c r="B2571" s="6">
        <v>12329000</v>
      </c>
      <c r="C2571" s="4"/>
      <c r="D2571" s="4"/>
      <c r="E2571" s="4"/>
    </row>
    <row r="2572" spans="1:5">
      <c r="A2572" s="2" t="s">
        <v>160</v>
      </c>
      <c r="B2572" s="6">
        <v>15553000</v>
      </c>
      <c r="C2572" s="4"/>
      <c r="D2572" s="4"/>
      <c r="E2572" s="4"/>
    </row>
    <row r="2573" spans="1:5">
      <c r="A2573" s="2" t="s">
        <v>1764</v>
      </c>
      <c r="B2573" s="6">
        <v>1355000</v>
      </c>
      <c r="C2573" s="4"/>
      <c r="D2573" s="4"/>
      <c r="E2573" s="4"/>
    </row>
    <row r="2574" spans="1:5">
      <c r="A2574" s="2" t="s">
        <v>32</v>
      </c>
      <c r="B2574" s="6">
        <v>14198000</v>
      </c>
      <c r="C2574" s="4"/>
      <c r="D2574" s="4"/>
      <c r="E2574" s="4"/>
    </row>
    <row r="2575" spans="1:5" ht="30">
      <c r="A2575" s="2" t="s">
        <v>3677</v>
      </c>
      <c r="B2575" s="4"/>
      <c r="C2575" s="4"/>
      <c r="D2575" s="4"/>
      <c r="E2575" s="4"/>
    </row>
    <row r="2576" spans="1:5" ht="30">
      <c r="A2576" s="3" t="s">
        <v>3498</v>
      </c>
      <c r="B2576" s="4"/>
      <c r="C2576" s="4"/>
      <c r="D2576" s="4"/>
      <c r="E2576" s="4"/>
    </row>
    <row r="2577" spans="1:5">
      <c r="A2577" s="2" t="s">
        <v>1761</v>
      </c>
      <c r="B2577" s="6">
        <v>16255000</v>
      </c>
      <c r="C2577" s="4"/>
      <c r="D2577" s="4"/>
      <c r="E2577" s="4"/>
    </row>
    <row r="2578" spans="1:5">
      <c r="A2578" s="3" t="s">
        <v>3499</v>
      </c>
      <c r="B2578" s="4"/>
      <c r="C2578" s="4"/>
      <c r="D2578" s="4"/>
      <c r="E2578" s="4"/>
    </row>
    <row r="2579" spans="1:5">
      <c r="A2579" s="2" t="s">
        <v>529</v>
      </c>
      <c r="B2579" s="6">
        <v>1130000</v>
      </c>
      <c r="C2579" s="4"/>
      <c r="D2579" s="4"/>
      <c r="E2579" s="4"/>
    </row>
    <row r="2580" spans="1:5">
      <c r="A2580" s="2" t="s">
        <v>1762</v>
      </c>
      <c r="B2580" s="6">
        <v>21804000</v>
      </c>
      <c r="C2580" s="4"/>
      <c r="D2580" s="4"/>
      <c r="E2580" s="4"/>
    </row>
    <row r="2581" spans="1:5">
      <c r="A2581" s="3" t="s">
        <v>3500</v>
      </c>
      <c r="B2581" s="4"/>
      <c r="C2581" s="4"/>
      <c r="D2581" s="4"/>
      <c r="E2581" s="4"/>
    </row>
    <row r="2582" spans="1:5">
      <c r="A2582" s="2" t="s">
        <v>1763</v>
      </c>
      <c r="B2582" s="6">
        <v>47000</v>
      </c>
      <c r="C2582" s="4"/>
      <c r="D2582" s="4"/>
      <c r="E2582" s="4"/>
    </row>
    <row r="2583" spans="1:5" ht="30">
      <c r="A2583" s="3" t="s">
        <v>3501</v>
      </c>
      <c r="B2583" s="4"/>
      <c r="C2583" s="4"/>
      <c r="D2583" s="4"/>
      <c r="E2583" s="4"/>
    </row>
    <row r="2584" spans="1:5">
      <c r="A2584" s="2" t="s">
        <v>529</v>
      </c>
      <c r="B2584" s="6">
        <v>1130000</v>
      </c>
      <c r="C2584" s="4"/>
      <c r="D2584" s="4"/>
      <c r="E2584" s="4"/>
    </row>
    <row r="2585" spans="1:5">
      <c r="A2585" s="2" t="s">
        <v>1762</v>
      </c>
      <c r="B2585" s="6">
        <v>21851000</v>
      </c>
      <c r="C2585" s="4"/>
      <c r="D2585" s="4"/>
      <c r="E2585" s="4"/>
    </row>
    <row r="2586" spans="1:5">
      <c r="A2586" s="2" t="s">
        <v>160</v>
      </c>
      <c r="B2586" s="6">
        <v>22981000</v>
      </c>
      <c r="C2586" s="4"/>
      <c r="D2586" s="4"/>
      <c r="E2586" s="4"/>
    </row>
    <row r="2587" spans="1:5">
      <c r="A2587" s="2" t="s">
        <v>1764</v>
      </c>
      <c r="B2587" s="6">
        <v>2091000</v>
      </c>
      <c r="C2587" s="4"/>
      <c r="D2587" s="4"/>
      <c r="E2587" s="4"/>
    </row>
    <row r="2588" spans="1:5">
      <c r="A2588" s="2" t="s">
        <v>32</v>
      </c>
      <c r="B2588" s="6">
        <v>20890000</v>
      </c>
      <c r="C2588" s="4"/>
      <c r="D2588" s="4"/>
      <c r="E2588" s="4"/>
    </row>
    <row r="2589" spans="1:5" ht="30">
      <c r="A2589" s="2" t="s">
        <v>3678</v>
      </c>
      <c r="B2589" s="4"/>
      <c r="C2589" s="4"/>
      <c r="D2589" s="4"/>
      <c r="E2589" s="4"/>
    </row>
    <row r="2590" spans="1:5" ht="30">
      <c r="A2590" s="3" t="s">
        <v>3498</v>
      </c>
      <c r="B2590" s="4"/>
      <c r="C2590" s="4"/>
      <c r="D2590" s="4"/>
      <c r="E2590" s="4"/>
    </row>
    <row r="2591" spans="1:5">
      <c r="A2591" s="2" t="s">
        <v>1761</v>
      </c>
      <c r="B2591" s="6">
        <v>12090000</v>
      </c>
      <c r="C2591" s="4"/>
      <c r="D2591" s="4"/>
      <c r="E2591" s="4"/>
    </row>
    <row r="2592" spans="1:5">
      <c r="A2592" s="3" t="s">
        <v>3499</v>
      </c>
      <c r="B2592" s="4"/>
      <c r="C2592" s="4"/>
      <c r="D2592" s="4"/>
      <c r="E2592" s="4"/>
    </row>
    <row r="2593" spans="1:5">
      <c r="A2593" s="2" t="s">
        <v>529</v>
      </c>
      <c r="B2593" s="6">
        <v>1106000</v>
      </c>
      <c r="C2593" s="4"/>
      <c r="D2593" s="4"/>
      <c r="E2593" s="4"/>
    </row>
    <row r="2594" spans="1:5">
      <c r="A2594" s="2" t="s">
        <v>1762</v>
      </c>
      <c r="B2594" s="6">
        <v>13022000</v>
      </c>
      <c r="C2594" s="4"/>
      <c r="D2594" s="4"/>
      <c r="E2594" s="4"/>
    </row>
    <row r="2595" spans="1:5">
      <c r="A2595" s="3" t="s">
        <v>3500</v>
      </c>
      <c r="B2595" s="4"/>
      <c r="C2595" s="4"/>
      <c r="D2595" s="4"/>
      <c r="E2595" s="4"/>
    </row>
    <row r="2596" spans="1:5">
      <c r="A2596" s="2" t="s">
        <v>1763</v>
      </c>
      <c r="B2596" s="6">
        <v>81000</v>
      </c>
      <c r="C2596" s="4"/>
      <c r="D2596" s="4"/>
      <c r="E2596" s="4"/>
    </row>
    <row r="2597" spans="1:5" ht="30">
      <c r="A2597" s="3" t="s">
        <v>3501</v>
      </c>
      <c r="B2597" s="4"/>
      <c r="C2597" s="4"/>
      <c r="D2597" s="4"/>
      <c r="E2597" s="4"/>
    </row>
    <row r="2598" spans="1:5">
      <c r="A2598" s="2" t="s">
        <v>529</v>
      </c>
      <c r="B2598" s="6">
        <v>1106000</v>
      </c>
      <c r="C2598" s="4"/>
      <c r="D2598" s="4"/>
      <c r="E2598" s="4"/>
    </row>
    <row r="2599" spans="1:5">
      <c r="A2599" s="2" t="s">
        <v>1762</v>
      </c>
      <c r="B2599" s="6">
        <v>13103000</v>
      </c>
      <c r="C2599" s="4"/>
      <c r="D2599" s="4"/>
      <c r="E2599" s="4"/>
    </row>
    <row r="2600" spans="1:5">
      <c r="A2600" s="2" t="s">
        <v>160</v>
      </c>
      <c r="B2600" s="6">
        <v>14209000</v>
      </c>
      <c r="C2600" s="4"/>
      <c r="D2600" s="4"/>
      <c r="E2600" s="4"/>
    </row>
    <row r="2601" spans="1:5">
      <c r="A2601" s="2" t="s">
        <v>1764</v>
      </c>
      <c r="B2601" s="6">
        <v>1462000</v>
      </c>
      <c r="C2601" s="4"/>
      <c r="D2601" s="4"/>
      <c r="E2601" s="4"/>
    </row>
    <row r="2602" spans="1:5">
      <c r="A2602" s="2" t="s">
        <v>32</v>
      </c>
      <c r="B2602" s="6">
        <v>12747000</v>
      </c>
      <c r="C2602" s="4"/>
      <c r="D2602" s="4"/>
      <c r="E2602" s="4"/>
    </row>
    <row r="2603" spans="1:5" ht="30">
      <c r="A2603" s="2" t="s">
        <v>3679</v>
      </c>
      <c r="B2603" s="4"/>
      <c r="C2603" s="4"/>
      <c r="D2603" s="4"/>
      <c r="E2603" s="4"/>
    </row>
    <row r="2604" spans="1:5" ht="30">
      <c r="A2604" s="3" t="s">
        <v>3498</v>
      </c>
      <c r="B2604" s="4"/>
      <c r="C2604" s="4"/>
      <c r="D2604" s="4"/>
      <c r="E2604" s="4"/>
    </row>
    <row r="2605" spans="1:5">
      <c r="A2605" s="2" t="s">
        <v>1761</v>
      </c>
      <c r="B2605" s="6">
        <v>26022000</v>
      </c>
      <c r="C2605" s="4"/>
      <c r="D2605" s="4"/>
      <c r="E2605" s="4"/>
    </row>
    <row r="2606" spans="1:5">
      <c r="A2606" s="3" t="s">
        <v>3499</v>
      </c>
      <c r="B2606" s="4"/>
      <c r="C2606" s="4"/>
      <c r="D2606" s="4"/>
      <c r="E2606" s="4"/>
    </row>
    <row r="2607" spans="1:5">
      <c r="A2607" s="2" t="s">
        <v>529</v>
      </c>
      <c r="B2607" s="6">
        <v>8878000</v>
      </c>
      <c r="C2607" s="4"/>
      <c r="D2607" s="4"/>
      <c r="E2607" s="4"/>
    </row>
    <row r="2608" spans="1:5">
      <c r="A2608" s="2" t="s">
        <v>1762</v>
      </c>
      <c r="B2608" s="6">
        <v>22433000</v>
      </c>
      <c r="C2608" s="4"/>
      <c r="D2608" s="4"/>
      <c r="E2608" s="4"/>
    </row>
    <row r="2609" spans="1:5">
      <c r="A2609" s="3" t="s">
        <v>3500</v>
      </c>
      <c r="B2609" s="4"/>
      <c r="C2609" s="4"/>
      <c r="D2609" s="4"/>
      <c r="E2609" s="4"/>
    </row>
    <row r="2610" spans="1:5">
      <c r="A2610" s="2" t="s">
        <v>1763</v>
      </c>
      <c r="B2610" s="6">
        <v>79000</v>
      </c>
      <c r="C2610" s="4"/>
      <c r="D2610" s="4"/>
      <c r="E2610" s="4"/>
    </row>
    <row r="2611" spans="1:5" ht="30">
      <c r="A2611" s="3" t="s">
        <v>3501</v>
      </c>
      <c r="B2611" s="4"/>
      <c r="C2611" s="4"/>
      <c r="D2611" s="4"/>
      <c r="E2611" s="4"/>
    </row>
    <row r="2612" spans="1:5">
      <c r="A2612" s="2" t="s">
        <v>529</v>
      </c>
      <c r="B2612" s="6">
        <v>8878000</v>
      </c>
      <c r="C2612" s="4"/>
      <c r="D2612" s="4"/>
      <c r="E2612" s="4"/>
    </row>
    <row r="2613" spans="1:5">
      <c r="A2613" s="2" t="s">
        <v>1762</v>
      </c>
      <c r="B2613" s="6">
        <v>22512000</v>
      </c>
      <c r="C2613" s="4"/>
      <c r="D2613" s="4"/>
      <c r="E2613" s="4"/>
    </row>
    <row r="2614" spans="1:5">
      <c r="A2614" s="2" t="s">
        <v>160</v>
      </c>
      <c r="B2614" s="6">
        <v>31390000</v>
      </c>
      <c r="C2614" s="4"/>
      <c r="D2614" s="4"/>
      <c r="E2614" s="4"/>
    </row>
    <row r="2615" spans="1:5">
      <c r="A2615" s="2" t="s">
        <v>1764</v>
      </c>
      <c r="B2615" s="6">
        <v>2490000</v>
      </c>
      <c r="C2615" s="4"/>
      <c r="D2615" s="4"/>
      <c r="E2615" s="4"/>
    </row>
    <row r="2616" spans="1:5">
      <c r="A2616" s="2" t="s">
        <v>32</v>
      </c>
      <c r="B2616" s="6">
        <v>28900000</v>
      </c>
      <c r="C2616" s="4"/>
      <c r="D2616" s="4"/>
      <c r="E2616" s="4"/>
    </row>
    <row r="2617" spans="1:5" ht="30">
      <c r="A2617" s="2" t="s">
        <v>3680</v>
      </c>
      <c r="B2617" s="4"/>
      <c r="C2617" s="4"/>
      <c r="D2617" s="4"/>
      <c r="E2617" s="4"/>
    </row>
    <row r="2618" spans="1:5" ht="30">
      <c r="A2618" s="3" t="s">
        <v>3498</v>
      </c>
      <c r="B2618" s="4"/>
      <c r="C2618" s="4"/>
      <c r="D2618" s="4"/>
      <c r="E2618" s="4"/>
    </row>
    <row r="2619" spans="1:5">
      <c r="A2619" s="2" t="s">
        <v>1761</v>
      </c>
      <c r="B2619" s="6">
        <v>4106000</v>
      </c>
      <c r="C2619" s="4"/>
      <c r="D2619" s="4"/>
      <c r="E2619" s="4"/>
    </row>
    <row r="2620" spans="1:5">
      <c r="A2620" s="3" t="s">
        <v>3499</v>
      </c>
      <c r="B2620" s="4"/>
      <c r="C2620" s="4"/>
      <c r="D2620" s="4"/>
      <c r="E2620" s="4"/>
    </row>
    <row r="2621" spans="1:5">
      <c r="A2621" s="2" t="s">
        <v>529</v>
      </c>
      <c r="B2621" s="6">
        <v>1643000</v>
      </c>
      <c r="C2621" s="4"/>
      <c r="D2621" s="4"/>
      <c r="E2621" s="4"/>
    </row>
    <row r="2622" spans="1:5">
      <c r="A2622" s="2" t="s">
        <v>1762</v>
      </c>
      <c r="B2622" s="6">
        <v>3303000</v>
      </c>
      <c r="C2622" s="4"/>
      <c r="D2622" s="4"/>
      <c r="E2622" s="4"/>
    </row>
    <row r="2623" spans="1:5">
      <c r="A2623" s="3" t="s">
        <v>3500</v>
      </c>
      <c r="B2623" s="4"/>
      <c r="C2623" s="4"/>
      <c r="D2623" s="4"/>
      <c r="E2623" s="4"/>
    </row>
    <row r="2624" spans="1:5">
      <c r="A2624" s="2" t="s">
        <v>1763</v>
      </c>
      <c r="B2624" s="6">
        <v>41000</v>
      </c>
      <c r="C2624" s="4"/>
      <c r="D2624" s="4"/>
      <c r="E2624" s="4"/>
    </row>
    <row r="2625" spans="1:5" ht="30">
      <c r="A2625" s="3" t="s">
        <v>3501</v>
      </c>
      <c r="B2625" s="4"/>
      <c r="C2625" s="4"/>
      <c r="D2625" s="4"/>
      <c r="E2625" s="4"/>
    </row>
    <row r="2626" spans="1:5">
      <c r="A2626" s="2" t="s">
        <v>529</v>
      </c>
      <c r="B2626" s="6">
        <v>1643000</v>
      </c>
      <c r="C2626" s="4"/>
      <c r="D2626" s="4"/>
      <c r="E2626" s="4"/>
    </row>
    <row r="2627" spans="1:5">
      <c r="A2627" s="2" t="s">
        <v>1762</v>
      </c>
      <c r="B2627" s="6">
        <v>3344000</v>
      </c>
      <c r="C2627" s="4"/>
      <c r="D2627" s="4"/>
      <c r="E2627" s="4"/>
    </row>
    <row r="2628" spans="1:5">
      <c r="A2628" s="2" t="s">
        <v>160</v>
      </c>
      <c r="B2628" s="6">
        <v>4987000</v>
      </c>
      <c r="C2628" s="4"/>
      <c r="D2628" s="4"/>
      <c r="E2628" s="4"/>
    </row>
    <row r="2629" spans="1:5">
      <c r="A2629" s="2" t="s">
        <v>1764</v>
      </c>
      <c r="B2629" s="6">
        <v>391000</v>
      </c>
      <c r="C2629" s="4"/>
      <c r="D2629" s="4"/>
      <c r="E2629" s="4"/>
    </row>
    <row r="2630" spans="1:5">
      <c r="A2630" s="2" t="s">
        <v>32</v>
      </c>
      <c r="B2630" s="6">
        <v>4596000</v>
      </c>
      <c r="C2630" s="4"/>
      <c r="D2630" s="4"/>
      <c r="E2630" s="4"/>
    </row>
    <row r="2631" spans="1:5" ht="30">
      <c r="A2631" s="2" t="s">
        <v>3681</v>
      </c>
      <c r="B2631" s="4"/>
      <c r="C2631" s="4"/>
      <c r="D2631" s="4"/>
      <c r="E2631" s="4"/>
    </row>
    <row r="2632" spans="1:5" ht="30">
      <c r="A2632" s="3" t="s">
        <v>3498</v>
      </c>
      <c r="B2632" s="4"/>
      <c r="C2632" s="4"/>
      <c r="D2632" s="4"/>
      <c r="E2632" s="4"/>
    </row>
    <row r="2633" spans="1:5">
      <c r="A2633" s="2" t="s">
        <v>1761</v>
      </c>
      <c r="B2633" s="6">
        <v>49818000</v>
      </c>
      <c r="C2633" s="4"/>
      <c r="D2633" s="4"/>
      <c r="E2633" s="4"/>
    </row>
    <row r="2634" spans="1:5">
      <c r="A2634" s="3" t="s">
        <v>3499</v>
      </c>
      <c r="B2634" s="4"/>
      <c r="C2634" s="4"/>
      <c r="D2634" s="4"/>
      <c r="E2634" s="4"/>
    </row>
    <row r="2635" spans="1:5">
      <c r="A2635" s="2" t="s">
        <v>529</v>
      </c>
      <c r="B2635" s="6">
        <v>14388000</v>
      </c>
      <c r="C2635" s="4"/>
      <c r="D2635" s="4"/>
      <c r="E2635" s="4"/>
    </row>
    <row r="2636" spans="1:5">
      <c r="A2636" s="2" t="s">
        <v>1762</v>
      </c>
      <c r="B2636" s="6">
        <v>53666000</v>
      </c>
      <c r="C2636" s="4"/>
      <c r="D2636" s="4"/>
      <c r="E2636" s="4"/>
    </row>
    <row r="2637" spans="1:5">
      <c r="A2637" s="3" t="s">
        <v>3500</v>
      </c>
      <c r="B2637" s="4"/>
      <c r="C2637" s="4"/>
      <c r="D2637" s="4"/>
      <c r="E2637" s="4"/>
    </row>
    <row r="2638" spans="1:5">
      <c r="A2638" s="2" t="s">
        <v>1763</v>
      </c>
      <c r="B2638" s="6">
        <v>161000</v>
      </c>
      <c r="C2638" s="4"/>
      <c r="D2638" s="4"/>
      <c r="E2638" s="4"/>
    </row>
    <row r="2639" spans="1:5" ht="30">
      <c r="A2639" s="3" t="s">
        <v>3501</v>
      </c>
      <c r="B2639" s="4"/>
      <c r="C2639" s="4"/>
      <c r="D2639" s="4"/>
      <c r="E2639" s="4"/>
    </row>
    <row r="2640" spans="1:5">
      <c r="A2640" s="2" t="s">
        <v>529</v>
      </c>
      <c r="B2640" s="6">
        <v>14388000</v>
      </c>
      <c r="C2640" s="4"/>
      <c r="D2640" s="4"/>
      <c r="E2640" s="4"/>
    </row>
    <row r="2641" spans="1:5">
      <c r="A2641" s="2" t="s">
        <v>1762</v>
      </c>
      <c r="B2641" s="6">
        <v>53827000</v>
      </c>
      <c r="C2641" s="4"/>
      <c r="D2641" s="4"/>
      <c r="E2641" s="4"/>
    </row>
    <row r="2642" spans="1:5">
      <c r="A2642" s="2" t="s">
        <v>160</v>
      </c>
      <c r="B2642" s="6">
        <v>68215000</v>
      </c>
      <c r="C2642" s="4"/>
      <c r="D2642" s="4"/>
      <c r="E2642" s="4"/>
    </row>
    <row r="2643" spans="1:5">
      <c r="A2643" s="2" t="s">
        <v>1764</v>
      </c>
      <c r="B2643" s="6">
        <v>5940000</v>
      </c>
      <c r="C2643" s="4"/>
      <c r="D2643" s="4"/>
      <c r="E2643" s="4"/>
    </row>
    <row r="2644" spans="1:5">
      <c r="A2644" s="2" t="s">
        <v>32</v>
      </c>
      <c r="B2644" s="6">
        <v>62275000</v>
      </c>
      <c r="C2644" s="4"/>
      <c r="D2644" s="4"/>
      <c r="E2644" s="4"/>
    </row>
    <row r="2645" spans="1:5" ht="30">
      <c r="A2645" s="2" t="s">
        <v>3682</v>
      </c>
      <c r="B2645" s="4"/>
      <c r="C2645" s="4"/>
      <c r="D2645" s="4"/>
      <c r="E2645" s="4"/>
    </row>
    <row r="2646" spans="1:5" ht="30">
      <c r="A2646" s="3" t="s">
        <v>3498</v>
      </c>
      <c r="B2646" s="4"/>
      <c r="C2646" s="4"/>
      <c r="D2646" s="4"/>
      <c r="E2646" s="4"/>
    </row>
    <row r="2647" spans="1:5">
      <c r="A2647" s="2" t="s">
        <v>1761</v>
      </c>
      <c r="B2647" s="6">
        <v>33172000</v>
      </c>
      <c r="C2647" s="4"/>
      <c r="D2647" s="4"/>
      <c r="E2647" s="4"/>
    </row>
    <row r="2648" spans="1:5">
      <c r="A2648" s="3" t="s">
        <v>3499</v>
      </c>
      <c r="B2648" s="4"/>
      <c r="C2648" s="4"/>
      <c r="D2648" s="4"/>
      <c r="E2648" s="4"/>
    </row>
    <row r="2649" spans="1:5">
      <c r="A2649" s="2" t="s">
        <v>529</v>
      </c>
      <c r="B2649" s="6">
        <v>7480000</v>
      </c>
      <c r="C2649" s="4"/>
      <c r="D2649" s="4"/>
      <c r="E2649" s="4"/>
    </row>
    <row r="2650" spans="1:5">
      <c r="A2650" s="2" t="s">
        <v>1762</v>
      </c>
      <c r="B2650" s="6">
        <v>27638000</v>
      </c>
      <c r="C2650" s="4"/>
      <c r="D2650" s="4"/>
      <c r="E2650" s="4"/>
    </row>
    <row r="2651" spans="1:5">
      <c r="A2651" s="3" t="s">
        <v>3500</v>
      </c>
      <c r="B2651" s="4"/>
      <c r="C2651" s="4"/>
      <c r="D2651" s="4"/>
      <c r="E2651" s="4"/>
    </row>
    <row r="2652" spans="1:5">
      <c r="A2652" s="2" t="s">
        <v>1763</v>
      </c>
      <c r="B2652" s="6">
        <v>187000</v>
      </c>
      <c r="C2652" s="4"/>
      <c r="D2652" s="4"/>
      <c r="E2652" s="4"/>
    </row>
    <row r="2653" spans="1:5" ht="30">
      <c r="A2653" s="3" t="s">
        <v>3501</v>
      </c>
      <c r="B2653" s="4"/>
      <c r="C2653" s="4"/>
      <c r="D2653" s="4"/>
      <c r="E2653" s="4"/>
    </row>
    <row r="2654" spans="1:5">
      <c r="A2654" s="2" t="s">
        <v>529</v>
      </c>
      <c r="B2654" s="6">
        <v>7480000</v>
      </c>
      <c r="C2654" s="4"/>
      <c r="D2654" s="4"/>
      <c r="E2654" s="4"/>
    </row>
    <row r="2655" spans="1:5">
      <c r="A2655" s="2" t="s">
        <v>1762</v>
      </c>
      <c r="B2655" s="6">
        <v>27825000</v>
      </c>
      <c r="C2655" s="4"/>
      <c r="D2655" s="4"/>
      <c r="E2655" s="4"/>
    </row>
    <row r="2656" spans="1:5">
      <c r="A2656" s="2" t="s">
        <v>160</v>
      </c>
      <c r="B2656" s="6">
        <v>35305000</v>
      </c>
      <c r="C2656" s="4"/>
      <c r="D2656" s="4"/>
      <c r="E2656" s="4"/>
    </row>
    <row r="2657" spans="1:5">
      <c r="A2657" s="2" t="s">
        <v>1764</v>
      </c>
      <c r="B2657" s="6">
        <v>2993000</v>
      </c>
      <c r="C2657" s="4"/>
      <c r="D2657" s="4"/>
      <c r="E2657" s="4"/>
    </row>
    <row r="2658" spans="1:5">
      <c r="A2658" s="2" t="s">
        <v>32</v>
      </c>
      <c r="B2658" s="6">
        <v>32312000</v>
      </c>
      <c r="C2658" s="4"/>
      <c r="D2658" s="4"/>
      <c r="E2658" s="4"/>
    </row>
    <row r="2659" spans="1:5" ht="30">
      <c r="A2659" s="2" t="s">
        <v>3683</v>
      </c>
      <c r="B2659" s="4"/>
      <c r="C2659" s="4"/>
      <c r="D2659" s="4"/>
      <c r="E2659" s="4"/>
    </row>
    <row r="2660" spans="1:5" ht="30">
      <c r="A2660" s="3" t="s">
        <v>3498</v>
      </c>
      <c r="B2660" s="4"/>
      <c r="C2660" s="4"/>
      <c r="D2660" s="4"/>
      <c r="E2660" s="4"/>
    </row>
    <row r="2661" spans="1:5">
      <c r="A2661" s="2" t="s">
        <v>1761</v>
      </c>
      <c r="B2661" s="6">
        <v>4077000</v>
      </c>
      <c r="C2661" s="4"/>
      <c r="D2661" s="4"/>
      <c r="E2661" s="4"/>
    </row>
    <row r="2662" spans="1:5">
      <c r="A2662" s="3" t="s">
        <v>3499</v>
      </c>
      <c r="B2662" s="4"/>
      <c r="C2662" s="4"/>
      <c r="D2662" s="4"/>
      <c r="E2662" s="4"/>
    </row>
    <row r="2663" spans="1:5">
      <c r="A2663" s="2" t="s">
        <v>529</v>
      </c>
      <c r="B2663" s="6">
        <v>722000</v>
      </c>
      <c r="C2663" s="4"/>
      <c r="D2663" s="4"/>
      <c r="E2663" s="4"/>
    </row>
    <row r="2664" spans="1:5">
      <c r="A2664" s="2" t="s">
        <v>1762</v>
      </c>
      <c r="B2664" s="6">
        <v>6317000</v>
      </c>
      <c r="C2664" s="4"/>
      <c r="D2664" s="4"/>
      <c r="E2664" s="4"/>
    </row>
    <row r="2665" spans="1:5">
      <c r="A2665" s="3" t="s">
        <v>3500</v>
      </c>
      <c r="B2665" s="4"/>
      <c r="C2665" s="4"/>
      <c r="D2665" s="4"/>
      <c r="E2665" s="4"/>
    </row>
    <row r="2666" spans="1:5">
      <c r="A2666" s="2" t="s">
        <v>1763</v>
      </c>
      <c r="B2666" s="6">
        <v>128000</v>
      </c>
      <c r="C2666" s="4"/>
      <c r="D2666" s="4"/>
      <c r="E2666" s="4"/>
    </row>
    <row r="2667" spans="1:5" ht="30">
      <c r="A2667" s="3" t="s">
        <v>3501</v>
      </c>
      <c r="B2667" s="4"/>
      <c r="C2667" s="4"/>
      <c r="D2667" s="4"/>
      <c r="E2667" s="4"/>
    </row>
    <row r="2668" spans="1:5">
      <c r="A2668" s="2" t="s">
        <v>529</v>
      </c>
      <c r="B2668" s="6">
        <v>722000</v>
      </c>
      <c r="C2668" s="4"/>
      <c r="D2668" s="4"/>
      <c r="E2668" s="4"/>
    </row>
    <row r="2669" spans="1:5">
      <c r="A2669" s="2" t="s">
        <v>1762</v>
      </c>
      <c r="B2669" s="6">
        <v>6445000</v>
      </c>
      <c r="C2669" s="4"/>
      <c r="D2669" s="4"/>
      <c r="E2669" s="4"/>
    </row>
    <row r="2670" spans="1:5">
      <c r="A2670" s="2" t="s">
        <v>160</v>
      </c>
      <c r="B2670" s="6">
        <v>7167000</v>
      </c>
      <c r="C2670" s="4"/>
      <c r="D2670" s="4"/>
      <c r="E2670" s="4"/>
    </row>
    <row r="2671" spans="1:5">
      <c r="A2671" s="2" t="s">
        <v>1764</v>
      </c>
      <c r="B2671" s="6">
        <v>473000</v>
      </c>
      <c r="C2671" s="4"/>
      <c r="D2671" s="4"/>
      <c r="E2671" s="4"/>
    </row>
    <row r="2672" spans="1:5">
      <c r="A2672" s="2" t="s">
        <v>32</v>
      </c>
      <c r="B2672" s="6">
        <v>6694000</v>
      </c>
      <c r="C2672" s="4"/>
      <c r="D2672" s="4"/>
      <c r="E2672" s="4"/>
    </row>
    <row r="2673" spans="1:5" ht="30">
      <c r="A2673" s="2" t="s">
        <v>3684</v>
      </c>
      <c r="B2673" s="4"/>
      <c r="C2673" s="4"/>
      <c r="D2673" s="4"/>
      <c r="E2673" s="4"/>
    </row>
    <row r="2674" spans="1:5" ht="30">
      <c r="A2674" s="3" t="s">
        <v>3498</v>
      </c>
      <c r="B2674" s="4"/>
      <c r="C2674" s="4"/>
      <c r="D2674" s="4"/>
      <c r="E2674" s="4"/>
    </row>
    <row r="2675" spans="1:5">
      <c r="A2675" s="2" t="s">
        <v>1761</v>
      </c>
      <c r="B2675" s="6">
        <v>6561000</v>
      </c>
      <c r="C2675" s="4"/>
      <c r="D2675" s="4"/>
      <c r="E2675" s="4"/>
    </row>
    <row r="2676" spans="1:5">
      <c r="A2676" s="3" t="s">
        <v>3499</v>
      </c>
      <c r="B2676" s="4"/>
      <c r="C2676" s="4"/>
      <c r="D2676" s="4"/>
      <c r="E2676" s="4"/>
    </row>
    <row r="2677" spans="1:5">
      <c r="A2677" s="2" t="s">
        <v>529</v>
      </c>
      <c r="B2677" s="6">
        <v>2515000</v>
      </c>
      <c r="C2677" s="4"/>
      <c r="D2677" s="4"/>
      <c r="E2677" s="4"/>
    </row>
    <row r="2678" spans="1:5">
      <c r="A2678" s="2" t="s">
        <v>1762</v>
      </c>
      <c r="B2678" s="6">
        <v>4316000</v>
      </c>
      <c r="C2678" s="4"/>
      <c r="D2678" s="4"/>
      <c r="E2678" s="4"/>
    </row>
    <row r="2679" spans="1:5">
      <c r="A2679" s="3" t="s">
        <v>3500</v>
      </c>
      <c r="B2679" s="4"/>
      <c r="C2679" s="4"/>
      <c r="D2679" s="4"/>
      <c r="E2679" s="4"/>
    </row>
    <row r="2680" spans="1:5">
      <c r="A2680" s="2" t="s">
        <v>1763</v>
      </c>
      <c r="B2680" s="6">
        <v>30000</v>
      </c>
      <c r="C2680" s="4"/>
      <c r="D2680" s="4"/>
      <c r="E2680" s="4"/>
    </row>
    <row r="2681" spans="1:5" ht="30">
      <c r="A2681" s="3" t="s">
        <v>3501</v>
      </c>
      <c r="B2681" s="4"/>
      <c r="C2681" s="4"/>
      <c r="D2681" s="4"/>
      <c r="E2681" s="4"/>
    </row>
    <row r="2682" spans="1:5">
      <c r="A2682" s="2" t="s">
        <v>529</v>
      </c>
      <c r="B2682" s="6">
        <v>2515000</v>
      </c>
      <c r="C2682" s="4"/>
      <c r="D2682" s="4"/>
      <c r="E2682" s="4"/>
    </row>
    <row r="2683" spans="1:5">
      <c r="A2683" s="2" t="s">
        <v>1762</v>
      </c>
      <c r="B2683" s="6">
        <v>4346000</v>
      </c>
      <c r="C2683" s="4"/>
      <c r="D2683" s="4"/>
      <c r="E2683" s="4"/>
    </row>
    <row r="2684" spans="1:5">
      <c r="A2684" s="2" t="s">
        <v>160</v>
      </c>
      <c r="B2684" s="6">
        <v>6861000</v>
      </c>
      <c r="C2684" s="4"/>
      <c r="D2684" s="4"/>
      <c r="E2684" s="4"/>
    </row>
    <row r="2685" spans="1:5">
      <c r="A2685" s="2" t="s">
        <v>1764</v>
      </c>
      <c r="B2685" s="6">
        <v>468000</v>
      </c>
      <c r="C2685" s="4"/>
      <c r="D2685" s="4"/>
      <c r="E2685" s="4"/>
    </row>
    <row r="2686" spans="1:5">
      <c r="A2686" s="2" t="s">
        <v>32</v>
      </c>
      <c r="B2686" s="6">
        <v>6393000</v>
      </c>
      <c r="C2686" s="4"/>
      <c r="D2686" s="4"/>
      <c r="E2686" s="4"/>
    </row>
    <row r="2687" spans="1:5" ht="30">
      <c r="A2687" s="2" t="s">
        <v>3685</v>
      </c>
      <c r="B2687" s="4"/>
      <c r="C2687" s="4"/>
      <c r="D2687" s="4"/>
      <c r="E2687" s="4"/>
    </row>
    <row r="2688" spans="1:5" ht="30">
      <c r="A2688" s="3" t="s">
        <v>3498</v>
      </c>
      <c r="B2688" s="4"/>
      <c r="C2688" s="4"/>
      <c r="D2688" s="4"/>
      <c r="E2688" s="4"/>
    </row>
    <row r="2689" spans="1:5">
      <c r="A2689" s="2" t="s">
        <v>1761</v>
      </c>
      <c r="B2689" s="6">
        <v>8686000</v>
      </c>
      <c r="C2689" s="4"/>
      <c r="D2689" s="4"/>
      <c r="E2689" s="4"/>
    </row>
    <row r="2690" spans="1:5">
      <c r="A2690" s="3" t="s">
        <v>3499</v>
      </c>
      <c r="B2690" s="4"/>
      <c r="C2690" s="4"/>
      <c r="D2690" s="4"/>
      <c r="E2690" s="4"/>
    </row>
    <row r="2691" spans="1:5">
      <c r="A2691" s="2" t="s">
        <v>529</v>
      </c>
      <c r="B2691" s="6">
        <v>3383000</v>
      </c>
      <c r="C2691" s="4"/>
      <c r="D2691" s="4"/>
      <c r="E2691" s="4"/>
    </row>
    <row r="2692" spans="1:5">
      <c r="A2692" s="2" t="s">
        <v>1762</v>
      </c>
      <c r="B2692" s="6">
        <v>7064000</v>
      </c>
      <c r="C2692" s="4"/>
      <c r="D2692" s="4"/>
      <c r="E2692" s="4"/>
    </row>
    <row r="2693" spans="1:5">
      <c r="A2693" s="3" t="s">
        <v>3500</v>
      </c>
      <c r="B2693" s="4"/>
      <c r="C2693" s="4"/>
      <c r="D2693" s="4"/>
      <c r="E2693" s="4"/>
    </row>
    <row r="2694" spans="1:5">
      <c r="A2694" s="2" t="s">
        <v>1763</v>
      </c>
      <c r="B2694" s="6">
        <v>70000</v>
      </c>
      <c r="C2694" s="4"/>
      <c r="D2694" s="4"/>
      <c r="E2694" s="4"/>
    </row>
    <row r="2695" spans="1:5" ht="30">
      <c r="A2695" s="3" t="s">
        <v>3501</v>
      </c>
      <c r="B2695" s="4"/>
      <c r="C2695" s="4"/>
      <c r="D2695" s="4"/>
      <c r="E2695" s="4"/>
    </row>
    <row r="2696" spans="1:5">
      <c r="A2696" s="2" t="s">
        <v>529</v>
      </c>
      <c r="B2696" s="6">
        <v>3383000</v>
      </c>
      <c r="C2696" s="4"/>
      <c r="D2696" s="4"/>
      <c r="E2696" s="4"/>
    </row>
    <row r="2697" spans="1:5">
      <c r="A2697" s="2" t="s">
        <v>1762</v>
      </c>
      <c r="B2697" s="6">
        <v>7134000</v>
      </c>
      <c r="C2697" s="4"/>
      <c r="D2697" s="4"/>
      <c r="E2697" s="4"/>
    </row>
    <row r="2698" spans="1:5">
      <c r="A2698" s="2" t="s">
        <v>160</v>
      </c>
      <c r="B2698" s="6">
        <v>10517000</v>
      </c>
      <c r="C2698" s="4"/>
      <c r="D2698" s="4"/>
      <c r="E2698" s="4"/>
    </row>
    <row r="2699" spans="1:5">
      <c r="A2699" s="2" t="s">
        <v>1764</v>
      </c>
      <c r="B2699" s="6">
        <v>808000</v>
      </c>
      <c r="C2699" s="4"/>
      <c r="D2699" s="4"/>
      <c r="E2699" s="4"/>
    </row>
    <row r="2700" spans="1:5">
      <c r="A2700" s="2" t="s">
        <v>32</v>
      </c>
      <c r="B2700" s="6">
        <v>9709000</v>
      </c>
      <c r="C2700" s="4"/>
      <c r="D2700" s="4"/>
      <c r="E2700" s="4"/>
    </row>
    <row r="2701" spans="1:5" ht="30">
      <c r="A2701" s="2" t="s">
        <v>3686</v>
      </c>
      <c r="B2701" s="4"/>
      <c r="C2701" s="4"/>
      <c r="D2701" s="4"/>
      <c r="E2701" s="4"/>
    </row>
    <row r="2702" spans="1:5" ht="30">
      <c r="A2702" s="3" t="s">
        <v>3498</v>
      </c>
      <c r="B2702" s="4"/>
      <c r="C2702" s="4"/>
      <c r="D2702" s="4"/>
      <c r="E2702" s="4"/>
    </row>
    <row r="2703" spans="1:5">
      <c r="A2703" s="2" t="s">
        <v>1761</v>
      </c>
      <c r="B2703" s="6">
        <v>8772000</v>
      </c>
      <c r="C2703" s="4"/>
      <c r="D2703" s="4"/>
      <c r="E2703" s="4"/>
    </row>
    <row r="2704" spans="1:5">
      <c r="A2704" s="3" t="s">
        <v>3499</v>
      </c>
      <c r="B2704" s="4"/>
      <c r="C2704" s="4"/>
      <c r="D2704" s="4"/>
      <c r="E2704" s="4"/>
    </row>
    <row r="2705" spans="1:5">
      <c r="A2705" s="2" t="s">
        <v>529</v>
      </c>
      <c r="B2705" s="6">
        <v>985000</v>
      </c>
      <c r="C2705" s="4"/>
      <c r="D2705" s="4"/>
      <c r="E2705" s="4"/>
    </row>
    <row r="2706" spans="1:5">
      <c r="A2706" s="2" t="s">
        <v>1762</v>
      </c>
      <c r="B2706" s="6">
        <v>9601000</v>
      </c>
      <c r="C2706" s="4"/>
      <c r="D2706" s="4"/>
      <c r="E2706" s="4"/>
    </row>
    <row r="2707" spans="1:5">
      <c r="A2707" s="3" t="s">
        <v>3500</v>
      </c>
      <c r="B2707" s="4"/>
      <c r="C2707" s="4"/>
      <c r="D2707" s="4"/>
      <c r="E2707" s="4"/>
    </row>
    <row r="2708" spans="1:5">
      <c r="A2708" s="2" t="s">
        <v>1763</v>
      </c>
      <c r="B2708" s="6">
        <v>49000</v>
      </c>
      <c r="C2708" s="4"/>
      <c r="D2708" s="4"/>
      <c r="E2708" s="4"/>
    </row>
    <row r="2709" spans="1:5" ht="30">
      <c r="A2709" s="3" t="s">
        <v>3501</v>
      </c>
      <c r="B2709" s="4"/>
      <c r="C2709" s="4"/>
      <c r="D2709" s="4"/>
      <c r="E2709" s="4"/>
    </row>
    <row r="2710" spans="1:5">
      <c r="A2710" s="2" t="s">
        <v>529</v>
      </c>
      <c r="B2710" s="6">
        <v>985000</v>
      </c>
      <c r="C2710" s="4"/>
      <c r="D2710" s="4"/>
      <c r="E2710" s="4"/>
    </row>
    <row r="2711" spans="1:5">
      <c r="A2711" s="2" t="s">
        <v>1762</v>
      </c>
      <c r="B2711" s="6">
        <v>9650000</v>
      </c>
      <c r="C2711" s="4"/>
      <c r="D2711" s="4"/>
      <c r="E2711" s="4"/>
    </row>
    <row r="2712" spans="1:5">
      <c r="A2712" s="2" t="s">
        <v>160</v>
      </c>
      <c r="B2712" s="6">
        <v>10635000</v>
      </c>
      <c r="C2712" s="4"/>
      <c r="D2712" s="4"/>
      <c r="E2712" s="4"/>
    </row>
    <row r="2713" spans="1:5">
      <c r="A2713" s="2" t="s">
        <v>1764</v>
      </c>
      <c r="B2713" s="6">
        <v>1058000</v>
      </c>
      <c r="C2713" s="4"/>
      <c r="D2713" s="4"/>
      <c r="E2713" s="4"/>
    </row>
    <row r="2714" spans="1:5">
      <c r="A2714" s="2" t="s">
        <v>32</v>
      </c>
      <c r="B2714" s="6">
        <v>9577000</v>
      </c>
      <c r="C2714" s="4"/>
      <c r="D2714" s="4"/>
      <c r="E2714" s="4"/>
    </row>
    <row r="2715" spans="1:5" ht="30">
      <c r="A2715" s="2" t="s">
        <v>3687</v>
      </c>
      <c r="B2715" s="4"/>
      <c r="C2715" s="4"/>
      <c r="D2715" s="4"/>
      <c r="E2715" s="4"/>
    </row>
    <row r="2716" spans="1:5" ht="30">
      <c r="A2716" s="3" t="s">
        <v>3498</v>
      </c>
      <c r="B2716" s="4"/>
      <c r="C2716" s="4"/>
      <c r="D2716" s="4"/>
      <c r="E2716" s="4"/>
    </row>
    <row r="2717" spans="1:5">
      <c r="A2717" s="2" t="s">
        <v>1761</v>
      </c>
      <c r="B2717" s="6">
        <v>7667000</v>
      </c>
      <c r="C2717" s="4"/>
      <c r="D2717" s="4"/>
      <c r="E2717" s="4"/>
    </row>
    <row r="2718" spans="1:5">
      <c r="A2718" s="3" t="s">
        <v>3499</v>
      </c>
      <c r="B2718" s="4"/>
      <c r="C2718" s="4"/>
      <c r="D2718" s="4"/>
      <c r="E2718" s="4"/>
    </row>
    <row r="2719" spans="1:5">
      <c r="A2719" s="2" t="s">
        <v>529</v>
      </c>
      <c r="B2719" s="6">
        <v>296000</v>
      </c>
      <c r="C2719" s="4"/>
      <c r="D2719" s="4"/>
      <c r="E2719" s="4"/>
    </row>
    <row r="2720" spans="1:5">
      <c r="A2720" s="2" t="s">
        <v>1762</v>
      </c>
      <c r="B2720" s="6">
        <v>9205000</v>
      </c>
      <c r="C2720" s="4"/>
      <c r="D2720" s="4"/>
      <c r="E2720" s="4"/>
    </row>
    <row r="2721" spans="1:5">
      <c r="A2721" s="3" t="s">
        <v>3500</v>
      </c>
      <c r="B2721" s="4"/>
      <c r="C2721" s="4"/>
      <c r="D2721" s="4"/>
      <c r="E2721" s="4"/>
    </row>
    <row r="2722" spans="1:5">
      <c r="A2722" s="2" t="s">
        <v>1763</v>
      </c>
      <c r="B2722" s="6">
        <v>23000</v>
      </c>
      <c r="C2722" s="4"/>
      <c r="D2722" s="4"/>
      <c r="E2722" s="4"/>
    </row>
    <row r="2723" spans="1:5" ht="30">
      <c r="A2723" s="3" t="s">
        <v>3501</v>
      </c>
      <c r="B2723" s="4"/>
      <c r="C2723" s="4"/>
      <c r="D2723" s="4"/>
      <c r="E2723" s="4"/>
    </row>
    <row r="2724" spans="1:5">
      <c r="A2724" s="2" t="s">
        <v>529</v>
      </c>
      <c r="B2724" s="6">
        <v>296000</v>
      </c>
      <c r="C2724" s="4"/>
      <c r="D2724" s="4"/>
      <c r="E2724" s="4"/>
    </row>
    <row r="2725" spans="1:5">
      <c r="A2725" s="2" t="s">
        <v>1762</v>
      </c>
      <c r="B2725" s="6">
        <v>9228000</v>
      </c>
      <c r="C2725" s="4"/>
      <c r="D2725" s="4"/>
      <c r="E2725" s="4"/>
    </row>
    <row r="2726" spans="1:5">
      <c r="A2726" s="2" t="s">
        <v>160</v>
      </c>
      <c r="B2726" s="6">
        <v>9524000</v>
      </c>
      <c r="C2726" s="4"/>
      <c r="D2726" s="4"/>
      <c r="E2726" s="4"/>
    </row>
    <row r="2727" spans="1:5">
      <c r="A2727" s="2" t="s">
        <v>1764</v>
      </c>
      <c r="B2727" s="6">
        <v>971000</v>
      </c>
      <c r="C2727" s="4"/>
      <c r="D2727" s="4"/>
      <c r="E2727" s="4"/>
    </row>
    <row r="2728" spans="1:5">
      <c r="A2728" s="2" t="s">
        <v>32</v>
      </c>
      <c r="B2728" s="6">
        <v>8553000</v>
      </c>
      <c r="C2728" s="4"/>
      <c r="D2728" s="4"/>
      <c r="E2728" s="4"/>
    </row>
    <row r="2729" spans="1:5" ht="30">
      <c r="A2729" s="2" t="s">
        <v>3688</v>
      </c>
      <c r="B2729" s="4"/>
      <c r="C2729" s="4"/>
      <c r="D2729" s="4"/>
      <c r="E2729" s="4"/>
    </row>
    <row r="2730" spans="1:5" ht="30">
      <c r="A2730" s="3" t="s">
        <v>3498</v>
      </c>
      <c r="B2730" s="4"/>
      <c r="C2730" s="4"/>
      <c r="D2730" s="4"/>
      <c r="E2730" s="4"/>
    </row>
    <row r="2731" spans="1:5">
      <c r="A2731" s="2" t="s">
        <v>1761</v>
      </c>
      <c r="B2731" s="6">
        <v>49685000</v>
      </c>
      <c r="C2731" s="4"/>
      <c r="D2731" s="4"/>
      <c r="E2731" s="4"/>
    </row>
    <row r="2732" spans="1:5">
      <c r="A2732" s="3" t="s">
        <v>3499</v>
      </c>
      <c r="B2732" s="4"/>
      <c r="C2732" s="4"/>
      <c r="D2732" s="4"/>
      <c r="E2732" s="4"/>
    </row>
    <row r="2733" spans="1:5">
      <c r="A2733" s="2" t="s">
        <v>529</v>
      </c>
      <c r="B2733" s="6">
        <v>14506000</v>
      </c>
      <c r="C2733" s="4"/>
      <c r="D2733" s="4"/>
      <c r="E2733" s="4"/>
    </row>
    <row r="2734" spans="1:5">
      <c r="A2734" s="2" t="s">
        <v>1762</v>
      </c>
      <c r="B2734" s="6">
        <v>59627000</v>
      </c>
      <c r="C2734" s="4"/>
      <c r="D2734" s="4"/>
      <c r="E2734" s="4"/>
    </row>
    <row r="2735" spans="1:5">
      <c r="A2735" s="3" t="s">
        <v>3500</v>
      </c>
      <c r="B2735" s="4"/>
      <c r="C2735" s="4"/>
      <c r="D2735" s="4"/>
      <c r="E2735" s="4"/>
    </row>
    <row r="2736" spans="1:5">
      <c r="A2736" s="2" t="s">
        <v>1763</v>
      </c>
      <c r="B2736" s="6">
        <v>114000</v>
      </c>
      <c r="C2736" s="4"/>
      <c r="D2736" s="4"/>
      <c r="E2736" s="4"/>
    </row>
    <row r="2737" spans="1:5" ht="30">
      <c r="A2737" s="3" t="s">
        <v>3501</v>
      </c>
      <c r="B2737" s="4"/>
      <c r="C2737" s="4"/>
      <c r="D2737" s="4"/>
      <c r="E2737" s="4"/>
    </row>
    <row r="2738" spans="1:5">
      <c r="A2738" s="2" t="s">
        <v>529</v>
      </c>
      <c r="B2738" s="6">
        <v>14506000</v>
      </c>
      <c r="C2738" s="4"/>
      <c r="D2738" s="4"/>
      <c r="E2738" s="4"/>
    </row>
    <row r="2739" spans="1:5">
      <c r="A2739" s="2" t="s">
        <v>1762</v>
      </c>
      <c r="B2739" s="6">
        <v>59741000</v>
      </c>
      <c r="C2739" s="4"/>
      <c r="D2739" s="4"/>
      <c r="E2739" s="4"/>
    </row>
    <row r="2740" spans="1:5">
      <c r="A2740" s="2" t="s">
        <v>160</v>
      </c>
      <c r="B2740" s="6">
        <v>74247000</v>
      </c>
      <c r="C2740" s="4"/>
      <c r="D2740" s="4"/>
      <c r="E2740" s="4"/>
    </row>
    <row r="2741" spans="1:5">
      <c r="A2741" s="2" t="s">
        <v>1764</v>
      </c>
      <c r="B2741" s="6">
        <v>6667000</v>
      </c>
      <c r="C2741" s="4"/>
      <c r="D2741" s="4"/>
      <c r="E2741" s="4"/>
    </row>
    <row r="2742" spans="1:5">
      <c r="A2742" s="2" t="s">
        <v>32</v>
      </c>
      <c r="B2742" s="6">
        <v>67580000</v>
      </c>
      <c r="C2742" s="4"/>
      <c r="D2742" s="4"/>
      <c r="E2742" s="4"/>
    </row>
    <row r="2743" spans="1:5" ht="30">
      <c r="A2743" s="2" t="s">
        <v>3689</v>
      </c>
      <c r="B2743" s="4"/>
      <c r="C2743" s="4"/>
      <c r="D2743" s="4"/>
      <c r="E2743" s="4"/>
    </row>
    <row r="2744" spans="1:5" ht="30">
      <c r="A2744" s="3" t="s">
        <v>3498</v>
      </c>
      <c r="B2744" s="4"/>
      <c r="C2744" s="4"/>
      <c r="D2744" s="4"/>
      <c r="E2744" s="4"/>
    </row>
    <row r="2745" spans="1:5">
      <c r="A2745" s="2" t="s">
        <v>1761</v>
      </c>
      <c r="B2745" s="6">
        <v>18577000</v>
      </c>
      <c r="C2745" s="4"/>
      <c r="D2745" s="4"/>
      <c r="E2745" s="4"/>
    </row>
    <row r="2746" spans="1:5">
      <c r="A2746" s="3" t="s">
        <v>3499</v>
      </c>
      <c r="B2746" s="4"/>
      <c r="C2746" s="4"/>
      <c r="D2746" s="4"/>
      <c r="E2746" s="4"/>
    </row>
    <row r="2747" spans="1:5">
      <c r="A2747" s="2" t="s">
        <v>529</v>
      </c>
      <c r="B2747" s="6">
        <v>6412000</v>
      </c>
      <c r="C2747" s="4"/>
      <c r="D2747" s="4"/>
      <c r="E2747" s="4"/>
    </row>
    <row r="2748" spans="1:5">
      <c r="A2748" s="2" t="s">
        <v>1762</v>
      </c>
      <c r="B2748" s="6">
        <v>19874000</v>
      </c>
      <c r="C2748" s="4"/>
      <c r="D2748" s="4"/>
      <c r="E2748" s="4"/>
    </row>
    <row r="2749" spans="1:5">
      <c r="A2749" s="3" t="s">
        <v>3500</v>
      </c>
      <c r="B2749" s="4"/>
      <c r="C2749" s="4"/>
      <c r="D2749" s="4"/>
      <c r="E2749" s="4"/>
    </row>
    <row r="2750" spans="1:5">
      <c r="A2750" s="2" t="s">
        <v>1763</v>
      </c>
      <c r="B2750" s="6">
        <v>9000</v>
      </c>
      <c r="C2750" s="4"/>
      <c r="D2750" s="4"/>
      <c r="E2750" s="4"/>
    </row>
    <row r="2751" spans="1:5" ht="30">
      <c r="A2751" s="3" t="s">
        <v>3501</v>
      </c>
      <c r="B2751" s="4"/>
      <c r="C2751" s="4"/>
      <c r="D2751" s="4"/>
      <c r="E2751" s="4"/>
    </row>
    <row r="2752" spans="1:5">
      <c r="A2752" s="2" t="s">
        <v>529</v>
      </c>
      <c r="B2752" s="6">
        <v>6412000</v>
      </c>
      <c r="C2752" s="4"/>
      <c r="D2752" s="4"/>
      <c r="E2752" s="4"/>
    </row>
    <row r="2753" spans="1:5">
      <c r="A2753" s="2" t="s">
        <v>1762</v>
      </c>
      <c r="B2753" s="6">
        <v>19883000</v>
      </c>
      <c r="C2753" s="4"/>
      <c r="D2753" s="4"/>
      <c r="E2753" s="4"/>
    </row>
    <row r="2754" spans="1:5">
      <c r="A2754" s="2" t="s">
        <v>160</v>
      </c>
      <c r="B2754" s="6">
        <v>26295000</v>
      </c>
      <c r="C2754" s="4"/>
      <c r="D2754" s="4"/>
      <c r="E2754" s="4"/>
    </row>
    <row r="2755" spans="1:5">
      <c r="A2755" s="2" t="s">
        <v>1764</v>
      </c>
      <c r="B2755" s="6">
        <v>2221000</v>
      </c>
      <c r="C2755" s="4"/>
      <c r="D2755" s="4"/>
      <c r="E2755" s="4"/>
    </row>
    <row r="2756" spans="1:5">
      <c r="A2756" s="2" t="s">
        <v>32</v>
      </c>
      <c r="B2756" s="6">
        <v>24074000</v>
      </c>
      <c r="C2756" s="4"/>
      <c r="D2756" s="4"/>
      <c r="E2756" s="4"/>
    </row>
    <row r="2757" spans="1:5" ht="30">
      <c r="A2757" s="2" t="s">
        <v>3690</v>
      </c>
      <c r="B2757" s="4"/>
      <c r="C2757" s="4"/>
      <c r="D2757" s="4"/>
      <c r="E2757" s="4"/>
    </row>
    <row r="2758" spans="1:5" ht="30">
      <c r="A2758" s="3" t="s">
        <v>3498</v>
      </c>
      <c r="B2758" s="4"/>
      <c r="C2758" s="4"/>
      <c r="D2758" s="4"/>
      <c r="E2758" s="4"/>
    </row>
    <row r="2759" spans="1:5">
      <c r="A2759" s="2" t="s">
        <v>1761</v>
      </c>
      <c r="B2759" s="6">
        <v>2433000</v>
      </c>
      <c r="C2759" s="4"/>
      <c r="D2759" s="4"/>
      <c r="E2759" s="4"/>
    </row>
    <row r="2760" spans="1:5">
      <c r="A2760" s="3" t="s">
        <v>3499</v>
      </c>
      <c r="B2760" s="4"/>
      <c r="C2760" s="4"/>
      <c r="D2760" s="4"/>
      <c r="E2760" s="4"/>
    </row>
    <row r="2761" spans="1:5">
      <c r="A2761" s="2" t="s">
        <v>529</v>
      </c>
      <c r="B2761" s="6">
        <v>95000</v>
      </c>
      <c r="C2761" s="4"/>
      <c r="D2761" s="4"/>
      <c r="E2761" s="4"/>
    </row>
    <row r="2762" spans="1:5">
      <c r="A2762" s="2" t="s">
        <v>1762</v>
      </c>
      <c r="B2762" s="6">
        <v>3034000</v>
      </c>
      <c r="C2762" s="4"/>
      <c r="D2762" s="4"/>
      <c r="E2762" s="4"/>
    </row>
    <row r="2763" spans="1:5">
      <c r="A2763" s="3" t="s">
        <v>3500</v>
      </c>
      <c r="B2763" s="4"/>
      <c r="C2763" s="4"/>
      <c r="D2763" s="4"/>
      <c r="E2763" s="4"/>
    </row>
    <row r="2764" spans="1:5">
      <c r="A2764" s="2" t="s">
        <v>1763</v>
      </c>
      <c r="B2764" s="6">
        <v>6000</v>
      </c>
      <c r="C2764" s="4"/>
      <c r="D2764" s="4"/>
      <c r="E2764" s="4"/>
    </row>
    <row r="2765" spans="1:5" ht="30">
      <c r="A2765" s="3" t="s">
        <v>3501</v>
      </c>
      <c r="B2765" s="4"/>
      <c r="C2765" s="4"/>
      <c r="D2765" s="4"/>
      <c r="E2765" s="4"/>
    </row>
    <row r="2766" spans="1:5">
      <c r="A2766" s="2" t="s">
        <v>529</v>
      </c>
      <c r="B2766" s="6">
        <v>95000</v>
      </c>
      <c r="C2766" s="4"/>
      <c r="D2766" s="4"/>
      <c r="E2766" s="4"/>
    </row>
    <row r="2767" spans="1:5">
      <c r="A2767" s="2" t="s">
        <v>1762</v>
      </c>
      <c r="B2767" s="6">
        <v>3040000</v>
      </c>
      <c r="C2767" s="4"/>
      <c r="D2767" s="4"/>
      <c r="E2767" s="4"/>
    </row>
    <row r="2768" spans="1:5">
      <c r="A2768" s="2" t="s">
        <v>160</v>
      </c>
      <c r="B2768" s="6">
        <v>3135000</v>
      </c>
      <c r="C2768" s="4"/>
      <c r="D2768" s="4"/>
      <c r="E2768" s="4"/>
    </row>
    <row r="2769" spans="1:5">
      <c r="A2769" s="2" t="s">
        <v>1764</v>
      </c>
      <c r="B2769" s="6">
        <v>331000</v>
      </c>
      <c r="C2769" s="4"/>
      <c r="D2769" s="4"/>
      <c r="E2769" s="4"/>
    </row>
    <row r="2770" spans="1:5">
      <c r="A2770" s="2" t="s">
        <v>32</v>
      </c>
      <c r="B2770" s="6">
        <v>2804000</v>
      </c>
      <c r="C2770" s="4"/>
      <c r="D2770" s="4"/>
      <c r="E2770" s="4"/>
    </row>
    <row r="2771" spans="1:5" ht="30">
      <c r="A2771" s="2" t="s">
        <v>3691</v>
      </c>
      <c r="B2771" s="4"/>
      <c r="C2771" s="4"/>
      <c r="D2771" s="4"/>
      <c r="E2771" s="4"/>
    </row>
    <row r="2772" spans="1:5" ht="30">
      <c r="A2772" s="3" t="s">
        <v>3498</v>
      </c>
      <c r="B2772" s="4"/>
      <c r="C2772" s="4"/>
      <c r="D2772" s="4"/>
      <c r="E2772" s="4"/>
    </row>
    <row r="2773" spans="1:5">
      <c r="A2773" s="2" t="s">
        <v>1761</v>
      </c>
      <c r="B2773" s="6">
        <v>2612000</v>
      </c>
      <c r="C2773" s="4"/>
      <c r="D2773" s="4"/>
      <c r="E2773" s="4"/>
    </row>
    <row r="2774" spans="1:5">
      <c r="A2774" s="3" t="s">
        <v>3499</v>
      </c>
      <c r="B2774" s="4"/>
      <c r="C2774" s="4"/>
      <c r="D2774" s="4"/>
      <c r="E2774" s="4"/>
    </row>
    <row r="2775" spans="1:5">
      <c r="A2775" s="2" t="s">
        <v>529</v>
      </c>
      <c r="B2775" s="6">
        <v>1850000</v>
      </c>
      <c r="C2775" s="4"/>
      <c r="D2775" s="4"/>
      <c r="E2775" s="4"/>
    </row>
    <row r="2776" spans="1:5">
      <c r="A2776" s="2" t="s">
        <v>1762</v>
      </c>
      <c r="B2776" s="6">
        <v>3713000</v>
      </c>
      <c r="C2776" s="4"/>
      <c r="D2776" s="4"/>
      <c r="E2776" s="4"/>
    </row>
    <row r="2777" spans="1:5">
      <c r="A2777" s="3" t="s">
        <v>3500</v>
      </c>
      <c r="B2777" s="4"/>
      <c r="C2777" s="4"/>
      <c r="D2777" s="4"/>
      <c r="E2777" s="4"/>
    </row>
    <row r="2778" spans="1:5">
      <c r="A2778" s="2" t="s">
        <v>1763</v>
      </c>
      <c r="B2778" s="6">
        <v>24000</v>
      </c>
      <c r="C2778" s="4"/>
      <c r="D2778" s="4"/>
      <c r="E2778" s="4"/>
    </row>
    <row r="2779" spans="1:5" ht="30">
      <c r="A2779" s="3" t="s">
        <v>3501</v>
      </c>
      <c r="B2779" s="4"/>
      <c r="C2779" s="4"/>
      <c r="D2779" s="4"/>
      <c r="E2779" s="4"/>
    </row>
    <row r="2780" spans="1:5">
      <c r="A2780" s="2" t="s">
        <v>529</v>
      </c>
      <c r="B2780" s="6">
        <v>1850000</v>
      </c>
      <c r="C2780" s="4"/>
      <c r="D2780" s="4"/>
      <c r="E2780" s="4"/>
    </row>
    <row r="2781" spans="1:5">
      <c r="A2781" s="2" t="s">
        <v>1762</v>
      </c>
      <c r="B2781" s="6">
        <v>3737000</v>
      </c>
      <c r="C2781" s="4"/>
      <c r="D2781" s="4"/>
      <c r="E2781" s="4"/>
    </row>
    <row r="2782" spans="1:5">
      <c r="A2782" s="2" t="s">
        <v>160</v>
      </c>
      <c r="B2782" s="6">
        <v>5587000</v>
      </c>
      <c r="C2782" s="4"/>
      <c r="D2782" s="4"/>
      <c r="E2782" s="4"/>
    </row>
    <row r="2783" spans="1:5">
      <c r="A2783" s="2" t="s">
        <v>1764</v>
      </c>
      <c r="B2783" s="6">
        <v>447000</v>
      </c>
      <c r="C2783" s="4"/>
      <c r="D2783" s="4"/>
      <c r="E2783" s="4"/>
    </row>
    <row r="2784" spans="1:5">
      <c r="A2784" s="2" t="s">
        <v>32</v>
      </c>
      <c r="B2784" s="6">
        <v>5140000</v>
      </c>
      <c r="C2784" s="4"/>
      <c r="D2784" s="4"/>
      <c r="E2784" s="4"/>
    </row>
    <row r="2785" spans="1:5" ht="30">
      <c r="A2785" s="2" t="s">
        <v>3692</v>
      </c>
      <c r="B2785" s="4"/>
      <c r="C2785" s="4"/>
      <c r="D2785" s="4"/>
      <c r="E2785" s="4"/>
    </row>
    <row r="2786" spans="1:5" ht="30">
      <c r="A2786" s="3" t="s">
        <v>3498</v>
      </c>
      <c r="B2786" s="4"/>
      <c r="C2786" s="4"/>
      <c r="D2786" s="4"/>
      <c r="E2786" s="4"/>
    </row>
    <row r="2787" spans="1:5">
      <c r="A2787" s="2" t="s">
        <v>1761</v>
      </c>
      <c r="B2787" s="6">
        <v>105466000</v>
      </c>
      <c r="C2787" s="4"/>
      <c r="D2787" s="4"/>
      <c r="E2787" s="4"/>
    </row>
    <row r="2788" spans="1:5">
      <c r="A2788" s="3" t="s">
        <v>3499</v>
      </c>
      <c r="B2788" s="4"/>
      <c r="C2788" s="4"/>
      <c r="D2788" s="4"/>
      <c r="E2788" s="4"/>
    </row>
    <row r="2789" spans="1:5">
      <c r="A2789" s="2" t="s">
        <v>529</v>
      </c>
      <c r="B2789" s="6">
        <v>42284000</v>
      </c>
      <c r="C2789" s="4"/>
      <c r="D2789" s="4"/>
      <c r="E2789" s="4"/>
    </row>
    <row r="2790" spans="1:5">
      <c r="A2790" s="2" t="s">
        <v>1762</v>
      </c>
      <c r="B2790" s="6">
        <v>49978000</v>
      </c>
      <c r="C2790" s="4"/>
      <c r="D2790" s="4"/>
      <c r="E2790" s="4"/>
    </row>
    <row r="2791" spans="1:5">
      <c r="A2791" s="3" t="s">
        <v>3500</v>
      </c>
      <c r="B2791" s="4"/>
      <c r="C2791" s="4"/>
      <c r="D2791" s="4"/>
      <c r="E2791" s="4"/>
    </row>
    <row r="2792" spans="1:5">
      <c r="A2792" s="2" t="s">
        <v>1763</v>
      </c>
      <c r="B2792" s="6">
        <v>307000</v>
      </c>
      <c r="C2792" s="4"/>
      <c r="D2792" s="4"/>
      <c r="E2792" s="4"/>
    </row>
    <row r="2793" spans="1:5" ht="30">
      <c r="A2793" s="3" t="s">
        <v>3501</v>
      </c>
      <c r="B2793" s="4"/>
      <c r="C2793" s="4"/>
      <c r="D2793" s="4"/>
      <c r="E2793" s="4"/>
    </row>
    <row r="2794" spans="1:5">
      <c r="A2794" s="2" t="s">
        <v>529</v>
      </c>
      <c r="B2794" s="6">
        <v>42284000</v>
      </c>
      <c r="C2794" s="4"/>
      <c r="D2794" s="4"/>
      <c r="E2794" s="4"/>
    </row>
    <row r="2795" spans="1:5">
      <c r="A2795" s="2" t="s">
        <v>1762</v>
      </c>
      <c r="B2795" s="6">
        <v>50285000</v>
      </c>
      <c r="C2795" s="4"/>
      <c r="D2795" s="4"/>
      <c r="E2795" s="4"/>
    </row>
    <row r="2796" spans="1:5">
      <c r="A2796" s="2" t="s">
        <v>160</v>
      </c>
      <c r="B2796" s="6">
        <v>92569000</v>
      </c>
      <c r="C2796" s="4"/>
      <c r="D2796" s="4"/>
      <c r="E2796" s="4"/>
    </row>
    <row r="2797" spans="1:5">
      <c r="A2797" s="2" t="s">
        <v>1764</v>
      </c>
      <c r="B2797" s="6">
        <v>3139000</v>
      </c>
      <c r="C2797" s="4"/>
      <c r="D2797" s="4"/>
      <c r="E2797" s="4"/>
    </row>
    <row r="2798" spans="1:5">
      <c r="A2798" s="2" t="s">
        <v>32</v>
      </c>
      <c r="B2798" s="6">
        <v>89430000</v>
      </c>
      <c r="C2798" s="4"/>
      <c r="D2798" s="4"/>
      <c r="E2798" s="4"/>
    </row>
    <row r="2799" spans="1:5" ht="30">
      <c r="A2799" s="2" t="s">
        <v>3693</v>
      </c>
      <c r="B2799" s="4"/>
      <c r="C2799" s="4"/>
      <c r="D2799" s="4"/>
      <c r="E2799" s="4"/>
    </row>
    <row r="2800" spans="1:5" ht="30">
      <c r="A2800" s="3" t="s">
        <v>3498</v>
      </c>
      <c r="B2800" s="4"/>
      <c r="C2800" s="4"/>
      <c r="D2800" s="4"/>
      <c r="E2800" s="4"/>
    </row>
    <row r="2801" spans="1:5">
      <c r="A2801" s="2" t="s">
        <v>1761</v>
      </c>
      <c r="B2801" s="6">
        <v>7445000</v>
      </c>
      <c r="C2801" s="4"/>
      <c r="D2801" s="4"/>
      <c r="E2801" s="4"/>
    </row>
    <row r="2802" spans="1:5">
      <c r="A2802" s="3" t="s">
        <v>3499</v>
      </c>
      <c r="B2802" s="4"/>
      <c r="C2802" s="4"/>
      <c r="D2802" s="4"/>
      <c r="E2802" s="4"/>
    </row>
    <row r="2803" spans="1:5">
      <c r="A2803" s="2" t="s">
        <v>529</v>
      </c>
      <c r="B2803" s="6">
        <v>982000</v>
      </c>
      <c r="C2803" s="4"/>
      <c r="D2803" s="4"/>
      <c r="E2803" s="4"/>
    </row>
    <row r="2804" spans="1:5">
      <c r="A2804" s="2" t="s">
        <v>1762</v>
      </c>
      <c r="B2804" s="6">
        <v>9775000</v>
      </c>
      <c r="C2804" s="4"/>
      <c r="D2804" s="4"/>
      <c r="E2804" s="4"/>
    </row>
    <row r="2805" spans="1:5">
      <c r="A2805" s="3" t="s">
        <v>3500</v>
      </c>
      <c r="B2805" s="4"/>
      <c r="C2805" s="4"/>
      <c r="D2805" s="4"/>
      <c r="E2805" s="4"/>
    </row>
    <row r="2806" spans="1:5">
      <c r="A2806" s="2" t="s">
        <v>1763</v>
      </c>
      <c r="B2806" s="6">
        <v>27000</v>
      </c>
      <c r="C2806" s="4"/>
      <c r="D2806" s="4"/>
      <c r="E2806" s="4"/>
    </row>
    <row r="2807" spans="1:5" ht="30">
      <c r="A2807" s="3" t="s">
        <v>3501</v>
      </c>
      <c r="B2807" s="4"/>
      <c r="C2807" s="4"/>
      <c r="D2807" s="4"/>
      <c r="E2807" s="4"/>
    </row>
    <row r="2808" spans="1:5">
      <c r="A2808" s="2" t="s">
        <v>529</v>
      </c>
      <c r="B2808" s="6">
        <v>982000</v>
      </c>
      <c r="C2808" s="4"/>
      <c r="D2808" s="4"/>
      <c r="E2808" s="4"/>
    </row>
    <row r="2809" spans="1:5">
      <c r="A2809" s="2" t="s">
        <v>1762</v>
      </c>
      <c r="B2809" s="6">
        <v>9802000</v>
      </c>
      <c r="C2809" s="4"/>
      <c r="D2809" s="4"/>
      <c r="E2809" s="4"/>
    </row>
    <row r="2810" spans="1:5">
      <c r="A2810" s="2" t="s">
        <v>160</v>
      </c>
      <c r="B2810" s="6">
        <v>10784000</v>
      </c>
      <c r="C2810" s="4"/>
      <c r="D2810" s="4"/>
      <c r="E2810" s="4"/>
    </row>
    <row r="2811" spans="1:5">
      <c r="A2811" s="2" t="s">
        <v>1764</v>
      </c>
      <c r="B2811" s="6">
        <v>1061000</v>
      </c>
      <c r="C2811" s="4"/>
      <c r="D2811" s="4"/>
      <c r="E2811" s="4"/>
    </row>
    <row r="2812" spans="1:5">
      <c r="A2812" s="2" t="s">
        <v>32</v>
      </c>
      <c r="B2812" s="6">
        <v>9723000</v>
      </c>
      <c r="C2812" s="4"/>
      <c r="D2812" s="4"/>
      <c r="E2812" s="4"/>
    </row>
    <row r="2813" spans="1:5" ht="30">
      <c r="A2813" s="2" t="s">
        <v>3694</v>
      </c>
      <c r="B2813" s="4"/>
      <c r="C2813" s="4"/>
      <c r="D2813" s="4"/>
      <c r="E2813" s="4"/>
    </row>
    <row r="2814" spans="1:5" ht="30">
      <c r="A2814" s="3" t="s">
        <v>3498</v>
      </c>
      <c r="B2814" s="4"/>
      <c r="C2814" s="4"/>
      <c r="D2814" s="4"/>
      <c r="E2814" s="4"/>
    </row>
    <row r="2815" spans="1:5">
      <c r="A2815" s="2" t="s">
        <v>1761</v>
      </c>
      <c r="B2815" s="6">
        <v>10342000</v>
      </c>
      <c r="C2815" s="4"/>
      <c r="D2815" s="4"/>
      <c r="E2815" s="4"/>
    </row>
    <row r="2816" spans="1:5">
      <c r="A2816" s="3" t="s">
        <v>3499</v>
      </c>
      <c r="B2816" s="4"/>
      <c r="C2816" s="4"/>
      <c r="D2816" s="4"/>
      <c r="E2816" s="4"/>
    </row>
    <row r="2817" spans="1:5">
      <c r="A2817" s="2" t="s">
        <v>529</v>
      </c>
      <c r="B2817" s="6">
        <v>5097000</v>
      </c>
      <c r="C2817" s="4"/>
      <c r="D2817" s="4"/>
      <c r="E2817" s="4"/>
    </row>
    <row r="2818" spans="1:5">
      <c r="A2818" s="2" t="s">
        <v>1762</v>
      </c>
      <c r="B2818" s="6">
        <v>10521000</v>
      </c>
      <c r="C2818" s="4"/>
      <c r="D2818" s="4"/>
      <c r="E2818" s="4"/>
    </row>
    <row r="2819" spans="1:5">
      <c r="A2819" s="3" t="s">
        <v>3500</v>
      </c>
      <c r="B2819" s="4"/>
      <c r="C2819" s="4"/>
      <c r="D2819" s="4"/>
      <c r="E2819" s="4"/>
    </row>
    <row r="2820" spans="1:5">
      <c r="A2820" s="2" t="s">
        <v>1763</v>
      </c>
      <c r="B2820" s="6">
        <v>112000</v>
      </c>
      <c r="C2820" s="4"/>
      <c r="D2820" s="4"/>
      <c r="E2820" s="4"/>
    </row>
    <row r="2821" spans="1:5" ht="30">
      <c r="A2821" s="3" t="s">
        <v>3501</v>
      </c>
      <c r="B2821" s="4"/>
      <c r="C2821" s="4"/>
      <c r="D2821" s="4"/>
      <c r="E2821" s="4"/>
    </row>
    <row r="2822" spans="1:5">
      <c r="A2822" s="2" t="s">
        <v>529</v>
      </c>
      <c r="B2822" s="6">
        <v>5097000</v>
      </c>
      <c r="C2822" s="4"/>
      <c r="D2822" s="4"/>
      <c r="E2822" s="4"/>
    </row>
    <row r="2823" spans="1:5">
      <c r="A2823" s="2" t="s">
        <v>1762</v>
      </c>
      <c r="B2823" s="6">
        <v>10633000</v>
      </c>
      <c r="C2823" s="4"/>
      <c r="D2823" s="4"/>
      <c r="E2823" s="4"/>
    </row>
    <row r="2824" spans="1:5">
      <c r="A2824" s="2" t="s">
        <v>160</v>
      </c>
      <c r="B2824" s="6">
        <v>15730000</v>
      </c>
      <c r="C2824" s="4"/>
      <c r="D2824" s="4"/>
      <c r="E2824" s="4"/>
    </row>
    <row r="2825" spans="1:5">
      <c r="A2825" s="2" t="s">
        <v>1764</v>
      </c>
      <c r="B2825" s="6">
        <v>810000</v>
      </c>
      <c r="C2825" s="4"/>
      <c r="D2825" s="4"/>
      <c r="E2825" s="4"/>
    </row>
    <row r="2826" spans="1:5">
      <c r="A2826" s="2" t="s">
        <v>32</v>
      </c>
      <c r="B2826" s="6">
        <v>14920000</v>
      </c>
      <c r="C2826" s="4"/>
      <c r="D2826" s="4"/>
      <c r="E2826" s="4"/>
    </row>
    <row r="2827" spans="1:5" ht="30">
      <c r="A2827" s="2" t="s">
        <v>3695</v>
      </c>
      <c r="B2827" s="4"/>
      <c r="C2827" s="4"/>
      <c r="D2827" s="4"/>
      <c r="E2827" s="4"/>
    </row>
    <row r="2828" spans="1:5" ht="30">
      <c r="A2828" s="3" t="s">
        <v>3498</v>
      </c>
      <c r="B2828" s="4"/>
      <c r="C2828" s="4"/>
      <c r="D2828" s="4"/>
      <c r="E2828" s="4"/>
    </row>
    <row r="2829" spans="1:5">
      <c r="A2829" s="2" t="s">
        <v>1761</v>
      </c>
      <c r="B2829" s="6">
        <v>4755000</v>
      </c>
      <c r="C2829" s="4"/>
      <c r="D2829" s="4"/>
      <c r="E2829" s="4"/>
    </row>
    <row r="2830" spans="1:5">
      <c r="A2830" s="3" t="s">
        <v>3499</v>
      </c>
      <c r="B2830" s="4"/>
      <c r="C2830" s="4"/>
      <c r="D2830" s="4"/>
      <c r="E2830" s="4"/>
    </row>
    <row r="2831" spans="1:5">
      <c r="A2831" s="2" t="s">
        <v>529</v>
      </c>
      <c r="B2831" s="6">
        <v>1181000</v>
      </c>
      <c r="C2831" s="4"/>
      <c r="D2831" s="4"/>
      <c r="E2831" s="4"/>
    </row>
    <row r="2832" spans="1:5">
      <c r="A2832" s="2" t="s">
        <v>1762</v>
      </c>
      <c r="B2832" s="6">
        <v>4883000</v>
      </c>
      <c r="C2832" s="4"/>
      <c r="D2832" s="4"/>
      <c r="E2832" s="4"/>
    </row>
    <row r="2833" spans="1:5">
      <c r="A2833" s="3" t="s">
        <v>3500</v>
      </c>
      <c r="B2833" s="4"/>
      <c r="C2833" s="4"/>
      <c r="D2833" s="4"/>
      <c r="E2833" s="4"/>
    </row>
    <row r="2834" spans="1:5">
      <c r="A2834" s="2" t="s">
        <v>1763</v>
      </c>
      <c r="B2834" s="6">
        <v>13000</v>
      </c>
      <c r="C2834" s="4"/>
      <c r="D2834" s="4"/>
      <c r="E2834" s="4"/>
    </row>
    <row r="2835" spans="1:5" ht="30">
      <c r="A2835" s="3" t="s">
        <v>3501</v>
      </c>
      <c r="B2835" s="4"/>
      <c r="C2835" s="4"/>
      <c r="D2835" s="4"/>
      <c r="E2835" s="4"/>
    </row>
    <row r="2836" spans="1:5">
      <c r="A2836" s="2" t="s">
        <v>529</v>
      </c>
      <c r="B2836" s="6">
        <v>1181000</v>
      </c>
      <c r="C2836" s="4"/>
      <c r="D2836" s="4"/>
      <c r="E2836" s="4"/>
    </row>
    <row r="2837" spans="1:5">
      <c r="A2837" s="2" t="s">
        <v>1762</v>
      </c>
      <c r="B2837" s="6">
        <v>4896000</v>
      </c>
      <c r="C2837" s="4"/>
      <c r="D2837" s="4"/>
      <c r="E2837" s="4"/>
    </row>
    <row r="2838" spans="1:5">
      <c r="A2838" s="2" t="s">
        <v>160</v>
      </c>
      <c r="B2838" s="6">
        <v>6077000</v>
      </c>
      <c r="C2838" s="4"/>
      <c r="D2838" s="4"/>
      <c r="E2838" s="4"/>
    </row>
    <row r="2839" spans="1:5">
      <c r="A2839" s="2" t="s">
        <v>1764</v>
      </c>
      <c r="B2839" s="6">
        <v>541000</v>
      </c>
      <c r="C2839" s="4"/>
      <c r="D2839" s="4"/>
      <c r="E2839" s="4"/>
    </row>
    <row r="2840" spans="1:5">
      <c r="A2840" s="2" t="s">
        <v>32</v>
      </c>
      <c r="B2840" s="6">
        <v>5536000</v>
      </c>
      <c r="C2840" s="4"/>
      <c r="D2840" s="4"/>
      <c r="E2840" s="4"/>
    </row>
    <row r="2841" spans="1:5" ht="30">
      <c r="A2841" s="2" t="s">
        <v>3696</v>
      </c>
      <c r="B2841" s="4"/>
      <c r="C2841" s="4"/>
      <c r="D2841" s="4"/>
      <c r="E2841" s="4"/>
    </row>
    <row r="2842" spans="1:5" ht="30">
      <c r="A2842" s="3" t="s">
        <v>3498</v>
      </c>
      <c r="B2842" s="4"/>
      <c r="C2842" s="4"/>
      <c r="D2842" s="4"/>
      <c r="E2842" s="4"/>
    </row>
    <row r="2843" spans="1:5">
      <c r="A2843" s="2" t="s">
        <v>1761</v>
      </c>
      <c r="B2843" s="6">
        <v>23649000</v>
      </c>
      <c r="C2843" s="4"/>
      <c r="D2843" s="4"/>
      <c r="E2843" s="4"/>
    </row>
    <row r="2844" spans="1:5">
      <c r="A2844" s="3" t="s">
        <v>3499</v>
      </c>
      <c r="B2844" s="4"/>
      <c r="C2844" s="4"/>
      <c r="D2844" s="4"/>
      <c r="E2844" s="4"/>
    </row>
    <row r="2845" spans="1:5">
      <c r="A2845" s="2" t="s">
        <v>529</v>
      </c>
      <c r="B2845" s="6">
        <v>7195000</v>
      </c>
      <c r="C2845" s="4"/>
      <c r="D2845" s="4"/>
      <c r="E2845" s="4"/>
    </row>
    <row r="2846" spans="1:5">
      <c r="A2846" s="2" t="s">
        <v>1762</v>
      </c>
      <c r="B2846" s="6">
        <v>28939000</v>
      </c>
      <c r="C2846" s="4"/>
      <c r="D2846" s="4"/>
      <c r="E2846" s="4"/>
    </row>
    <row r="2847" spans="1:5">
      <c r="A2847" s="3" t="s">
        <v>3500</v>
      </c>
      <c r="B2847" s="4"/>
      <c r="C2847" s="4"/>
      <c r="D2847" s="4"/>
      <c r="E2847" s="4"/>
    </row>
    <row r="2848" spans="1:5">
      <c r="A2848" s="2" t="s">
        <v>1763</v>
      </c>
      <c r="B2848" s="6">
        <v>65000</v>
      </c>
      <c r="C2848" s="4"/>
      <c r="D2848" s="4"/>
      <c r="E2848" s="4"/>
    </row>
    <row r="2849" spans="1:5" ht="30">
      <c r="A2849" s="3" t="s">
        <v>3501</v>
      </c>
      <c r="B2849" s="4"/>
      <c r="C2849" s="4"/>
      <c r="D2849" s="4"/>
      <c r="E2849" s="4"/>
    </row>
    <row r="2850" spans="1:5">
      <c r="A2850" s="2" t="s">
        <v>529</v>
      </c>
      <c r="B2850" s="6">
        <v>7195000</v>
      </c>
      <c r="C2850" s="4"/>
      <c r="D2850" s="4"/>
      <c r="E2850" s="4"/>
    </row>
    <row r="2851" spans="1:5">
      <c r="A2851" s="2" t="s">
        <v>1762</v>
      </c>
      <c r="B2851" s="6">
        <v>29004000</v>
      </c>
      <c r="C2851" s="4"/>
      <c r="D2851" s="4"/>
      <c r="E2851" s="4"/>
    </row>
    <row r="2852" spans="1:5">
      <c r="A2852" s="2" t="s">
        <v>160</v>
      </c>
      <c r="B2852" s="6">
        <v>36199000</v>
      </c>
      <c r="C2852" s="4"/>
      <c r="D2852" s="4"/>
      <c r="E2852" s="4"/>
    </row>
    <row r="2853" spans="1:5">
      <c r="A2853" s="2" t="s">
        <v>1764</v>
      </c>
      <c r="B2853" s="6">
        <v>3239000</v>
      </c>
      <c r="C2853" s="4"/>
      <c r="D2853" s="4"/>
      <c r="E2853" s="4"/>
    </row>
    <row r="2854" spans="1:5">
      <c r="A2854" s="2" t="s">
        <v>32</v>
      </c>
      <c r="B2854" s="6">
        <v>32960000</v>
      </c>
      <c r="C2854" s="4"/>
      <c r="D2854" s="4"/>
      <c r="E2854" s="4"/>
    </row>
    <row r="2855" spans="1:5" ht="30">
      <c r="A2855" s="2" t="s">
        <v>3697</v>
      </c>
      <c r="B2855" s="4"/>
      <c r="C2855" s="4"/>
      <c r="D2855" s="4"/>
      <c r="E2855" s="4"/>
    </row>
    <row r="2856" spans="1:5" ht="30">
      <c r="A2856" s="3" t="s">
        <v>3498</v>
      </c>
      <c r="B2856" s="4"/>
      <c r="C2856" s="4"/>
      <c r="D2856" s="4"/>
      <c r="E2856" s="4"/>
    </row>
    <row r="2857" spans="1:5">
      <c r="A2857" s="2" t="s">
        <v>1761</v>
      </c>
      <c r="B2857" s="6">
        <v>14117000</v>
      </c>
      <c r="C2857" s="4"/>
      <c r="D2857" s="4"/>
      <c r="E2857" s="4"/>
    </row>
    <row r="2858" spans="1:5">
      <c r="A2858" s="3" t="s">
        <v>3499</v>
      </c>
      <c r="B2858" s="4"/>
      <c r="C2858" s="4"/>
      <c r="D2858" s="4"/>
      <c r="E2858" s="4"/>
    </row>
    <row r="2859" spans="1:5">
      <c r="A2859" s="2" t="s">
        <v>529</v>
      </c>
      <c r="B2859" s="6">
        <v>3445000</v>
      </c>
      <c r="C2859" s="4"/>
      <c r="D2859" s="4"/>
      <c r="E2859" s="4"/>
    </row>
    <row r="2860" spans="1:5">
      <c r="A2860" s="2" t="s">
        <v>1762</v>
      </c>
      <c r="B2860" s="6">
        <v>18239000</v>
      </c>
      <c r="C2860" s="4"/>
      <c r="D2860" s="4"/>
      <c r="E2860" s="4"/>
    </row>
    <row r="2861" spans="1:5">
      <c r="A2861" s="3" t="s">
        <v>3500</v>
      </c>
      <c r="B2861" s="4"/>
      <c r="C2861" s="4"/>
      <c r="D2861" s="4"/>
      <c r="E2861" s="4"/>
    </row>
    <row r="2862" spans="1:5">
      <c r="A2862" s="2" t="s">
        <v>1763</v>
      </c>
      <c r="B2862" s="6">
        <v>20000</v>
      </c>
      <c r="C2862" s="4"/>
      <c r="D2862" s="4"/>
      <c r="E2862" s="4"/>
    </row>
    <row r="2863" spans="1:5" ht="30">
      <c r="A2863" s="3" t="s">
        <v>3501</v>
      </c>
      <c r="B2863" s="4"/>
      <c r="C2863" s="4"/>
      <c r="D2863" s="4"/>
      <c r="E2863" s="4"/>
    </row>
    <row r="2864" spans="1:5">
      <c r="A2864" s="2" t="s">
        <v>529</v>
      </c>
      <c r="B2864" s="6">
        <v>3445000</v>
      </c>
      <c r="C2864" s="4"/>
      <c r="D2864" s="4"/>
      <c r="E2864" s="4"/>
    </row>
    <row r="2865" spans="1:5">
      <c r="A2865" s="2" t="s">
        <v>1762</v>
      </c>
      <c r="B2865" s="6">
        <v>18259000</v>
      </c>
      <c r="C2865" s="4"/>
      <c r="D2865" s="4"/>
      <c r="E2865" s="4"/>
    </row>
    <row r="2866" spans="1:5">
      <c r="A2866" s="2" t="s">
        <v>160</v>
      </c>
      <c r="B2866" s="6">
        <v>21704000</v>
      </c>
      <c r="C2866" s="4"/>
      <c r="D2866" s="4"/>
      <c r="E2866" s="4"/>
    </row>
    <row r="2867" spans="1:5">
      <c r="A2867" s="2" t="s">
        <v>1764</v>
      </c>
      <c r="B2867" s="6">
        <v>2028000</v>
      </c>
      <c r="C2867" s="4"/>
      <c r="D2867" s="4"/>
      <c r="E2867" s="4"/>
    </row>
    <row r="2868" spans="1:5">
      <c r="A2868" s="2" t="s">
        <v>32</v>
      </c>
      <c r="B2868" s="6">
        <v>19676000</v>
      </c>
      <c r="C2868" s="4"/>
      <c r="D2868" s="4"/>
      <c r="E2868" s="4"/>
    </row>
    <row r="2869" spans="1:5" ht="30">
      <c r="A2869" s="2" t="s">
        <v>3698</v>
      </c>
      <c r="B2869" s="4"/>
      <c r="C2869" s="4"/>
      <c r="D2869" s="4"/>
      <c r="E2869" s="4"/>
    </row>
    <row r="2870" spans="1:5" ht="30">
      <c r="A2870" s="3" t="s">
        <v>3498</v>
      </c>
      <c r="B2870" s="4"/>
      <c r="C2870" s="4"/>
      <c r="D2870" s="4"/>
      <c r="E2870" s="4"/>
    </row>
    <row r="2871" spans="1:5">
      <c r="A2871" s="2" t="s">
        <v>1761</v>
      </c>
      <c r="B2871" s="6">
        <v>5750000</v>
      </c>
      <c r="C2871" s="4"/>
      <c r="D2871" s="4"/>
      <c r="E2871" s="4"/>
    </row>
    <row r="2872" spans="1:5">
      <c r="A2872" s="3" t="s">
        <v>3499</v>
      </c>
      <c r="B2872" s="4"/>
      <c r="C2872" s="4"/>
      <c r="D2872" s="4"/>
      <c r="E2872" s="4"/>
    </row>
    <row r="2873" spans="1:5">
      <c r="A2873" s="2" t="s">
        <v>529</v>
      </c>
      <c r="B2873" s="6">
        <v>580000</v>
      </c>
      <c r="C2873" s="4"/>
      <c r="D2873" s="4"/>
      <c r="E2873" s="4"/>
    </row>
    <row r="2874" spans="1:5">
      <c r="A2874" s="2" t="s">
        <v>1762</v>
      </c>
      <c r="B2874" s="6">
        <v>5550000</v>
      </c>
      <c r="C2874" s="4"/>
      <c r="D2874" s="4"/>
      <c r="E2874" s="4"/>
    </row>
    <row r="2875" spans="1:5">
      <c r="A2875" s="3" t="s">
        <v>3500</v>
      </c>
      <c r="B2875" s="4"/>
      <c r="C2875" s="4"/>
      <c r="D2875" s="4"/>
      <c r="E2875" s="4"/>
    </row>
    <row r="2876" spans="1:5">
      <c r="A2876" s="2" t="s">
        <v>1763</v>
      </c>
      <c r="B2876" s="6">
        <v>24000</v>
      </c>
      <c r="C2876" s="4"/>
      <c r="D2876" s="4"/>
      <c r="E2876" s="4"/>
    </row>
    <row r="2877" spans="1:5" ht="30">
      <c r="A2877" s="3" t="s">
        <v>3501</v>
      </c>
      <c r="B2877" s="4"/>
      <c r="C2877" s="4"/>
      <c r="D2877" s="4"/>
      <c r="E2877" s="4"/>
    </row>
    <row r="2878" spans="1:5">
      <c r="A2878" s="2" t="s">
        <v>529</v>
      </c>
      <c r="B2878" s="6">
        <v>580000</v>
      </c>
      <c r="C2878" s="4"/>
      <c r="D2878" s="4"/>
      <c r="E2878" s="4"/>
    </row>
    <row r="2879" spans="1:5">
      <c r="A2879" s="2" t="s">
        <v>1762</v>
      </c>
      <c r="B2879" s="6">
        <v>5574000</v>
      </c>
      <c r="C2879" s="4"/>
      <c r="D2879" s="4"/>
      <c r="E2879" s="4"/>
    </row>
    <row r="2880" spans="1:5">
      <c r="A2880" s="2" t="s">
        <v>160</v>
      </c>
      <c r="B2880" s="6">
        <v>6154000</v>
      </c>
      <c r="C2880" s="4"/>
      <c r="D2880" s="4"/>
      <c r="E2880" s="4"/>
    </row>
    <row r="2881" spans="1:5">
      <c r="A2881" s="2" t="s">
        <v>1764</v>
      </c>
      <c r="B2881" s="6">
        <v>611000</v>
      </c>
      <c r="C2881" s="4"/>
      <c r="D2881" s="4"/>
      <c r="E2881" s="4"/>
    </row>
    <row r="2882" spans="1:5">
      <c r="A2882" s="2" t="s">
        <v>32</v>
      </c>
      <c r="B2882" s="6">
        <v>5543000</v>
      </c>
      <c r="C2882" s="4"/>
      <c r="D2882" s="4"/>
      <c r="E2882" s="4"/>
    </row>
    <row r="2883" spans="1:5">
      <c r="A2883" s="2" t="s">
        <v>3699</v>
      </c>
      <c r="B2883" s="4"/>
      <c r="C2883" s="4"/>
      <c r="D2883" s="4"/>
      <c r="E2883" s="4"/>
    </row>
    <row r="2884" spans="1:5" ht="30">
      <c r="A2884" s="3" t="s">
        <v>3498</v>
      </c>
      <c r="B2884" s="4"/>
      <c r="C2884" s="4"/>
      <c r="D2884" s="4"/>
      <c r="E2884" s="4"/>
    </row>
    <row r="2885" spans="1:5">
      <c r="A2885" s="2" t="s">
        <v>1761</v>
      </c>
      <c r="B2885" s="6">
        <v>463629000</v>
      </c>
      <c r="C2885" s="4"/>
      <c r="D2885" s="4"/>
      <c r="E2885" s="4"/>
    </row>
    <row r="2886" spans="1:5">
      <c r="A2886" s="3" t="s">
        <v>3499</v>
      </c>
      <c r="B2886" s="4"/>
      <c r="C2886" s="4"/>
      <c r="D2886" s="4"/>
      <c r="E2886" s="4"/>
    </row>
    <row r="2887" spans="1:5">
      <c r="A2887" s="2" t="s">
        <v>529</v>
      </c>
      <c r="B2887" s="6">
        <v>140088000</v>
      </c>
      <c r="C2887" s="4"/>
      <c r="D2887" s="4"/>
      <c r="E2887" s="4"/>
    </row>
    <row r="2888" spans="1:5">
      <c r="A2888" s="2" t="s">
        <v>1762</v>
      </c>
      <c r="B2888" s="6">
        <v>513751000</v>
      </c>
      <c r="C2888" s="4"/>
      <c r="D2888" s="4"/>
      <c r="E2888" s="4"/>
    </row>
    <row r="2889" spans="1:5">
      <c r="A2889" s="3" t="s">
        <v>3500</v>
      </c>
      <c r="B2889" s="4"/>
      <c r="C2889" s="4"/>
      <c r="D2889" s="4"/>
      <c r="E2889" s="4"/>
    </row>
    <row r="2890" spans="1:5">
      <c r="A2890" s="2" t="s">
        <v>1763</v>
      </c>
      <c r="B2890" s="6">
        <v>712000</v>
      </c>
      <c r="C2890" s="4"/>
      <c r="D2890" s="4"/>
      <c r="E2890" s="4"/>
    </row>
    <row r="2891" spans="1:5" ht="30">
      <c r="A2891" s="3" t="s">
        <v>3501</v>
      </c>
      <c r="B2891" s="4"/>
      <c r="C2891" s="4"/>
      <c r="D2891" s="4"/>
      <c r="E2891" s="4"/>
    </row>
    <row r="2892" spans="1:5">
      <c r="A2892" s="2" t="s">
        <v>529</v>
      </c>
      <c r="B2892" s="6">
        <v>140088000</v>
      </c>
      <c r="C2892" s="4"/>
      <c r="D2892" s="4"/>
      <c r="E2892" s="4"/>
    </row>
    <row r="2893" spans="1:5">
      <c r="A2893" s="2" t="s">
        <v>1762</v>
      </c>
      <c r="B2893" s="6">
        <v>514463000</v>
      </c>
      <c r="C2893" s="4"/>
      <c r="D2893" s="4"/>
      <c r="E2893" s="4"/>
    </row>
    <row r="2894" spans="1:5">
      <c r="A2894" s="2" t="s">
        <v>160</v>
      </c>
      <c r="B2894" s="6">
        <v>654551000</v>
      </c>
      <c r="C2894" s="4"/>
      <c r="D2894" s="4"/>
      <c r="E2894" s="4"/>
    </row>
    <row r="2895" spans="1:5">
      <c r="A2895" s="2" t="s">
        <v>1764</v>
      </c>
      <c r="B2895" s="6">
        <v>73621000</v>
      </c>
      <c r="C2895" s="4"/>
      <c r="D2895" s="4"/>
      <c r="E2895" s="4"/>
    </row>
    <row r="2896" spans="1:5">
      <c r="A2896" s="2" t="s">
        <v>32</v>
      </c>
      <c r="B2896" s="6">
        <v>580930000</v>
      </c>
      <c r="C2896" s="4"/>
      <c r="D2896" s="4"/>
      <c r="E2896" s="4"/>
    </row>
    <row r="2897" spans="1:5">
      <c r="A2897" s="2" t="s">
        <v>3700</v>
      </c>
      <c r="B2897" s="4"/>
      <c r="C2897" s="4"/>
      <c r="D2897" s="4"/>
      <c r="E2897" s="4"/>
    </row>
    <row r="2898" spans="1:5" ht="30">
      <c r="A2898" s="3" t="s">
        <v>3498</v>
      </c>
      <c r="B2898" s="4"/>
      <c r="C2898" s="4"/>
      <c r="D2898" s="4"/>
      <c r="E2898" s="4"/>
    </row>
    <row r="2899" spans="1:5">
      <c r="A2899" s="2" t="s">
        <v>1761</v>
      </c>
      <c r="B2899" s="6">
        <v>244555000</v>
      </c>
      <c r="C2899" s="4"/>
      <c r="D2899" s="4"/>
      <c r="E2899" s="4"/>
    </row>
    <row r="2900" spans="1:5">
      <c r="A2900" s="3" t="s">
        <v>3499</v>
      </c>
      <c r="B2900" s="4"/>
      <c r="C2900" s="4"/>
      <c r="D2900" s="4"/>
      <c r="E2900" s="4"/>
    </row>
    <row r="2901" spans="1:5">
      <c r="A2901" s="2" t="s">
        <v>529</v>
      </c>
      <c r="B2901" s="6">
        <v>45089000</v>
      </c>
      <c r="C2901" s="4"/>
      <c r="D2901" s="4"/>
      <c r="E2901" s="4"/>
    </row>
    <row r="2902" spans="1:5">
      <c r="A2902" s="2" t="s">
        <v>1762</v>
      </c>
      <c r="B2902" s="6">
        <v>267769000</v>
      </c>
      <c r="C2902" s="4"/>
      <c r="D2902" s="4"/>
      <c r="E2902" s="4"/>
    </row>
    <row r="2903" spans="1:5">
      <c r="A2903" s="3" t="s">
        <v>3500</v>
      </c>
      <c r="B2903" s="4"/>
      <c r="C2903" s="4"/>
      <c r="D2903" s="4"/>
      <c r="E2903" s="4"/>
    </row>
    <row r="2904" spans="1:5">
      <c r="A2904" s="2" t="s">
        <v>1763</v>
      </c>
      <c r="B2904" s="6">
        <v>10180000</v>
      </c>
      <c r="C2904" s="4"/>
      <c r="D2904" s="4"/>
      <c r="E2904" s="4"/>
    </row>
    <row r="2905" spans="1:5" ht="30">
      <c r="A2905" s="3" t="s">
        <v>3501</v>
      </c>
      <c r="B2905" s="4"/>
      <c r="C2905" s="4"/>
      <c r="D2905" s="4"/>
      <c r="E2905" s="4"/>
    </row>
    <row r="2906" spans="1:5">
      <c r="A2906" s="2" t="s">
        <v>529</v>
      </c>
      <c r="B2906" s="6">
        <v>45089000</v>
      </c>
      <c r="C2906" s="4"/>
      <c r="D2906" s="4"/>
      <c r="E2906" s="4"/>
    </row>
    <row r="2907" spans="1:5">
      <c r="A2907" s="2" t="s">
        <v>1762</v>
      </c>
      <c r="B2907" s="6">
        <v>277949000</v>
      </c>
      <c r="C2907" s="4"/>
      <c r="D2907" s="4"/>
      <c r="E2907" s="4"/>
    </row>
    <row r="2908" spans="1:5">
      <c r="A2908" s="2" t="s">
        <v>160</v>
      </c>
      <c r="B2908" s="6">
        <v>323038000</v>
      </c>
      <c r="C2908" s="4"/>
      <c r="D2908" s="4"/>
      <c r="E2908" s="4"/>
    </row>
    <row r="2909" spans="1:5">
      <c r="A2909" s="2" t="s">
        <v>1764</v>
      </c>
      <c r="B2909" s="6">
        <v>16061000</v>
      </c>
      <c r="C2909" s="4"/>
      <c r="D2909" s="4"/>
      <c r="E2909" s="4"/>
    </row>
    <row r="2910" spans="1:5">
      <c r="A2910" s="2" t="s">
        <v>32</v>
      </c>
      <c r="B2910" s="6">
        <v>306977000</v>
      </c>
      <c r="C2910" s="4"/>
      <c r="D2910" s="4"/>
      <c r="E2910" s="4"/>
    </row>
    <row r="2911" spans="1:5" ht="30">
      <c r="A2911" s="2" t="s">
        <v>3701</v>
      </c>
      <c r="B2911" s="4"/>
      <c r="C2911" s="4"/>
      <c r="D2911" s="4"/>
      <c r="E2911" s="4"/>
    </row>
    <row r="2912" spans="1:5" ht="30">
      <c r="A2912" s="3" t="s">
        <v>3498</v>
      </c>
      <c r="B2912" s="4"/>
      <c r="C2912" s="4"/>
      <c r="D2912" s="4"/>
      <c r="E2912" s="4"/>
    </row>
    <row r="2913" spans="1:5">
      <c r="A2913" s="2" t="s">
        <v>1761</v>
      </c>
      <c r="B2913" s="6">
        <v>14870000</v>
      </c>
      <c r="C2913" s="4"/>
      <c r="D2913" s="4"/>
      <c r="E2913" s="4"/>
    </row>
    <row r="2914" spans="1:5">
      <c r="A2914" s="3" t="s">
        <v>3499</v>
      </c>
      <c r="B2914" s="4"/>
      <c r="C2914" s="4"/>
      <c r="D2914" s="4"/>
      <c r="E2914" s="4"/>
    </row>
    <row r="2915" spans="1:5">
      <c r="A2915" s="2" t="s">
        <v>529</v>
      </c>
      <c r="B2915" s="6">
        <v>2401000</v>
      </c>
      <c r="C2915" s="4"/>
      <c r="D2915" s="4"/>
      <c r="E2915" s="4"/>
    </row>
    <row r="2916" spans="1:5">
      <c r="A2916" s="2" t="s">
        <v>1762</v>
      </c>
      <c r="B2916" s="6">
        <v>16293000</v>
      </c>
      <c r="C2916" s="4"/>
      <c r="D2916" s="4"/>
      <c r="E2916" s="4"/>
    </row>
    <row r="2917" spans="1:5">
      <c r="A2917" s="3" t="s">
        <v>3500</v>
      </c>
      <c r="B2917" s="4"/>
      <c r="C2917" s="4"/>
      <c r="D2917" s="4"/>
      <c r="E2917" s="4"/>
    </row>
    <row r="2918" spans="1:5">
      <c r="A2918" s="2" t="s">
        <v>1763</v>
      </c>
      <c r="B2918" s="6">
        <v>538000</v>
      </c>
      <c r="C2918" s="4"/>
      <c r="D2918" s="4"/>
      <c r="E2918" s="4"/>
    </row>
    <row r="2919" spans="1:5" ht="30">
      <c r="A2919" s="3" t="s">
        <v>3501</v>
      </c>
      <c r="B2919" s="4"/>
      <c r="C2919" s="4"/>
      <c r="D2919" s="4"/>
      <c r="E2919" s="4"/>
    </row>
    <row r="2920" spans="1:5">
      <c r="A2920" s="2" t="s">
        <v>529</v>
      </c>
      <c r="B2920" s="6">
        <v>2401000</v>
      </c>
      <c r="C2920" s="4"/>
      <c r="D2920" s="4"/>
      <c r="E2920" s="4"/>
    </row>
    <row r="2921" spans="1:5">
      <c r="A2921" s="2" t="s">
        <v>1762</v>
      </c>
      <c r="B2921" s="6">
        <v>16831000</v>
      </c>
      <c r="C2921" s="4"/>
      <c r="D2921" s="4"/>
      <c r="E2921" s="4"/>
    </row>
    <row r="2922" spans="1:5">
      <c r="A2922" s="2" t="s">
        <v>160</v>
      </c>
      <c r="B2922" s="6">
        <v>19232000</v>
      </c>
      <c r="C2922" s="4"/>
      <c r="D2922" s="4"/>
      <c r="E2922" s="4"/>
    </row>
    <row r="2923" spans="1:5">
      <c r="A2923" s="2" t="s">
        <v>1764</v>
      </c>
      <c r="B2923" s="6">
        <v>933000</v>
      </c>
      <c r="C2923" s="4"/>
      <c r="D2923" s="4"/>
      <c r="E2923" s="4"/>
    </row>
    <row r="2924" spans="1:5">
      <c r="A2924" s="2" t="s">
        <v>32</v>
      </c>
      <c r="B2924" s="6">
        <v>18299000</v>
      </c>
      <c r="C2924" s="4"/>
      <c r="D2924" s="4"/>
      <c r="E2924" s="4"/>
    </row>
    <row r="2925" spans="1:5" ht="30">
      <c r="A2925" s="2" t="s">
        <v>3702</v>
      </c>
      <c r="B2925" s="4"/>
      <c r="C2925" s="4"/>
      <c r="D2925" s="4"/>
      <c r="E2925" s="4"/>
    </row>
    <row r="2926" spans="1:5" ht="30">
      <c r="A2926" s="3" t="s">
        <v>3498</v>
      </c>
      <c r="B2926" s="4"/>
      <c r="C2926" s="4"/>
      <c r="D2926" s="4"/>
      <c r="E2926" s="4"/>
    </row>
    <row r="2927" spans="1:5">
      <c r="A2927" s="2" t="s">
        <v>1761</v>
      </c>
      <c r="B2927" s="6">
        <v>11395000</v>
      </c>
      <c r="C2927" s="4"/>
      <c r="D2927" s="4"/>
      <c r="E2927" s="4"/>
    </row>
    <row r="2928" spans="1:5">
      <c r="A2928" s="3" t="s">
        <v>3499</v>
      </c>
      <c r="B2928" s="4"/>
      <c r="C2928" s="4"/>
      <c r="D2928" s="4"/>
      <c r="E2928" s="4"/>
    </row>
    <row r="2929" spans="1:5">
      <c r="A2929" s="2" t="s">
        <v>529</v>
      </c>
      <c r="B2929" s="6">
        <v>3742000</v>
      </c>
      <c r="C2929" s="4"/>
      <c r="D2929" s="4"/>
      <c r="E2929" s="4"/>
    </row>
    <row r="2930" spans="1:5">
      <c r="A2930" s="2" t="s">
        <v>1762</v>
      </c>
      <c r="B2930" s="6">
        <v>11258000</v>
      </c>
      <c r="C2930" s="4"/>
      <c r="D2930" s="4"/>
      <c r="E2930" s="4"/>
    </row>
    <row r="2931" spans="1:5">
      <c r="A2931" s="3" t="s">
        <v>3500</v>
      </c>
      <c r="B2931" s="4"/>
      <c r="C2931" s="4"/>
      <c r="D2931" s="4"/>
      <c r="E2931" s="4"/>
    </row>
    <row r="2932" spans="1:5">
      <c r="A2932" s="2" t="s">
        <v>1763</v>
      </c>
      <c r="B2932" s="6">
        <v>449000</v>
      </c>
      <c r="C2932" s="4"/>
      <c r="D2932" s="4"/>
      <c r="E2932" s="4"/>
    </row>
    <row r="2933" spans="1:5" ht="30">
      <c r="A2933" s="3" t="s">
        <v>3501</v>
      </c>
      <c r="B2933" s="4"/>
      <c r="C2933" s="4"/>
      <c r="D2933" s="4"/>
      <c r="E2933" s="4"/>
    </row>
    <row r="2934" spans="1:5">
      <c r="A2934" s="2" t="s">
        <v>529</v>
      </c>
      <c r="B2934" s="6">
        <v>3742000</v>
      </c>
      <c r="C2934" s="4"/>
      <c r="D2934" s="4"/>
      <c r="E2934" s="4"/>
    </row>
    <row r="2935" spans="1:5">
      <c r="A2935" s="2" t="s">
        <v>1762</v>
      </c>
      <c r="B2935" s="6">
        <v>11707000</v>
      </c>
      <c r="C2935" s="4"/>
      <c r="D2935" s="4"/>
      <c r="E2935" s="4"/>
    </row>
    <row r="2936" spans="1:5">
      <c r="A2936" s="2" t="s">
        <v>160</v>
      </c>
      <c r="B2936" s="6">
        <v>15449000</v>
      </c>
      <c r="C2936" s="4"/>
      <c r="D2936" s="4"/>
      <c r="E2936" s="4"/>
    </row>
    <row r="2937" spans="1:5">
      <c r="A2937" s="2" t="s">
        <v>1764</v>
      </c>
      <c r="B2937" s="6">
        <v>843000</v>
      </c>
      <c r="C2937" s="4"/>
      <c r="D2937" s="4"/>
      <c r="E2937" s="4"/>
    </row>
    <row r="2938" spans="1:5">
      <c r="A2938" s="2" t="s">
        <v>32</v>
      </c>
      <c r="B2938" s="6">
        <v>14606000</v>
      </c>
      <c r="C2938" s="4"/>
      <c r="D2938" s="4"/>
      <c r="E2938" s="4"/>
    </row>
    <row r="2939" spans="1:5">
      <c r="A2939" s="2" t="s">
        <v>3703</v>
      </c>
      <c r="B2939" s="4"/>
      <c r="C2939" s="4"/>
      <c r="D2939" s="4"/>
      <c r="E2939" s="4"/>
    </row>
    <row r="2940" spans="1:5" ht="30">
      <c r="A2940" s="3" t="s">
        <v>3498</v>
      </c>
      <c r="B2940" s="4"/>
      <c r="C2940" s="4"/>
      <c r="D2940" s="4"/>
      <c r="E2940" s="4"/>
    </row>
    <row r="2941" spans="1:5">
      <c r="A2941" s="2" t="s">
        <v>1761</v>
      </c>
      <c r="B2941" s="6">
        <v>39600000</v>
      </c>
      <c r="C2941" s="4"/>
      <c r="D2941" s="4"/>
      <c r="E2941" s="4"/>
    </row>
    <row r="2942" spans="1:5">
      <c r="A2942" s="3" t="s">
        <v>3499</v>
      </c>
      <c r="B2942" s="4"/>
      <c r="C2942" s="4"/>
      <c r="D2942" s="4"/>
      <c r="E2942" s="4"/>
    </row>
    <row r="2943" spans="1:5">
      <c r="A2943" s="2" t="s">
        <v>529</v>
      </c>
      <c r="B2943" s="6">
        <v>7300000</v>
      </c>
      <c r="C2943" s="4"/>
      <c r="D2943" s="4"/>
      <c r="E2943" s="4"/>
    </row>
    <row r="2944" spans="1:5">
      <c r="A2944" s="2" t="s">
        <v>1762</v>
      </c>
      <c r="B2944" s="6">
        <v>41896000</v>
      </c>
      <c r="C2944" s="4"/>
      <c r="D2944" s="4"/>
      <c r="E2944" s="4"/>
    </row>
    <row r="2945" spans="1:5">
      <c r="A2945" s="3" t="s">
        <v>3500</v>
      </c>
      <c r="B2945" s="4"/>
      <c r="C2945" s="4"/>
      <c r="D2945" s="4"/>
      <c r="E2945" s="4"/>
    </row>
    <row r="2946" spans="1:5">
      <c r="A2946" s="2" t="s">
        <v>1763</v>
      </c>
      <c r="B2946" s="6">
        <v>2144000</v>
      </c>
      <c r="C2946" s="4"/>
      <c r="D2946" s="4"/>
      <c r="E2946" s="4"/>
    </row>
    <row r="2947" spans="1:5" ht="30">
      <c r="A2947" s="3" t="s">
        <v>3501</v>
      </c>
      <c r="B2947" s="4"/>
      <c r="C2947" s="4"/>
      <c r="D2947" s="4"/>
      <c r="E2947" s="4"/>
    </row>
    <row r="2948" spans="1:5">
      <c r="A2948" s="2" t="s">
        <v>529</v>
      </c>
      <c r="B2948" s="6">
        <v>7300000</v>
      </c>
      <c r="C2948" s="4"/>
      <c r="D2948" s="4"/>
      <c r="E2948" s="4"/>
    </row>
    <row r="2949" spans="1:5">
      <c r="A2949" s="2" t="s">
        <v>1762</v>
      </c>
      <c r="B2949" s="6">
        <v>44040000</v>
      </c>
      <c r="C2949" s="4"/>
      <c r="D2949" s="4"/>
      <c r="E2949" s="4"/>
    </row>
    <row r="2950" spans="1:5">
      <c r="A2950" s="2" t="s">
        <v>160</v>
      </c>
      <c r="B2950" s="6">
        <v>51340000</v>
      </c>
      <c r="C2950" s="4"/>
      <c r="D2950" s="4"/>
      <c r="E2950" s="4"/>
    </row>
    <row r="2951" spans="1:5">
      <c r="A2951" s="2" t="s">
        <v>1764</v>
      </c>
      <c r="B2951" s="6">
        <v>2507000</v>
      </c>
      <c r="C2951" s="4"/>
      <c r="D2951" s="4"/>
      <c r="E2951" s="4"/>
    </row>
    <row r="2952" spans="1:5">
      <c r="A2952" s="2" t="s">
        <v>32</v>
      </c>
      <c r="B2952" s="6">
        <v>48833000</v>
      </c>
      <c r="C2952" s="4"/>
      <c r="D2952" s="4"/>
      <c r="E2952" s="4"/>
    </row>
    <row r="2953" spans="1:5" ht="30">
      <c r="A2953" s="2" t="s">
        <v>3704</v>
      </c>
      <c r="B2953" s="4"/>
      <c r="C2953" s="4"/>
      <c r="D2953" s="4"/>
      <c r="E2953" s="4"/>
    </row>
    <row r="2954" spans="1:5" ht="30">
      <c r="A2954" s="3" t="s">
        <v>3498</v>
      </c>
      <c r="B2954" s="4"/>
      <c r="C2954" s="4"/>
      <c r="D2954" s="4"/>
      <c r="E2954" s="4"/>
    </row>
    <row r="2955" spans="1:5">
      <c r="A2955" s="2" t="s">
        <v>1761</v>
      </c>
      <c r="B2955" s="6">
        <v>51130000</v>
      </c>
      <c r="C2955" s="4"/>
      <c r="D2955" s="4"/>
      <c r="E2955" s="4"/>
    </row>
    <row r="2956" spans="1:5">
      <c r="A2956" s="3" t="s">
        <v>3499</v>
      </c>
      <c r="B2956" s="4"/>
      <c r="C2956" s="4"/>
      <c r="D2956" s="4"/>
      <c r="E2956" s="4"/>
    </row>
    <row r="2957" spans="1:5">
      <c r="A2957" s="2" t="s">
        <v>529</v>
      </c>
      <c r="B2957" s="6">
        <v>8933000</v>
      </c>
      <c r="C2957" s="4"/>
      <c r="D2957" s="4"/>
      <c r="E2957" s="4"/>
    </row>
    <row r="2958" spans="1:5">
      <c r="A2958" s="2" t="s">
        <v>1762</v>
      </c>
      <c r="B2958" s="6">
        <v>55617000</v>
      </c>
      <c r="C2958" s="4"/>
      <c r="D2958" s="4"/>
      <c r="E2958" s="4"/>
    </row>
    <row r="2959" spans="1:5">
      <c r="A2959" s="3" t="s">
        <v>3500</v>
      </c>
      <c r="B2959" s="4"/>
      <c r="C2959" s="4"/>
      <c r="D2959" s="4"/>
      <c r="E2959" s="4"/>
    </row>
    <row r="2960" spans="1:5">
      <c r="A2960" s="2" t="s">
        <v>1763</v>
      </c>
      <c r="B2960" s="6">
        <v>1337000</v>
      </c>
      <c r="C2960" s="4"/>
      <c r="D2960" s="4"/>
      <c r="E2960" s="4"/>
    </row>
    <row r="2961" spans="1:5" ht="30">
      <c r="A2961" s="3" t="s">
        <v>3501</v>
      </c>
      <c r="B2961" s="4"/>
      <c r="C2961" s="4"/>
      <c r="D2961" s="4"/>
      <c r="E2961" s="4"/>
    </row>
    <row r="2962" spans="1:5">
      <c r="A2962" s="2" t="s">
        <v>529</v>
      </c>
      <c r="B2962" s="6">
        <v>8933000</v>
      </c>
      <c r="C2962" s="4"/>
      <c r="D2962" s="4"/>
      <c r="E2962" s="4"/>
    </row>
    <row r="2963" spans="1:5">
      <c r="A2963" s="2" t="s">
        <v>1762</v>
      </c>
      <c r="B2963" s="6">
        <v>56954000</v>
      </c>
      <c r="C2963" s="4"/>
      <c r="D2963" s="4"/>
      <c r="E2963" s="4"/>
    </row>
    <row r="2964" spans="1:5">
      <c r="A2964" s="2" t="s">
        <v>160</v>
      </c>
      <c r="B2964" s="6">
        <v>65887000</v>
      </c>
      <c r="C2964" s="4"/>
      <c r="D2964" s="4"/>
      <c r="E2964" s="4"/>
    </row>
    <row r="2965" spans="1:5">
      <c r="A2965" s="2" t="s">
        <v>1764</v>
      </c>
      <c r="B2965" s="6">
        <v>3200000</v>
      </c>
      <c r="C2965" s="4"/>
      <c r="D2965" s="4"/>
      <c r="E2965" s="4"/>
    </row>
    <row r="2966" spans="1:5">
      <c r="A2966" s="2" t="s">
        <v>32</v>
      </c>
      <c r="B2966" s="6">
        <v>62687000</v>
      </c>
      <c r="C2966" s="4"/>
      <c r="D2966" s="4"/>
      <c r="E2966" s="4"/>
    </row>
    <row r="2967" spans="1:5" ht="30">
      <c r="A2967" s="2" t="s">
        <v>3705</v>
      </c>
      <c r="B2967" s="4"/>
      <c r="C2967" s="4"/>
      <c r="D2967" s="4"/>
      <c r="E2967" s="4"/>
    </row>
    <row r="2968" spans="1:5" ht="30">
      <c r="A2968" s="3" t="s">
        <v>3498</v>
      </c>
      <c r="B2968" s="4"/>
      <c r="C2968" s="4"/>
      <c r="D2968" s="4"/>
      <c r="E2968" s="4"/>
    </row>
    <row r="2969" spans="1:5">
      <c r="A2969" s="2" t="s">
        <v>1761</v>
      </c>
      <c r="B2969" s="6">
        <v>25550000</v>
      </c>
      <c r="C2969" s="4"/>
      <c r="D2969" s="4"/>
      <c r="E2969" s="4"/>
    </row>
    <row r="2970" spans="1:5">
      <c r="A2970" s="3" t="s">
        <v>3499</v>
      </c>
      <c r="B2970" s="4"/>
      <c r="C2970" s="4"/>
      <c r="D2970" s="4"/>
      <c r="E2970" s="4"/>
    </row>
    <row r="2971" spans="1:5">
      <c r="A2971" s="2" t="s">
        <v>529</v>
      </c>
      <c r="B2971" s="6">
        <v>2700000</v>
      </c>
      <c r="C2971" s="4"/>
      <c r="D2971" s="4"/>
      <c r="E2971" s="4"/>
    </row>
    <row r="2972" spans="1:5">
      <c r="A2972" s="2" t="s">
        <v>1762</v>
      </c>
      <c r="B2972" s="6">
        <v>29750000</v>
      </c>
      <c r="C2972" s="4"/>
      <c r="D2972" s="4"/>
      <c r="E2972" s="4"/>
    </row>
    <row r="2973" spans="1:5">
      <c r="A2973" s="3" t="s">
        <v>3500</v>
      </c>
      <c r="B2973" s="4"/>
      <c r="C2973" s="4"/>
      <c r="D2973" s="4"/>
      <c r="E2973" s="4"/>
    </row>
    <row r="2974" spans="1:5">
      <c r="A2974" s="2" t="s">
        <v>1763</v>
      </c>
      <c r="B2974" s="6">
        <v>781000</v>
      </c>
      <c r="C2974" s="4"/>
      <c r="D2974" s="4"/>
      <c r="E2974" s="4"/>
    </row>
    <row r="2975" spans="1:5" ht="30">
      <c r="A2975" s="3" t="s">
        <v>3501</v>
      </c>
      <c r="B2975" s="4"/>
      <c r="C2975" s="4"/>
      <c r="D2975" s="4"/>
      <c r="E2975" s="4"/>
    </row>
    <row r="2976" spans="1:5">
      <c r="A2976" s="2" t="s">
        <v>529</v>
      </c>
      <c r="B2976" s="6">
        <v>2700000</v>
      </c>
      <c r="C2976" s="4"/>
      <c r="D2976" s="4"/>
      <c r="E2976" s="4"/>
    </row>
    <row r="2977" spans="1:5">
      <c r="A2977" s="2" t="s">
        <v>1762</v>
      </c>
      <c r="B2977" s="6">
        <v>30531000</v>
      </c>
      <c r="C2977" s="4"/>
      <c r="D2977" s="4"/>
      <c r="E2977" s="4"/>
    </row>
    <row r="2978" spans="1:5">
      <c r="A2978" s="2" t="s">
        <v>160</v>
      </c>
      <c r="B2978" s="6">
        <v>33231000</v>
      </c>
      <c r="C2978" s="4"/>
      <c r="D2978" s="4"/>
      <c r="E2978" s="4"/>
    </row>
    <row r="2979" spans="1:5">
      <c r="A2979" s="2" t="s">
        <v>1764</v>
      </c>
      <c r="B2979" s="6">
        <v>1781000</v>
      </c>
      <c r="C2979" s="4"/>
      <c r="D2979" s="4"/>
      <c r="E2979" s="4"/>
    </row>
    <row r="2980" spans="1:5">
      <c r="A2980" s="2" t="s">
        <v>32</v>
      </c>
      <c r="B2980" s="6">
        <v>31450000</v>
      </c>
      <c r="C2980" s="4"/>
      <c r="D2980" s="4"/>
      <c r="E2980" s="4"/>
    </row>
    <row r="2981" spans="1:5" ht="30">
      <c r="A2981" s="2" t="s">
        <v>3706</v>
      </c>
      <c r="B2981" s="4"/>
      <c r="C2981" s="4"/>
      <c r="D2981" s="4"/>
      <c r="E2981" s="4"/>
    </row>
    <row r="2982" spans="1:5" ht="30">
      <c r="A2982" s="3" t="s">
        <v>3498</v>
      </c>
      <c r="B2982" s="4"/>
      <c r="C2982" s="4"/>
      <c r="D2982" s="4"/>
      <c r="E2982" s="4"/>
    </row>
    <row r="2983" spans="1:5">
      <c r="A2983" s="2" t="s">
        <v>1761</v>
      </c>
      <c r="B2983" s="6">
        <v>18780000</v>
      </c>
      <c r="C2983" s="4"/>
      <c r="D2983" s="4"/>
      <c r="E2983" s="4"/>
    </row>
    <row r="2984" spans="1:5">
      <c r="A2984" s="3" t="s">
        <v>3499</v>
      </c>
      <c r="B2984" s="4"/>
      <c r="C2984" s="4"/>
      <c r="D2984" s="4"/>
      <c r="E2984" s="4"/>
    </row>
    <row r="2985" spans="1:5">
      <c r="A2985" s="2" t="s">
        <v>529</v>
      </c>
      <c r="B2985" s="6">
        <v>2900000</v>
      </c>
      <c r="C2985" s="4"/>
      <c r="D2985" s="4"/>
      <c r="E2985" s="4"/>
    </row>
    <row r="2986" spans="1:5">
      <c r="A2986" s="2" t="s">
        <v>1762</v>
      </c>
      <c r="B2986" s="6">
        <v>20850000</v>
      </c>
      <c r="C2986" s="4"/>
      <c r="D2986" s="4"/>
      <c r="E2986" s="4"/>
    </row>
    <row r="2987" spans="1:5">
      <c r="A2987" s="3" t="s">
        <v>3500</v>
      </c>
      <c r="B2987" s="4"/>
      <c r="C2987" s="4"/>
      <c r="D2987" s="4"/>
      <c r="E2987" s="4"/>
    </row>
    <row r="2988" spans="1:5">
      <c r="A2988" s="2" t="s">
        <v>1763</v>
      </c>
      <c r="B2988" s="6">
        <v>912000</v>
      </c>
      <c r="C2988" s="4"/>
      <c r="D2988" s="4"/>
      <c r="E2988" s="4"/>
    </row>
    <row r="2989" spans="1:5" ht="30">
      <c r="A2989" s="3" t="s">
        <v>3501</v>
      </c>
      <c r="B2989" s="4"/>
      <c r="C2989" s="4"/>
      <c r="D2989" s="4"/>
      <c r="E2989" s="4"/>
    </row>
    <row r="2990" spans="1:5">
      <c r="A2990" s="2" t="s">
        <v>529</v>
      </c>
      <c r="B2990" s="6">
        <v>2900000</v>
      </c>
      <c r="C2990" s="4"/>
      <c r="D2990" s="4"/>
      <c r="E2990" s="4"/>
    </row>
    <row r="2991" spans="1:5">
      <c r="A2991" s="2" t="s">
        <v>1762</v>
      </c>
      <c r="B2991" s="6">
        <v>21762000</v>
      </c>
      <c r="C2991" s="4"/>
      <c r="D2991" s="4"/>
      <c r="E2991" s="4"/>
    </row>
    <row r="2992" spans="1:5">
      <c r="A2992" s="2" t="s">
        <v>160</v>
      </c>
      <c r="B2992" s="6">
        <v>24662000</v>
      </c>
      <c r="C2992" s="4"/>
      <c r="D2992" s="4"/>
      <c r="E2992" s="4"/>
    </row>
    <row r="2993" spans="1:5">
      <c r="A2993" s="2" t="s">
        <v>1764</v>
      </c>
      <c r="B2993" s="6">
        <v>1356000</v>
      </c>
      <c r="C2993" s="4"/>
      <c r="D2993" s="4"/>
      <c r="E2993" s="4"/>
    </row>
    <row r="2994" spans="1:5">
      <c r="A2994" s="2" t="s">
        <v>32</v>
      </c>
      <c r="B2994" s="6">
        <v>23306000</v>
      </c>
      <c r="C2994" s="4"/>
      <c r="D2994" s="4"/>
      <c r="E2994" s="4"/>
    </row>
    <row r="2995" spans="1:5" ht="30">
      <c r="A2995" s="2" t="s">
        <v>3707</v>
      </c>
      <c r="B2995" s="4"/>
      <c r="C2995" s="4"/>
      <c r="D2995" s="4"/>
      <c r="E2995" s="4"/>
    </row>
    <row r="2996" spans="1:5" ht="30">
      <c r="A2996" s="3" t="s">
        <v>3498</v>
      </c>
      <c r="B2996" s="4"/>
      <c r="C2996" s="4"/>
      <c r="D2996" s="4"/>
      <c r="E2996" s="4"/>
    </row>
    <row r="2997" spans="1:5">
      <c r="A2997" s="2" t="s">
        <v>1761</v>
      </c>
      <c r="B2997" s="6">
        <v>12880000</v>
      </c>
      <c r="C2997" s="4"/>
      <c r="D2997" s="4"/>
      <c r="E2997" s="4"/>
    </row>
    <row r="2998" spans="1:5">
      <c r="A2998" s="3" t="s">
        <v>3499</v>
      </c>
      <c r="B2998" s="4"/>
      <c r="C2998" s="4"/>
      <c r="D2998" s="4"/>
      <c r="E2998" s="4"/>
    </row>
    <row r="2999" spans="1:5">
      <c r="A2999" s="2" t="s">
        <v>529</v>
      </c>
      <c r="B2999" s="6">
        <v>800000</v>
      </c>
      <c r="C2999" s="4"/>
      <c r="D2999" s="4"/>
      <c r="E2999" s="4"/>
    </row>
    <row r="3000" spans="1:5">
      <c r="A3000" s="2" t="s">
        <v>1762</v>
      </c>
      <c r="B3000" s="6">
        <v>15150000</v>
      </c>
      <c r="C3000" s="4"/>
      <c r="D3000" s="4"/>
      <c r="E3000" s="4"/>
    </row>
    <row r="3001" spans="1:5">
      <c r="A3001" s="3" t="s">
        <v>3500</v>
      </c>
      <c r="B3001" s="4"/>
      <c r="C3001" s="4"/>
      <c r="D3001" s="4"/>
      <c r="E3001" s="4"/>
    </row>
    <row r="3002" spans="1:5">
      <c r="A3002" s="2" t="s">
        <v>1763</v>
      </c>
      <c r="B3002" s="6">
        <v>578000</v>
      </c>
      <c r="C3002" s="4"/>
      <c r="D3002" s="4"/>
      <c r="E3002" s="4"/>
    </row>
    <row r="3003" spans="1:5" ht="30">
      <c r="A3003" s="3" t="s">
        <v>3501</v>
      </c>
      <c r="B3003" s="4"/>
      <c r="C3003" s="4"/>
      <c r="D3003" s="4"/>
      <c r="E3003" s="4"/>
    </row>
    <row r="3004" spans="1:5">
      <c r="A3004" s="2" t="s">
        <v>529</v>
      </c>
      <c r="B3004" s="6">
        <v>800000</v>
      </c>
      <c r="C3004" s="4"/>
      <c r="D3004" s="4"/>
      <c r="E3004" s="4"/>
    </row>
    <row r="3005" spans="1:5">
      <c r="A3005" s="2" t="s">
        <v>1762</v>
      </c>
      <c r="B3005" s="6">
        <v>15728000</v>
      </c>
      <c r="C3005" s="4"/>
      <c r="D3005" s="4"/>
      <c r="E3005" s="4"/>
    </row>
    <row r="3006" spans="1:5">
      <c r="A3006" s="2" t="s">
        <v>160</v>
      </c>
      <c r="B3006" s="6">
        <v>16528000</v>
      </c>
      <c r="C3006" s="4"/>
      <c r="D3006" s="4"/>
      <c r="E3006" s="4"/>
    </row>
    <row r="3007" spans="1:5">
      <c r="A3007" s="2" t="s">
        <v>1764</v>
      </c>
      <c r="B3007" s="6">
        <v>1026000</v>
      </c>
      <c r="C3007" s="4"/>
      <c r="D3007" s="4"/>
      <c r="E3007" s="4"/>
    </row>
    <row r="3008" spans="1:5">
      <c r="A3008" s="2" t="s">
        <v>32</v>
      </c>
      <c r="B3008" s="6">
        <v>15502000</v>
      </c>
      <c r="C3008" s="4"/>
      <c r="D3008" s="4"/>
      <c r="E3008" s="4"/>
    </row>
    <row r="3009" spans="1:5" ht="30">
      <c r="A3009" s="2" t="s">
        <v>3708</v>
      </c>
      <c r="B3009" s="4"/>
      <c r="C3009" s="4"/>
      <c r="D3009" s="4"/>
      <c r="E3009" s="4"/>
    </row>
    <row r="3010" spans="1:5" ht="30">
      <c r="A3010" s="3" t="s">
        <v>3498</v>
      </c>
      <c r="B3010" s="4"/>
      <c r="C3010" s="4"/>
      <c r="D3010" s="4"/>
      <c r="E3010" s="4"/>
    </row>
    <row r="3011" spans="1:5">
      <c r="A3011" s="2" t="s">
        <v>1761</v>
      </c>
      <c r="B3011" s="6">
        <v>23812000</v>
      </c>
      <c r="C3011" s="4"/>
      <c r="D3011" s="4"/>
      <c r="E3011" s="4"/>
    </row>
    <row r="3012" spans="1:5">
      <c r="A3012" s="3" t="s">
        <v>3499</v>
      </c>
      <c r="B3012" s="4"/>
      <c r="C3012" s="4"/>
      <c r="D3012" s="4"/>
      <c r="E3012" s="4"/>
    </row>
    <row r="3013" spans="1:5">
      <c r="A3013" s="2" t="s">
        <v>529</v>
      </c>
      <c r="B3013" s="6">
        <v>7920000</v>
      </c>
      <c r="C3013" s="4"/>
      <c r="D3013" s="4"/>
      <c r="E3013" s="4"/>
    </row>
    <row r="3014" spans="1:5">
      <c r="A3014" s="2" t="s">
        <v>1762</v>
      </c>
      <c r="B3014" s="6">
        <v>23825000</v>
      </c>
      <c r="C3014" s="4"/>
      <c r="D3014" s="4"/>
      <c r="E3014" s="4"/>
    </row>
    <row r="3015" spans="1:5">
      <c r="A3015" s="3" t="s">
        <v>3500</v>
      </c>
      <c r="B3015" s="4"/>
      <c r="C3015" s="4"/>
      <c r="D3015" s="4"/>
      <c r="E3015" s="4"/>
    </row>
    <row r="3016" spans="1:5">
      <c r="A3016" s="2" t="s">
        <v>1763</v>
      </c>
      <c r="B3016" s="6">
        <v>1304000</v>
      </c>
      <c r="C3016" s="4"/>
      <c r="D3016" s="4"/>
      <c r="E3016" s="4"/>
    </row>
    <row r="3017" spans="1:5" ht="30">
      <c r="A3017" s="3" t="s">
        <v>3501</v>
      </c>
      <c r="B3017" s="4"/>
      <c r="C3017" s="4"/>
      <c r="D3017" s="4"/>
      <c r="E3017" s="4"/>
    </row>
    <row r="3018" spans="1:5">
      <c r="A3018" s="2" t="s">
        <v>529</v>
      </c>
      <c r="B3018" s="6">
        <v>7920000</v>
      </c>
      <c r="C3018" s="4"/>
      <c r="D3018" s="4"/>
      <c r="E3018" s="4"/>
    </row>
    <row r="3019" spans="1:5">
      <c r="A3019" s="2" t="s">
        <v>1762</v>
      </c>
      <c r="B3019" s="6">
        <v>25129000</v>
      </c>
      <c r="C3019" s="4"/>
      <c r="D3019" s="4"/>
      <c r="E3019" s="4"/>
    </row>
    <row r="3020" spans="1:5">
      <c r="A3020" s="2" t="s">
        <v>160</v>
      </c>
      <c r="B3020" s="6">
        <v>33049000</v>
      </c>
      <c r="C3020" s="4"/>
      <c r="D3020" s="4"/>
      <c r="E3020" s="4"/>
    </row>
    <row r="3021" spans="1:5">
      <c r="A3021" s="2" t="s">
        <v>1764</v>
      </c>
      <c r="B3021" s="6">
        <v>1634000</v>
      </c>
      <c r="C3021" s="4"/>
      <c r="D3021" s="4"/>
      <c r="E3021" s="4"/>
    </row>
    <row r="3022" spans="1:5">
      <c r="A3022" s="2" t="s">
        <v>32</v>
      </c>
      <c r="B3022" s="6">
        <v>31415000</v>
      </c>
      <c r="C3022" s="4"/>
      <c r="D3022" s="4"/>
      <c r="E3022" s="4"/>
    </row>
    <row r="3023" spans="1:5">
      <c r="A3023" s="2" t="s">
        <v>3709</v>
      </c>
      <c r="B3023" s="4"/>
      <c r="C3023" s="4"/>
      <c r="D3023" s="4"/>
      <c r="E3023" s="4"/>
    </row>
    <row r="3024" spans="1:5" ht="30">
      <c r="A3024" s="3" t="s">
        <v>3498</v>
      </c>
      <c r="B3024" s="4"/>
      <c r="C3024" s="4"/>
      <c r="D3024" s="4"/>
      <c r="E3024" s="4"/>
    </row>
    <row r="3025" spans="1:5">
      <c r="A3025" s="2" t="s">
        <v>1761</v>
      </c>
      <c r="B3025" s="6">
        <v>46538000</v>
      </c>
      <c r="C3025" s="4"/>
      <c r="D3025" s="4"/>
      <c r="E3025" s="4"/>
    </row>
    <row r="3026" spans="1:5">
      <c r="A3026" s="3" t="s">
        <v>3499</v>
      </c>
      <c r="B3026" s="4"/>
      <c r="C3026" s="4"/>
      <c r="D3026" s="4"/>
      <c r="E3026" s="4"/>
    </row>
    <row r="3027" spans="1:5">
      <c r="A3027" s="2" t="s">
        <v>529</v>
      </c>
      <c r="B3027" s="6">
        <v>8393000</v>
      </c>
      <c r="C3027" s="4"/>
      <c r="D3027" s="4"/>
      <c r="E3027" s="4"/>
    </row>
    <row r="3028" spans="1:5">
      <c r="A3028" s="2" t="s">
        <v>1762</v>
      </c>
      <c r="B3028" s="6">
        <v>53130000</v>
      </c>
      <c r="C3028" s="4"/>
      <c r="D3028" s="4"/>
      <c r="E3028" s="4"/>
    </row>
    <row r="3029" spans="1:5">
      <c r="A3029" s="3" t="s">
        <v>3500</v>
      </c>
      <c r="B3029" s="4"/>
      <c r="C3029" s="4"/>
      <c r="D3029" s="4"/>
      <c r="E3029" s="4"/>
    </row>
    <row r="3030" spans="1:5">
      <c r="A3030" s="2" t="s">
        <v>1763</v>
      </c>
      <c r="B3030" s="6">
        <v>2137000</v>
      </c>
      <c r="C3030" s="4"/>
      <c r="D3030" s="4"/>
      <c r="E3030" s="4"/>
    </row>
    <row r="3031" spans="1:5" ht="30">
      <c r="A3031" s="3" t="s">
        <v>3501</v>
      </c>
      <c r="B3031" s="4"/>
      <c r="C3031" s="4"/>
      <c r="D3031" s="4"/>
      <c r="E3031" s="4"/>
    </row>
    <row r="3032" spans="1:5">
      <c r="A3032" s="2" t="s">
        <v>529</v>
      </c>
      <c r="B3032" s="6">
        <v>8393000</v>
      </c>
      <c r="C3032" s="4"/>
      <c r="D3032" s="4"/>
      <c r="E3032" s="4"/>
    </row>
    <row r="3033" spans="1:5">
      <c r="A3033" s="2" t="s">
        <v>1762</v>
      </c>
      <c r="B3033" s="6">
        <v>55267000</v>
      </c>
      <c r="C3033" s="4"/>
      <c r="D3033" s="4"/>
      <c r="E3033" s="4"/>
    </row>
    <row r="3034" spans="1:5">
      <c r="A3034" s="2" t="s">
        <v>160</v>
      </c>
      <c r="B3034" s="6">
        <v>63660000</v>
      </c>
      <c r="C3034" s="4"/>
      <c r="D3034" s="4"/>
      <c r="E3034" s="4"/>
    </row>
    <row r="3035" spans="1:5">
      <c r="A3035" s="2" t="s">
        <v>1764</v>
      </c>
      <c r="B3035" s="6">
        <v>2781000</v>
      </c>
      <c r="C3035" s="4"/>
      <c r="D3035" s="4"/>
      <c r="E3035" s="4"/>
    </row>
    <row r="3036" spans="1:5">
      <c r="A3036" s="2" t="s">
        <v>32</v>
      </c>
      <c r="B3036" s="6">
        <v>60879000</v>
      </c>
      <c r="C3036" s="4"/>
      <c r="D3036" s="4"/>
      <c r="E3036" s="4"/>
    </row>
    <row r="3037" spans="1:5">
      <c r="A3037" s="2" t="s">
        <v>3710</v>
      </c>
      <c r="B3037" s="4"/>
      <c r="C3037" s="4"/>
      <c r="D3037" s="4"/>
      <c r="E3037" s="4"/>
    </row>
    <row r="3038" spans="1:5" ht="30">
      <c r="A3038" s="3" t="s">
        <v>3498</v>
      </c>
      <c r="B3038" s="4"/>
      <c r="C3038" s="4"/>
      <c r="D3038" s="4"/>
      <c r="E3038" s="4"/>
    </row>
    <row r="3039" spans="1:5">
      <c r="A3039" s="2" t="s">
        <v>1761</v>
      </c>
      <c r="B3039" s="6">
        <v>77660000</v>
      </c>
      <c r="C3039" s="4"/>
      <c r="D3039" s="4"/>
      <c r="E3039" s="4"/>
    </row>
    <row r="3040" spans="1:5">
      <c r="A3040" s="3" t="s">
        <v>3499</v>
      </c>
      <c r="B3040" s="4"/>
      <c r="C3040" s="4"/>
      <c r="D3040" s="4"/>
      <c r="E3040" s="4"/>
    </row>
    <row r="3041" spans="1:5">
      <c r="A3041" s="2" t="s">
        <v>529</v>
      </c>
      <c r="B3041" s="6">
        <v>17946000</v>
      </c>
      <c r="C3041" s="4"/>
      <c r="D3041" s="4"/>
      <c r="E3041" s="4"/>
    </row>
    <row r="3042" spans="1:5">
      <c r="A3042" s="2" t="s">
        <v>1762</v>
      </c>
      <c r="B3042" s="6">
        <v>71863000</v>
      </c>
      <c r="C3042" s="4"/>
      <c r="D3042" s="4"/>
      <c r="E3042" s="4"/>
    </row>
    <row r="3043" spans="1:5">
      <c r="A3043" s="3" t="s">
        <v>3500</v>
      </c>
      <c r="B3043" s="4"/>
      <c r="C3043" s="4"/>
      <c r="D3043" s="4"/>
      <c r="E3043" s="4"/>
    </row>
    <row r="3044" spans="1:5">
      <c r="A3044" s="2" t="s">
        <v>1763</v>
      </c>
      <c r="B3044" s="4">
        <v>0</v>
      </c>
      <c r="C3044" s="4"/>
      <c r="D3044" s="4"/>
      <c r="E3044" s="4"/>
    </row>
    <row r="3045" spans="1:5" ht="30">
      <c r="A3045" s="3" t="s">
        <v>3501</v>
      </c>
      <c r="B3045" s="4"/>
      <c r="C3045" s="4"/>
      <c r="D3045" s="4"/>
      <c r="E3045" s="4"/>
    </row>
    <row r="3046" spans="1:5">
      <c r="A3046" s="2" t="s">
        <v>529</v>
      </c>
      <c r="B3046" s="6">
        <v>17946000</v>
      </c>
      <c r="C3046" s="4"/>
      <c r="D3046" s="4"/>
      <c r="E3046" s="4"/>
    </row>
    <row r="3047" spans="1:5">
      <c r="A3047" s="2" t="s">
        <v>1762</v>
      </c>
      <c r="B3047" s="6">
        <v>71863000</v>
      </c>
      <c r="C3047" s="4"/>
      <c r="D3047" s="4"/>
      <c r="E3047" s="4"/>
    </row>
    <row r="3048" spans="1:5">
      <c r="A3048" s="2" t="s">
        <v>160</v>
      </c>
      <c r="B3048" s="6">
        <v>89809000</v>
      </c>
      <c r="C3048" s="4"/>
      <c r="D3048" s="4"/>
      <c r="E3048" s="4"/>
    </row>
    <row r="3049" spans="1:5">
      <c r="A3049" s="2" t="s">
        <v>1764</v>
      </c>
      <c r="B3049" s="6">
        <v>521000</v>
      </c>
      <c r="C3049" s="4"/>
      <c r="D3049" s="4"/>
      <c r="E3049" s="4"/>
    </row>
    <row r="3050" spans="1:5">
      <c r="A3050" s="2" t="s">
        <v>32</v>
      </c>
      <c r="B3050" s="6">
        <v>89288000</v>
      </c>
      <c r="C3050" s="4"/>
      <c r="D3050" s="4"/>
      <c r="E3050" s="4"/>
    </row>
    <row r="3051" spans="1:5" ht="30">
      <c r="A3051" s="2" t="s">
        <v>3711</v>
      </c>
      <c r="B3051" s="4"/>
      <c r="C3051" s="4"/>
      <c r="D3051" s="4"/>
      <c r="E3051" s="4"/>
    </row>
    <row r="3052" spans="1:5" ht="30">
      <c r="A3052" s="3" t="s">
        <v>3498</v>
      </c>
      <c r="B3052" s="4"/>
      <c r="C3052" s="4"/>
      <c r="D3052" s="4"/>
      <c r="E3052" s="4"/>
    </row>
    <row r="3053" spans="1:5">
      <c r="A3053" s="2" t="s">
        <v>1761</v>
      </c>
      <c r="B3053" s="6">
        <v>77660000</v>
      </c>
      <c r="C3053" s="4"/>
      <c r="D3053" s="4"/>
      <c r="E3053" s="4"/>
    </row>
    <row r="3054" spans="1:5">
      <c r="A3054" s="3" t="s">
        <v>3499</v>
      </c>
      <c r="B3054" s="4"/>
      <c r="C3054" s="4"/>
      <c r="D3054" s="4"/>
      <c r="E3054" s="4"/>
    </row>
    <row r="3055" spans="1:5">
      <c r="A3055" s="2" t="s">
        <v>529</v>
      </c>
      <c r="B3055" s="6">
        <v>17946000</v>
      </c>
      <c r="C3055" s="4"/>
      <c r="D3055" s="4"/>
      <c r="E3055" s="4"/>
    </row>
    <row r="3056" spans="1:5">
      <c r="A3056" s="2" t="s">
        <v>1762</v>
      </c>
      <c r="B3056" s="6">
        <v>71863000</v>
      </c>
      <c r="C3056" s="4"/>
      <c r="D3056" s="4"/>
      <c r="E3056" s="4"/>
    </row>
    <row r="3057" spans="1:5">
      <c r="A3057" s="3" t="s">
        <v>3500</v>
      </c>
      <c r="B3057" s="4"/>
      <c r="C3057" s="4"/>
      <c r="D3057" s="4"/>
      <c r="E3057" s="4"/>
    </row>
    <row r="3058" spans="1:5">
      <c r="A3058" s="2" t="s">
        <v>1763</v>
      </c>
      <c r="B3058" s="4">
        <v>0</v>
      </c>
      <c r="C3058" s="4"/>
      <c r="D3058" s="4"/>
      <c r="E3058" s="4"/>
    </row>
    <row r="3059" spans="1:5" ht="30">
      <c r="A3059" s="3" t="s">
        <v>3501</v>
      </c>
      <c r="B3059" s="4"/>
      <c r="C3059" s="4"/>
      <c r="D3059" s="4"/>
      <c r="E3059" s="4"/>
    </row>
    <row r="3060" spans="1:5">
      <c r="A3060" s="2" t="s">
        <v>529</v>
      </c>
      <c r="B3060" s="6">
        <v>17946000</v>
      </c>
      <c r="C3060" s="4"/>
      <c r="D3060" s="4"/>
      <c r="E3060" s="4"/>
    </row>
    <row r="3061" spans="1:5">
      <c r="A3061" s="2" t="s">
        <v>1762</v>
      </c>
      <c r="B3061" s="6">
        <v>71863000</v>
      </c>
      <c r="C3061" s="4"/>
      <c r="D3061" s="4"/>
      <c r="E3061" s="4"/>
    </row>
    <row r="3062" spans="1:5">
      <c r="A3062" s="2" t="s">
        <v>160</v>
      </c>
      <c r="B3062" s="6">
        <v>89809000</v>
      </c>
      <c r="C3062" s="4"/>
      <c r="D3062" s="4"/>
      <c r="E3062" s="4"/>
    </row>
    <row r="3063" spans="1:5">
      <c r="A3063" s="2" t="s">
        <v>1764</v>
      </c>
      <c r="B3063" s="6">
        <v>521000</v>
      </c>
      <c r="C3063" s="4"/>
      <c r="D3063" s="4"/>
      <c r="E3063" s="4"/>
    </row>
    <row r="3064" spans="1:5">
      <c r="A3064" s="2" t="s">
        <v>32</v>
      </c>
      <c r="B3064" s="6">
        <v>89288000</v>
      </c>
      <c r="C3064" s="4"/>
      <c r="D3064" s="4"/>
      <c r="E3064" s="4"/>
    </row>
    <row r="3065" spans="1:5" ht="30">
      <c r="A3065" s="2" t="s">
        <v>1766</v>
      </c>
      <c r="B3065" s="4" t="s">
        <v>1795</v>
      </c>
      <c r="C3065" s="4"/>
      <c r="D3065" s="4"/>
      <c r="E3065" s="4"/>
    </row>
    <row r="3066" spans="1:5">
      <c r="A3066" s="2" t="s">
        <v>3712</v>
      </c>
      <c r="B3066" s="4"/>
      <c r="C3066" s="4"/>
      <c r="D3066" s="4"/>
      <c r="E3066" s="4"/>
    </row>
    <row r="3067" spans="1:5" ht="30">
      <c r="A3067" s="3" t="s">
        <v>3498</v>
      </c>
      <c r="B3067" s="4"/>
      <c r="C3067" s="4"/>
      <c r="D3067" s="4"/>
      <c r="E3067" s="4"/>
    </row>
    <row r="3068" spans="1:5">
      <c r="A3068" s="2" t="s">
        <v>1761</v>
      </c>
      <c r="B3068" s="6">
        <v>45584000</v>
      </c>
      <c r="C3068" s="4"/>
      <c r="D3068" s="4"/>
      <c r="E3068" s="4"/>
    </row>
    <row r="3069" spans="1:5">
      <c r="A3069" s="3" t="s">
        <v>3499</v>
      </c>
      <c r="B3069" s="4"/>
      <c r="C3069" s="4"/>
      <c r="D3069" s="4"/>
      <c r="E3069" s="4"/>
    </row>
    <row r="3070" spans="1:5">
      <c r="A3070" s="2" t="s">
        <v>529</v>
      </c>
      <c r="B3070" s="6">
        <v>7827000</v>
      </c>
      <c r="C3070" s="4"/>
      <c r="D3070" s="4"/>
      <c r="E3070" s="4"/>
    </row>
    <row r="3071" spans="1:5">
      <c r="A3071" s="2" t="s">
        <v>1762</v>
      </c>
      <c r="B3071" s="6">
        <v>56531000</v>
      </c>
      <c r="C3071" s="4"/>
      <c r="D3071" s="4"/>
      <c r="E3071" s="4"/>
    </row>
    <row r="3072" spans="1:5">
      <c r="A3072" s="3" t="s">
        <v>3500</v>
      </c>
      <c r="B3072" s="4"/>
      <c r="C3072" s="4"/>
      <c r="D3072" s="4"/>
      <c r="E3072" s="4"/>
    </row>
    <row r="3073" spans="1:5">
      <c r="A3073" s="2" t="s">
        <v>1763</v>
      </c>
      <c r="B3073" s="6">
        <v>150000</v>
      </c>
      <c r="C3073" s="4"/>
      <c r="D3073" s="4"/>
      <c r="E3073" s="4"/>
    </row>
    <row r="3074" spans="1:5" ht="30">
      <c r="A3074" s="3" t="s">
        <v>3501</v>
      </c>
      <c r="B3074" s="4"/>
      <c r="C3074" s="4"/>
      <c r="D3074" s="4"/>
      <c r="E3074" s="4"/>
    </row>
    <row r="3075" spans="1:5">
      <c r="A3075" s="2" t="s">
        <v>529</v>
      </c>
      <c r="B3075" s="6">
        <v>7827000</v>
      </c>
      <c r="C3075" s="4"/>
      <c r="D3075" s="4"/>
      <c r="E3075" s="4"/>
    </row>
    <row r="3076" spans="1:5">
      <c r="A3076" s="2" t="s">
        <v>1762</v>
      </c>
      <c r="B3076" s="6">
        <v>56681000</v>
      </c>
      <c r="C3076" s="4"/>
      <c r="D3076" s="4"/>
      <c r="E3076" s="4"/>
    </row>
    <row r="3077" spans="1:5">
      <c r="A3077" s="2" t="s">
        <v>160</v>
      </c>
      <c r="B3077" s="6">
        <v>64508000</v>
      </c>
      <c r="C3077" s="4"/>
      <c r="D3077" s="4"/>
      <c r="E3077" s="4"/>
    </row>
    <row r="3078" spans="1:5">
      <c r="A3078" s="2" t="s">
        <v>1764</v>
      </c>
      <c r="B3078" s="6">
        <v>788000</v>
      </c>
      <c r="C3078" s="4"/>
      <c r="D3078" s="4"/>
      <c r="E3078" s="4"/>
    </row>
    <row r="3079" spans="1:5">
      <c r="A3079" s="2" t="s">
        <v>32</v>
      </c>
      <c r="B3079" s="6">
        <v>63720000</v>
      </c>
      <c r="C3079" s="4"/>
      <c r="D3079" s="4"/>
      <c r="E3079" s="4"/>
    </row>
    <row r="3080" spans="1:5" ht="30">
      <c r="A3080" s="2" t="s">
        <v>3713</v>
      </c>
      <c r="B3080" s="4"/>
      <c r="C3080" s="4"/>
      <c r="D3080" s="4"/>
      <c r="E3080" s="4"/>
    </row>
    <row r="3081" spans="1:5" ht="30">
      <c r="A3081" s="3" t="s">
        <v>3498</v>
      </c>
      <c r="B3081" s="4"/>
      <c r="C3081" s="4"/>
      <c r="D3081" s="4"/>
      <c r="E3081" s="4"/>
    </row>
    <row r="3082" spans="1:5">
      <c r="A3082" s="2" t="s">
        <v>1761</v>
      </c>
      <c r="B3082" s="6">
        <v>13503000</v>
      </c>
      <c r="C3082" s="4"/>
      <c r="D3082" s="4"/>
      <c r="E3082" s="4"/>
    </row>
    <row r="3083" spans="1:5">
      <c r="A3083" s="3" t="s">
        <v>3499</v>
      </c>
      <c r="B3083" s="4"/>
      <c r="C3083" s="4"/>
      <c r="D3083" s="4"/>
      <c r="E3083" s="4"/>
    </row>
    <row r="3084" spans="1:5">
      <c r="A3084" s="2" t="s">
        <v>529</v>
      </c>
      <c r="B3084" s="6">
        <v>1113000</v>
      </c>
      <c r="C3084" s="4"/>
      <c r="D3084" s="4"/>
      <c r="E3084" s="4"/>
    </row>
    <row r="3085" spans="1:5">
      <c r="A3085" s="2" t="s">
        <v>1762</v>
      </c>
      <c r="B3085" s="6">
        <v>16882000</v>
      </c>
      <c r="C3085" s="4"/>
      <c r="D3085" s="4"/>
      <c r="E3085" s="4"/>
    </row>
    <row r="3086" spans="1:5">
      <c r="A3086" s="3" t="s">
        <v>3500</v>
      </c>
      <c r="B3086" s="4"/>
      <c r="C3086" s="4"/>
      <c r="D3086" s="4"/>
      <c r="E3086" s="4"/>
    </row>
    <row r="3087" spans="1:5">
      <c r="A3087" s="2" t="s">
        <v>1763</v>
      </c>
      <c r="B3087" s="6">
        <v>125000</v>
      </c>
      <c r="C3087" s="4"/>
      <c r="D3087" s="4"/>
      <c r="E3087" s="4"/>
    </row>
    <row r="3088" spans="1:5" ht="30">
      <c r="A3088" s="3" t="s">
        <v>3501</v>
      </c>
      <c r="B3088" s="4"/>
      <c r="C3088" s="4"/>
      <c r="D3088" s="4"/>
      <c r="E3088" s="4"/>
    </row>
    <row r="3089" spans="1:5">
      <c r="A3089" s="2" t="s">
        <v>529</v>
      </c>
      <c r="B3089" s="6">
        <v>1113000</v>
      </c>
      <c r="C3089" s="4"/>
      <c r="D3089" s="4"/>
      <c r="E3089" s="4"/>
    </row>
    <row r="3090" spans="1:5">
      <c r="A3090" s="2" t="s">
        <v>1762</v>
      </c>
      <c r="B3090" s="6">
        <v>17007000</v>
      </c>
      <c r="C3090" s="4"/>
      <c r="D3090" s="4"/>
      <c r="E3090" s="4"/>
    </row>
    <row r="3091" spans="1:5">
      <c r="A3091" s="2" t="s">
        <v>160</v>
      </c>
      <c r="B3091" s="6">
        <v>18120000</v>
      </c>
      <c r="C3091" s="4"/>
      <c r="D3091" s="4"/>
      <c r="E3091" s="4"/>
    </row>
    <row r="3092" spans="1:5">
      <c r="A3092" s="2" t="s">
        <v>1764</v>
      </c>
      <c r="B3092" s="6">
        <v>413000</v>
      </c>
      <c r="C3092" s="4"/>
      <c r="D3092" s="4"/>
      <c r="E3092" s="4"/>
    </row>
    <row r="3093" spans="1:5">
      <c r="A3093" s="2" t="s">
        <v>32</v>
      </c>
      <c r="B3093" s="6">
        <v>17707000</v>
      </c>
      <c r="C3093" s="4"/>
      <c r="D3093" s="4"/>
      <c r="E3093" s="4"/>
    </row>
    <row r="3094" spans="1:5" ht="30">
      <c r="A3094" s="2" t="s">
        <v>1766</v>
      </c>
      <c r="B3094" s="4" t="s">
        <v>1795</v>
      </c>
      <c r="C3094" s="4"/>
      <c r="D3094" s="4"/>
      <c r="E3094" s="4"/>
    </row>
    <row r="3095" spans="1:5" ht="30">
      <c r="A3095" s="2" t="s">
        <v>3714</v>
      </c>
      <c r="B3095" s="4"/>
      <c r="C3095" s="4"/>
      <c r="D3095" s="4"/>
      <c r="E3095" s="4"/>
    </row>
    <row r="3096" spans="1:5" ht="30">
      <c r="A3096" s="3" t="s">
        <v>3498</v>
      </c>
      <c r="B3096" s="4"/>
      <c r="C3096" s="4"/>
      <c r="D3096" s="4"/>
      <c r="E3096" s="4"/>
    </row>
    <row r="3097" spans="1:5">
      <c r="A3097" s="2" t="s">
        <v>1761</v>
      </c>
      <c r="B3097" s="6">
        <v>11906000</v>
      </c>
      <c r="C3097" s="4"/>
      <c r="D3097" s="4"/>
      <c r="E3097" s="4"/>
    </row>
    <row r="3098" spans="1:5">
      <c r="A3098" s="3" t="s">
        <v>3499</v>
      </c>
      <c r="B3098" s="4"/>
      <c r="C3098" s="4"/>
      <c r="D3098" s="4"/>
      <c r="E3098" s="4"/>
    </row>
    <row r="3099" spans="1:5">
      <c r="A3099" s="2" t="s">
        <v>529</v>
      </c>
      <c r="B3099" s="6">
        <v>1808000</v>
      </c>
      <c r="C3099" s="4"/>
      <c r="D3099" s="4"/>
      <c r="E3099" s="4"/>
    </row>
    <row r="3100" spans="1:5">
      <c r="A3100" s="2" t="s">
        <v>1762</v>
      </c>
      <c r="B3100" s="6">
        <v>16268000</v>
      </c>
      <c r="C3100" s="4"/>
      <c r="D3100" s="4"/>
      <c r="E3100" s="4"/>
    </row>
    <row r="3101" spans="1:5">
      <c r="A3101" s="3" t="s">
        <v>3500</v>
      </c>
      <c r="B3101" s="4"/>
      <c r="C3101" s="4"/>
      <c r="D3101" s="4"/>
      <c r="E3101" s="4"/>
    </row>
    <row r="3102" spans="1:5">
      <c r="A3102" s="2" t="s">
        <v>1763</v>
      </c>
      <c r="B3102" s="4">
        <v>0</v>
      </c>
      <c r="C3102" s="4"/>
      <c r="D3102" s="4"/>
      <c r="E3102" s="4"/>
    </row>
    <row r="3103" spans="1:5" ht="30">
      <c r="A3103" s="3" t="s">
        <v>3501</v>
      </c>
      <c r="B3103" s="4"/>
      <c r="C3103" s="4"/>
      <c r="D3103" s="4"/>
      <c r="E3103" s="4"/>
    </row>
    <row r="3104" spans="1:5">
      <c r="A3104" s="2" t="s">
        <v>529</v>
      </c>
      <c r="B3104" s="6">
        <v>1808000</v>
      </c>
      <c r="C3104" s="4"/>
      <c r="D3104" s="4"/>
      <c r="E3104" s="4"/>
    </row>
    <row r="3105" spans="1:5">
      <c r="A3105" s="2" t="s">
        <v>1762</v>
      </c>
      <c r="B3105" s="6">
        <v>16268000</v>
      </c>
      <c r="C3105" s="4"/>
      <c r="D3105" s="4"/>
      <c r="E3105" s="4"/>
    </row>
    <row r="3106" spans="1:5">
      <c r="A3106" s="2" t="s">
        <v>160</v>
      </c>
      <c r="B3106" s="6">
        <v>18076000</v>
      </c>
      <c r="C3106" s="4"/>
      <c r="D3106" s="4"/>
      <c r="E3106" s="4"/>
    </row>
    <row r="3107" spans="1:5">
      <c r="A3107" s="2" t="s">
        <v>1764</v>
      </c>
      <c r="B3107" s="6">
        <v>153000</v>
      </c>
      <c r="C3107" s="4"/>
      <c r="D3107" s="4"/>
      <c r="E3107" s="4"/>
    </row>
    <row r="3108" spans="1:5">
      <c r="A3108" s="2" t="s">
        <v>32</v>
      </c>
      <c r="B3108" s="6">
        <v>17923000</v>
      </c>
      <c r="C3108" s="4"/>
      <c r="D3108" s="4"/>
      <c r="E3108" s="4"/>
    </row>
    <row r="3109" spans="1:5" ht="30">
      <c r="A3109" s="2" t="s">
        <v>1766</v>
      </c>
      <c r="B3109" s="4" t="s">
        <v>1795</v>
      </c>
      <c r="C3109" s="4"/>
      <c r="D3109" s="4"/>
      <c r="E3109" s="4"/>
    </row>
    <row r="3110" spans="1:5" ht="30">
      <c r="A3110" s="2" t="s">
        <v>3715</v>
      </c>
      <c r="B3110" s="4"/>
      <c r="C3110" s="4"/>
      <c r="D3110" s="4"/>
      <c r="E3110" s="4"/>
    </row>
    <row r="3111" spans="1:5" ht="30">
      <c r="A3111" s="3" t="s">
        <v>3498</v>
      </c>
      <c r="B3111" s="4"/>
      <c r="C3111" s="4"/>
      <c r="D3111" s="4"/>
      <c r="E3111" s="4"/>
    </row>
    <row r="3112" spans="1:5">
      <c r="A3112" s="2" t="s">
        <v>1761</v>
      </c>
      <c r="B3112" s="6">
        <v>11591000</v>
      </c>
      <c r="C3112" s="4"/>
      <c r="D3112" s="4"/>
      <c r="E3112" s="4"/>
    </row>
    <row r="3113" spans="1:5">
      <c r="A3113" s="3" t="s">
        <v>3499</v>
      </c>
      <c r="B3113" s="4"/>
      <c r="C3113" s="4"/>
      <c r="D3113" s="4"/>
      <c r="E3113" s="4"/>
    </row>
    <row r="3114" spans="1:5">
      <c r="A3114" s="2" t="s">
        <v>529</v>
      </c>
      <c r="B3114" s="6">
        <v>3155000</v>
      </c>
      <c r="C3114" s="4"/>
      <c r="D3114" s="4"/>
      <c r="E3114" s="4"/>
    </row>
    <row r="3115" spans="1:5">
      <c r="A3115" s="2" t="s">
        <v>1762</v>
      </c>
      <c r="B3115" s="6">
        <v>13334000</v>
      </c>
      <c r="C3115" s="4"/>
      <c r="D3115" s="4"/>
      <c r="E3115" s="4"/>
    </row>
    <row r="3116" spans="1:5">
      <c r="A3116" s="3" t="s">
        <v>3500</v>
      </c>
      <c r="B3116" s="4"/>
      <c r="C3116" s="4"/>
      <c r="D3116" s="4"/>
      <c r="E3116" s="4"/>
    </row>
    <row r="3117" spans="1:5">
      <c r="A3117" s="2" t="s">
        <v>1763</v>
      </c>
      <c r="B3117" s="6">
        <v>25000</v>
      </c>
      <c r="C3117" s="4"/>
      <c r="D3117" s="4"/>
      <c r="E3117" s="4"/>
    </row>
    <row r="3118" spans="1:5" ht="30">
      <c r="A3118" s="3" t="s">
        <v>3501</v>
      </c>
      <c r="B3118" s="4"/>
      <c r="C3118" s="4"/>
      <c r="D3118" s="4"/>
      <c r="E3118" s="4"/>
    </row>
    <row r="3119" spans="1:5">
      <c r="A3119" s="2" t="s">
        <v>529</v>
      </c>
      <c r="B3119" s="6">
        <v>3155000</v>
      </c>
      <c r="C3119" s="4"/>
      <c r="D3119" s="4"/>
      <c r="E3119" s="4"/>
    </row>
    <row r="3120" spans="1:5">
      <c r="A3120" s="2" t="s">
        <v>1762</v>
      </c>
      <c r="B3120" s="6">
        <v>13359000</v>
      </c>
      <c r="C3120" s="4"/>
      <c r="D3120" s="4"/>
      <c r="E3120" s="4"/>
    </row>
    <row r="3121" spans="1:5">
      <c r="A3121" s="2" t="s">
        <v>160</v>
      </c>
      <c r="B3121" s="6">
        <v>16514000</v>
      </c>
      <c r="C3121" s="4"/>
      <c r="D3121" s="4"/>
      <c r="E3121" s="4"/>
    </row>
    <row r="3122" spans="1:5">
      <c r="A3122" s="2" t="s">
        <v>1764</v>
      </c>
      <c r="B3122" s="6">
        <v>143000</v>
      </c>
      <c r="C3122" s="4"/>
      <c r="D3122" s="4"/>
      <c r="E3122" s="4"/>
    </row>
    <row r="3123" spans="1:5">
      <c r="A3123" s="2" t="s">
        <v>32</v>
      </c>
      <c r="B3123" s="6">
        <v>16371000</v>
      </c>
      <c r="C3123" s="4"/>
      <c r="D3123" s="4"/>
      <c r="E3123" s="4"/>
    </row>
    <row r="3124" spans="1:5" ht="30">
      <c r="A3124" s="2" t="s">
        <v>1766</v>
      </c>
      <c r="B3124" s="4" t="s">
        <v>1795</v>
      </c>
      <c r="C3124" s="4"/>
      <c r="D3124" s="4"/>
      <c r="E3124" s="4"/>
    </row>
    <row r="3125" spans="1:5" ht="30">
      <c r="A3125" s="2" t="s">
        <v>3716</v>
      </c>
      <c r="B3125" s="4"/>
      <c r="C3125" s="4"/>
      <c r="D3125" s="4"/>
      <c r="E3125" s="4"/>
    </row>
    <row r="3126" spans="1:5" ht="30">
      <c r="A3126" s="3" t="s">
        <v>3498</v>
      </c>
      <c r="B3126" s="4"/>
      <c r="C3126" s="4"/>
      <c r="D3126" s="4"/>
      <c r="E3126" s="4"/>
    </row>
    <row r="3127" spans="1:5">
      <c r="A3127" s="2" t="s">
        <v>1761</v>
      </c>
      <c r="B3127" s="6">
        <v>8584000</v>
      </c>
      <c r="C3127" s="4"/>
      <c r="D3127" s="4"/>
      <c r="E3127" s="4"/>
    </row>
    <row r="3128" spans="1:5">
      <c r="A3128" s="3" t="s">
        <v>3499</v>
      </c>
      <c r="B3128" s="4"/>
      <c r="C3128" s="4"/>
      <c r="D3128" s="4"/>
      <c r="E3128" s="4"/>
    </row>
    <row r="3129" spans="1:5">
      <c r="A3129" s="2" t="s">
        <v>529</v>
      </c>
      <c r="B3129" s="6">
        <v>1751000</v>
      </c>
      <c r="C3129" s="4"/>
      <c r="D3129" s="4"/>
      <c r="E3129" s="4"/>
    </row>
    <row r="3130" spans="1:5">
      <c r="A3130" s="2" t="s">
        <v>1762</v>
      </c>
      <c r="B3130" s="6">
        <v>10047000</v>
      </c>
      <c r="C3130" s="4"/>
      <c r="D3130" s="4"/>
      <c r="E3130" s="4"/>
    </row>
    <row r="3131" spans="1:5">
      <c r="A3131" s="3" t="s">
        <v>3500</v>
      </c>
      <c r="B3131" s="4"/>
      <c r="C3131" s="4"/>
      <c r="D3131" s="4"/>
      <c r="E3131" s="4"/>
    </row>
    <row r="3132" spans="1:5">
      <c r="A3132" s="2" t="s">
        <v>1763</v>
      </c>
      <c r="B3132" s="4">
        <v>0</v>
      </c>
      <c r="C3132" s="4"/>
      <c r="D3132" s="4"/>
      <c r="E3132" s="4"/>
    </row>
    <row r="3133" spans="1:5" ht="30">
      <c r="A3133" s="3" t="s">
        <v>3501</v>
      </c>
      <c r="B3133" s="4"/>
      <c r="C3133" s="4"/>
      <c r="D3133" s="4"/>
      <c r="E3133" s="4"/>
    </row>
    <row r="3134" spans="1:5">
      <c r="A3134" s="2" t="s">
        <v>529</v>
      </c>
      <c r="B3134" s="6">
        <v>1751000</v>
      </c>
      <c r="C3134" s="4"/>
      <c r="D3134" s="4"/>
      <c r="E3134" s="4"/>
    </row>
    <row r="3135" spans="1:5">
      <c r="A3135" s="2" t="s">
        <v>1762</v>
      </c>
      <c r="B3135" s="6">
        <v>10047000</v>
      </c>
      <c r="C3135" s="4"/>
      <c r="D3135" s="4"/>
      <c r="E3135" s="4"/>
    </row>
    <row r="3136" spans="1:5">
      <c r="A3136" s="2" t="s">
        <v>160</v>
      </c>
      <c r="B3136" s="6">
        <v>11798000</v>
      </c>
      <c r="C3136" s="4"/>
      <c r="D3136" s="4"/>
      <c r="E3136" s="4"/>
    </row>
    <row r="3137" spans="1:5">
      <c r="A3137" s="2" t="s">
        <v>1764</v>
      </c>
      <c r="B3137" s="6">
        <v>79000</v>
      </c>
      <c r="C3137" s="4"/>
      <c r="D3137" s="4"/>
      <c r="E3137" s="4"/>
    </row>
    <row r="3138" spans="1:5">
      <c r="A3138" s="2" t="s">
        <v>32</v>
      </c>
      <c r="B3138" s="6">
        <v>11719000</v>
      </c>
      <c r="C3138" s="4"/>
      <c r="D3138" s="4"/>
      <c r="E3138" s="4"/>
    </row>
    <row r="3139" spans="1:5" ht="30">
      <c r="A3139" s="2" t="s">
        <v>1766</v>
      </c>
      <c r="B3139" s="4" t="s">
        <v>1795</v>
      </c>
      <c r="C3139" s="4"/>
      <c r="D3139" s="4"/>
      <c r="E3139" s="4"/>
    </row>
    <row r="3140" spans="1:5">
      <c r="A3140" s="2" t="s">
        <v>3717</v>
      </c>
      <c r="B3140" s="4"/>
      <c r="C3140" s="4"/>
      <c r="D3140" s="4"/>
      <c r="E3140" s="4"/>
    </row>
    <row r="3141" spans="1:5" ht="30">
      <c r="A3141" s="3" t="s">
        <v>3498</v>
      </c>
      <c r="B3141" s="4"/>
      <c r="C3141" s="4"/>
      <c r="D3141" s="4"/>
      <c r="E3141" s="4"/>
    </row>
    <row r="3142" spans="1:5">
      <c r="A3142" s="2" t="s">
        <v>1761</v>
      </c>
      <c r="B3142" s="4">
        <v>0</v>
      </c>
      <c r="C3142" s="4"/>
      <c r="D3142" s="4"/>
      <c r="E3142" s="4"/>
    </row>
    <row r="3143" spans="1:5">
      <c r="A3143" s="3" t="s">
        <v>3499</v>
      </c>
      <c r="B3143" s="4"/>
      <c r="C3143" s="4"/>
      <c r="D3143" s="4"/>
      <c r="E3143" s="4"/>
    </row>
    <row r="3144" spans="1:5">
      <c r="A3144" s="2" t="s">
        <v>529</v>
      </c>
      <c r="B3144" s="6">
        <v>1628000</v>
      </c>
      <c r="C3144" s="4"/>
      <c r="D3144" s="4"/>
      <c r="E3144" s="4"/>
    </row>
    <row r="3145" spans="1:5">
      <c r="A3145" s="2" t="s">
        <v>1762</v>
      </c>
      <c r="B3145" s="6">
        <v>5709000</v>
      </c>
      <c r="C3145" s="4"/>
      <c r="D3145" s="4"/>
      <c r="E3145" s="4"/>
    </row>
    <row r="3146" spans="1:5">
      <c r="A3146" s="3" t="s">
        <v>3500</v>
      </c>
      <c r="B3146" s="4"/>
      <c r="C3146" s="4"/>
      <c r="D3146" s="4"/>
      <c r="E3146" s="4"/>
    </row>
    <row r="3147" spans="1:5">
      <c r="A3147" s="2" t="s">
        <v>1763</v>
      </c>
      <c r="B3147" s="4">
        <v>0</v>
      </c>
      <c r="C3147" s="4"/>
      <c r="D3147" s="4"/>
      <c r="E3147" s="4"/>
    </row>
    <row r="3148" spans="1:5" ht="30">
      <c r="A3148" s="3" t="s">
        <v>3501</v>
      </c>
      <c r="B3148" s="4"/>
      <c r="C3148" s="4"/>
      <c r="D3148" s="4"/>
      <c r="E3148" s="4"/>
    </row>
    <row r="3149" spans="1:5">
      <c r="A3149" s="2" t="s">
        <v>529</v>
      </c>
      <c r="B3149" s="6">
        <v>1628000</v>
      </c>
      <c r="C3149" s="4"/>
      <c r="D3149" s="4"/>
      <c r="E3149" s="4"/>
    </row>
    <row r="3150" spans="1:5">
      <c r="A3150" s="2" t="s">
        <v>1762</v>
      </c>
      <c r="B3150" s="6">
        <v>5709000</v>
      </c>
      <c r="C3150" s="4"/>
      <c r="D3150" s="4"/>
      <c r="E3150" s="4"/>
    </row>
    <row r="3151" spans="1:5">
      <c r="A3151" s="2" t="s">
        <v>160</v>
      </c>
      <c r="B3151" s="6">
        <v>7337000</v>
      </c>
      <c r="C3151" s="4"/>
      <c r="D3151" s="4"/>
      <c r="E3151" s="4"/>
    </row>
    <row r="3152" spans="1:5">
      <c r="A3152" s="2" t="s">
        <v>1764</v>
      </c>
      <c r="B3152" s="6">
        <v>200000</v>
      </c>
      <c r="C3152" s="4"/>
      <c r="D3152" s="4"/>
      <c r="E3152" s="4"/>
    </row>
    <row r="3153" spans="1:5">
      <c r="A3153" s="2" t="s">
        <v>32</v>
      </c>
      <c r="B3153" s="6">
        <v>7137000</v>
      </c>
      <c r="C3153" s="4"/>
      <c r="D3153" s="4"/>
      <c r="E3153" s="4"/>
    </row>
    <row r="3154" spans="1:5" ht="30">
      <c r="A3154" s="2" t="s">
        <v>3718</v>
      </c>
      <c r="B3154" s="4"/>
      <c r="C3154" s="4"/>
      <c r="D3154" s="4"/>
      <c r="E3154" s="4"/>
    </row>
    <row r="3155" spans="1:5" ht="30">
      <c r="A3155" s="3" t="s">
        <v>3498</v>
      </c>
      <c r="B3155" s="4"/>
      <c r="C3155" s="4"/>
      <c r="D3155" s="4"/>
      <c r="E3155" s="4"/>
    </row>
    <row r="3156" spans="1:5">
      <c r="A3156" s="2" t="s">
        <v>1761</v>
      </c>
      <c r="B3156" s="4">
        <v>0</v>
      </c>
      <c r="C3156" s="4"/>
      <c r="D3156" s="4"/>
      <c r="E3156" s="4"/>
    </row>
    <row r="3157" spans="1:5">
      <c r="A3157" s="3" t="s">
        <v>3499</v>
      </c>
      <c r="B3157" s="4"/>
      <c r="C3157" s="4"/>
      <c r="D3157" s="4"/>
      <c r="E3157" s="4"/>
    </row>
    <row r="3158" spans="1:5">
      <c r="A3158" s="2" t="s">
        <v>529</v>
      </c>
      <c r="B3158" s="6">
        <v>1628000</v>
      </c>
      <c r="C3158" s="4"/>
      <c r="D3158" s="4"/>
      <c r="E3158" s="4"/>
    </row>
    <row r="3159" spans="1:5">
      <c r="A3159" s="2" t="s">
        <v>1762</v>
      </c>
      <c r="B3159" s="6">
        <v>5709000</v>
      </c>
      <c r="C3159" s="4"/>
      <c r="D3159" s="4"/>
      <c r="E3159" s="4"/>
    </row>
    <row r="3160" spans="1:5">
      <c r="A3160" s="3" t="s">
        <v>3500</v>
      </c>
      <c r="B3160" s="4"/>
      <c r="C3160" s="4"/>
      <c r="D3160" s="4"/>
      <c r="E3160" s="4"/>
    </row>
    <row r="3161" spans="1:5">
      <c r="A3161" s="2" t="s">
        <v>1763</v>
      </c>
      <c r="B3161" s="4">
        <v>0</v>
      </c>
      <c r="C3161" s="4"/>
      <c r="D3161" s="4"/>
      <c r="E3161" s="4"/>
    </row>
    <row r="3162" spans="1:5" ht="30">
      <c r="A3162" s="3" t="s">
        <v>3501</v>
      </c>
      <c r="B3162" s="4"/>
      <c r="C3162" s="4"/>
      <c r="D3162" s="4"/>
      <c r="E3162" s="4"/>
    </row>
    <row r="3163" spans="1:5">
      <c r="A3163" s="2" t="s">
        <v>529</v>
      </c>
      <c r="B3163" s="6">
        <v>1628000</v>
      </c>
      <c r="C3163" s="4"/>
      <c r="D3163" s="4"/>
      <c r="E3163" s="4"/>
    </row>
    <row r="3164" spans="1:5">
      <c r="A3164" s="2" t="s">
        <v>1762</v>
      </c>
      <c r="B3164" s="6">
        <v>5709000</v>
      </c>
      <c r="C3164" s="4"/>
      <c r="D3164" s="4"/>
      <c r="E3164" s="4"/>
    </row>
    <row r="3165" spans="1:5">
      <c r="A3165" s="2" t="s">
        <v>160</v>
      </c>
      <c r="B3165" s="6">
        <v>7337000</v>
      </c>
      <c r="C3165" s="4"/>
      <c r="D3165" s="4"/>
      <c r="E3165" s="4"/>
    </row>
    <row r="3166" spans="1:5">
      <c r="A3166" s="2" t="s">
        <v>1764</v>
      </c>
      <c r="B3166" s="6">
        <v>200000</v>
      </c>
      <c r="C3166" s="4"/>
      <c r="D3166" s="4"/>
      <c r="E3166" s="4"/>
    </row>
    <row r="3167" spans="1:5">
      <c r="A3167" s="2" t="s">
        <v>32</v>
      </c>
      <c r="B3167" s="6">
        <v>7137000</v>
      </c>
      <c r="C3167" s="4"/>
      <c r="D3167" s="4"/>
      <c r="E3167" s="4"/>
    </row>
    <row r="3168" spans="1:5" ht="30">
      <c r="A3168" s="2" t="s">
        <v>1766</v>
      </c>
      <c r="B3168" s="4" t="s">
        <v>1795</v>
      </c>
      <c r="C3168" s="4"/>
      <c r="D3168" s="4"/>
      <c r="E3168" s="4"/>
    </row>
    <row r="3169" spans="1:5" ht="30">
      <c r="A3169" s="2" t="s">
        <v>3719</v>
      </c>
      <c r="B3169" s="4"/>
      <c r="C3169" s="4"/>
      <c r="D3169" s="4"/>
      <c r="E3169" s="4"/>
    </row>
    <row r="3170" spans="1:5" ht="30">
      <c r="A3170" s="3" t="s">
        <v>3498</v>
      </c>
      <c r="B3170" s="4"/>
      <c r="C3170" s="4"/>
      <c r="D3170" s="4"/>
      <c r="E3170" s="4"/>
    </row>
    <row r="3171" spans="1:5">
      <c r="A3171" s="2" t="s">
        <v>1761</v>
      </c>
      <c r="B3171" s="6">
        <v>1397849000</v>
      </c>
      <c r="C3171" s="4"/>
      <c r="D3171" s="4"/>
      <c r="E3171" s="4"/>
    </row>
    <row r="3172" spans="1:5">
      <c r="A3172" s="3" t="s">
        <v>3499</v>
      </c>
      <c r="B3172" s="4"/>
      <c r="C3172" s="4"/>
      <c r="D3172" s="4"/>
      <c r="E3172" s="4"/>
    </row>
    <row r="3173" spans="1:5">
      <c r="A3173" s="2" t="s">
        <v>529</v>
      </c>
      <c r="B3173" s="6">
        <v>123372000</v>
      </c>
      <c r="C3173" s="4"/>
      <c r="D3173" s="4"/>
      <c r="E3173" s="4"/>
    </row>
    <row r="3174" spans="1:5">
      <c r="A3174" s="2" t="s">
        <v>1762</v>
      </c>
      <c r="B3174" s="6">
        <v>1771382000</v>
      </c>
      <c r="C3174" s="4"/>
      <c r="D3174" s="4"/>
      <c r="E3174" s="4"/>
    </row>
    <row r="3175" spans="1:5">
      <c r="A3175" s="3" t="s">
        <v>3500</v>
      </c>
      <c r="B3175" s="4"/>
      <c r="C3175" s="4"/>
      <c r="D3175" s="4"/>
      <c r="E3175" s="4"/>
    </row>
    <row r="3176" spans="1:5">
      <c r="A3176" s="2" t="s">
        <v>1763</v>
      </c>
      <c r="B3176" s="6">
        <v>1152000</v>
      </c>
      <c r="C3176" s="4"/>
      <c r="D3176" s="4"/>
      <c r="E3176" s="4"/>
    </row>
    <row r="3177" spans="1:5" ht="30">
      <c r="A3177" s="3" t="s">
        <v>3501</v>
      </c>
      <c r="B3177" s="4"/>
      <c r="C3177" s="4"/>
      <c r="D3177" s="4"/>
      <c r="E3177" s="4"/>
    </row>
    <row r="3178" spans="1:5">
      <c r="A3178" s="2" t="s">
        <v>529</v>
      </c>
      <c r="B3178" s="6">
        <v>123372000</v>
      </c>
      <c r="C3178" s="4"/>
      <c r="D3178" s="4"/>
      <c r="E3178" s="4"/>
    </row>
    <row r="3179" spans="1:5">
      <c r="A3179" s="2" t="s">
        <v>1762</v>
      </c>
      <c r="B3179" s="6">
        <v>1772534000</v>
      </c>
      <c r="C3179" s="4"/>
      <c r="D3179" s="4"/>
      <c r="E3179" s="4"/>
    </row>
    <row r="3180" spans="1:5">
      <c r="A3180" s="2" t="s">
        <v>160</v>
      </c>
      <c r="B3180" s="6">
        <v>1895906000</v>
      </c>
      <c r="C3180" s="4"/>
      <c r="D3180" s="4"/>
      <c r="E3180" s="4"/>
    </row>
    <row r="3181" spans="1:5">
      <c r="A3181" s="2" t="s">
        <v>1764</v>
      </c>
      <c r="B3181" s="6">
        <v>4772000</v>
      </c>
      <c r="C3181" s="4"/>
      <c r="D3181" s="4"/>
      <c r="E3181" s="4"/>
    </row>
    <row r="3182" spans="1:5">
      <c r="A3182" s="2" t="s">
        <v>32</v>
      </c>
      <c r="B3182" s="6">
        <v>1891134000</v>
      </c>
      <c r="C3182" s="4"/>
      <c r="D3182" s="4"/>
      <c r="E3182" s="4"/>
    </row>
    <row r="3183" spans="1:5" ht="45">
      <c r="A3183" s="2" t="s">
        <v>3720</v>
      </c>
      <c r="B3183" s="4"/>
      <c r="C3183" s="4"/>
      <c r="D3183" s="4"/>
      <c r="E3183" s="4"/>
    </row>
    <row r="3184" spans="1:5" ht="30">
      <c r="A3184" s="3" t="s">
        <v>3498</v>
      </c>
      <c r="B3184" s="4"/>
      <c r="C3184" s="4"/>
      <c r="D3184" s="4"/>
      <c r="E3184" s="4"/>
    </row>
    <row r="3185" spans="1:5">
      <c r="A3185" s="2" t="s">
        <v>1761</v>
      </c>
      <c r="B3185" s="6">
        <v>11430000</v>
      </c>
      <c r="C3185" s="4"/>
      <c r="D3185" s="4"/>
      <c r="E3185" s="4"/>
    </row>
    <row r="3186" spans="1:5">
      <c r="A3186" s="3" t="s">
        <v>3499</v>
      </c>
      <c r="B3186" s="4"/>
      <c r="C3186" s="4"/>
      <c r="D3186" s="4"/>
      <c r="E3186" s="4"/>
    </row>
    <row r="3187" spans="1:5">
      <c r="A3187" s="2" t="s">
        <v>529</v>
      </c>
      <c r="B3187" s="6">
        <v>742000</v>
      </c>
      <c r="C3187" s="4"/>
      <c r="D3187" s="4"/>
      <c r="E3187" s="4"/>
    </row>
    <row r="3188" spans="1:5">
      <c r="A3188" s="2" t="s">
        <v>1762</v>
      </c>
      <c r="B3188" s="6">
        <v>7629000</v>
      </c>
      <c r="C3188" s="4"/>
      <c r="D3188" s="4"/>
      <c r="E3188" s="4"/>
    </row>
    <row r="3189" spans="1:5">
      <c r="A3189" s="3" t="s">
        <v>3500</v>
      </c>
      <c r="B3189" s="4"/>
      <c r="C3189" s="4"/>
      <c r="D3189" s="4"/>
      <c r="E3189" s="4"/>
    </row>
    <row r="3190" spans="1:5">
      <c r="A3190" s="2" t="s">
        <v>1763</v>
      </c>
      <c r="B3190" s="4">
        <v>0</v>
      </c>
      <c r="C3190" s="4"/>
      <c r="D3190" s="4"/>
      <c r="E3190" s="4"/>
    </row>
    <row r="3191" spans="1:5" ht="30">
      <c r="A3191" s="3" t="s">
        <v>3501</v>
      </c>
      <c r="B3191" s="4"/>
      <c r="C3191" s="4"/>
      <c r="D3191" s="4"/>
      <c r="E3191" s="4"/>
    </row>
    <row r="3192" spans="1:5">
      <c r="A3192" s="2" t="s">
        <v>529</v>
      </c>
      <c r="B3192" s="6">
        <v>742000</v>
      </c>
      <c r="C3192" s="4"/>
      <c r="D3192" s="4"/>
      <c r="E3192" s="4"/>
    </row>
    <row r="3193" spans="1:5">
      <c r="A3193" s="2" t="s">
        <v>1762</v>
      </c>
      <c r="B3193" s="6">
        <v>7629000</v>
      </c>
      <c r="C3193" s="4"/>
      <c r="D3193" s="4"/>
      <c r="E3193" s="4"/>
    </row>
    <row r="3194" spans="1:5">
      <c r="A3194" s="2" t="s">
        <v>160</v>
      </c>
      <c r="B3194" s="6">
        <v>8371000</v>
      </c>
      <c r="C3194" s="4"/>
      <c r="D3194" s="4"/>
      <c r="E3194" s="4"/>
    </row>
    <row r="3195" spans="1:5">
      <c r="A3195" s="2" t="s">
        <v>1764</v>
      </c>
      <c r="B3195" s="6">
        <v>20000</v>
      </c>
      <c r="C3195" s="4"/>
      <c r="D3195" s="4"/>
      <c r="E3195" s="4"/>
    </row>
    <row r="3196" spans="1:5">
      <c r="A3196" s="2" t="s">
        <v>32</v>
      </c>
      <c r="B3196" s="6">
        <v>8351000</v>
      </c>
      <c r="C3196" s="4"/>
      <c r="D3196" s="4"/>
      <c r="E3196" s="4"/>
    </row>
    <row r="3197" spans="1:5" ht="30">
      <c r="A3197" s="2" t="s">
        <v>1766</v>
      </c>
      <c r="B3197" s="4" t="s">
        <v>1769</v>
      </c>
      <c r="C3197" s="4"/>
      <c r="D3197" s="4"/>
      <c r="E3197" s="4"/>
    </row>
    <row r="3198" spans="1:5" ht="45">
      <c r="A3198" s="2" t="s">
        <v>3721</v>
      </c>
      <c r="B3198" s="4"/>
      <c r="C3198" s="4"/>
      <c r="D3198" s="4"/>
      <c r="E3198" s="4"/>
    </row>
    <row r="3199" spans="1:5" ht="30">
      <c r="A3199" s="3" t="s">
        <v>3498</v>
      </c>
      <c r="B3199" s="4"/>
      <c r="C3199" s="4"/>
      <c r="D3199" s="4"/>
      <c r="E3199" s="4"/>
    </row>
    <row r="3200" spans="1:5">
      <c r="A3200" s="2" t="s">
        <v>1761</v>
      </c>
      <c r="B3200" s="6">
        <v>6199000</v>
      </c>
      <c r="C3200" s="4"/>
      <c r="D3200" s="4"/>
      <c r="E3200" s="4"/>
    </row>
    <row r="3201" spans="1:5">
      <c r="A3201" s="3" t="s">
        <v>3499</v>
      </c>
      <c r="B3201" s="4"/>
      <c r="C3201" s="4"/>
      <c r="D3201" s="4"/>
      <c r="E3201" s="4"/>
    </row>
    <row r="3202" spans="1:5">
      <c r="A3202" s="2" t="s">
        <v>529</v>
      </c>
      <c r="B3202" s="6">
        <v>952000</v>
      </c>
      <c r="C3202" s="4"/>
      <c r="D3202" s="4"/>
      <c r="E3202" s="4"/>
    </row>
    <row r="3203" spans="1:5">
      <c r="A3203" s="2" t="s">
        <v>1762</v>
      </c>
      <c r="B3203" s="6">
        <v>24518000</v>
      </c>
      <c r="C3203" s="4"/>
      <c r="D3203" s="4"/>
      <c r="E3203" s="4"/>
    </row>
    <row r="3204" spans="1:5">
      <c r="A3204" s="3" t="s">
        <v>3500</v>
      </c>
      <c r="B3204" s="4"/>
      <c r="C3204" s="4"/>
      <c r="D3204" s="4"/>
      <c r="E3204" s="4"/>
    </row>
    <row r="3205" spans="1:5">
      <c r="A3205" s="2" t="s">
        <v>1763</v>
      </c>
      <c r="B3205" s="4">
        <v>0</v>
      </c>
      <c r="C3205" s="4"/>
      <c r="D3205" s="4"/>
      <c r="E3205" s="4"/>
    </row>
    <row r="3206" spans="1:5" ht="30">
      <c r="A3206" s="3" t="s">
        <v>3501</v>
      </c>
      <c r="B3206" s="4"/>
      <c r="C3206" s="4"/>
      <c r="D3206" s="4"/>
      <c r="E3206" s="4"/>
    </row>
    <row r="3207" spans="1:5">
      <c r="A3207" s="2" t="s">
        <v>529</v>
      </c>
      <c r="B3207" s="6">
        <v>952000</v>
      </c>
      <c r="C3207" s="4"/>
      <c r="D3207" s="4"/>
      <c r="E3207" s="4"/>
    </row>
    <row r="3208" spans="1:5">
      <c r="A3208" s="2" t="s">
        <v>1762</v>
      </c>
      <c r="B3208" s="6">
        <v>24518000</v>
      </c>
      <c r="C3208" s="4"/>
      <c r="D3208" s="4"/>
      <c r="E3208" s="4"/>
    </row>
    <row r="3209" spans="1:5">
      <c r="A3209" s="2" t="s">
        <v>160</v>
      </c>
      <c r="B3209" s="6">
        <v>25470000</v>
      </c>
      <c r="C3209" s="4"/>
      <c r="D3209" s="4"/>
      <c r="E3209" s="4"/>
    </row>
    <row r="3210" spans="1:5">
      <c r="A3210" s="2" t="s">
        <v>1764</v>
      </c>
      <c r="B3210" s="6">
        <v>62000</v>
      </c>
      <c r="C3210" s="4"/>
      <c r="D3210" s="4"/>
      <c r="E3210" s="4"/>
    </row>
    <row r="3211" spans="1:5">
      <c r="A3211" s="2" t="s">
        <v>32</v>
      </c>
      <c r="B3211" s="6">
        <v>25408000</v>
      </c>
      <c r="C3211" s="4"/>
      <c r="D3211" s="4"/>
      <c r="E3211" s="4"/>
    </row>
    <row r="3212" spans="1:5" ht="30">
      <c r="A3212" s="2" t="s">
        <v>1766</v>
      </c>
      <c r="B3212" s="4" t="s">
        <v>1769</v>
      </c>
      <c r="C3212" s="4"/>
      <c r="D3212" s="4"/>
      <c r="E3212" s="4"/>
    </row>
    <row r="3213" spans="1:5" ht="45">
      <c r="A3213" s="2" t="s">
        <v>3722</v>
      </c>
      <c r="B3213" s="4"/>
      <c r="C3213" s="4"/>
      <c r="D3213" s="4"/>
      <c r="E3213" s="4"/>
    </row>
    <row r="3214" spans="1:5" ht="30">
      <c r="A3214" s="3" t="s">
        <v>3498</v>
      </c>
      <c r="B3214" s="4"/>
      <c r="C3214" s="4"/>
      <c r="D3214" s="4"/>
      <c r="E3214" s="4"/>
    </row>
    <row r="3215" spans="1:5">
      <c r="A3215" s="2" t="s">
        <v>1761</v>
      </c>
      <c r="B3215" s="6">
        <v>17435000</v>
      </c>
      <c r="C3215" s="4"/>
      <c r="D3215" s="4"/>
      <c r="E3215" s="4"/>
    </row>
    <row r="3216" spans="1:5">
      <c r="A3216" s="3" t="s">
        <v>3499</v>
      </c>
      <c r="B3216" s="4"/>
      <c r="C3216" s="4"/>
      <c r="D3216" s="4"/>
      <c r="E3216" s="4"/>
    </row>
    <row r="3217" spans="1:5">
      <c r="A3217" s="2" t="s">
        <v>529</v>
      </c>
      <c r="B3217" s="6">
        <v>411000</v>
      </c>
      <c r="C3217" s="4"/>
      <c r="D3217" s="4"/>
      <c r="E3217" s="4"/>
    </row>
    <row r="3218" spans="1:5">
      <c r="A3218" s="2" t="s">
        <v>1762</v>
      </c>
      <c r="B3218" s="6">
        <v>6734000</v>
      </c>
      <c r="C3218" s="4"/>
      <c r="D3218" s="4"/>
      <c r="E3218" s="4"/>
    </row>
    <row r="3219" spans="1:5">
      <c r="A3219" s="3" t="s">
        <v>3500</v>
      </c>
      <c r="B3219" s="4"/>
      <c r="C3219" s="4"/>
      <c r="D3219" s="4"/>
      <c r="E3219" s="4"/>
    </row>
    <row r="3220" spans="1:5">
      <c r="A3220" s="2" t="s">
        <v>1763</v>
      </c>
      <c r="B3220" s="4">
        <v>0</v>
      </c>
      <c r="C3220" s="4"/>
      <c r="D3220" s="4"/>
      <c r="E3220" s="4"/>
    </row>
    <row r="3221" spans="1:5" ht="30">
      <c r="A3221" s="3" t="s">
        <v>3501</v>
      </c>
      <c r="B3221" s="4"/>
      <c r="C3221" s="4"/>
      <c r="D3221" s="4"/>
      <c r="E3221" s="4"/>
    </row>
    <row r="3222" spans="1:5">
      <c r="A3222" s="2" t="s">
        <v>529</v>
      </c>
      <c r="B3222" s="6">
        <v>411000</v>
      </c>
      <c r="C3222" s="4"/>
      <c r="D3222" s="4"/>
      <c r="E3222" s="4"/>
    </row>
    <row r="3223" spans="1:5">
      <c r="A3223" s="2" t="s">
        <v>1762</v>
      </c>
      <c r="B3223" s="6">
        <v>6734000</v>
      </c>
      <c r="C3223" s="4"/>
      <c r="D3223" s="4"/>
      <c r="E3223" s="4"/>
    </row>
    <row r="3224" spans="1:5">
      <c r="A3224" s="2" t="s">
        <v>160</v>
      </c>
      <c r="B3224" s="6">
        <v>7145000</v>
      </c>
      <c r="C3224" s="4"/>
      <c r="D3224" s="4"/>
      <c r="E3224" s="4"/>
    </row>
    <row r="3225" spans="1:5">
      <c r="A3225" s="2" t="s">
        <v>1764</v>
      </c>
      <c r="B3225" s="6">
        <v>17000</v>
      </c>
      <c r="C3225" s="4"/>
      <c r="D3225" s="4"/>
      <c r="E3225" s="4"/>
    </row>
    <row r="3226" spans="1:5">
      <c r="A3226" s="2" t="s">
        <v>32</v>
      </c>
      <c r="B3226" s="6">
        <v>7128000</v>
      </c>
      <c r="C3226" s="4"/>
      <c r="D3226" s="4"/>
      <c r="E3226" s="4"/>
    </row>
    <row r="3227" spans="1:5" ht="30">
      <c r="A3227" s="2" t="s">
        <v>1766</v>
      </c>
      <c r="B3227" s="4" t="s">
        <v>1769</v>
      </c>
      <c r="C3227" s="4"/>
      <c r="D3227" s="4"/>
      <c r="E3227" s="4"/>
    </row>
    <row r="3228" spans="1:5" ht="45">
      <c r="A3228" s="2" t="s">
        <v>3723</v>
      </c>
      <c r="B3228" s="4"/>
      <c r="C3228" s="4"/>
      <c r="D3228" s="4"/>
      <c r="E3228" s="4"/>
    </row>
    <row r="3229" spans="1:5" ht="30">
      <c r="A3229" s="3" t="s">
        <v>3498</v>
      </c>
      <c r="B3229" s="4"/>
      <c r="C3229" s="4"/>
      <c r="D3229" s="4"/>
      <c r="E3229" s="4"/>
    </row>
    <row r="3230" spans="1:5">
      <c r="A3230" s="2" t="s">
        <v>1761</v>
      </c>
      <c r="B3230" s="6">
        <v>7362000</v>
      </c>
      <c r="C3230" s="4"/>
      <c r="D3230" s="4"/>
      <c r="E3230" s="4"/>
    </row>
    <row r="3231" spans="1:5">
      <c r="A3231" s="3" t="s">
        <v>3499</v>
      </c>
      <c r="B3231" s="4"/>
      <c r="C3231" s="4"/>
      <c r="D3231" s="4"/>
      <c r="E3231" s="4"/>
    </row>
    <row r="3232" spans="1:5">
      <c r="A3232" s="2" t="s">
        <v>529</v>
      </c>
      <c r="B3232" s="4">
        <v>0</v>
      </c>
      <c r="C3232" s="4"/>
      <c r="D3232" s="4"/>
      <c r="E3232" s="4"/>
    </row>
    <row r="3233" spans="1:5">
      <c r="A3233" s="2" t="s">
        <v>1762</v>
      </c>
      <c r="B3233" s="6">
        <v>6607000</v>
      </c>
      <c r="C3233" s="4"/>
      <c r="D3233" s="4"/>
      <c r="E3233" s="4"/>
    </row>
    <row r="3234" spans="1:5">
      <c r="A3234" s="3" t="s">
        <v>3500</v>
      </c>
      <c r="B3234" s="4"/>
      <c r="C3234" s="4"/>
      <c r="D3234" s="4"/>
      <c r="E3234" s="4"/>
    </row>
    <row r="3235" spans="1:5">
      <c r="A3235" s="2" t="s">
        <v>1763</v>
      </c>
      <c r="B3235" s="6">
        <v>15000</v>
      </c>
      <c r="C3235" s="4"/>
      <c r="D3235" s="4"/>
      <c r="E3235" s="4"/>
    </row>
    <row r="3236" spans="1:5" ht="30">
      <c r="A3236" s="3" t="s">
        <v>3501</v>
      </c>
      <c r="B3236" s="4"/>
      <c r="C3236" s="4"/>
      <c r="D3236" s="4"/>
      <c r="E3236" s="4"/>
    </row>
    <row r="3237" spans="1:5">
      <c r="A3237" s="2" t="s">
        <v>529</v>
      </c>
      <c r="B3237" s="4">
        <v>0</v>
      </c>
      <c r="C3237" s="4"/>
      <c r="D3237" s="4"/>
      <c r="E3237" s="4"/>
    </row>
    <row r="3238" spans="1:5">
      <c r="A3238" s="2" t="s">
        <v>1762</v>
      </c>
      <c r="B3238" s="6">
        <v>6622000</v>
      </c>
      <c r="C3238" s="4"/>
      <c r="D3238" s="4"/>
      <c r="E3238" s="4"/>
    </row>
    <row r="3239" spans="1:5">
      <c r="A3239" s="2" t="s">
        <v>160</v>
      </c>
      <c r="B3239" s="6">
        <v>6622000</v>
      </c>
      <c r="C3239" s="4"/>
      <c r="D3239" s="4"/>
      <c r="E3239" s="4"/>
    </row>
    <row r="3240" spans="1:5">
      <c r="A3240" s="2" t="s">
        <v>1764</v>
      </c>
      <c r="B3240" s="6">
        <v>16000</v>
      </c>
      <c r="C3240" s="4"/>
      <c r="D3240" s="4"/>
      <c r="E3240" s="4"/>
    </row>
    <row r="3241" spans="1:5">
      <c r="A3241" s="2" t="s">
        <v>32</v>
      </c>
      <c r="B3241" s="6">
        <v>6606000</v>
      </c>
      <c r="C3241" s="4"/>
      <c r="D3241" s="4"/>
      <c r="E3241" s="4"/>
    </row>
    <row r="3242" spans="1:5" ht="30">
      <c r="A3242" s="2" t="s">
        <v>1766</v>
      </c>
      <c r="B3242" s="4" t="s">
        <v>1769</v>
      </c>
      <c r="C3242" s="4"/>
      <c r="D3242" s="4"/>
      <c r="E3242" s="4"/>
    </row>
    <row r="3243" spans="1:5" ht="45">
      <c r="A3243" s="2" t="s">
        <v>3724</v>
      </c>
      <c r="B3243" s="4"/>
      <c r="C3243" s="4"/>
      <c r="D3243" s="4"/>
      <c r="E3243" s="4"/>
    </row>
    <row r="3244" spans="1:5" ht="30">
      <c r="A3244" s="3" t="s">
        <v>3498</v>
      </c>
      <c r="B3244" s="4"/>
      <c r="C3244" s="4"/>
      <c r="D3244" s="4"/>
      <c r="E3244" s="4"/>
    </row>
    <row r="3245" spans="1:5">
      <c r="A3245" s="2" t="s">
        <v>1761</v>
      </c>
      <c r="B3245" s="6">
        <v>5231000</v>
      </c>
      <c r="C3245" s="4"/>
      <c r="D3245" s="4"/>
      <c r="E3245" s="4"/>
    </row>
    <row r="3246" spans="1:5">
      <c r="A3246" s="3" t="s">
        <v>3499</v>
      </c>
      <c r="B3246" s="4"/>
      <c r="C3246" s="4"/>
      <c r="D3246" s="4"/>
      <c r="E3246" s="4"/>
    </row>
    <row r="3247" spans="1:5">
      <c r="A3247" s="2" t="s">
        <v>529</v>
      </c>
      <c r="B3247" s="6">
        <v>1313000</v>
      </c>
      <c r="C3247" s="4"/>
      <c r="D3247" s="4"/>
      <c r="E3247" s="4"/>
    </row>
    <row r="3248" spans="1:5">
      <c r="A3248" s="2" t="s">
        <v>1762</v>
      </c>
      <c r="B3248" s="6">
        <v>6791000</v>
      </c>
      <c r="C3248" s="4"/>
      <c r="D3248" s="4"/>
      <c r="E3248" s="4"/>
    </row>
    <row r="3249" spans="1:5">
      <c r="A3249" s="3" t="s">
        <v>3500</v>
      </c>
      <c r="B3249" s="4"/>
      <c r="C3249" s="4"/>
      <c r="D3249" s="4"/>
      <c r="E3249" s="4"/>
    </row>
    <row r="3250" spans="1:5">
      <c r="A3250" s="2" t="s">
        <v>1763</v>
      </c>
      <c r="B3250" s="4">
        <v>0</v>
      </c>
      <c r="C3250" s="4"/>
      <c r="D3250" s="4"/>
      <c r="E3250" s="4"/>
    </row>
    <row r="3251" spans="1:5" ht="30">
      <c r="A3251" s="3" t="s">
        <v>3501</v>
      </c>
      <c r="B3251" s="4"/>
      <c r="C3251" s="4"/>
      <c r="D3251" s="4"/>
      <c r="E3251" s="4"/>
    </row>
    <row r="3252" spans="1:5">
      <c r="A3252" s="2" t="s">
        <v>529</v>
      </c>
      <c r="B3252" s="6">
        <v>1313000</v>
      </c>
      <c r="C3252" s="4"/>
      <c r="D3252" s="4"/>
      <c r="E3252" s="4"/>
    </row>
    <row r="3253" spans="1:5">
      <c r="A3253" s="2" t="s">
        <v>1762</v>
      </c>
      <c r="B3253" s="6">
        <v>6791000</v>
      </c>
      <c r="C3253" s="4"/>
      <c r="D3253" s="4"/>
      <c r="E3253" s="4"/>
    </row>
    <row r="3254" spans="1:5">
      <c r="A3254" s="2" t="s">
        <v>160</v>
      </c>
      <c r="B3254" s="6">
        <v>8104000</v>
      </c>
      <c r="C3254" s="4"/>
      <c r="D3254" s="4"/>
      <c r="E3254" s="4"/>
    </row>
    <row r="3255" spans="1:5">
      <c r="A3255" s="2" t="s">
        <v>1764</v>
      </c>
      <c r="B3255" s="6">
        <v>20000</v>
      </c>
      <c r="C3255" s="4"/>
      <c r="D3255" s="4"/>
      <c r="E3255" s="4"/>
    </row>
    <row r="3256" spans="1:5">
      <c r="A3256" s="2" t="s">
        <v>32</v>
      </c>
      <c r="B3256" s="6">
        <v>8084000</v>
      </c>
      <c r="C3256" s="4"/>
      <c r="D3256" s="4"/>
      <c r="E3256" s="4"/>
    </row>
    <row r="3257" spans="1:5" ht="30">
      <c r="A3257" s="2" t="s">
        <v>1766</v>
      </c>
      <c r="B3257" s="4" t="s">
        <v>1769</v>
      </c>
      <c r="C3257" s="4"/>
      <c r="D3257" s="4"/>
      <c r="E3257" s="4"/>
    </row>
    <row r="3258" spans="1:5" ht="45">
      <c r="A3258" s="2" t="s">
        <v>3725</v>
      </c>
      <c r="B3258" s="4"/>
      <c r="C3258" s="4"/>
      <c r="D3258" s="4"/>
      <c r="E3258" s="4"/>
    </row>
    <row r="3259" spans="1:5" ht="30">
      <c r="A3259" s="3" t="s">
        <v>3498</v>
      </c>
      <c r="B3259" s="4"/>
      <c r="C3259" s="4"/>
      <c r="D3259" s="4"/>
      <c r="E3259" s="4"/>
    </row>
    <row r="3260" spans="1:5">
      <c r="A3260" s="2" t="s">
        <v>1761</v>
      </c>
      <c r="B3260" s="6">
        <v>9589000</v>
      </c>
      <c r="C3260" s="4"/>
      <c r="D3260" s="4"/>
      <c r="E3260" s="4"/>
    </row>
    <row r="3261" spans="1:5">
      <c r="A3261" s="3" t="s">
        <v>3499</v>
      </c>
      <c r="B3261" s="4"/>
      <c r="C3261" s="4"/>
      <c r="D3261" s="4"/>
      <c r="E3261" s="4"/>
    </row>
    <row r="3262" spans="1:5">
      <c r="A3262" s="2" t="s">
        <v>529</v>
      </c>
      <c r="B3262" s="6">
        <v>1233000</v>
      </c>
      <c r="C3262" s="4"/>
      <c r="D3262" s="4"/>
      <c r="E3262" s="4"/>
    </row>
    <row r="3263" spans="1:5">
      <c r="A3263" s="2" t="s">
        <v>1762</v>
      </c>
      <c r="B3263" s="6">
        <v>23274000</v>
      </c>
      <c r="C3263" s="4"/>
      <c r="D3263" s="4"/>
      <c r="E3263" s="4"/>
    </row>
    <row r="3264" spans="1:5">
      <c r="A3264" s="3" t="s">
        <v>3500</v>
      </c>
      <c r="B3264" s="4"/>
      <c r="C3264" s="4"/>
      <c r="D3264" s="4"/>
      <c r="E3264" s="4"/>
    </row>
    <row r="3265" spans="1:5">
      <c r="A3265" s="2" t="s">
        <v>1763</v>
      </c>
      <c r="B3265" s="4">
        <v>0</v>
      </c>
      <c r="C3265" s="4"/>
      <c r="D3265" s="4"/>
      <c r="E3265" s="4"/>
    </row>
    <row r="3266" spans="1:5" ht="30">
      <c r="A3266" s="3" t="s">
        <v>3501</v>
      </c>
      <c r="B3266" s="4"/>
      <c r="C3266" s="4"/>
      <c r="D3266" s="4"/>
      <c r="E3266" s="4"/>
    </row>
    <row r="3267" spans="1:5">
      <c r="A3267" s="2" t="s">
        <v>529</v>
      </c>
      <c r="B3267" s="6">
        <v>1233000</v>
      </c>
      <c r="C3267" s="4"/>
      <c r="D3267" s="4"/>
      <c r="E3267" s="4"/>
    </row>
    <row r="3268" spans="1:5">
      <c r="A3268" s="2" t="s">
        <v>1762</v>
      </c>
      <c r="B3268" s="6">
        <v>23274000</v>
      </c>
      <c r="C3268" s="4"/>
      <c r="D3268" s="4"/>
      <c r="E3268" s="4"/>
    </row>
    <row r="3269" spans="1:5">
      <c r="A3269" s="2" t="s">
        <v>160</v>
      </c>
      <c r="B3269" s="6">
        <v>24507000</v>
      </c>
      <c r="C3269" s="4"/>
      <c r="D3269" s="4"/>
      <c r="E3269" s="4"/>
    </row>
    <row r="3270" spans="1:5">
      <c r="A3270" s="2" t="s">
        <v>1764</v>
      </c>
      <c r="B3270" s="6">
        <v>60000</v>
      </c>
      <c r="C3270" s="4"/>
      <c r="D3270" s="4"/>
      <c r="E3270" s="4"/>
    </row>
    <row r="3271" spans="1:5">
      <c r="A3271" s="2" t="s">
        <v>32</v>
      </c>
      <c r="B3271" s="6">
        <v>24447000</v>
      </c>
      <c r="C3271" s="4"/>
      <c r="D3271" s="4"/>
      <c r="E3271" s="4"/>
    </row>
    <row r="3272" spans="1:5" ht="30">
      <c r="A3272" s="2" t="s">
        <v>1766</v>
      </c>
      <c r="B3272" s="4" t="s">
        <v>1769</v>
      </c>
      <c r="C3272" s="4"/>
      <c r="D3272" s="4"/>
      <c r="E3272" s="4"/>
    </row>
    <row r="3273" spans="1:5" ht="45">
      <c r="A3273" s="2" t="s">
        <v>3726</v>
      </c>
      <c r="B3273" s="4"/>
      <c r="C3273" s="4"/>
      <c r="D3273" s="4"/>
      <c r="E3273" s="4"/>
    </row>
    <row r="3274" spans="1:5" ht="30">
      <c r="A3274" s="3" t="s">
        <v>3498</v>
      </c>
      <c r="B3274" s="4"/>
      <c r="C3274" s="4"/>
      <c r="D3274" s="4"/>
      <c r="E3274" s="4"/>
    </row>
    <row r="3275" spans="1:5">
      <c r="A3275" s="2" t="s">
        <v>1761</v>
      </c>
      <c r="B3275" s="6">
        <v>12108000</v>
      </c>
      <c r="C3275" s="4"/>
      <c r="D3275" s="4"/>
      <c r="E3275" s="4"/>
    </row>
    <row r="3276" spans="1:5">
      <c r="A3276" s="3" t="s">
        <v>3499</v>
      </c>
      <c r="B3276" s="4"/>
      <c r="C3276" s="4"/>
      <c r="D3276" s="4"/>
      <c r="E3276" s="4"/>
    </row>
    <row r="3277" spans="1:5">
      <c r="A3277" s="2" t="s">
        <v>529</v>
      </c>
      <c r="B3277" s="6">
        <v>411000</v>
      </c>
      <c r="C3277" s="4"/>
      <c r="D3277" s="4"/>
      <c r="E3277" s="4"/>
    </row>
    <row r="3278" spans="1:5">
      <c r="A3278" s="2" t="s">
        <v>1762</v>
      </c>
      <c r="B3278" s="6">
        <v>5042000</v>
      </c>
      <c r="C3278" s="4"/>
      <c r="D3278" s="4"/>
      <c r="E3278" s="4"/>
    </row>
    <row r="3279" spans="1:5">
      <c r="A3279" s="3" t="s">
        <v>3500</v>
      </c>
      <c r="B3279" s="4"/>
      <c r="C3279" s="4"/>
      <c r="D3279" s="4"/>
      <c r="E3279" s="4"/>
    </row>
    <row r="3280" spans="1:5">
      <c r="A3280" s="2" t="s">
        <v>1763</v>
      </c>
      <c r="B3280" s="4">
        <v>0</v>
      </c>
      <c r="C3280" s="4"/>
      <c r="D3280" s="4"/>
      <c r="E3280" s="4"/>
    </row>
    <row r="3281" spans="1:5" ht="30">
      <c r="A3281" s="3" t="s">
        <v>3501</v>
      </c>
      <c r="B3281" s="4"/>
      <c r="C3281" s="4"/>
      <c r="D3281" s="4"/>
      <c r="E3281" s="4"/>
    </row>
    <row r="3282" spans="1:5">
      <c r="A3282" s="2" t="s">
        <v>529</v>
      </c>
      <c r="B3282" s="6">
        <v>411000</v>
      </c>
      <c r="C3282" s="4"/>
      <c r="D3282" s="4"/>
      <c r="E3282" s="4"/>
    </row>
    <row r="3283" spans="1:5">
      <c r="A3283" s="2" t="s">
        <v>1762</v>
      </c>
      <c r="B3283" s="6">
        <v>5042000</v>
      </c>
      <c r="C3283" s="4"/>
      <c r="D3283" s="4"/>
      <c r="E3283" s="4"/>
    </row>
    <row r="3284" spans="1:5">
      <c r="A3284" s="2" t="s">
        <v>160</v>
      </c>
      <c r="B3284" s="6">
        <v>5453000</v>
      </c>
      <c r="C3284" s="4"/>
      <c r="D3284" s="4"/>
      <c r="E3284" s="4"/>
    </row>
    <row r="3285" spans="1:5">
      <c r="A3285" s="2" t="s">
        <v>1764</v>
      </c>
      <c r="B3285" s="6">
        <v>13000</v>
      </c>
      <c r="C3285" s="4"/>
      <c r="D3285" s="4"/>
      <c r="E3285" s="4"/>
    </row>
    <row r="3286" spans="1:5">
      <c r="A3286" s="2" t="s">
        <v>32</v>
      </c>
      <c r="B3286" s="6">
        <v>5440000</v>
      </c>
      <c r="C3286" s="4"/>
      <c r="D3286" s="4"/>
      <c r="E3286" s="4"/>
    </row>
    <row r="3287" spans="1:5" ht="30">
      <c r="A3287" s="2" t="s">
        <v>1766</v>
      </c>
      <c r="B3287" s="4" t="s">
        <v>1769</v>
      </c>
      <c r="C3287" s="4"/>
      <c r="D3287" s="4"/>
      <c r="E3287" s="4"/>
    </row>
    <row r="3288" spans="1:5" ht="45">
      <c r="A3288" s="2" t="s">
        <v>3727</v>
      </c>
      <c r="B3288" s="4"/>
      <c r="C3288" s="4"/>
      <c r="D3288" s="4"/>
      <c r="E3288" s="4"/>
    </row>
    <row r="3289" spans="1:5" ht="30">
      <c r="A3289" s="3" t="s">
        <v>3498</v>
      </c>
      <c r="B3289" s="4"/>
      <c r="C3289" s="4"/>
      <c r="D3289" s="4"/>
      <c r="E3289" s="4"/>
    </row>
    <row r="3290" spans="1:5">
      <c r="A3290" s="2" t="s">
        <v>1761</v>
      </c>
      <c r="B3290" s="6">
        <v>9378000</v>
      </c>
      <c r="C3290" s="4"/>
      <c r="D3290" s="4"/>
      <c r="E3290" s="4"/>
    </row>
    <row r="3291" spans="1:5">
      <c r="A3291" s="3" t="s">
        <v>3499</v>
      </c>
      <c r="B3291" s="4"/>
      <c r="C3291" s="4"/>
      <c r="D3291" s="4"/>
      <c r="E3291" s="4"/>
    </row>
    <row r="3292" spans="1:5">
      <c r="A3292" s="2" t="s">
        <v>529</v>
      </c>
      <c r="B3292" s="6">
        <v>1353000</v>
      </c>
      <c r="C3292" s="4"/>
      <c r="D3292" s="4"/>
      <c r="E3292" s="4"/>
    </row>
    <row r="3293" spans="1:5">
      <c r="A3293" s="2" t="s">
        <v>1762</v>
      </c>
      <c r="B3293" s="6">
        <v>47897000</v>
      </c>
      <c r="C3293" s="4"/>
      <c r="D3293" s="4"/>
      <c r="E3293" s="4"/>
    </row>
    <row r="3294" spans="1:5">
      <c r="A3294" s="3" t="s">
        <v>3500</v>
      </c>
      <c r="B3294" s="4"/>
      <c r="C3294" s="4"/>
      <c r="D3294" s="4"/>
      <c r="E3294" s="4"/>
    </row>
    <row r="3295" spans="1:5">
      <c r="A3295" s="2" t="s">
        <v>1763</v>
      </c>
      <c r="B3295" s="4">
        <v>0</v>
      </c>
      <c r="C3295" s="4"/>
      <c r="D3295" s="4"/>
      <c r="E3295" s="4"/>
    </row>
    <row r="3296" spans="1:5" ht="30">
      <c r="A3296" s="3" t="s">
        <v>3501</v>
      </c>
      <c r="B3296" s="4"/>
      <c r="C3296" s="4"/>
      <c r="D3296" s="4"/>
      <c r="E3296" s="4"/>
    </row>
    <row r="3297" spans="1:5">
      <c r="A3297" s="2" t="s">
        <v>529</v>
      </c>
      <c r="B3297" s="6">
        <v>1353000</v>
      </c>
      <c r="C3297" s="4"/>
      <c r="D3297" s="4"/>
      <c r="E3297" s="4"/>
    </row>
    <row r="3298" spans="1:5">
      <c r="A3298" s="2" t="s">
        <v>1762</v>
      </c>
      <c r="B3298" s="6">
        <v>47897000</v>
      </c>
      <c r="C3298" s="4"/>
      <c r="D3298" s="4"/>
      <c r="E3298" s="4"/>
    </row>
    <row r="3299" spans="1:5">
      <c r="A3299" s="2" t="s">
        <v>160</v>
      </c>
      <c r="B3299" s="6">
        <v>49250000</v>
      </c>
      <c r="C3299" s="4"/>
      <c r="D3299" s="4"/>
      <c r="E3299" s="4"/>
    </row>
    <row r="3300" spans="1:5">
      <c r="A3300" s="2" t="s">
        <v>1764</v>
      </c>
      <c r="B3300" s="6">
        <v>120000</v>
      </c>
      <c r="C3300" s="4"/>
      <c r="D3300" s="4"/>
      <c r="E3300" s="4"/>
    </row>
    <row r="3301" spans="1:5">
      <c r="A3301" s="2" t="s">
        <v>32</v>
      </c>
      <c r="B3301" s="6">
        <v>49130000</v>
      </c>
      <c r="C3301" s="4"/>
      <c r="D3301" s="4"/>
      <c r="E3301" s="4"/>
    </row>
    <row r="3302" spans="1:5" ht="30">
      <c r="A3302" s="2" t="s">
        <v>1766</v>
      </c>
      <c r="B3302" s="4" t="s">
        <v>1769</v>
      </c>
      <c r="C3302" s="4"/>
      <c r="D3302" s="4"/>
      <c r="E3302" s="4"/>
    </row>
    <row r="3303" spans="1:5" ht="45">
      <c r="A3303" s="2" t="s">
        <v>3728</v>
      </c>
      <c r="B3303" s="4"/>
      <c r="C3303" s="4"/>
      <c r="D3303" s="4"/>
      <c r="E3303" s="4"/>
    </row>
    <row r="3304" spans="1:5" ht="30">
      <c r="A3304" s="3" t="s">
        <v>3498</v>
      </c>
      <c r="B3304" s="4"/>
      <c r="C3304" s="4"/>
      <c r="D3304" s="4"/>
      <c r="E3304" s="4"/>
    </row>
    <row r="3305" spans="1:5">
      <c r="A3305" s="2" t="s">
        <v>1761</v>
      </c>
      <c r="B3305" s="6">
        <v>25208000</v>
      </c>
      <c r="C3305" s="4"/>
      <c r="D3305" s="4"/>
      <c r="E3305" s="4"/>
    </row>
    <row r="3306" spans="1:5">
      <c r="A3306" s="3" t="s">
        <v>3499</v>
      </c>
      <c r="B3306" s="4"/>
      <c r="C3306" s="4"/>
      <c r="D3306" s="4"/>
      <c r="E3306" s="4"/>
    </row>
    <row r="3307" spans="1:5">
      <c r="A3307" s="2" t="s">
        <v>529</v>
      </c>
      <c r="B3307" s="6">
        <v>942000</v>
      </c>
      <c r="C3307" s="4"/>
      <c r="D3307" s="4"/>
      <c r="E3307" s="4"/>
    </row>
    <row r="3308" spans="1:5">
      <c r="A3308" s="2" t="s">
        <v>1762</v>
      </c>
      <c r="B3308" s="6">
        <v>33535000</v>
      </c>
      <c r="C3308" s="4"/>
      <c r="D3308" s="4"/>
      <c r="E3308" s="4"/>
    </row>
    <row r="3309" spans="1:5">
      <c r="A3309" s="3" t="s">
        <v>3500</v>
      </c>
      <c r="B3309" s="4"/>
      <c r="C3309" s="4"/>
      <c r="D3309" s="4"/>
      <c r="E3309" s="4"/>
    </row>
    <row r="3310" spans="1:5">
      <c r="A3310" s="2" t="s">
        <v>1763</v>
      </c>
      <c r="B3310" s="4">
        <v>0</v>
      </c>
      <c r="C3310" s="4"/>
      <c r="D3310" s="4"/>
      <c r="E3310" s="4"/>
    </row>
    <row r="3311" spans="1:5" ht="30">
      <c r="A3311" s="3" t="s">
        <v>3501</v>
      </c>
      <c r="B3311" s="4"/>
      <c r="C3311" s="4"/>
      <c r="D3311" s="4"/>
      <c r="E3311" s="4"/>
    </row>
    <row r="3312" spans="1:5">
      <c r="A3312" s="2" t="s">
        <v>529</v>
      </c>
      <c r="B3312" s="6">
        <v>942000</v>
      </c>
      <c r="C3312" s="4"/>
      <c r="D3312" s="4"/>
      <c r="E3312" s="4"/>
    </row>
    <row r="3313" spans="1:5">
      <c r="A3313" s="2" t="s">
        <v>1762</v>
      </c>
      <c r="B3313" s="6">
        <v>33535000</v>
      </c>
      <c r="C3313" s="4"/>
      <c r="D3313" s="4"/>
      <c r="E3313" s="4"/>
    </row>
    <row r="3314" spans="1:5">
      <c r="A3314" s="2" t="s">
        <v>160</v>
      </c>
      <c r="B3314" s="6">
        <v>34477000</v>
      </c>
      <c r="C3314" s="4"/>
      <c r="D3314" s="4"/>
      <c r="E3314" s="4"/>
    </row>
    <row r="3315" spans="1:5">
      <c r="A3315" s="2" t="s">
        <v>1764</v>
      </c>
      <c r="B3315" s="6">
        <v>84000</v>
      </c>
      <c r="C3315" s="4"/>
      <c r="D3315" s="4"/>
      <c r="E3315" s="4"/>
    </row>
    <row r="3316" spans="1:5">
      <c r="A3316" s="2" t="s">
        <v>32</v>
      </c>
      <c r="B3316" s="6">
        <v>34393000</v>
      </c>
      <c r="C3316" s="4"/>
      <c r="D3316" s="4"/>
      <c r="E3316" s="4"/>
    </row>
    <row r="3317" spans="1:5" ht="30">
      <c r="A3317" s="2" t="s">
        <v>1766</v>
      </c>
      <c r="B3317" s="4" t="s">
        <v>1769</v>
      </c>
      <c r="C3317" s="4"/>
      <c r="D3317" s="4"/>
      <c r="E3317" s="4"/>
    </row>
    <row r="3318" spans="1:5" ht="45">
      <c r="A3318" s="2" t="s">
        <v>3729</v>
      </c>
      <c r="B3318" s="4"/>
      <c r="C3318" s="4"/>
      <c r="D3318" s="4"/>
      <c r="E3318" s="4"/>
    </row>
    <row r="3319" spans="1:5" ht="30">
      <c r="A3319" s="3" t="s">
        <v>3498</v>
      </c>
      <c r="B3319" s="4"/>
      <c r="C3319" s="4"/>
      <c r="D3319" s="4"/>
      <c r="E3319" s="4"/>
    </row>
    <row r="3320" spans="1:5">
      <c r="A3320" s="2" t="s">
        <v>1761</v>
      </c>
      <c r="B3320" s="6">
        <v>5812000</v>
      </c>
      <c r="C3320" s="4"/>
      <c r="D3320" s="4"/>
      <c r="E3320" s="4"/>
    </row>
    <row r="3321" spans="1:5">
      <c r="A3321" s="3" t="s">
        <v>3499</v>
      </c>
      <c r="B3321" s="4"/>
      <c r="C3321" s="4"/>
      <c r="D3321" s="4"/>
      <c r="E3321" s="4"/>
    </row>
    <row r="3322" spans="1:5">
      <c r="A3322" s="2" t="s">
        <v>529</v>
      </c>
      <c r="B3322" s="6">
        <v>1303000</v>
      </c>
      <c r="C3322" s="4"/>
      <c r="D3322" s="4"/>
      <c r="E3322" s="4"/>
    </row>
    <row r="3323" spans="1:5">
      <c r="A3323" s="2" t="s">
        <v>1762</v>
      </c>
      <c r="B3323" s="6">
        <v>16943000</v>
      </c>
      <c r="C3323" s="4"/>
      <c r="D3323" s="4"/>
      <c r="E3323" s="4"/>
    </row>
    <row r="3324" spans="1:5">
      <c r="A3324" s="3" t="s">
        <v>3500</v>
      </c>
      <c r="B3324" s="4"/>
      <c r="C3324" s="4"/>
      <c r="D3324" s="4"/>
      <c r="E3324" s="4"/>
    </row>
    <row r="3325" spans="1:5">
      <c r="A3325" s="2" t="s">
        <v>1763</v>
      </c>
      <c r="B3325" s="6">
        <v>16000</v>
      </c>
      <c r="C3325" s="4"/>
      <c r="D3325" s="4"/>
      <c r="E3325" s="4"/>
    </row>
    <row r="3326" spans="1:5" ht="30">
      <c r="A3326" s="3" t="s">
        <v>3501</v>
      </c>
      <c r="B3326" s="4"/>
      <c r="C3326" s="4"/>
      <c r="D3326" s="4"/>
      <c r="E3326" s="4"/>
    </row>
    <row r="3327" spans="1:5">
      <c r="A3327" s="2" t="s">
        <v>529</v>
      </c>
      <c r="B3327" s="6">
        <v>1303000</v>
      </c>
      <c r="C3327" s="4"/>
      <c r="D3327" s="4"/>
      <c r="E3327" s="4"/>
    </row>
    <row r="3328" spans="1:5">
      <c r="A3328" s="2" t="s">
        <v>1762</v>
      </c>
      <c r="B3328" s="6">
        <v>16959000</v>
      </c>
      <c r="C3328" s="4"/>
      <c r="D3328" s="4"/>
      <c r="E3328" s="4"/>
    </row>
    <row r="3329" spans="1:5">
      <c r="A3329" s="2" t="s">
        <v>160</v>
      </c>
      <c r="B3329" s="6">
        <v>18262000</v>
      </c>
      <c r="C3329" s="4"/>
      <c r="D3329" s="4"/>
      <c r="E3329" s="4"/>
    </row>
    <row r="3330" spans="1:5">
      <c r="A3330" s="2" t="s">
        <v>1764</v>
      </c>
      <c r="B3330" s="6">
        <v>44000</v>
      </c>
      <c r="C3330" s="4"/>
      <c r="D3330" s="4"/>
      <c r="E3330" s="4"/>
    </row>
    <row r="3331" spans="1:5">
      <c r="A3331" s="2" t="s">
        <v>32</v>
      </c>
      <c r="B3331" s="6">
        <v>18218000</v>
      </c>
      <c r="C3331" s="4"/>
      <c r="D3331" s="4"/>
      <c r="E3331" s="4"/>
    </row>
    <row r="3332" spans="1:5" ht="30">
      <c r="A3332" s="2" t="s">
        <v>1766</v>
      </c>
      <c r="B3332" s="4" t="s">
        <v>1769</v>
      </c>
      <c r="C3332" s="4"/>
      <c r="D3332" s="4"/>
      <c r="E3332" s="4"/>
    </row>
    <row r="3333" spans="1:5" ht="45">
      <c r="A3333" s="2" t="s">
        <v>3730</v>
      </c>
      <c r="B3333" s="4"/>
      <c r="C3333" s="4"/>
      <c r="D3333" s="4"/>
      <c r="E3333" s="4"/>
    </row>
    <row r="3334" spans="1:5" ht="30">
      <c r="A3334" s="3" t="s">
        <v>3498</v>
      </c>
      <c r="B3334" s="4"/>
      <c r="C3334" s="4"/>
      <c r="D3334" s="4"/>
      <c r="E3334" s="4"/>
    </row>
    <row r="3335" spans="1:5">
      <c r="A3335" s="2" t="s">
        <v>1761</v>
      </c>
      <c r="B3335" s="6">
        <v>6329000</v>
      </c>
      <c r="C3335" s="4"/>
      <c r="D3335" s="4"/>
      <c r="E3335" s="4"/>
    </row>
    <row r="3336" spans="1:5">
      <c r="A3336" s="3" t="s">
        <v>3499</v>
      </c>
      <c r="B3336" s="4"/>
      <c r="C3336" s="4"/>
      <c r="D3336" s="4"/>
      <c r="E3336" s="4"/>
    </row>
    <row r="3337" spans="1:5">
      <c r="A3337" s="2" t="s">
        <v>529</v>
      </c>
      <c r="B3337" s="6">
        <v>1183000</v>
      </c>
      <c r="C3337" s="4"/>
      <c r="D3337" s="4"/>
      <c r="E3337" s="4"/>
    </row>
    <row r="3338" spans="1:5">
      <c r="A3338" s="2" t="s">
        <v>1762</v>
      </c>
      <c r="B3338" s="6">
        <v>17214000</v>
      </c>
      <c r="C3338" s="4"/>
      <c r="D3338" s="4"/>
      <c r="E3338" s="4"/>
    </row>
    <row r="3339" spans="1:5">
      <c r="A3339" s="3" t="s">
        <v>3500</v>
      </c>
      <c r="B3339" s="4"/>
      <c r="C3339" s="4"/>
      <c r="D3339" s="4"/>
      <c r="E3339" s="4"/>
    </row>
    <row r="3340" spans="1:5">
      <c r="A3340" s="2" t="s">
        <v>1763</v>
      </c>
      <c r="B3340" s="4">
        <v>0</v>
      </c>
      <c r="C3340" s="4"/>
      <c r="D3340" s="4"/>
      <c r="E3340" s="4"/>
    </row>
    <row r="3341" spans="1:5" ht="30">
      <c r="A3341" s="3" t="s">
        <v>3501</v>
      </c>
      <c r="B3341" s="4"/>
      <c r="C3341" s="4"/>
      <c r="D3341" s="4"/>
      <c r="E3341" s="4"/>
    </row>
    <row r="3342" spans="1:5">
      <c r="A3342" s="2" t="s">
        <v>529</v>
      </c>
      <c r="B3342" s="6">
        <v>1183000</v>
      </c>
      <c r="C3342" s="4"/>
      <c r="D3342" s="4"/>
      <c r="E3342" s="4"/>
    </row>
    <row r="3343" spans="1:5">
      <c r="A3343" s="2" t="s">
        <v>1762</v>
      </c>
      <c r="B3343" s="6">
        <v>17214000</v>
      </c>
      <c r="C3343" s="4"/>
      <c r="D3343" s="4"/>
      <c r="E3343" s="4"/>
    </row>
    <row r="3344" spans="1:5">
      <c r="A3344" s="2" t="s">
        <v>160</v>
      </c>
      <c r="B3344" s="6">
        <v>18397000</v>
      </c>
      <c r="C3344" s="4"/>
      <c r="D3344" s="4"/>
      <c r="E3344" s="4"/>
    </row>
    <row r="3345" spans="1:5">
      <c r="A3345" s="2" t="s">
        <v>1764</v>
      </c>
      <c r="B3345" s="6">
        <v>45000</v>
      </c>
      <c r="C3345" s="4"/>
      <c r="D3345" s="4"/>
      <c r="E3345" s="4"/>
    </row>
    <row r="3346" spans="1:5">
      <c r="A3346" s="2" t="s">
        <v>32</v>
      </c>
      <c r="B3346" s="6">
        <v>18352000</v>
      </c>
      <c r="C3346" s="4"/>
      <c r="D3346" s="4"/>
      <c r="E3346" s="4"/>
    </row>
    <row r="3347" spans="1:5" ht="30">
      <c r="A3347" s="2" t="s">
        <v>1766</v>
      </c>
      <c r="B3347" s="4" t="s">
        <v>1769</v>
      </c>
      <c r="C3347" s="4"/>
      <c r="D3347" s="4"/>
      <c r="E3347" s="4"/>
    </row>
    <row r="3348" spans="1:5" ht="45">
      <c r="A3348" s="2" t="s">
        <v>3731</v>
      </c>
      <c r="B3348" s="4"/>
      <c r="C3348" s="4"/>
      <c r="D3348" s="4"/>
      <c r="E3348" s="4"/>
    </row>
    <row r="3349" spans="1:5" ht="30">
      <c r="A3349" s="3" t="s">
        <v>3498</v>
      </c>
      <c r="B3349" s="4"/>
      <c r="C3349" s="4"/>
      <c r="D3349" s="4"/>
      <c r="E3349" s="4"/>
    </row>
    <row r="3350" spans="1:5">
      <c r="A3350" s="2" t="s">
        <v>1761</v>
      </c>
      <c r="B3350" s="6">
        <v>12723000</v>
      </c>
      <c r="C3350" s="4"/>
      <c r="D3350" s="4"/>
      <c r="E3350" s="4"/>
    </row>
    <row r="3351" spans="1:5">
      <c r="A3351" s="3" t="s">
        <v>3499</v>
      </c>
      <c r="B3351" s="4"/>
      <c r="C3351" s="4"/>
      <c r="D3351" s="4"/>
      <c r="E3351" s="4"/>
    </row>
    <row r="3352" spans="1:5">
      <c r="A3352" s="2" t="s">
        <v>529</v>
      </c>
      <c r="B3352" s="4">
        <v>0</v>
      </c>
      <c r="C3352" s="4"/>
      <c r="D3352" s="4"/>
      <c r="E3352" s="4"/>
    </row>
    <row r="3353" spans="1:5">
      <c r="A3353" s="2" t="s">
        <v>1762</v>
      </c>
      <c r="B3353" s="6">
        <v>6477000</v>
      </c>
      <c r="C3353" s="4"/>
      <c r="D3353" s="4"/>
      <c r="E3353" s="4"/>
    </row>
    <row r="3354" spans="1:5">
      <c r="A3354" s="3" t="s">
        <v>3500</v>
      </c>
      <c r="B3354" s="4"/>
      <c r="C3354" s="4"/>
      <c r="D3354" s="4"/>
      <c r="E3354" s="4"/>
    </row>
    <row r="3355" spans="1:5">
      <c r="A3355" s="2" t="s">
        <v>1763</v>
      </c>
      <c r="B3355" s="4">
        <v>0</v>
      </c>
      <c r="C3355" s="4"/>
      <c r="D3355" s="4"/>
      <c r="E3355" s="4"/>
    </row>
    <row r="3356" spans="1:5" ht="30">
      <c r="A3356" s="3" t="s">
        <v>3501</v>
      </c>
      <c r="B3356" s="4"/>
      <c r="C3356" s="4"/>
      <c r="D3356" s="4"/>
      <c r="E3356" s="4"/>
    </row>
    <row r="3357" spans="1:5">
      <c r="A3357" s="2" t="s">
        <v>529</v>
      </c>
      <c r="B3357" s="4">
        <v>0</v>
      </c>
      <c r="C3357" s="4"/>
      <c r="D3357" s="4"/>
      <c r="E3357" s="4"/>
    </row>
    <row r="3358" spans="1:5">
      <c r="A3358" s="2" t="s">
        <v>1762</v>
      </c>
      <c r="B3358" s="6">
        <v>6477000</v>
      </c>
      <c r="C3358" s="4"/>
      <c r="D3358" s="4"/>
      <c r="E3358" s="4"/>
    </row>
    <row r="3359" spans="1:5">
      <c r="A3359" s="2" t="s">
        <v>160</v>
      </c>
      <c r="B3359" s="6">
        <v>6477000</v>
      </c>
      <c r="C3359" s="4"/>
      <c r="D3359" s="4"/>
      <c r="E3359" s="4"/>
    </row>
    <row r="3360" spans="1:5">
      <c r="A3360" s="2" t="s">
        <v>1764</v>
      </c>
      <c r="B3360" s="6">
        <v>16000</v>
      </c>
      <c r="C3360" s="4"/>
      <c r="D3360" s="4"/>
      <c r="E3360" s="4"/>
    </row>
    <row r="3361" spans="1:5">
      <c r="A3361" s="2" t="s">
        <v>32</v>
      </c>
      <c r="B3361" s="6">
        <v>6461000</v>
      </c>
      <c r="C3361" s="4"/>
      <c r="D3361" s="4"/>
      <c r="E3361" s="4"/>
    </row>
    <row r="3362" spans="1:5" ht="30">
      <c r="A3362" s="2" t="s">
        <v>1766</v>
      </c>
      <c r="B3362" s="4" t="s">
        <v>1769</v>
      </c>
      <c r="C3362" s="4"/>
      <c r="D3362" s="4"/>
      <c r="E3362" s="4"/>
    </row>
    <row r="3363" spans="1:5" ht="45">
      <c r="A3363" s="2" t="s">
        <v>3732</v>
      </c>
      <c r="B3363" s="4"/>
      <c r="C3363" s="4"/>
      <c r="D3363" s="4"/>
      <c r="E3363" s="4"/>
    </row>
    <row r="3364" spans="1:5" ht="30">
      <c r="A3364" s="3" t="s">
        <v>3498</v>
      </c>
      <c r="B3364" s="4"/>
      <c r="C3364" s="4"/>
      <c r="D3364" s="4"/>
      <c r="E3364" s="4"/>
    </row>
    <row r="3365" spans="1:5">
      <c r="A3365" s="2" t="s">
        <v>1761</v>
      </c>
      <c r="B3365" s="6">
        <v>16292000</v>
      </c>
      <c r="C3365" s="4"/>
      <c r="D3365" s="4"/>
      <c r="E3365" s="4"/>
    </row>
    <row r="3366" spans="1:5">
      <c r="A3366" s="3" t="s">
        <v>3499</v>
      </c>
      <c r="B3366" s="4"/>
      <c r="C3366" s="4"/>
      <c r="D3366" s="4"/>
      <c r="E3366" s="4"/>
    </row>
    <row r="3367" spans="1:5">
      <c r="A3367" s="2" t="s">
        <v>529</v>
      </c>
      <c r="B3367" s="4">
        <v>0</v>
      </c>
      <c r="C3367" s="4"/>
      <c r="D3367" s="4"/>
      <c r="E3367" s="4"/>
    </row>
    <row r="3368" spans="1:5">
      <c r="A3368" s="2" t="s">
        <v>1762</v>
      </c>
      <c r="B3368" s="6">
        <v>33612000</v>
      </c>
      <c r="C3368" s="4"/>
      <c r="D3368" s="4"/>
      <c r="E3368" s="4"/>
    </row>
    <row r="3369" spans="1:5">
      <c r="A3369" s="3" t="s">
        <v>3500</v>
      </c>
      <c r="B3369" s="4"/>
      <c r="C3369" s="4"/>
      <c r="D3369" s="4"/>
      <c r="E3369" s="4"/>
    </row>
    <row r="3370" spans="1:5">
      <c r="A3370" s="2" t="s">
        <v>1763</v>
      </c>
      <c r="B3370" s="4">
        <v>0</v>
      </c>
      <c r="C3370" s="4"/>
      <c r="D3370" s="4"/>
      <c r="E3370" s="4"/>
    </row>
    <row r="3371" spans="1:5" ht="30">
      <c r="A3371" s="3" t="s">
        <v>3501</v>
      </c>
      <c r="B3371" s="4"/>
      <c r="C3371" s="4"/>
      <c r="D3371" s="4"/>
      <c r="E3371" s="4"/>
    </row>
    <row r="3372" spans="1:5">
      <c r="A3372" s="2" t="s">
        <v>529</v>
      </c>
      <c r="B3372" s="4">
        <v>0</v>
      </c>
      <c r="C3372" s="4"/>
      <c r="D3372" s="4"/>
      <c r="E3372" s="4"/>
    </row>
    <row r="3373" spans="1:5">
      <c r="A3373" s="2" t="s">
        <v>1762</v>
      </c>
      <c r="B3373" s="6">
        <v>33612000</v>
      </c>
      <c r="C3373" s="4"/>
      <c r="D3373" s="4"/>
      <c r="E3373" s="4"/>
    </row>
    <row r="3374" spans="1:5">
      <c r="A3374" s="2" t="s">
        <v>160</v>
      </c>
      <c r="B3374" s="6">
        <v>33612000</v>
      </c>
      <c r="C3374" s="4"/>
      <c r="D3374" s="4"/>
      <c r="E3374" s="4"/>
    </row>
    <row r="3375" spans="1:5">
      <c r="A3375" s="2" t="s">
        <v>1764</v>
      </c>
      <c r="B3375" s="6">
        <v>82000</v>
      </c>
      <c r="C3375" s="4"/>
      <c r="D3375" s="4"/>
      <c r="E3375" s="4"/>
    </row>
    <row r="3376" spans="1:5">
      <c r="A3376" s="2" t="s">
        <v>32</v>
      </c>
      <c r="B3376" s="6">
        <v>33530000</v>
      </c>
      <c r="C3376" s="4"/>
      <c r="D3376" s="4"/>
      <c r="E3376" s="4"/>
    </row>
    <row r="3377" spans="1:5" ht="30">
      <c r="A3377" s="2" t="s">
        <v>1766</v>
      </c>
      <c r="B3377" s="4" t="s">
        <v>1769</v>
      </c>
      <c r="C3377" s="4"/>
      <c r="D3377" s="4"/>
      <c r="E3377" s="4"/>
    </row>
    <row r="3378" spans="1:5" ht="45">
      <c r="A3378" s="2" t="s">
        <v>3733</v>
      </c>
      <c r="B3378" s="4"/>
      <c r="C3378" s="4"/>
      <c r="D3378" s="4"/>
      <c r="E3378" s="4"/>
    </row>
    <row r="3379" spans="1:5" ht="30">
      <c r="A3379" s="3" t="s">
        <v>3498</v>
      </c>
      <c r="B3379" s="4"/>
      <c r="C3379" s="4"/>
      <c r="D3379" s="4"/>
      <c r="E3379" s="4"/>
    </row>
    <row r="3380" spans="1:5">
      <c r="A3380" s="2" t="s">
        <v>1761</v>
      </c>
      <c r="B3380" s="6">
        <v>17629000</v>
      </c>
      <c r="C3380" s="4"/>
      <c r="D3380" s="4"/>
      <c r="E3380" s="4"/>
    </row>
    <row r="3381" spans="1:5">
      <c r="A3381" s="3" t="s">
        <v>3499</v>
      </c>
      <c r="B3381" s="4"/>
      <c r="C3381" s="4"/>
      <c r="D3381" s="4"/>
      <c r="E3381" s="4"/>
    </row>
    <row r="3382" spans="1:5">
      <c r="A3382" s="2" t="s">
        <v>529</v>
      </c>
      <c r="B3382" s="6">
        <v>521000</v>
      </c>
      <c r="C3382" s="4"/>
      <c r="D3382" s="4"/>
      <c r="E3382" s="4"/>
    </row>
    <row r="3383" spans="1:5">
      <c r="A3383" s="2" t="s">
        <v>1762</v>
      </c>
      <c r="B3383" s="6">
        <v>3388000</v>
      </c>
      <c r="C3383" s="4"/>
      <c r="D3383" s="4"/>
      <c r="E3383" s="4"/>
    </row>
    <row r="3384" spans="1:5">
      <c r="A3384" s="3" t="s">
        <v>3500</v>
      </c>
      <c r="B3384" s="4"/>
      <c r="C3384" s="4"/>
      <c r="D3384" s="4"/>
      <c r="E3384" s="4"/>
    </row>
    <row r="3385" spans="1:5">
      <c r="A3385" s="2" t="s">
        <v>1763</v>
      </c>
      <c r="B3385" s="4">
        <v>0</v>
      </c>
      <c r="C3385" s="4"/>
      <c r="D3385" s="4"/>
      <c r="E3385" s="4"/>
    </row>
    <row r="3386" spans="1:5" ht="30">
      <c r="A3386" s="3" t="s">
        <v>3501</v>
      </c>
      <c r="B3386" s="4"/>
      <c r="C3386" s="4"/>
      <c r="D3386" s="4"/>
      <c r="E3386" s="4"/>
    </row>
    <row r="3387" spans="1:5">
      <c r="A3387" s="2" t="s">
        <v>529</v>
      </c>
      <c r="B3387" s="6">
        <v>521000</v>
      </c>
      <c r="C3387" s="4"/>
      <c r="D3387" s="4"/>
      <c r="E3387" s="4"/>
    </row>
    <row r="3388" spans="1:5">
      <c r="A3388" s="2" t="s">
        <v>1762</v>
      </c>
      <c r="B3388" s="6">
        <v>3388000</v>
      </c>
      <c r="C3388" s="4"/>
      <c r="D3388" s="4"/>
      <c r="E3388" s="4"/>
    </row>
    <row r="3389" spans="1:5">
      <c r="A3389" s="2" t="s">
        <v>160</v>
      </c>
      <c r="B3389" s="6">
        <v>3909000</v>
      </c>
      <c r="C3389" s="4"/>
      <c r="D3389" s="4"/>
      <c r="E3389" s="4"/>
    </row>
    <row r="3390" spans="1:5">
      <c r="A3390" s="2" t="s">
        <v>1764</v>
      </c>
      <c r="B3390" s="6">
        <v>10000</v>
      </c>
      <c r="C3390" s="4"/>
      <c r="D3390" s="4"/>
      <c r="E3390" s="4"/>
    </row>
    <row r="3391" spans="1:5">
      <c r="A3391" s="2" t="s">
        <v>32</v>
      </c>
      <c r="B3391" s="6">
        <v>3899000</v>
      </c>
      <c r="C3391" s="4"/>
      <c r="D3391" s="4"/>
      <c r="E3391" s="4"/>
    </row>
    <row r="3392" spans="1:5" ht="30">
      <c r="A3392" s="2" t="s">
        <v>1766</v>
      </c>
      <c r="B3392" s="4" t="s">
        <v>1769</v>
      </c>
      <c r="C3392" s="4"/>
      <c r="D3392" s="4"/>
      <c r="E3392" s="4"/>
    </row>
    <row r="3393" spans="1:5" ht="45">
      <c r="A3393" s="2" t="s">
        <v>3734</v>
      </c>
      <c r="B3393" s="4"/>
      <c r="C3393" s="4"/>
      <c r="D3393" s="4"/>
      <c r="E3393" s="4"/>
    </row>
    <row r="3394" spans="1:5" ht="30">
      <c r="A3394" s="3" t="s">
        <v>3498</v>
      </c>
      <c r="B3394" s="4"/>
      <c r="C3394" s="4"/>
      <c r="D3394" s="4"/>
      <c r="E3394" s="4"/>
    </row>
    <row r="3395" spans="1:5">
      <c r="A3395" s="2" t="s">
        <v>1761</v>
      </c>
      <c r="B3395" s="6">
        <v>5570000</v>
      </c>
      <c r="C3395" s="4"/>
      <c r="D3395" s="4"/>
      <c r="E3395" s="4"/>
    </row>
    <row r="3396" spans="1:5">
      <c r="A3396" s="3" t="s">
        <v>3499</v>
      </c>
      <c r="B3396" s="4"/>
      <c r="C3396" s="4"/>
      <c r="D3396" s="4"/>
      <c r="E3396" s="4"/>
    </row>
    <row r="3397" spans="1:5">
      <c r="A3397" s="2" t="s">
        <v>529</v>
      </c>
      <c r="B3397" s="6">
        <v>922000</v>
      </c>
      <c r="C3397" s="4"/>
      <c r="D3397" s="4"/>
      <c r="E3397" s="4"/>
    </row>
    <row r="3398" spans="1:5">
      <c r="A3398" s="2" t="s">
        <v>1762</v>
      </c>
      <c r="B3398" s="6">
        <v>25216000</v>
      </c>
      <c r="C3398" s="4"/>
      <c r="D3398" s="4"/>
      <c r="E3398" s="4"/>
    </row>
    <row r="3399" spans="1:5">
      <c r="A3399" s="3" t="s">
        <v>3500</v>
      </c>
      <c r="B3399" s="4"/>
      <c r="C3399" s="4"/>
      <c r="D3399" s="4"/>
      <c r="E3399" s="4"/>
    </row>
    <row r="3400" spans="1:5">
      <c r="A3400" s="2" t="s">
        <v>1763</v>
      </c>
      <c r="B3400" s="4">
        <v>0</v>
      </c>
      <c r="C3400" s="4"/>
      <c r="D3400" s="4"/>
      <c r="E3400" s="4"/>
    </row>
    <row r="3401" spans="1:5" ht="30">
      <c r="A3401" s="3" t="s">
        <v>3501</v>
      </c>
      <c r="B3401" s="4"/>
      <c r="C3401" s="4"/>
      <c r="D3401" s="4"/>
      <c r="E3401" s="4"/>
    </row>
    <row r="3402" spans="1:5">
      <c r="A3402" s="2" t="s">
        <v>529</v>
      </c>
      <c r="B3402" s="6">
        <v>922000</v>
      </c>
      <c r="C3402" s="4"/>
      <c r="D3402" s="4"/>
      <c r="E3402" s="4"/>
    </row>
    <row r="3403" spans="1:5">
      <c r="A3403" s="2" t="s">
        <v>1762</v>
      </c>
      <c r="B3403" s="6">
        <v>25216000</v>
      </c>
      <c r="C3403" s="4"/>
      <c r="D3403" s="4"/>
      <c r="E3403" s="4"/>
    </row>
    <row r="3404" spans="1:5">
      <c r="A3404" s="2" t="s">
        <v>160</v>
      </c>
      <c r="B3404" s="6">
        <v>26138000</v>
      </c>
      <c r="C3404" s="4"/>
      <c r="D3404" s="4"/>
      <c r="E3404" s="4"/>
    </row>
    <row r="3405" spans="1:5">
      <c r="A3405" s="2" t="s">
        <v>1764</v>
      </c>
      <c r="B3405" s="6">
        <v>64000</v>
      </c>
      <c r="C3405" s="4"/>
      <c r="D3405" s="4"/>
      <c r="E3405" s="4"/>
    </row>
    <row r="3406" spans="1:5">
      <c r="A3406" s="2" t="s">
        <v>32</v>
      </c>
      <c r="B3406" s="6">
        <v>26074000</v>
      </c>
      <c r="C3406" s="4"/>
      <c r="D3406" s="4"/>
      <c r="E3406" s="4"/>
    </row>
    <row r="3407" spans="1:5" ht="30">
      <c r="A3407" s="2" t="s">
        <v>1766</v>
      </c>
      <c r="B3407" s="4" t="s">
        <v>1769</v>
      </c>
      <c r="C3407" s="4"/>
      <c r="D3407" s="4"/>
      <c r="E3407" s="4"/>
    </row>
    <row r="3408" spans="1:5" ht="45">
      <c r="A3408" s="2" t="s">
        <v>3735</v>
      </c>
      <c r="B3408" s="4"/>
      <c r="C3408" s="4"/>
      <c r="D3408" s="4"/>
      <c r="E3408" s="4"/>
    </row>
    <row r="3409" spans="1:5" ht="30">
      <c r="A3409" s="3" t="s">
        <v>3498</v>
      </c>
      <c r="B3409" s="4"/>
      <c r="C3409" s="4"/>
      <c r="D3409" s="4"/>
      <c r="E3409" s="4"/>
    </row>
    <row r="3410" spans="1:5">
      <c r="A3410" s="2" t="s">
        <v>1761</v>
      </c>
      <c r="B3410" s="6">
        <v>6800000</v>
      </c>
      <c r="C3410" s="4"/>
      <c r="D3410" s="4"/>
      <c r="E3410" s="4"/>
    </row>
    <row r="3411" spans="1:5">
      <c r="A3411" s="3" t="s">
        <v>3499</v>
      </c>
      <c r="B3411" s="4"/>
      <c r="C3411" s="4"/>
      <c r="D3411" s="4"/>
      <c r="E3411" s="4"/>
    </row>
    <row r="3412" spans="1:5">
      <c r="A3412" s="2" t="s">
        <v>529</v>
      </c>
      <c r="B3412" s="6">
        <v>451000</v>
      </c>
      <c r="C3412" s="4"/>
      <c r="D3412" s="4"/>
      <c r="E3412" s="4"/>
    </row>
    <row r="3413" spans="1:5">
      <c r="A3413" s="2" t="s">
        <v>1762</v>
      </c>
      <c r="B3413" s="6">
        <v>5278000</v>
      </c>
      <c r="C3413" s="4"/>
      <c r="D3413" s="4"/>
      <c r="E3413" s="4"/>
    </row>
    <row r="3414" spans="1:5">
      <c r="A3414" s="3" t="s">
        <v>3500</v>
      </c>
      <c r="B3414" s="4"/>
      <c r="C3414" s="4"/>
      <c r="D3414" s="4"/>
      <c r="E3414" s="4"/>
    </row>
    <row r="3415" spans="1:5">
      <c r="A3415" s="2" t="s">
        <v>1763</v>
      </c>
      <c r="B3415" s="4">
        <v>0</v>
      </c>
      <c r="C3415" s="4"/>
      <c r="D3415" s="4"/>
      <c r="E3415" s="4"/>
    </row>
    <row r="3416" spans="1:5" ht="30">
      <c r="A3416" s="3" t="s">
        <v>3501</v>
      </c>
      <c r="B3416" s="4"/>
      <c r="C3416" s="4"/>
      <c r="D3416" s="4"/>
      <c r="E3416" s="4"/>
    </row>
    <row r="3417" spans="1:5">
      <c r="A3417" s="2" t="s">
        <v>529</v>
      </c>
      <c r="B3417" s="6">
        <v>451000</v>
      </c>
      <c r="C3417" s="4"/>
      <c r="D3417" s="4"/>
      <c r="E3417" s="4"/>
    </row>
    <row r="3418" spans="1:5">
      <c r="A3418" s="2" t="s">
        <v>1762</v>
      </c>
      <c r="B3418" s="6">
        <v>5278000</v>
      </c>
      <c r="C3418" s="4"/>
      <c r="D3418" s="4"/>
      <c r="E3418" s="4"/>
    </row>
    <row r="3419" spans="1:5">
      <c r="A3419" s="2" t="s">
        <v>160</v>
      </c>
      <c r="B3419" s="6">
        <v>5729000</v>
      </c>
      <c r="C3419" s="4"/>
      <c r="D3419" s="4"/>
      <c r="E3419" s="4"/>
    </row>
    <row r="3420" spans="1:5">
      <c r="A3420" s="2" t="s">
        <v>1764</v>
      </c>
      <c r="B3420" s="6">
        <v>14000</v>
      </c>
      <c r="C3420" s="4"/>
      <c r="D3420" s="4"/>
      <c r="E3420" s="4"/>
    </row>
    <row r="3421" spans="1:5">
      <c r="A3421" s="2" t="s">
        <v>32</v>
      </c>
      <c r="B3421" s="6">
        <v>5715000</v>
      </c>
      <c r="C3421" s="4"/>
      <c r="D3421" s="4"/>
      <c r="E3421" s="4"/>
    </row>
    <row r="3422" spans="1:5" ht="30">
      <c r="A3422" s="2" t="s">
        <v>1766</v>
      </c>
      <c r="B3422" s="4" t="s">
        <v>1769</v>
      </c>
      <c r="C3422" s="4"/>
      <c r="D3422" s="4"/>
      <c r="E3422" s="4"/>
    </row>
    <row r="3423" spans="1:5" ht="45">
      <c r="A3423" s="2" t="s">
        <v>3736</v>
      </c>
      <c r="B3423" s="4"/>
      <c r="C3423" s="4"/>
      <c r="D3423" s="4"/>
      <c r="E3423" s="4"/>
    </row>
    <row r="3424" spans="1:5" ht="30">
      <c r="A3424" s="3" t="s">
        <v>3498</v>
      </c>
      <c r="B3424" s="4"/>
      <c r="C3424" s="4"/>
      <c r="D3424" s="4"/>
      <c r="E3424" s="4"/>
    </row>
    <row r="3425" spans="1:5">
      <c r="A3425" s="2" t="s">
        <v>1761</v>
      </c>
      <c r="B3425" s="6">
        <v>22472000</v>
      </c>
      <c r="C3425" s="4"/>
      <c r="D3425" s="4"/>
      <c r="E3425" s="4"/>
    </row>
    <row r="3426" spans="1:5">
      <c r="A3426" s="3" t="s">
        <v>3499</v>
      </c>
      <c r="B3426" s="4"/>
      <c r="C3426" s="4"/>
      <c r="D3426" s="4"/>
      <c r="E3426" s="4"/>
    </row>
    <row r="3427" spans="1:5">
      <c r="A3427" s="2" t="s">
        <v>529</v>
      </c>
      <c r="B3427" s="6">
        <v>6084000</v>
      </c>
      <c r="C3427" s="4"/>
      <c r="D3427" s="4"/>
      <c r="E3427" s="4"/>
    </row>
    <row r="3428" spans="1:5">
      <c r="A3428" s="2" t="s">
        <v>1762</v>
      </c>
      <c r="B3428" s="6">
        <v>117849000</v>
      </c>
      <c r="C3428" s="4"/>
      <c r="D3428" s="4"/>
      <c r="E3428" s="4"/>
    </row>
    <row r="3429" spans="1:5">
      <c r="A3429" s="3" t="s">
        <v>3500</v>
      </c>
      <c r="B3429" s="4"/>
      <c r="C3429" s="4"/>
      <c r="D3429" s="4"/>
      <c r="E3429" s="4"/>
    </row>
    <row r="3430" spans="1:5">
      <c r="A3430" s="2" t="s">
        <v>1763</v>
      </c>
      <c r="B3430" s="4">
        <v>0</v>
      </c>
      <c r="C3430" s="4"/>
      <c r="D3430" s="4"/>
      <c r="E3430" s="4"/>
    </row>
    <row r="3431" spans="1:5" ht="30">
      <c r="A3431" s="3" t="s">
        <v>3501</v>
      </c>
      <c r="B3431" s="4"/>
      <c r="C3431" s="4"/>
      <c r="D3431" s="4"/>
      <c r="E3431" s="4"/>
    </row>
    <row r="3432" spans="1:5">
      <c r="A3432" s="2" t="s">
        <v>529</v>
      </c>
      <c r="B3432" s="6">
        <v>6084000</v>
      </c>
      <c r="C3432" s="4"/>
      <c r="D3432" s="4"/>
      <c r="E3432" s="4"/>
    </row>
    <row r="3433" spans="1:5">
      <c r="A3433" s="2" t="s">
        <v>1762</v>
      </c>
      <c r="B3433" s="6">
        <v>117849000</v>
      </c>
      <c r="C3433" s="4"/>
      <c r="D3433" s="4"/>
      <c r="E3433" s="4"/>
    </row>
    <row r="3434" spans="1:5">
      <c r="A3434" s="2" t="s">
        <v>160</v>
      </c>
      <c r="B3434" s="6">
        <v>123933000</v>
      </c>
      <c r="C3434" s="4"/>
      <c r="D3434" s="4"/>
      <c r="E3434" s="4"/>
    </row>
    <row r="3435" spans="1:5">
      <c r="A3435" s="2" t="s">
        <v>1764</v>
      </c>
      <c r="B3435" s="6">
        <v>302000</v>
      </c>
      <c r="C3435" s="4"/>
      <c r="D3435" s="4"/>
      <c r="E3435" s="4"/>
    </row>
    <row r="3436" spans="1:5">
      <c r="A3436" s="2" t="s">
        <v>32</v>
      </c>
      <c r="B3436" s="6">
        <v>123631000</v>
      </c>
      <c r="C3436" s="4"/>
      <c r="D3436" s="4"/>
      <c r="E3436" s="4"/>
    </row>
    <row r="3437" spans="1:5" ht="30">
      <c r="A3437" s="2" t="s">
        <v>1766</v>
      </c>
      <c r="B3437" s="4" t="s">
        <v>1769</v>
      </c>
      <c r="C3437" s="4"/>
      <c r="D3437" s="4"/>
      <c r="E3437" s="4"/>
    </row>
    <row r="3438" spans="1:5" ht="45">
      <c r="A3438" s="2" t="s">
        <v>3737</v>
      </c>
      <c r="B3438" s="4"/>
      <c r="C3438" s="4"/>
      <c r="D3438" s="4"/>
      <c r="E3438" s="4"/>
    </row>
    <row r="3439" spans="1:5" ht="30">
      <c r="A3439" s="3" t="s">
        <v>3498</v>
      </c>
      <c r="B3439" s="4"/>
      <c r="C3439" s="4"/>
      <c r="D3439" s="4"/>
      <c r="E3439" s="4"/>
    </row>
    <row r="3440" spans="1:5">
      <c r="A3440" s="2" t="s">
        <v>1761</v>
      </c>
      <c r="B3440" s="6">
        <v>19179000</v>
      </c>
      <c r="C3440" s="4"/>
      <c r="D3440" s="4"/>
      <c r="E3440" s="4"/>
    </row>
    <row r="3441" spans="1:5">
      <c r="A3441" s="3" t="s">
        <v>3499</v>
      </c>
      <c r="B3441" s="4"/>
      <c r="C3441" s="4"/>
      <c r="D3441" s="4"/>
      <c r="E3441" s="4"/>
    </row>
    <row r="3442" spans="1:5">
      <c r="A3442" s="2" t="s">
        <v>529</v>
      </c>
      <c r="B3442" s="6">
        <v>561000</v>
      </c>
      <c r="C3442" s="4"/>
      <c r="D3442" s="4"/>
      <c r="E3442" s="4"/>
    </row>
    <row r="3443" spans="1:5">
      <c r="A3443" s="2" t="s">
        <v>1762</v>
      </c>
      <c r="B3443" s="6">
        <v>8395000</v>
      </c>
      <c r="C3443" s="4"/>
      <c r="D3443" s="4"/>
      <c r="E3443" s="4"/>
    </row>
    <row r="3444" spans="1:5">
      <c r="A3444" s="3" t="s">
        <v>3500</v>
      </c>
      <c r="B3444" s="4"/>
      <c r="C3444" s="4"/>
      <c r="D3444" s="4"/>
      <c r="E3444" s="4"/>
    </row>
    <row r="3445" spans="1:5">
      <c r="A3445" s="2" t="s">
        <v>1763</v>
      </c>
      <c r="B3445" s="6">
        <v>12000</v>
      </c>
      <c r="C3445" s="4"/>
      <c r="D3445" s="4"/>
      <c r="E3445" s="4"/>
    </row>
    <row r="3446" spans="1:5" ht="30">
      <c r="A3446" s="3" t="s">
        <v>3501</v>
      </c>
      <c r="B3446" s="4"/>
      <c r="C3446" s="4"/>
      <c r="D3446" s="4"/>
      <c r="E3446" s="4"/>
    </row>
    <row r="3447" spans="1:5">
      <c r="A3447" s="2" t="s">
        <v>529</v>
      </c>
      <c r="B3447" s="6">
        <v>561000</v>
      </c>
      <c r="C3447" s="4"/>
      <c r="D3447" s="4"/>
      <c r="E3447" s="4"/>
    </row>
    <row r="3448" spans="1:5">
      <c r="A3448" s="2" t="s">
        <v>1762</v>
      </c>
      <c r="B3448" s="6">
        <v>8407000</v>
      </c>
      <c r="C3448" s="4"/>
      <c r="D3448" s="4"/>
      <c r="E3448" s="4"/>
    </row>
    <row r="3449" spans="1:5">
      <c r="A3449" s="2" t="s">
        <v>160</v>
      </c>
      <c r="B3449" s="6">
        <v>8968000</v>
      </c>
      <c r="C3449" s="4"/>
      <c r="D3449" s="4"/>
      <c r="E3449" s="4"/>
    </row>
    <row r="3450" spans="1:5">
      <c r="A3450" s="2" t="s">
        <v>1764</v>
      </c>
      <c r="B3450" s="6">
        <v>22000</v>
      </c>
      <c r="C3450" s="4"/>
      <c r="D3450" s="4"/>
      <c r="E3450" s="4"/>
    </row>
    <row r="3451" spans="1:5">
      <c r="A3451" s="2" t="s">
        <v>32</v>
      </c>
      <c r="B3451" s="6">
        <v>8946000</v>
      </c>
      <c r="C3451" s="4"/>
      <c r="D3451" s="4"/>
      <c r="E3451" s="4"/>
    </row>
    <row r="3452" spans="1:5" ht="30">
      <c r="A3452" s="2" t="s">
        <v>1766</v>
      </c>
      <c r="B3452" s="4" t="s">
        <v>1769</v>
      </c>
      <c r="C3452" s="4"/>
      <c r="D3452" s="4"/>
      <c r="E3452" s="4"/>
    </row>
    <row r="3453" spans="1:5" ht="45">
      <c r="A3453" s="2" t="s">
        <v>3738</v>
      </c>
      <c r="B3453" s="4"/>
      <c r="C3453" s="4"/>
      <c r="D3453" s="4"/>
      <c r="E3453" s="4"/>
    </row>
    <row r="3454" spans="1:5" ht="30">
      <c r="A3454" s="3" t="s">
        <v>3498</v>
      </c>
      <c r="B3454" s="4"/>
      <c r="C3454" s="4"/>
      <c r="D3454" s="4"/>
      <c r="E3454" s="4"/>
    </row>
    <row r="3455" spans="1:5">
      <c r="A3455" s="2" t="s">
        <v>1761</v>
      </c>
      <c r="B3455" s="6">
        <v>4688000</v>
      </c>
      <c r="C3455" s="4"/>
      <c r="D3455" s="4"/>
      <c r="E3455" s="4"/>
    </row>
    <row r="3456" spans="1:5">
      <c r="A3456" s="3" t="s">
        <v>3499</v>
      </c>
      <c r="B3456" s="4"/>
      <c r="C3456" s="4"/>
      <c r="D3456" s="4"/>
      <c r="E3456" s="4"/>
    </row>
    <row r="3457" spans="1:5">
      <c r="A3457" s="2" t="s">
        <v>529</v>
      </c>
      <c r="B3457" s="6">
        <v>1002000</v>
      </c>
      <c r="C3457" s="4"/>
      <c r="D3457" s="4"/>
      <c r="E3457" s="4"/>
    </row>
    <row r="3458" spans="1:5">
      <c r="A3458" s="2" t="s">
        <v>1762</v>
      </c>
      <c r="B3458" s="6">
        <v>14176000</v>
      </c>
      <c r="C3458" s="4"/>
      <c r="D3458" s="4"/>
      <c r="E3458" s="4"/>
    </row>
    <row r="3459" spans="1:5">
      <c r="A3459" s="3" t="s">
        <v>3500</v>
      </c>
      <c r="B3459" s="4"/>
      <c r="C3459" s="4"/>
      <c r="D3459" s="4"/>
      <c r="E3459" s="4"/>
    </row>
    <row r="3460" spans="1:5">
      <c r="A3460" s="2" t="s">
        <v>1763</v>
      </c>
      <c r="B3460" s="6">
        <v>1000</v>
      </c>
      <c r="C3460" s="4"/>
      <c r="D3460" s="4"/>
      <c r="E3460" s="4"/>
    </row>
    <row r="3461" spans="1:5" ht="30">
      <c r="A3461" s="3" t="s">
        <v>3501</v>
      </c>
      <c r="B3461" s="4"/>
      <c r="C3461" s="4"/>
      <c r="D3461" s="4"/>
      <c r="E3461" s="4"/>
    </row>
    <row r="3462" spans="1:5">
      <c r="A3462" s="2" t="s">
        <v>529</v>
      </c>
      <c r="B3462" s="6">
        <v>1002000</v>
      </c>
      <c r="C3462" s="4"/>
      <c r="D3462" s="4"/>
      <c r="E3462" s="4"/>
    </row>
    <row r="3463" spans="1:5">
      <c r="A3463" s="2" t="s">
        <v>1762</v>
      </c>
      <c r="B3463" s="6">
        <v>14177000</v>
      </c>
      <c r="C3463" s="4"/>
      <c r="D3463" s="4"/>
      <c r="E3463" s="4"/>
    </row>
    <row r="3464" spans="1:5">
      <c r="A3464" s="2" t="s">
        <v>160</v>
      </c>
      <c r="B3464" s="6">
        <v>15179000</v>
      </c>
      <c r="C3464" s="4"/>
      <c r="D3464" s="4"/>
      <c r="E3464" s="4"/>
    </row>
    <row r="3465" spans="1:5">
      <c r="A3465" s="2" t="s">
        <v>1764</v>
      </c>
      <c r="B3465" s="6">
        <v>37000</v>
      </c>
      <c r="C3465" s="4"/>
      <c r="D3465" s="4"/>
      <c r="E3465" s="4"/>
    </row>
    <row r="3466" spans="1:5">
      <c r="A3466" s="2" t="s">
        <v>32</v>
      </c>
      <c r="B3466" s="6">
        <v>15142000</v>
      </c>
      <c r="C3466" s="4"/>
      <c r="D3466" s="4"/>
      <c r="E3466" s="4"/>
    </row>
    <row r="3467" spans="1:5" ht="30">
      <c r="A3467" s="2" t="s">
        <v>1766</v>
      </c>
      <c r="B3467" s="4" t="s">
        <v>1769</v>
      </c>
      <c r="C3467" s="4"/>
      <c r="D3467" s="4"/>
      <c r="E3467" s="4"/>
    </row>
    <row r="3468" spans="1:5" ht="45">
      <c r="A3468" s="2" t="s">
        <v>3739</v>
      </c>
      <c r="B3468" s="4"/>
      <c r="C3468" s="4"/>
      <c r="D3468" s="4"/>
      <c r="E3468" s="4"/>
    </row>
    <row r="3469" spans="1:5" ht="30">
      <c r="A3469" s="3" t="s">
        <v>3498</v>
      </c>
      <c r="B3469" s="4"/>
      <c r="C3469" s="4"/>
      <c r="D3469" s="4"/>
      <c r="E3469" s="4"/>
    </row>
    <row r="3470" spans="1:5">
      <c r="A3470" s="2" t="s">
        <v>1761</v>
      </c>
      <c r="B3470" s="4">
        <v>0</v>
      </c>
      <c r="C3470" s="4"/>
      <c r="D3470" s="4"/>
      <c r="E3470" s="4"/>
    </row>
    <row r="3471" spans="1:5">
      <c r="A3471" s="3" t="s">
        <v>3499</v>
      </c>
      <c r="B3471" s="4"/>
      <c r="C3471" s="4"/>
      <c r="D3471" s="4"/>
      <c r="E3471" s="4"/>
    </row>
    <row r="3472" spans="1:5">
      <c r="A3472" s="2" t="s">
        <v>529</v>
      </c>
      <c r="B3472" s="6">
        <v>401000</v>
      </c>
      <c r="C3472" s="4"/>
      <c r="D3472" s="4"/>
      <c r="E3472" s="4"/>
    </row>
    <row r="3473" spans="1:5">
      <c r="A3473" s="2" t="s">
        <v>1762</v>
      </c>
      <c r="B3473" s="6">
        <v>6654000</v>
      </c>
      <c r="C3473" s="4"/>
      <c r="D3473" s="4"/>
      <c r="E3473" s="4"/>
    </row>
    <row r="3474" spans="1:5">
      <c r="A3474" s="3" t="s">
        <v>3500</v>
      </c>
      <c r="B3474" s="4"/>
      <c r="C3474" s="4"/>
      <c r="D3474" s="4"/>
      <c r="E3474" s="4"/>
    </row>
    <row r="3475" spans="1:5">
      <c r="A3475" s="2" t="s">
        <v>1763</v>
      </c>
      <c r="B3475" s="4">
        <v>0</v>
      </c>
      <c r="C3475" s="4"/>
      <c r="D3475" s="4"/>
      <c r="E3475" s="4"/>
    </row>
    <row r="3476" spans="1:5" ht="30">
      <c r="A3476" s="3" t="s">
        <v>3501</v>
      </c>
      <c r="B3476" s="4"/>
      <c r="C3476" s="4"/>
      <c r="D3476" s="4"/>
      <c r="E3476" s="4"/>
    </row>
    <row r="3477" spans="1:5">
      <c r="A3477" s="2" t="s">
        <v>529</v>
      </c>
      <c r="B3477" s="6">
        <v>401000</v>
      </c>
      <c r="C3477" s="4"/>
      <c r="D3477" s="4"/>
      <c r="E3477" s="4"/>
    </row>
    <row r="3478" spans="1:5">
      <c r="A3478" s="2" t="s">
        <v>1762</v>
      </c>
      <c r="B3478" s="6">
        <v>6654000</v>
      </c>
      <c r="C3478" s="4"/>
      <c r="D3478" s="4"/>
      <c r="E3478" s="4"/>
    </row>
    <row r="3479" spans="1:5">
      <c r="A3479" s="2" t="s">
        <v>160</v>
      </c>
      <c r="B3479" s="6">
        <v>7055000</v>
      </c>
      <c r="C3479" s="4"/>
      <c r="D3479" s="4"/>
      <c r="E3479" s="4"/>
    </row>
    <row r="3480" spans="1:5">
      <c r="A3480" s="2" t="s">
        <v>1764</v>
      </c>
      <c r="B3480" s="6">
        <v>17000</v>
      </c>
      <c r="C3480" s="4"/>
      <c r="D3480" s="4"/>
      <c r="E3480" s="4"/>
    </row>
    <row r="3481" spans="1:5">
      <c r="A3481" s="2" t="s">
        <v>32</v>
      </c>
      <c r="B3481" s="6">
        <v>7038000</v>
      </c>
      <c r="C3481" s="4"/>
      <c r="D3481" s="4"/>
      <c r="E3481" s="4"/>
    </row>
    <row r="3482" spans="1:5" ht="30">
      <c r="A3482" s="2" t="s">
        <v>1766</v>
      </c>
      <c r="B3482" s="4" t="s">
        <v>1769</v>
      </c>
      <c r="C3482" s="4"/>
      <c r="D3482" s="4"/>
      <c r="E3482" s="4"/>
    </row>
    <row r="3483" spans="1:5" ht="45">
      <c r="A3483" s="2" t="s">
        <v>3740</v>
      </c>
      <c r="B3483" s="4"/>
      <c r="C3483" s="4"/>
      <c r="D3483" s="4"/>
      <c r="E3483" s="4"/>
    </row>
    <row r="3484" spans="1:5" ht="30">
      <c r="A3484" s="3" t="s">
        <v>3498</v>
      </c>
      <c r="B3484" s="4"/>
      <c r="C3484" s="4"/>
      <c r="D3484" s="4"/>
      <c r="E3484" s="4"/>
    </row>
    <row r="3485" spans="1:5">
      <c r="A3485" s="2" t="s">
        <v>1761</v>
      </c>
      <c r="B3485" s="6">
        <v>22543000</v>
      </c>
      <c r="C3485" s="4"/>
      <c r="D3485" s="4"/>
      <c r="E3485" s="4"/>
    </row>
    <row r="3486" spans="1:5">
      <c r="A3486" s="3" t="s">
        <v>3499</v>
      </c>
      <c r="B3486" s="4"/>
      <c r="C3486" s="4"/>
      <c r="D3486" s="4"/>
      <c r="E3486" s="4"/>
    </row>
    <row r="3487" spans="1:5">
      <c r="A3487" s="2" t="s">
        <v>529</v>
      </c>
      <c r="B3487" s="6">
        <v>1403000</v>
      </c>
      <c r="C3487" s="4"/>
      <c r="D3487" s="4"/>
      <c r="E3487" s="4"/>
    </row>
    <row r="3488" spans="1:5">
      <c r="A3488" s="2" t="s">
        <v>1762</v>
      </c>
      <c r="B3488" s="6">
        <v>15109000</v>
      </c>
      <c r="C3488" s="4"/>
      <c r="D3488" s="4"/>
      <c r="E3488" s="4"/>
    </row>
    <row r="3489" spans="1:5">
      <c r="A3489" s="3" t="s">
        <v>3500</v>
      </c>
      <c r="B3489" s="4"/>
      <c r="C3489" s="4"/>
      <c r="D3489" s="4"/>
      <c r="E3489" s="4"/>
    </row>
    <row r="3490" spans="1:5">
      <c r="A3490" s="2" t="s">
        <v>1763</v>
      </c>
      <c r="B3490" s="6">
        <v>1000</v>
      </c>
      <c r="C3490" s="4"/>
      <c r="D3490" s="4"/>
      <c r="E3490" s="4"/>
    </row>
    <row r="3491" spans="1:5" ht="30">
      <c r="A3491" s="3" t="s">
        <v>3501</v>
      </c>
      <c r="B3491" s="4"/>
      <c r="C3491" s="4"/>
      <c r="D3491" s="4"/>
      <c r="E3491" s="4"/>
    </row>
    <row r="3492" spans="1:5">
      <c r="A3492" s="2" t="s">
        <v>529</v>
      </c>
      <c r="B3492" s="6">
        <v>1403000</v>
      </c>
      <c r="C3492" s="4"/>
      <c r="D3492" s="4"/>
      <c r="E3492" s="4"/>
    </row>
    <row r="3493" spans="1:5">
      <c r="A3493" s="2" t="s">
        <v>1762</v>
      </c>
      <c r="B3493" s="6">
        <v>15110000</v>
      </c>
      <c r="C3493" s="4"/>
      <c r="D3493" s="4"/>
      <c r="E3493" s="4"/>
    </row>
    <row r="3494" spans="1:5">
      <c r="A3494" s="2" t="s">
        <v>160</v>
      </c>
      <c r="B3494" s="6">
        <v>16513000</v>
      </c>
      <c r="C3494" s="4"/>
      <c r="D3494" s="4"/>
      <c r="E3494" s="4"/>
    </row>
    <row r="3495" spans="1:5">
      <c r="A3495" s="2" t="s">
        <v>1764</v>
      </c>
      <c r="B3495" s="6">
        <v>40000</v>
      </c>
      <c r="C3495" s="4"/>
      <c r="D3495" s="4"/>
      <c r="E3495" s="4"/>
    </row>
    <row r="3496" spans="1:5">
      <c r="A3496" s="2" t="s">
        <v>32</v>
      </c>
      <c r="B3496" s="6">
        <v>16473000</v>
      </c>
      <c r="C3496" s="4"/>
      <c r="D3496" s="4"/>
      <c r="E3496" s="4"/>
    </row>
    <row r="3497" spans="1:5" ht="30">
      <c r="A3497" s="2" t="s">
        <v>1766</v>
      </c>
      <c r="B3497" s="4" t="s">
        <v>1769</v>
      </c>
      <c r="C3497" s="4"/>
      <c r="D3497" s="4"/>
      <c r="E3497" s="4"/>
    </row>
    <row r="3498" spans="1:5" ht="45">
      <c r="A3498" s="2" t="s">
        <v>3741</v>
      </c>
      <c r="B3498" s="4"/>
      <c r="C3498" s="4"/>
      <c r="D3498" s="4"/>
      <c r="E3498" s="4"/>
    </row>
    <row r="3499" spans="1:5" ht="30">
      <c r="A3499" s="3" t="s">
        <v>3498</v>
      </c>
      <c r="B3499" s="4"/>
      <c r="C3499" s="4"/>
      <c r="D3499" s="4"/>
      <c r="E3499" s="4"/>
    </row>
    <row r="3500" spans="1:5">
      <c r="A3500" s="2" t="s">
        <v>1761</v>
      </c>
      <c r="B3500" s="6">
        <v>6635000</v>
      </c>
      <c r="C3500" s="4"/>
      <c r="D3500" s="4"/>
      <c r="E3500" s="4"/>
    </row>
    <row r="3501" spans="1:5">
      <c r="A3501" s="3" t="s">
        <v>3499</v>
      </c>
      <c r="B3501" s="4"/>
      <c r="C3501" s="4"/>
      <c r="D3501" s="4"/>
      <c r="E3501" s="4"/>
    </row>
    <row r="3502" spans="1:5">
      <c r="A3502" s="2" t="s">
        <v>529</v>
      </c>
      <c r="B3502" s="4">
        <v>0</v>
      </c>
      <c r="C3502" s="4"/>
      <c r="D3502" s="4"/>
      <c r="E3502" s="4"/>
    </row>
    <row r="3503" spans="1:5">
      <c r="A3503" s="2" t="s">
        <v>1762</v>
      </c>
      <c r="B3503" s="6">
        <v>28811000</v>
      </c>
      <c r="C3503" s="4"/>
      <c r="D3503" s="4"/>
      <c r="E3503" s="4"/>
    </row>
    <row r="3504" spans="1:5">
      <c r="A3504" s="3" t="s">
        <v>3500</v>
      </c>
      <c r="B3504" s="4"/>
      <c r="C3504" s="4"/>
      <c r="D3504" s="4"/>
      <c r="E3504" s="4"/>
    </row>
    <row r="3505" spans="1:5">
      <c r="A3505" s="2" t="s">
        <v>1763</v>
      </c>
      <c r="B3505" s="4">
        <v>0</v>
      </c>
      <c r="C3505" s="4"/>
      <c r="D3505" s="4"/>
      <c r="E3505" s="4"/>
    </row>
    <row r="3506" spans="1:5" ht="30">
      <c r="A3506" s="3" t="s">
        <v>3501</v>
      </c>
      <c r="B3506" s="4"/>
      <c r="C3506" s="4"/>
      <c r="D3506" s="4"/>
      <c r="E3506" s="4"/>
    </row>
    <row r="3507" spans="1:5">
      <c r="A3507" s="2" t="s">
        <v>529</v>
      </c>
      <c r="B3507" s="4">
        <v>0</v>
      </c>
      <c r="C3507" s="4"/>
      <c r="D3507" s="4"/>
      <c r="E3507" s="4"/>
    </row>
    <row r="3508" spans="1:5">
      <c r="A3508" s="2" t="s">
        <v>1762</v>
      </c>
      <c r="B3508" s="6">
        <v>28811000</v>
      </c>
      <c r="C3508" s="4"/>
      <c r="D3508" s="4"/>
      <c r="E3508" s="4"/>
    </row>
    <row r="3509" spans="1:5">
      <c r="A3509" s="2" t="s">
        <v>160</v>
      </c>
      <c r="B3509" s="6">
        <v>28811000</v>
      </c>
      <c r="C3509" s="4"/>
      <c r="D3509" s="4"/>
      <c r="E3509" s="4"/>
    </row>
    <row r="3510" spans="1:5">
      <c r="A3510" s="2" t="s">
        <v>1764</v>
      </c>
      <c r="B3510" s="6">
        <v>70000</v>
      </c>
      <c r="C3510" s="4"/>
      <c r="D3510" s="4"/>
      <c r="E3510" s="4"/>
    </row>
    <row r="3511" spans="1:5">
      <c r="A3511" s="2" t="s">
        <v>32</v>
      </c>
      <c r="B3511" s="6">
        <v>28741000</v>
      </c>
      <c r="C3511" s="4"/>
      <c r="D3511" s="4"/>
      <c r="E3511" s="4"/>
    </row>
    <row r="3512" spans="1:5" ht="30">
      <c r="A3512" s="2" t="s">
        <v>1766</v>
      </c>
      <c r="B3512" s="4" t="s">
        <v>1769</v>
      </c>
      <c r="C3512" s="4"/>
      <c r="D3512" s="4"/>
      <c r="E3512" s="4"/>
    </row>
    <row r="3513" spans="1:5" ht="45">
      <c r="A3513" s="2" t="s">
        <v>3742</v>
      </c>
      <c r="B3513" s="4"/>
      <c r="C3513" s="4"/>
      <c r="D3513" s="4"/>
      <c r="E3513" s="4"/>
    </row>
    <row r="3514" spans="1:5" ht="30">
      <c r="A3514" s="3" t="s">
        <v>3498</v>
      </c>
      <c r="B3514" s="4"/>
      <c r="C3514" s="4"/>
      <c r="D3514" s="4"/>
      <c r="E3514" s="4"/>
    </row>
    <row r="3515" spans="1:5">
      <c r="A3515" s="2" t="s">
        <v>1761</v>
      </c>
      <c r="B3515" s="6">
        <v>3874000</v>
      </c>
      <c r="C3515" s="4"/>
      <c r="D3515" s="4"/>
      <c r="E3515" s="4"/>
    </row>
    <row r="3516" spans="1:5">
      <c r="A3516" s="3" t="s">
        <v>3499</v>
      </c>
      <c r="B3516" s="4"/>
      <c r="C3516" s="4"/>
      <c r="D3516" s="4"/>
      <c r="E3516" s="4"/>
    </row>
    <row r="3517" spans="1:5">
      <c r="A3517" s="2" t="s">
        <v>529</v>
      </c>
      <c r="B3517" s="6">
        <v>672000</v>
      </c>
      <c r="C3517" s="4"/>
      <c r="D3517" s="4"/>
      <c r="E3517" s="4"/>
    </row>
    <row r="3518" spans="1:5">
      <c r="A3518" s="2" t="s">
        <v>1762</v>
      </c>
      <c r="B3518" s="6">
        <v>5045000</v>
      </c>
      <c r="C3518" s="4"/>
      <c r="D3518" s="4"/>
      <c r="E3518" s="4"/>
    </row>
    <row r="3519" spans="1:5">
      <c r="A3519" s="3" t="s">
        <v>3500</v>
      </c>
      <c r="B3519" s="4"/>
      <c r="C3519" s="4"/>
      <c r="D3519" s="4"/>
      <c r="E3519" s="4"/>
    </row>
    <row r="3520" spans="1:5">
      <c r="A3520" s="2" t="s">
        <v>1763</v>
      </c>
      <c r="B3520" s="4">
        <v>0</v>
      </c>
      <c r="C3520" s="4"/>
      <c r="D3520" s="4"/>
      <c r="E3520" s="4"/>
    </row>
    <row r="3521" spans="1:5" ht="30">
      <c r="A3521" s="3" t="s">
        <v>3501</v>
      </c>
      <c r="B3521" s="4"/>
      <c r="C3521" s="4"/>
      <c r="D3521" s="4"/>
      <c r="E3521" s="4"/>
    </row>
    <row r="3522" spans="1:5">
      <c r="A3522" s="2" t="s">
        <v>529</v>
      </c>
      <c r="B3522" s="6">
        <v>672000</v>
      </c>
      <c r="C3522" s="4"/>
      <c r="D3522" s="4"/>
      <c r="E3522" s="4"/>
    </row>
    <row r="3523" spans="1:5">
      <c r="A3523" s="2" t="s">
        <v>1762</v>
      </c>
      <c r="B3523" s="6">
        <v>5045000</v>
      </c>
      <c r="C3523" s="4"/>
      <c r="D3523" s="4"/>
      <c r="E3523" s="4"/>
    </row>
    <row r="3524" spans="1:5">
      <c r="A3524" s="2" t="s">
        <v>160</v>
      </c>
      <c r="B3524" s="6">
        <v>5717000</v>
      </c>
      <c r="C3524" s="4"/>
      <c r="D3524" s="4"/>
      <c r="E3524" s="4"/>
    </row>
    <row r="3525" spans="1:5">
      <c r="A3525" s="2" t="s">
        <v>1764</v>
      </c>
      <c r="B3525" s="6">
        <v>14000</v>
      </c>
      <c r="C3525" s="4"/>
      <c r="D3525" s="4"/>
      <c r="E3525" s="4"/>
    </row>
    <row r="3526" spans="1:5">
      <c r="A3526" s="2" t="s">
        <v>32</v>
      </c>
      <c r="B3526" s="6">
        <v>5703000</v>
      </c>
      <c r="C3526" s="4"/>
      <c r="D3526" s="4"/>
      <c r="E3526" s="4"/>
    </row>
    <row r="3527" spans="1:5" ht="30">
      <c r="A3527" s="2" t="s">
        <v>1766</v>
      </c>
      <c r="B3527" s="4" t="s">
        <v>1769</v>
      </c>
      <c r="C3527" s="4"/>
      <c r="D3527" s="4"/>
      <c r="E3527" s="4"/>
    </row>
    <row r="3528" spans="1:5" ht="45">
      <c r="A3528" s="2" t="s">
        <v>3743</v>
      </c>
      <c r="B3528" s="4"/>
      <c r="C3528" s="4"/>
      <c r="D3528" s="4"/>
      <c r="E3528" s="4"/>
    </row>
    <row r="3529" spans="1:5" ht="30">
      <c r="A3529" s="3" t="s">
        <v>3498</v>
      </c>
      <c r="B3529" s="4"/>
      <c r="C3529" s="4"/>
      <c r="D3529" s="4"/>
      <c r="E3529" s="4"/>
    </row>
    <row r="3530" spans="1:5">
      <c r="A3530" s="2" t="s">
        <v>1761</v>
      </c>
      <c r="B3530" s="6">
        <v>12694000</v>
      </c>
      <c r="C3530" s="4"/>
      <c r="D3530" s="4"/>
      <c r="E3530" s="4"/>
    </row>
    <row r="3531" spans="1:5">
      <c r="A3531" s="3" t="s">
        <v>3499</v>
      </c>
      <c r="B3531" s="4"/>
      <c r="C3531" s="4"/>
      <c r="D3531" s="4"/>
      <c r="E3531" s="4"/>
    </row>
    <row r="3532" spans="1:5">
      <c r="A3532" s="2" t="s">
        <v>529</v>
      </c>
      <c r="B3532" s="6">
        <v>1333000</v>
      </c>
      <c r="C3532" s="4"/>
      <c r="D3532" s="4"/>
      <c r="E3532" s="4"/>
    </row>
    <row r="3533" spans="1:5">
      <c r="A3533" s="2" t="s">
        <v>1762</v>
      </c>
      <c r="B3533" s="6">
        <v>10554000</v>
      </c>
      <c r="C3533" s="4"/>
      <c r="D3533" s="4"/>
      <c r="E3533" s="4"/>
    </row>
    <row r="3534" spans="1:5">
      <c r="A3534" s="3" t="s">
        <v>3500</v>
      </c>
      <c r="B3534" s="4"/>
      <c r="C3534" s="4"/>
      <c r="D3534" s="4"/>
      <c r="E3534" s="4"/>
    </row>
    <row r="3535" spans="1:5">
      <c r="A3535" s="2" t="s">
        <v>1763</v>
      </c>
      <c r="B3535" s="4">
        <v>0</v>
      </c>
      <c r="C3535" s="4"/>
      <c r="D3535" s="4"/>
      <c r="E3535" s="4"/>
    </row>
    <row r="3536" spans="1:5" ht="30">
      <c r="A3536" s="3" t="s">
        <v>3501</v>
      </c>
      <c r="B3536" s="4"/>
      <c r="C3536" s="4"/>
      <c r="D3536" s="4"/>
      <c r="E3536" s="4"/>
    </row>
    <row r="3537" spans="1:5">
      <c r="A3537" s="2" t="s">
        <v>529</v>
      </c>
      <c r="B3537" s="6">
        <v>1333000</v>
      </c>
      <c r="C3537" s="4"/>
      <c r="D3537" s="4"/>
      <c r="E3537" s="4"/>
    </row>
    <row r="3538" spans="1:5">
      <c r="A3538" s="2" t="s">
        <v>1762</v>
      </c>
      <c r="B3538" s="6">
        <v>10554000</v>
      </c>
      <c r="C3538" s="4"/>
      <c r="D3538" s="4"/>
      <c r="E3538" s="4"/>
    </row>
    <row r="3539" spans="1:5">
      <c r="A3539" s="2" t="s">
        <v>160</v>
      </c>
      <c r="B3539" s="6">
        <v>11887000</v>
      </c>
      <c r="C3539" s="4"/>
      <c r="D3539" s="4"/>
      <c r="E3539" s="4"/>
    </row>
    <row r="3540" spans="1:5">
      <c r="A3540" s="2" t="s">
        <v>1764</v>
      </c>
      <c r="B3540" s="6">
        <v>29000</v>
      </c>
      <c r="C3540" s="4"/>
      <c r="D3540" s="4"/>
      <c r="E3540" s="4"/>
    </row>
    <row r="3541" spans="1:5">
      <c r="A3541" s="2" t="s">
        <v>32</v>
      </c>
      <c r="B3541" s="6">
        <v>11858000</v>
      </c>
      <c r="C3541" s="4"/>
      <c r="D3541" s="4"/>
      <c r="E3541" s="4"/>
    </row>
    <row r="3542" spans="1:5" ht="30">
      <c r="A3542" s="2" t="s">
        <v>1766</v>
      </c>
      <c r="B3542" s="4" t="s">
        <v>1769</v>
      </c>
      <c r="C3542" s="4"/>
      <c r="D3542" s="4"/>
      <c r="E3542" s="4"/>
    </row>
    <row r="3543" spans="1:5" ht="45">
      <c r="A3543" s="2" t="s">
        <v>3744</v>
      </c>
      <c r="B3543" s="4"/>
      <c r="C3543" s="4"/>
      <c r="D3543" s="4"/>
      <c r="E3543" s="4"/>
    </row>
    <row r="3544" spans="1:5" ht="30">
      <c r="A3544" s="3" t="s">
        <v>3498</v>
      </c>
      <c r="B3544" s="4"/>
      <c r="C3544" s="4"/>
      <c r="D3544" s="4"/>
      <c r="E3544" s="4"/>
    </row>
    <row r="3545" spans="1:5">
      <c r="A3545" s="2" t="s">
        <v>1761</v>
      </c>
      <c r="B3545" s="6">
        <v>9880000</v>
      </c>
      <c r="C3545" s="4"/>
      <c r="D3545" s="4"/>
      <c r="E3545" s="4"/>
    </row>
    <row r="3546" spans="1:5">
      <c r="A3546" s="3" t="s">
        <v>3499</v>
      </c>
      <c r="B3546" s="4"/>
      <c r="C3546" s="4"/>
      <c r="D3546" s="4"/>
      <c r="E3546" s="4"/>
    </row>
    <row r="3547" spans="1:5">
      <c r="A3547" s="2" t="s">
        <v>529</v>
      </c>
      <c r="B3547" s="6">
        <v>1834000</v>
      </c>
      <c r="C3547" s="4"/>
      <c r="D3547" s="4"/>
      <c r="E3547" s="4"/>
    </row>
    <row r="3548" spans="1:5">
      <c r="A3548" s="2" t="s">
        <v>1762</v>
      </c>
      <c r="B3548" s="6">
        <v>18329000</v>
      </c>
      <c r="C3548" s="4"/>
      <c r="D3548" s="4"/>
      <c r="E3548" s="4"/>
    </row>
    <row r="3549" spans="1:5">
      <c r="A3549" s="3" t="s">
        <v>3500</v>
      </c>
      <c r="B3549" s="4"/>
      <c r="C3549" s="4"/>
      <c r="D3549" s="4"/>
      <c r="E3549" s="4"/>
    </row>
    <row r="3550" spans="1:5">
      <c r="A3550" s="2" t="s">
        <v>1763</v>
      </c>
      <c r="B3550" s="4">
        <v>0</v>
      </c>
      <c r="C3550" s="4"/>
      <c r="D3550" s="4"/>
      <c r="E3550" s="4"/>
    </row>
    <row r="3551" spans="1:5" ht="30">
      <c r="A3551" s="3" t="s">
        <v>3501</v>
      </c>
      <c r="B3551" s="4"/>
      <c r="C3551" s="4"/>
      <c r="D3551" s="4"/>
      <c r="E3551" s="4"/>
    </row>
    <row r="3552" spans="1:5">
      <c r="A3552" s="2" t="s">
        <v>529</v>
      </c>
      <c r="B3552" s="6">
        <v>1834000</v>
      </c>
      <c r="C3552" s="4"/>
      <c r="D3552" s="4"/>
      <c r="E3552" s="4"/>
    </row>
    <row r="3553" spans="1:5">
      <c r="A3553" s="2" t="s">
        <v>1762</v>
      </c>
      <c r="B3553" s="6">
        <v>18329000</v>
      </c>
      <c r="C3553" s="4"/>
      <c r="D3553" s="4"/>
      <c r="E3553" s="4"/>
    </row>
    <row r="3554" spans="1:5">
      <c r="A3554" s="2" t="s">
        <v>160</v>
      </c>
      <c r="B3554" s="6">
        <v>20163000</v>
      </c>
      <c r="C3554" s="4"/>
      <c r="D3554" s="4"/>
      <c r="E3554" s="4"/>
    </row>
    <row r="3555" spans="1:5">
      <c r="A3555" s="2" t="s">
        <v>1764</v>
      </c>
      <c r="B3555" s="6">
        <v>49000</v>
      </c>
      <c r="C3555" s="4"/>
      <c r="D3555" s="4"/>
      <c r="E3555" s="4"/>
    </row>
    <row r="3556" spans="1:5">
      <c r="A3556" s="2" t="s">
        <v>32</v>
      </c>
      <c r="B3556" s="6">
        <v>20114000</v>
      </c>
      <c r="C3556" s="4"/>
      <c r="D3556" s="4"/>
      <c r="E3556" s="4"/>
    </row>
    <row r="3557" spans="1:5" ht="30">
      <c r="A3557" s="2" t="s">
        <v>1766</v>
      </c>
      <c r="B3557" s="4" t="s">
        <v>1769</v>
      </c>
      <c r="C3557" s="4"/>
      <c r="D3557" s="4"/>
      <c r="E3557" s="4"/>
    </row>
    <row r="3558" spans="1:5" ht="45">
      <c r="A3558" s="2" t="s">
        <v>3745</v>
      </c>
      <c r="B3558" s="4"/>
      <c r="C3558" s="4"/>
      <c r="D3558" s="4"/>
      <c r="E3558" s="4"/>
    </row>
    <row r="3559" spans="1:5" ht="30">
      <c r="A3559" s="3" t="s">
        <v>3498</v>
      </c>
      <c r="B3559" s="4"/>
      <c r="C3559" s="4"/>
      <c r="D3559" s="4"/>
      <c r="E3559" s="4"/>
    </row>
    <row r="3560" spans="1:5">
      <c r="A3560" s="2" t="s">
        <v>1761</v>
      </c>
      <c r="B3560" s="6">
        <v>9414000</v>
      </c>
      <c r="C3560" s="4"/>
      <c r="D3560" s="4"/>
      <c r="E3560" s="4"/>
    </row>
    <row r="3561" spans="1:5">
      <c r="A3561" s="3" t="s">
        <v>3499</v>
      </c>
      <c r="B3561" s="4"/>
      <c r="C3561" s="4"/>
      <c r="D3561" s="4"/>
      <c r="E3561" s="4"/>
    </row>
    <row r="3562" spans="1:5">
      <c r="A3562" s="2" t="s">
        <v>529</v>
      </c>
      <c r="B3562" s="6">
        <v>1082000</v>
      </c>
      <c r="C3562" s="4"/>
      <c r="D3562" s="4"/>
      <c r="E3562" s="4"/>
    </row>
    <row r="3563" spans="1:5">
      <c r="A3563" s="2" t="s">
        <v>1762</v>
      </c>
      <c r="B3563" s="6">
        <v>7041000</v>
      </c>
      <c r="C3563" s="4"/>
      <c r="D3563" s="4"/>
      <c r="E3563" s="4"/>
    </row>
    <row r="3564" spans="1:5">
      <c r="A3564" s="3" t="s">
        <v>3500</v>
      </c>
      <c r="B3564" s="4"/>
      <c r="C3564" s="4"/>
      <c r="D3564" s="4"/>
      <c r="E3564" s="4"/>
    </row>
    <row r="3565" spans="1:5">
      <c r="A3565" s="2" t="s">
        <v>1763</v>
      </c>
      <c r="B3565" s="4">
        <v>0</v>
      </c>
      <c r="C3565" s="4"/>
      <c r="D3565" s="4"/>
      <c r="E3565" s="4"/>
    </row>
    <row r="3566" spans="1:5" ht="30">
      <c r="A3566" s="3" t="s">
        <v>3501</v>
      </c>
      <c r="B3566" s="4"/>
      <c r="C3566" s="4"/>
      <c r="D3566" s="4"/>
      <c r="E3566" s="4"/>
    </row>
    <row r="3567" spans="1:5">
      <c r="A3567" s="2" t="s">
        <v>529</v>
      </c>
      <c r="B3567" s="6">
        <v>1082000</v>
      </c>
      <c r="C3567" s="4"/>
      <c r="D3567" s="4"/>
      <c r="E3567" s="4"/>
    </row>
    <row r="3568" spans="1:5">
      <c r="A3568" s="2" t="s">
        <v>1762</v>
      </c>
      <c r="B3568" s="6">
        <v>7041000</v>
      </c>
      <c r="C3568" s="4"/>
      <c r="D3568" s="4"/>
      <c r="E3568" s="4"/>
    </row>
    <row r="3569" spans="1:5">
      <c r="A3569" s="2" t="s">
        <v>160</v>
      </c>
      <c r="B3569" s="6">
        <v>8123000</v>
      </c>
      <c r="C3569" s="4"/>
      <c r="D3569" s="4"/>
      <c r="E3569" s="4"/>
    </row>
    <row r="3570" spans="1:5">
      <c r="A3570" s="2" t="s">
        <v>1764</v>
      </c>
      <c r="B3570" s="6">
        <v>20000</v>
      </c>
      <c r="C3570" s="4"/>
      <c r="D3570" s="4"/>
      <c r="E3570" s="4"/>
    </row>
    <row r="3571" spans="1:5">
      <c r="A3571" s="2" t="s">
        <v>32</v>
      </c>
      <c r="B3571" s="6">
        <v>8103000</v>
      </c>
      <c r="C3571" s="4"/>
      <c r="D3571" s="4"/>
      <c r="E3571" s="4"/>
    </row>
    <row r="3572" spans="1:5" ht="30">
      <c r="A3572" s="2" t="s">
        <v>1766</v>
      </c>
      <c r="B3572" s="4" t="s">
        <v>1769</v>
      </c>
      <c r="C3572" s="4"/>
      <c r="D3572" s="4"/>
      <c r="E3572" s="4"/>
    </row>
    <row r="3573" spans="1:5" ht="45">
      <c r="A3573" s="2" t="s">
        <v>3746</v>
      </c>
      <c r="B3573" s="4"/>
      <c r="C3573" s="4"/>
      <c r="D3573" s="4"/>
      <c r="E3573" s="4"/>
    </row>
    <row r="3574" spans="1:5" ht="30">
      <c r="A3574" s="3" t="s">
        <v>3498</v>
      </c>
      <c r="B3574" s="4"/>
      <c r="C3574" s="4"/>
      <c r="D3574" s="4"/>
      <c r="E3574" s="4"/>
    </row>
    <row r="3575" spans="1:5">
      <c r="A3575" s="2" t="s">
        <v>1761</v>
      </c>
      <c r="B3575" s="6">
        <v>3157000</v>
      </c>
      <c r="C3575" s="4"/>
      <c r="D3575" s="4"/>
      <c r="E3575" s="4"/>
    </row>
    <row r="3576" spans="1:5">
      <c r="A3576" s="3" t="s">
        <v>3499</v>
      </c>
      <c r="B3576" s="4"/>
      <c r="C3576" s="4"/>
      <c r="D3576" s="4"/>
      <c r="E3576" s="4"/>
    </row>
    <row r="3577" spans="1:5">
      <c r="A3577" s="2" t="s">
        <v>529</v>
      </c>
      <c r="B3577" s="6">
        <v>3619000</v>
      </c>
      <c r="C3577" s="4"/>
      <c r="D3577" s="4"/>
      <c r="E3577" s="4"/>
    </row>
    <row r="3578" spans="1:5">
      <c r="A3578" s="2" t="s">
        <v>1762</v>
      </c>
      <c r="B3578" s="6">
        <v>901000</v>
      </c>
      <c r="C3578" s="4"/>
      <c r="D3578" s="4"/>
      <c r="E3578" s="4"/>
    </row>
    <row r="3579" spans="1:5">
      <c r="A3579" s="3" t="s">
        <v>3500</v>
      </c>
      <c r="B3579" s="4"/>
      <c r="C3579" s="4"/>
      <c r="D3579" s="4"/>
      <c r="E3579" s="4"/>
    </row>
    <row r="3580" spans="1:5">
      <c r="A3580" s="2" t="s">
        <v>1763</v>
      </c>
      <c r="B3580" s="6">
        <v>63000</v>
      </c>
      <c r="C3580" s="4"/>
      <c r="D3580" s="4"/>
      <c r="E3580" s="4"/>
    </row>
    <row r="3581" spans="1:5" ht="30">
      <c r="A3581" s="3" t="s">
        <v>3501</v>
      </c>
      <c r="B3581" s="4"/>
      <c r="C3581" s="4"/>
      <c r="D3581" s="4"/>
      <c r="E3581" s="4"/>
    </row>
    <row r="3582" spans="1:5">
      <c r="A3582" s="2" t="s">
        <v>529</v>
      </c>
      <c r="B3582" s="6">
        <v>3619000</v>
      </c>
      <c r="C3582" s="4"/>
      <c r="D3582" s="4"/>
      <c r="E3582" s="4"/>
    </row>
    <row r="3583" spans="1:5">
      <c r="A3583" s="2" t="s">
        <v>1762</v>
      </c>
      <c r="B3583" s="6">
        <v>964000</v>
      </c>
      <c r="C3583" s="4"/>
      <c r="D3583" s="4"/>
      <c r="E3583" s="4"/>
    </row>
    <row r="3584" spans="1:5">
      <c r="A3584" s="2" t="s">
        <v>160</v>
      </c>
      <c r="B3584" s="6">
        <v>4583000</v>
      </c>
      <c r="C3584" s="4"/>
      <c r="D3584" s="4"/>
      <c r="E3584" s="4"/>
    </row>
    <row r="3585" spans="1:5">
      <c r="A3585" s="2" t="s">
        <v>1764</v>
      </c>
      <c r="B3585" s="6">
        <v>172000</v>
      </c>
      <c r="C3585" s="4"/>
      <c r="D3585" s="4"/>
      <c r="E3585" s="4"/>
    </row>
    <row r="3586" spans="1:5">
      <c r="A3586" s="2" t="s">
        <v>32</v>
      </c>
      <c r="B3586" s="6">
        <v>4411000</v>
      </c>
      <c r="C3586" s="4"/>
      <c r="D3586" s="4"/>
      <c r="E3586" s="4"/>
    </row>
    <row r="3587" spans="1:5" ht="30">
      <c r="A3587" s="2" t="s">
        <v>1766</v>
      </c>
      <c r="B3587" s="4" t="s">
        <v>1795</v>
      </c>
      <c r="C3587" s="4"/>
      <c r="D3587" s="4"/>
      <c r="E3587" s="4"/>
    </row>
    <row r="3588" spans="1:5" ht="45">
      <c r="A3588" s="2" t="s">
        <v>3747</v>
      </c>
      <c r="B3588" s="4"/>
      <c r="C3588" s="4"/>
      <c r="D3588" s="4"/>
      <c r="E3588" s="4"/>
    </row>
    <row r="3589" spans="1:5" ht="30">
      <c r="A3589" s="3" t="s">
        <v>3498</v>
      </c>
      <c r="B3589" s="4"/>
      <c r="C3589" s="4"/>
      <c r="D3589" s="4"/>
      <c r="E3589" s="4"/>
    </row>
    <row r="3590" spans="1:5">
      <c r="A3590" s="2" t="s">
        <v>1761</v>
      </c>
      <c r="B3590" s="6">
        <v>9996000</v>
      </c>
      <c r="C3590" s="4"/>
      <c r="D3590" s="4"/>
      <c r="E3590" s="4"/>
    </row>
    <row r="3591" spans="1:5">
      <c r="A3591" s="3" t="s">
        <v>3499</v>
      </c>
      <c r="B3591" s="4"/>
      <c r="C3591" s="4"/>
      <c r="D3591" s="4"/>
      <c r="E3591" s="4"/>
    </row>
    <row r="3592" spans="1:5">
      <c r="A3592" s="2" t="s">
        <v>529</v>
      </c>
      <c r="B3592" s="6">
        <v>702000</v>
      </c>
      <c r="C3592" s="4"/>
      <c r="D3592" s="4"/>
      <c r="E3592" s="4"/>
    </row>
    <row r="3593" spans="1:5">
      <c r="A3593" s="2" t="s">
        <v>1762</v>
      </c>
      <c r="B3593" s="6">
        <v>7389000</v>
      </c>
      <c r="C3593" s="4"/>
      <c r="D3593" s="4"/>
      <c r="E3593" s="4"/>
    </row>
    <row r="3594" spans="1:5">
      <c r="A3594" s="3" t="s">
        <v>3500</v>
      </c>
      <c r="B3594" s="4"/>
      <c r="C3594" s="4"/>
      <c r="D3594" s="4"/>
      <c r="E3594" s="4"/>
    </row>
    <row r="3595" spans="1:5">
      <c r="A3595" s="2" t="s">
        <v>1763</v>
      </c>
      <c r="B3595" s="4">
        <v>0</v>
      </c>
      <c r="C3595" s="4"/>
      <c r="D3595" s="4"/>
      <c r="E3595" s="4"/>
    </row>
    <row r="3596" spans="1:5" ht="30">
      <c r="A3596" s="3" t="s">
        <v>3501</v>
      </c>
      <c r="B3596" s="4"/>
      <c r="C3596" s="4"/>
      <c r="D3596" s="4"/>
      <c r="E3596" s="4"/>
    </row>
    <row r="3597" spans="1:5">
      <c r="A3597" s="2" t="s">
        <v>529</v>
      </c>
      <c r="B3597" s="6">
        <v>702000</v>
      </c>
      <c r="C3597" s="4"/>
      <c r="D3597" s="4"/>
      <c r="E3597" s="4"/>
    </row>
    <row r="3598" spans="1:5">
      <c r="A3598" s="2" t="s">
        <v>1762</v>
      </c>
      <c r="B3598" s="6">
        <v>7389000</v>
      </c>
      <c r="C3598" s="4"/>
      <c r="D3598" s="4"/>
      <c r="E3598" s="4"/>
    </row>
    <row r="3599" spans="1:5">
      <c r="A3599" s="2" t="s">
        <v>160</v>
      </c>
      <c r="B3599" s="6">
        <v>8091000</v>
      </c>
      <c r="C3599" s="4"/>
      <c r="D3599" s="4"/>
      <c r="E3599" s="4"/>
    </row>
    <row r="3600" spans="1:5">
      <c r="A3600" s="2" t="s">
        <v>1764</v>
      </c>
      <c r="B3600" s="6">
        <v>20000</v>
      </c>
      <c r="C3600" s="4"/>
      <c r="D3600" s="4"/>
      <c r="E3600" s="4"/>
    </row>
    <row r="3601" spans="1:5">
      <c r="A3601" s="2" t="s">
        <v>32</v>
      </c>
      <c r="B3601" s="6">
        <v>8071000</v>
      </c>
      <c r="C3601" s="4"/>
      <c r="D3601" s="4"/>
      <c r="E3601" s="4"/>
    </row>
    <row r="3602" spans="1:5" ht="30">
      <c r="A3602" s="2" t="s">
        <v>1766</v>
      </c>
      <c r="B3602" s="4" t="s">
        <v>1769</v>
      </c>
      <c r="C3602" s="4"/>
      <c r="D3602" s="4"/>
      <c r="E3602" s="4"/>
    </row>
    <row r="3603" spans="1:5" ht="45">
      <c r="A3603" s="2" t="s">
        <v>3748</v>
      </c>
      <c r="B3603" s="4"/>
      <c r="C3603" s="4"/>
      <c r="D3603" s="4"/>
      <c r="E3603" s="4"/>
    </row>
    <row r="3604" spans="1:5" ht="30">
      <c r="A3604" s="3" t="s">
        <v>3498</v>
      </c>
      <c r="B3604" s="4"/>
      <c r="C3604" s="4"/>
      <c r="D3604" s="4"/>
      <c r="E3604" s="4"/>
    </row>
    <row r="3605" spans="1:5">
      <c r="A3605" s="2" t="s">
        <v>1761</v>
      </c>
      <c r="B3605" s="6">
        <v>7265000</v>
      </c>
      <c r="C3605" s="4"/>
      <c r="D3605" s="4"/>
      <c r="E3605" s="4"/>
    </row>
    <row r="3606" spans="1:5">
      <c r="A3606" s="3" t="s">
        <v>3499</v>
      </c>
      <c r="B3606" s="4"/>
      <c r="C3606" s="4"/>
      <c r="D3606" s="4"/>
      <c r="E3606" s="4"/>
    </row>
    <row r="3607" spans="1:5">
      <c r="A3607" s="2" t="s">
        <v>529</v>
      </c>
      <c r="B3607" s="6">
        <v>1113000</v>
      </c>
      <c r="C3607" s="4"/>
      <c r="D3607" s="4"/>
      <c r="E3607" s="4"/>
    </row>
    <row r="3608" spans="1:5">
      <c r="A3608" s="2" t="s">
        <v>1762</v>
      </c>
      <c r="B3608" s="6">
        <v>7603000</v>
      </c>
      <c r="C3608" s="4"/>
      <c r="D3608" s="4"/>
      <c r="E3608" s="4"/>
    </row>
    <row r="3609" spans="1:5">
      <c r="A3609" s="3" t="s">
        <v>3500</v>
      </c>
      <c r="B3609" s="4"/>
      <c r="C3609" s="4"/>
      <c r="D3609" s="4"/>
      <c r="E3609" s="4"/>
    </row>
    <row r="3610" spans="1:5">
      <c r="A3610" s="2" t="s">
        <v>1763</v>
      </c>
      <c r="B3610" s="4">
        <v>0</v>
      </c>
      <c r="C3610" s="4"/>
      <c r="D3610" s="4"/>
      <c r="E3610" s="4"/>
    </row>
    <row r="3611" spans="1:5" ht="30">
      <c r="A3611" s="3" t="s">
        <v>3501</v>
      </c>
      <c r="B3611" s="4"/>
      <c r="C3611" s="4"/>
      <c r="D3611" s="4"/>
      <c r="E3611" s="4"/>
    </row>
    <row r="3612" spans="1:5">
      <c r="A3612" s="2" t="s">
        <v>529</v>
      </c>
      <c r="B3612" s="6">
        <v>1113000</v>
      </c>
      <c r="C3612" s="4"/>
      <c r="D3612" s="4"/>
      <c r="E3612" s="4"/>
    </row>
    <row r="3613" spans="1:5">
      <c r="A3613" s="2" t="s">
        <v>1762</v>
      </c>
      <c r="B3613" s="6">
        <v>7603000</v>
      </c>
      <c r="C3613" s="4"/>
      <c r="D3613" s="4"/>
      <c r="E3613" s="4"/>
    </row>
    <row r="3614" spans="1:5">
      <c r="A3614" s="2" t="s">
        <v>160</v>
      </c>
      <c r="B3614" s="6">
        <v>8716000</v>
      </c>
      <c r="C3614" s="4"/>
      <c r="D3614" s="4"/>
      <c r="E3614" s="4"/>
    </row>
    <row r="3615" spans="1:5">
      <c r="A3615" s="2" t="s">
        <v>1764</v>
      </c>
      <c r="B3615" s="6">
        <v>21000</v>
      </c>
      <c r="C3615" s="4"/>
      <c r="D3615" s="4"/>
      <c r="E3615" s="4"/>
    </row>
    <row r="3616" spans="1:5">
      <c r="A3616" s="2" t="s">
        <v>32</v>
      </c>
      <c r="B3616" s="6">
        <v>8695000</v>
      </c>
      <c r="C3616" s="4"/>
      <c r="D3616" s="4"/>
      <c r="E3616" s="4"/>
    </row>
    <row r="3617" spans="1:5" ht="30">
      <c r="A3617" s="2" t="s">
        <v>1766</v>
      </c>
      <c r="B3617" s="4" t="s">
        <v>1769</v>
      </c>
      <c r="C3617" s="4"/>
      <c r="D3617" s="4"/>
      <c r="E3617" s="4"/>
    </row>
    <row r="3618" spans="1:5" ht="45">
      <c r="A3618" s="2" t="s">
        <v>3749</v>
      </c>
      <c r="B3618" s="4"/>
      <c r="C3618" s="4"/>
      <c r="D3618" s="4"/>
      <c r="E3618" s="4"/>
    </row>
    <row r="3619" spans="1:5" ht="30">
      <c r="A3619" s="3" t="s">
        <v>3498</v>
      </c>
      <c r="B3619" s="4"/>
      <c r="C3619" s="4"/>
      <c r="D3619" s="4"/>
      <c r="E3619" s="4"/>
    </row>
    <row r="3620" spans="1:5">
      <c r="A3620" s="2" t="s">
        <v>1761</v>
      </c>
      <c r="B3620" s="6">
        <v>13437000</v>
      </c>
      <c r="C3620" s="4"/>
      <c r="D3620" s="4"/>
      <c r="E3620" s="4"/>
    </row>
    <row r="3621" spans="1:5">
      <c r="A3621" s="3" t="s">
        <v>3499</v>
      </c>
      <c r="B3621" s="4"/>
      <c r="C3621" s="4"/>
      <c r="D3621" s="4"/>
      <c r="E3621" s="4"/>
    </row>
    <row r="3622" spans="1:5">
      <c r="A3622" s="2" t="s">
        <v>529</v>
      </c>
      <c r="B3622" s="6">
        <v>872000</v>
      </c>
      <c r="C3622" s="4"/>
      <c r="D3622" s="4"/>
      <c r="E3622" s="4"/>
    </row>
    <row r="3623" spans="1:5">
      <c r="A3623" s="2" t="s">
        <v>1762</v>
      </c>
      <c r="B3623" s="6">
        <v>7719000</v>
      </c>
      <c r="C3623" s="4"/>
      <c r="D3623" s="4"/>
      <c r="E3623" s="4"/>
    </row>
    <row r="3624" spans="1:5">
      <c r="A3624" s="3" t="s">
        <v>3500</v>
      </c>
      <c r="B3624" s="4"/>
      <c r="C3624" s="4"/>
      <c r="D3624" s="4"/>
      <c r="E3624" s="4"/>
    </row>
    <row r="3625" spans="1:5">
      <c r="A3625" s="2" t="s">
        <v>1763</v>
      </c>
      <c r="B3625" s="4">
        <v>0</v>
      </c>
      <c r="C3625" s="4"/>
      <c r="D3625" s="4"/>
      <c r="E3625" s="4"/>
    </row>
    <row r="3626" spans="1:5" ht="30">
      <c r="A3626" s="3" t="s">
        <v>3501</v>
      </c>
      <c r="B3626" s="4"/>
      <c r="C3626" s="4"/>
      <c r="D3626" s="4"/>
      <c r="E3626" s="4"/>
    </row>
    <row r="3627" spans="1:5">
      <c r="A3627" s="2" t="s">
        <v>529</v>
      </c>
      <c r="B3627" s="6">
        <v>872000</v>
      </c>
      <c r="C3627" s="4"/>
      <c r="D3627" s="4"/>
      <c r="E3627" s="4"/>
    </row>
    <row r="3628" spans="1:5">
      <c r="A3628" s="2" t="s">
        <v>1762</v>
      </c>
      <c r="B3628" s="6">
        <v>7719000</v>
      </c>
      <c r="C3628" s="4"/>
      <c r="D3628" s="4"/>
      <c r="E3628" s="4"/>
    </row>
    <row r="3629" spans="1:5">
      <c r="A3629" s="2" t="s">
        <v>160</v>
      </c>
      <c r="B3629" s="6">
        <v>8591000</v>
      </c>
      <c r="C3629" s="4"/>
      <c r="D3629" s="4"/>
      <c r="E3629" s="4"/>
    </row>
    <row r="3630" spans="1:5">
      <c r="A3630" s="2" t="s">
        <v>1764</v>
      </c>
      <c r="B3630" s="6">
        <v>21000</v>
      </c>
      <c r="C3630" s="4"/>
      <c r="D3630" s="4"/>
      <c r="E3630" s="4"/>
    </row>
    <row r="3631" spans="1:5">
      <c r="A3631" s="2" t="s">
        <v>32</v>
      </c>
      <c r="B3631" s="6">
        <v>8570000</v>
      </c>
      <c r="C3631" s="4"/>
      <c r="D3631" s="4"/>
      <c r="E3631" s="4"/>
    </row>
    <row r="3632" spans="1:5" ht="30">
      <c r="A3632" s="2" t="s">
        <v>1766</v>
      </c>
      <c r="B3632" s="4" t="s">
        <v>1769</v>
      </c>
      <c r="C3632" s="4"/>
      <c r="D3632" s="4"/>
      <c r="E3632" s="4"/>
    </row>
    <row r="3633" spans="1:5" ht="45">
      <c r="A3633" s="2" t="s">
        <v>3750</v>
      </c>
      <c r="B3633" s="4"/>
      <c r="C3633" s="4"/>
      <c r="D3633" s="4"/>
      <c r="E3633" s="4"/>
    </row>
    <row r="3634" spans="1:5" ht="30">
      <c r="A3634" s="3" t="s">
        <v>3498</v>
      </c>
      <c r="B3634" s="4"/>
      <c r="C3634" s="4"/>
      <c r="D3634" s="4"/>
      <c r="E3634" s="4"/>
    </row>
    <row r="3635" spans="1:5">
      <c r="A3635" s="2" t="s">
        <v>1761</v>
      </c>
      <c r="B3635" s="6">
        <v>34515000</v>
      </c>
      <c r="C3635" s="4"/>
      <c r="D3635" s="4"/>
      <c r="E3635" s="4"/>
    </row>
    <row r="3636" spans="1:5">
      <c r="A3636" s="3" t="s">
        <v>3499</v>
      </c>
      <c r="B3636" s="4"/>
      <c r="C3636" s="4"/>
      <c r="D3636" s="4"/>
      <c r="E3636" s="4"/>
    </row>
    <row r="3637" spans="1:5">
      <c r="A3637" s="2" t="s">
        <v>529</v>
      </c>
      <c r="B3637" s="6">
        <v>1082000</v>
      </c>
      <c r="C3637" s="4"/>
      <c r="D3637" s="4"/>
      <c r="E3637" s="4"/>
    </row>
    <row r="3638" spans="1:5">
      <c r="A3638" s="2" t="s">
        <v>1762</v>
      </c>
      <c r="B3638" s="6">
        <v>3781000</v>
      </c>
      <c r="C3638" s="4"/>
      <c r="D3638" s="4"/>
      <c r="E3638" s="4"/>
    </row>
    <row r="3639" spans="1:5">
      <c r="A3639" s="3" t="s">
        <v>3500</v>
      </c>
      <c r="B3639" s="4"/>
      <c r="C3639" s="4"/>
      <c r="D3639" s="4"/>
      <c r="E3639" s="4"/>
    </row>
    <row r="3640" spans="1:5">
      <c r="A3640" s="2" t="s">
        <v>1763</v>
      </c>
      <c r="B3640" s="6">
        <v>89000</v>
      </c>
      <c r="C3640" s="4"/>
      <c r="D3640" s="4"/>
      <c r="E3640" s="4"/>
    </row>
    <row r="3641" spans="1:5" ht="30">
      <c r="A3641" s="3" t="s">
        <v>3501</v>
      </c>
      <c r="B3641" s="4"/>
      <c r="C3641" s="4"/>
      <c r="D3641" s="4"/>
      <c r="E3641" s="4"/>
    </row>
    <row r="3642" spans="1:5">
      <c r="A3642" s="2" t="s">
        <v>529</v>
      </c>
      <c r="B3642" s="6">
        <v>1082000</v>
      </c>
      <c r="C3642" s="4"/>
      <c r="D3642" s="4"/>
      <c r="E3642" s="4"/>
    </row>
    <row r="3643" spans="1:5">
      <c r="A3643" s="2" t="s">
        <v>1762</v>
      </c>
      <c r="B3643" s="6">
        <v>3870000</v>
      </c>
      <c r="C3643" s="4"/>
      <c r="D3643" s="4"/>
      <c r="E3643" s="4"/>
    </row>
    <row r="3644" spans="1:5">
      <c r="A3644" s="2" t="s">
        <v>160</v>
      </c>
      <c r="B3644" s="6">
        <v>4952000</v>
      </c>
      <c r="C3644" s="4"/>
      <c r="D3644" s="4"/>
      <c r="E3644" s="4"/>
    </row>
    <row r="3645" spans="1:5">
      <c r="A3645" s="2" t="s">
        <v>1764</v>
      </c>
      <c r="B3645" s="6">
        <v>12000</v>
      </c>
      <c r="C3645" s="4"/>
      <c r="D3645" s="4"/>
      <c r="E3645" s="4"/>
    </row>
    <row r="3646" spans="1:5">
      <c r="A3646" s="2" t="s">
        <v>32</v>
      </c>
      <c r="B3646" s="6">
        <v>4940000</v>
      </c>
      <c r="C3646" s="4"/>
      <c r="D3646" s="4"/>
      <c r="E3646" s="4"/>
    </row>
    <row r="3647" spans="1:5" ht="30">
      <c r="A3647" s="2" t="s">
        <v>1766</v>
      </c>
      <c r="B3647" s="4" t="s">
        <v>1769</v>
      </c>
      <c r="C3647" s="4"/>
      <c r="D3647" s="4"/>
      <c r="E3647" s="4"/>
    </row>
    <row r="3648" spans="1:5" ht="45">
      <c r="A3648" s="2" t="s">
        <v>3751</v>
      </c>
      <c r="B3648" s="4"/>
      <c r="C3648" s="4"/>
      <c r="D3648" s="4"/>
      <c r="E3648" s="4"/>
    </row>
    <row r="3649" spans="1:5" ht="30">
      <c r="A3649" s="3" t="s">
        <v>3498</v>
      </c>
      <c r="B3649" s="4"/>
      <c r="C3649" s="4"/>
      <c r="D3649" s="4"/>
      <c r="E3649" s="4"/>
    </row>
    <row r="3650" spans="1:5">
      <c r="A3650" s="2" t="s">
        <v>1761</v>
      </c>
      <c r="B3650" s="6">
        <v>16902000</v>
      </c>
      <c r="C3650" s="4"/>
      <c r="D3650" s="4"/>
      <c r="E3650" s="4"/>
    </row>
    <row r="3651" spans="1:5">
      <c r="A3651" s="3" t="s">
        <v>3499</v>
      </c>
      <c r="B3651" s="4"/>
      <c r="C3651" s="4"/>
      <c r="D3651" s="4"/>
      <c r="E3651" s="4"/>
    </row>
    <row r="3652" spans="1:5">
      <c r="A3652" s="2" t="s">
        <v>529</v>
      </c>
      <c r="B3652" s="6">
        <v>1133000</v>
      </c>
      <c r="C3652" s="4"/>
      <c r="D3652" s="4"/>
      <c r="E3652" s="4"/>
    </row>
    <row r="3653" spans="1:5">
      <c r="A3653" s="2" t="s">
        <v>1762</v>
      </c>
      <c r="B3653" s="6">
        <v>8797000</v>
      </c>
      <c r="C3653" s="4"/>
      <c r="D3653" s="4"/>
      <c r="E3653" s="4"/>
    </row>
    <row r="3654" spans="1:5">
      <c r="A3654" s="3" t="s">
        <v>3500</v>
      </c>
      <c r="B3654" s="4"/>
      <c r="C3654" s="4"/>
      <c r="D3654" s="4"/>
      <c r="E3654" s="4"/>
    </row>
    <row r="3655" spans="1:5">
      <c r="A3655" s="2" t="s">
        <v>1763</v>
      </c>
      <c r="B3655" s="4">
        <v>0</v>
      </c>
      <c r="C3655" s="4"/>
      <c r="D3655" s="4"/>
      <c r="E3655" s="4"/>
    </row>
    <row r="3656" spans="1:5" ht="30">
      <c r="A3656" s="3" t="s">
        <v>3501</v>
      </c>
      <c r="B3656" s="4"/>
      <c r="C3656" s="4"/>
      <c r="D3656" s="4"/>
      <c r="E3656" s="4"/>
    </row>
    <row r="3657" spans="1:5">
      <c r="A3657" s="2" t="s">
        <v>529</v>
      </c>
      <c r="B3657" s="6">
        <v>1133000</v>
      </c>
      <c r="C3657" s="4"/>
      <c r="D3657" s="4"/>
      <c r="E3657" s="4"/>
    </row>
    <row r="3658" spans="1:5">
      <c r="A3658" s="2" t="s">
        <v>1762</v>
      </c>
      <c r="B3658" s="6">
        <v>8797000</v>
      </c>
      <c r="C3658" s="4"/>
      <c r="D3658" s="4"/>
      <c r="E3658" s="4"/>
    </row>
    <row r="3659" spans="1:5">
      <c r="A3659" s="2" t="s">
        <v>160</v>
      </c>
      <c r="B3659" s="6">
        <v>9930000</v>
      </c>
      <c r="C3659" s="4"/>
      <c r="D3659" s="4"/>
      <c r="E3659" s="4"/>
    </row>
    <row r="3660" spans="1:5">
      <c r="A3660" s="2" t="s">
        <v>1764</v>
      </c>
      <c r="B3660" s="6">
        <v>24000</v>
      </c>
      <c r="C3660" s="4"/>
      <c r="D3660" s="4"/>
      <c r="E3660" s="4"/>
    </row>
    <row r="3661" spans="1:5">
      <c r="A3661" s="2" t="s">
        <v>32</v>
      </c>
      <c r="B3661" s="6">
        <v>9906000</v>
      </c>
      <c r="C3661" s="4"/>
      <c r="D3661" s="4"/>
      <c r="E3661" s="4"/>
    </row>
    <row r="3662" spans="1:5" ht="30">
      <c r="A3662" s="2" t="s">
        <v>1766</v>
      </c>
      <c r="B3662" s="4" t="s">
        <v>1769</v>
      </c>
      <c r="C3662" s="4"/>
      <c r="D3662" s="4"/>
      <c r="E3662" s="4"/>
    </row>
    <row r="3663" spans="1:5" ht="45">
      <c r="A3663" s="2" t="s">
        <v>3752</v>
      </c>
      <c r="B3663" s="4"/>
      <c r="C3663" s="4"/>
      <c r="D3663" s="4"/>
      <c r="E3663" s="4"/>
    </row>
    <row r="3664" spans="1:5" ht="30">
      <c r="A3664" s="3" t="s">
        <v>3498</v>
      </c>
      <c r="B3664" s="4"/>
      <c r="C3664" s="4"/>
      <c r="D3664" s="4"/>
      <c r="E3664" s="4"/>
    </row>
    <row r="3665" spans="1:5">
      <c r="A3665" s="2" t="s">
        <v>1761</v>
      </c>
      <c r="B3665" s="6">
        <v>36636000</v>
      </c>
      <c r="C3665" s="4"/>
      <c r="D3665" s="4"/>
      <c r="E3665" s="4"/>
    </row>
    <row r="3666" spans="1:5">
      <c r="A3666" s="3" t="s">
        <v>3499</v>
      </c>
      <c r="B3666" s="4"/>
      <c r="C3666" s="4"/>
      <c r="D3666" s="4"/>
      <c r="E3666" s="4"/>
    </row>
    <row r="3667" spans="1:5">
      <c r="A3667" s="2" t="s">
        <v>529</v>
      </c>
      <c r="B3667" s="6">
        <v>2195000</v>
      </c>
      <c r="C3667" s="4"/>
      <c r="D3667" s="4"/>
      <c r="E3667" s="4"/>
    </row>
    <row r="3668" spans="1:5">
      <c r="A3668" s="2" t="s">
        <v>1762</v>
      </c>
      <c r="B3668" s="6">
        <v>40133000</v>
      </c>
      <c r="C3668" s="4"/>
      <c r="D3668" s="4"/>
      <c r="E3668" s="4"/>
    </row>
    <row r="3669" spans="1:5">
      <c r="A3669" s="3" t="s">
        <v>3500</v>
      </c>
      <c r="B3669" s="4"/>
      <c r="C3669" s="4"/>
      <c r="D3669" s="4"/>
      <c r="E3669" s="4"/>
    </row>
    <row r="3670" spans="1:5">
      <c r="A3670" s="2" t="s">
        <v>1763</v>
      </c>
      <c r="B3670" s="6">
        <v>30000</v>
      </c>
      <c r="C3670" s="4"/>
      <c r="D3670" s="4"/>
      <c r="E3670" s="4"/>
    </row>
    <row r="3671" spans="1:5" ht="30">
      <c r="A3671" s="3" t="s">
        <v>3501</v>
      </c>
      <c r="B3671" s="4"/>
      <c r="C3671" s="4"/>
      <c r="D3671" s="4"/>
      <c r="E3671" s="4"/>
    </row>
    <row r="3672" spans="1:5">
      <c r="A3672" s="2" t="s">
        <v>529</v>
      </c>
      <c r="B3672" s="6">
        <v>2195000</v>
      </c>
      <c r="C3672" s="4"/>
      <c r="D3672" s="4"/>
      <c r="E3672" s="4"/>
    </row>
    <row r="3673" spans="1:5">
      <c r="A3673" s="2" t="s">
        <v>1762</v>
      </c>
      <c r="B3673" s="6">
        <v>40163000</v>
      </c>
      <c r="C3673" s="4"/>
      <c r="D3673" s="4"/>
      <c r="E3673" s="4"/>
    </row>
    <row r="3674" spans="1:5">
      <c r="A3674" s="2" t="s">
        <v>160</v>
      </c>
      <c r="B3674" s="6">
        <v>42358000</v>
      </c>
      <c r="C3674" s="4"/>
      <c r="D3674" s="4"/>
      <c r="E3674" s="4"/>
    </row>
    <row r="3675" spans="1:5">
      <c r="A3675" s="2" t="s">
        <v>1764</v>
      </c>
      <c r="B3675" s="6">
        <v>103000</v>
      </c>
      <c r="C3675" s="4"/>
      <c r="D3675" s="4"/>
      <c r="E3675" s="4"/>
    </row>
    <row r="3676" spans="1:5">
      <c r="A3676" s="2" t="s">
        <v>32</v>
      </c>
      <c r="B3676" s="6">
        <v>42255000</v>
      </c>
      <c r="C3676" s="4"/>
      <c r="D3676" s="4"/>
      <c r="E3676" s="4"/>
    </row>
    <row r="3677" spans="1:5" ht="30">
      <c r="A3677" s="2" t="s">
        <v>1766</v>
      </c>
      <c r="B3677" s="4" t="s">
        <v>1769</v>
      </c>
      <c r="C3677" s="4"/>
      <c r="D3677" s="4"/>
      <c r="E3677" s="4"/>
    </row>
    <row r="3678" spans="1:5" ht="45">
      <c r="A3678" s="2" t="s">
        <v>3753</v>
      </c>
      <c r="B3678" s="4"/>
      <c r="C3678" s="4"/>
      <c r="D3678" s="4"/>
      <c r="E3678" s="4"/>
    </row>
    <row r="3679" spans="1:5" ht="30">
      <c r="A3679" s="3" t="s">
        <v>3498</v>
      </c>
      <c r="B3679" s="4"/>
      <c r="C3679" s="4"/>
      <c r="D3679" s="4"/>
      <c r="E3679" s="4"/>
    </row>
    <row r="3680" spans="1:5">
      <c r="A3680" s="2" t="s">
        <v>1761</v>
      </c>
      <c r="B3680" s="6">
        <v>7846000</v>
      </c>
      <c r="C3680" s="4"/>
      <c r="D3680" s="4"/>
      <c r="E3680" s="4"/>
    </row>
    <row r="3681" spans="1:5">
      <c r="A3681" s="3" t="s">
        <v>3499</v>
      </c>
      <c r="B3681" s="4"/>
      <c r="C3681" s="4"/>
      <c r="D3681" s="4"/>
      <c r="E3681" s="4"/>
    </row>
    <row r="3682" spans="1:5">
      <c r="A3682" s="2" t="s">
        <v>529</v>
      </c>
      <c r="B3682" s="6">
        <v>2135000</v>
      </c>
      <c r="C3682" s="4"/>
      <c r="D3682" s="4"/>
      <c r="E3682" s="4"/>
    </row>
    <row r="3683" spans="1:5">
      <c r="A3683" s="2" t="s">
        <v>1762</v>
      </c>
      <c r="B3683" s="6">
        <v>23346000</v>
      </c>
      <c r="C3683" s="4"/>
      <c r="D3683" s="4"/>
      <c r="E3683" s="4"/>
    </row>
    <row r="3684" spans="1:5">
      <c r="A3684" s="3" t="s">
        <v>3500</v>
      </c>
      <c r="B3684" s="4"/>
      <c r="C3684" s="4"/>
      <c r="D3684" s="4"/>
      <c r="E3684" s="4"/>
    </row>
    <row r="3685" spans="1:5">
      <c r="A3685" s="2" t="s">
        <v>1763</v>
      </c>
      <c r="B3685" s="4">
        <v>0</v>
      </c>
      <c r="C3685" s="4"/>
      <c r="D3685" s="4"/>
      <c r="E3685" s="4"/>
    </row>
    <row r="3686" spans="1:5" ht="30">
      <c r="A3686" s="3" t="s">
        <v>3501</v>
      </c>
      <c r="B3686" s="4"/>
      <c r="C3686" s="4"/>
      <c r="D3686" s="4"/>
      <c r="E3686" s="4"/>
    </row>
    <row r="3687" spans="1:5">
      <c r="A3687" s="2" t="s">
        <v>529</v>
      </c>
      <c r="B3687" s="6">
        <v>2135000</v>
      </c>
      <c r="C3687" s="4"/>
      <c r="D3687" s="4"/>
      <c r="E3687" s="4"/>
    </row>
    <row r="3688" spans="1:5">
      <c r="A3688" s="2" t="s">
        <v>1762</v>
      </c>
      <c r="B3688" s="6">
        <v>23346000</v>
      </c>
      <c r="C3688" s="4"/>
      <c r="D3688" s="4"/>
      <c r="E3688" s="4"/>
    </row>
    <row r="3689" spans="1:5">
      <c r="A3689" s="2" t="s">
        <v>160</v>
      </c>
      <c r="B3689" s="6">
        <v>25481000</v>
      </c>
      <c r="C3689" s="4"/>
      <c r="D3689" s="4"/>
      <c r="E3689" s="4"/>
    </row>
    <row r="3690" spans="1:5">
      <c r="A3690" s="2" t="s">
        <v>1764</v>
      </c>
      <c r="B3690" s="6">
        <v>62000</v>
      </c>
      <c r="C3690" s="4"/>
      <c r="D3690" s="4"/>
      <c r="E3690" s="4"/>
    </row>
    <row r="3691" spans="1:5">
      <c r="A3691" s="2" t="s">
        <v>32</v>
      </c>
      <c r="B3691" s="6">
        <v>25419000</v>
      </c>
      <c r="C3691" s="4"/>
      <c r="D3691" s="4"/>
      <c r="E3691" s="4"/>
    </row>
    <row r="3692" spans="1:5" ht="30">
      <c r="A3692" s="2" t="s">
        <v>1766</v>
      </c>
      <c r="B3692" s="4" t="s">
        <v>1769</v>
      </c>
      <c r="C3692" s="4"/>
      <c r="D3692" s="4"/>
      <c r="E3692" s="4"/>
    </row>
    <row r="3693" spans="1:5" ht="45">
      <c r="A3693" s="2" t="s">
        <v>3754</v>
      </c>
      <c r="B3693" s="4"/>
      <c r="C3693" s="4"/>
      <c r="D3693" s="4"/>
      <c r="E3693" s="4"/>
    </row>
    <row r="3694" spans="1:5" ht="30">
      <c r="A3694" s="3" t="s">
        <v>3498</v>
      </c>
      <c r="B3694" s="4"/>
      <c r="C3694" s="4"/>
      <c r="D3694" s="4"/>
      <c r="E3694" s="4"/>
    </row>
    <row r="3695" spans="1:5">
      <c r="A3695" s="2" t="s">
        <v>1761</v>
      </c>
      <c r="B3695" s="6">
        <v>8495000</v>
      </c>
      <c r="C3695" s="4"/>
      <c r="D3695" s="4"/>
      <c r="E3695" s="4"/>
    </row>
    <row r="3696" spans="1:5">
      <c r="A3696" s="3" t="s">
        <v>3499</v>
      </c>
      <c r="B3696" s="4"/>
      <c r="C3696" s="4"/>
      <c r="D3696" s="4"/>
      <c r="E3696" s="4"/>
    </row>
    <row r="3697" spans="1:5">
      <c r="A3697" s="2" t="s">
        <v>529</v>
      </c>
      <c r="B3697" s="4">
        <v>0</v>
      </c>
      <c r="C3697" s="4"/>
      <c r="D3697" s="4"/>
      <c r="E3697" s="4"/>
    </row>
    <row r="3698" spans="1:5">
      <c r="A3698" s="2" t="s">
        <v>1762</v>
      </c>
      <c r="B3698" s="6">
        <v>6150000</v>
      </c>
      <c r="C3698" s="4"/>
      <c r="D3698" s="4"/>
      <c r="E3698" s="4"/>
    </row>
    <row r="3699" spans="1:5">
      <c r="A3699" s="3" t="s">
        <v>3500</v>
      </c>
      <c r="B3699" s="4"/>
      <c r="C3699" s="4"/>
      <c r="D3699" s="4"/>
      <c r="E3699" s="4"/>
    </row>
    <row r="3700" spans="1:5">
      <c r="A3700" s="2" t="s">
        <v>1763</v>
      </c>
      <c r="B3700" s="4">
        <v>0</v>
      </c>
      <c r="C3700" s="4"/>
      <c r="D3700" s="4"/>
      <c r="E3700" s="4"/>
    </row>
    <row r="3701" spans="1:5" ht="30">
      <c r="A3701" s="3" t="s">
        <v>3501</v>
      </c>
      <c r="B3701" s="4"/>
      <c r="C3701" s="4"/>
      <c r="D3701" s="4"/>
      <c r="E3701" s="4"/>
    </row>
    <row r="3702" spans="1:5">
      <c r="A3702" s="2" t="s">
        <v>529</v>
      </c>
      <c r="B3702" s="4">
        <v>0</v>
      </c>
      <c r="C3702" s="4"/>
      <c r="D3702" s="4"/>
      <c r="E3702" s="4"/>
    </row>
    <row r="3703" spans="1:5">
      <c r="A3703" s="2" t="s">
        <v>1762</v>
      </c>
      <c r="B3703" s="6">
        <v>6150000</v>
      </c>
      <c r="C3703" s="4"/>
      <c r="D3703" s="4"/>
      <c r="E3703" s="4"/>
    </row>
    <row r="3704" spans="1:5">
      <c r="A3704" s="2" t="s">
        <v>160</v>
      </c>
      <c r="B3704" s="6">
        <v>6150000</v>
      </c>
      <c r="C3704" s="4"/>
      <c r="D3704" s="4"/>
      <c r="E3704" s="4"/>
    </row>
    <row r="3705" spans="1:5">
      <c r="A3705" s="2" t="s">
        <v>1764</v>
      </c>
      <c r="B3705" s="6">
        <v>15000</v>
      </c>
      <c r="C3705" s="4"/>
      <c r="D3705" s="4"/>
      <c r="E3705" s="4"/>
    </row>
    <row r="3706" spans="1:5">
      <c r="A3706" s="2" t="s">
        <v>32</v>
      </c>
      <c r="B3706" s="6">
        <v>6135000</v>
      </c>
      <c r="C3706" s="4"/>
      <c r="D3706" s="4"/>
      <c r="E3706" s="4"/>
    </row>
    <row r="3707" spans="1:5" ht="30">
      <c r="A3707" s="2" t="s">
        <v>1766</v>
      </c>
      <c r="B3707" s="4" t="s">
        <v>1769</v>
      </c>
      <c r="C3707" s="4"/>
      <c r="D3707" s="4"/>
      <c r="E3707" s="4"/>
    </row>
    <row r="3708" spans="1:5" ht="45">
      <c r="A3708" s="2" t="s">
        <v>3755</v>
      </c>
      <c r="B3708" s="4"/>
      <c r="C3708" s="4"/>
      <c r="D3708" s="4"/>
      <c r="E3708" s="4"/>
    </row>
    <row r="3709" spans="1:5" ht="30">
      <c r="A3709" s="3" t="s">
        <v>3498</v>
      </c>
      <c r="B3709" s="4"/>
      <c r="C3709" s="4"/>
      <c r="D3709" s="4"/>
      <c r="E3709" s="4"/>
    </row>
    <row r="3710" spans="1:5">
      <c r="A3710" s="2" t="s">
        <v>1761</v>
      </c>
      <c r="B3710" s="6">
        <v>8814000</v>
      </c>
      <c r="C3710" s="4"/>
      <c r="D3710" s="4"/>
      <c r="E3710" s="4"/>
    </row>
    <row r="3711" spans="1:5">
      <c r="A3711" s="3" t="s">
        <v>3499</v>
      </c>
      <c r="B3711" s="4"/>
      <c r="C3711" s="4"/>
      <c r="D3711" s="4"/>
      <c r="E3711" s="4"/>
    </row>
    <row r="3712" spans="1:5">
      <c r="A3712" s="2" t="s">
        <v>529</v>
      </c>
      <c r="B3712" s="4">
        <v>0</v>
      </c>
      <c r="C3712" s="4"/>
      <c r="D3712" s="4"/>
      <c r="E3712" s="4"/>
    </row>
    <row r="3713" spans="1:5">
      <c r="A3713" s="2" t="s">
        <v>1762</v>
      </c>
      <c r="B3713" s="6">
        <v>6204000</v>
      </c>
      <c r="C3713" s="4"/>
      <c r="D3713" s="4"/>
      <c r="E3713" s="4"/>
    </row>
    <row r="3714" spans="1:5">
      <c r="A3714" s="3" t="s">
        <v>3500</v>
      </c>
      <c r="B3714" s="4"/>
      <c r="C3714" s="4"/>
      <c r="D3714" s="4"/>
      <c r="E3714" s="4"/>
    </row>
    <row r="3715" spans="1:5">
      <c r="A3715" s="2" t="s">
        <v>1763</v>
      </c>
      <c r="B3715" s="4">
        <v>0</v>
      </c>
      <c r="C3715" s="4"/>
      <c r="D3715" s="4"/>
      <c r="E3715" s="4"/>
    </row>
    <row r="3716" spans="1:5" ht="30">
      <c r="A3716" s="3" t="s">
        <v>3501</v>
      </c>
      <c r="B3716" s="4"/>
      <c r="C3716" s="4"/>
      <c r="D3716" s="4"/>
      <c r="E3716" s="4"/>
    </row>
    <row r="3717" spans="1:5">
      <c r="A3717" s="2" t="s">
        <v>529</v>
      </c>
      <c r="B3717" s="4">
        <v>0</v>
      </c>
      <c r="C3717" s="4"/>
      <c r="D3717" s="4"/>
      <c r="E3717" s="4"/>
    </row>
    <row r="3718" spans="1:5">
      <c r="A3718" s="2" t="s">
        <v>1762</v>
      </c>
      <c r="B3718" s="6">
        <v>6204000</v>
      </c>
      <c r="C3718" s="4"/>
      <c r="D3718" s="4"/>
      <c r="E3718" s="4"/>
    </row>
    <row r="3719" spans="1:5">
      <c r="A3719" s="2" t="s">
        <v>160</v>
      </c>
      <c r="B3719" s="6">
        <v>6204000</v>
      </c>
      <c r="C3719" s="4"/>
      <c r="D3719" s="4"/>
      <c r="E3719" s="4"/>
    </row>
    <row r="3720" spans="1:5">
      <c r="A3720" s="2" t="s">
        <v>1764</v>
      </c>
      <c r="B3720" s="6">
        <v>15000</v>
      </c>
      <c r="C3720" s="4"/>
      <c r="D3720" s="4"/>
      <c r="E3720" s="4"/>
    </row>
    <row r="3721" spans="1:5">
      <c r="A3721" s="2" t="s">
        <v>32</v>
      </c>
      <c r="B3721" s="6">
        <v>6189000</v>
      </c>
      <c r="C3721" s="4"/>
      <c r="D3721" s="4"/>
      <c r="E3721" s="4"/>
    </row>
    <row r="3722" spans="1:5" ht="30">
      <c r="A3722" s="2" t="s">
        <v>1766</v>
      </c>
      <c r="B3722" s="4" t="s">
        <v>1769</v>
      </c>
      <c r="C3722" s="4"/>
      <c r="D3722" s="4"/>
      <c r="E3722" s="4"/>
    </row>
    <row r="3723" spans="1:5" ht="45">
      <c r="A3723" s="2" t="s">
        <v>3756</v>
      </c>
      <c r="B3723" s="4"/>
      <c r="C3723" s="4"/>
      <c r="D3723" s="4"/>
      <c r="E3723" s="4"/>
    </row>
    <row r="3724" spans="1:5" ht="30">
      <c r="A3724" s="3" t="s">
        <v>3498</v>
      </c>
      <c r="B3724" s="4"/>
      <c r="C3724" s="4"/>
      <c r="D3724" s="4"/>
      <c r="E3724" s="4"/>
    </row>
    <row r="3725" spans="1:5">
      <c r="A3725" s="2" t="s">
        <v>1761</v>
      </c>
      <c r="B3725" s="6">
        <v>37001000</v>
      </c>
      <c r="C3725" s="4"/>
      <c r="D3725" s="4"/>
      <c r="E3725" s="4"/>
    </row>
    <row r="3726" spans="1:5">
      <c r="A3726" s="3" t="s">
        <v>3499</v>
      </c>
      <c r="B3726" s="4"/>
      <c r="C3726" s="4"/>
      <c r="D3726" s="4"/>
      <c r="E3726" s="4"/>
    </row>
    <row r="3727" spans="1:5">
      <c r="A3727" s="2" t="s">
        <v>529</v>
      </c>
      <c r="B3727" s="6">
        <v>481000</v>
      </c>
      <c r="C3727" s="4"/>
      <c r="D3727" s="4"/>
      <c r="E3727" s="4"/>
    </row>
    <row r="3728" spans="1:5">
      <c r="A3728" s="2" t="s">
        <v>1762</v>
      </c>
      <c r="B3728" s="6">
        <v>4342000</v>
      </c>
      <c r="C3728" s="4"/>
      <c r="D3728" s="4"/>
      <c r="E3728" s="4"/>
    </row>
    <row r="3729" spans="1:5">
      <c r="A3729" s="3" t="s">
        <v>3500</v>
      </c>
      <c r="B3729" s="4"/>
      <c r="C3729" s="4"/>
      <c r="D3729" s="4"/>
      <c r="E3729" s="4"/>
    </row>
    <row r="3730" spans="1:5">
      <c r="A3730" s="2" t="s">
        <v>1763</v>
      </c>
      <c r="B3730" s="4">
        <v>0</v>
      </c>
      <c r="C3730" s="4"/>
      <c r="D3730" s="4"/>
      <c r="E3730" s="4"/>
    </row>
    <row r="3731" spans="1:5" ht="30">
      <c r="A3731" s="3" t="s">
        <v>3501</v>
      </c>
      <c r="B3731" s="4"/>
      <c r="C3731" s="4"/>
      <c r="D3731" s="4"/>
      <c r="E3731" s="4"/>
    </row>
    <row r="3732" spans="1:5">
      <c r="A3732" s="2" t="s">
        <v>529</v>
      </c>
      <c r="B3732" s="6">
        <v>481000</v>
      </c>
      <c r="C3732" s="4"/>
      <c r="D3732" s="4"/>
      <c r="E3732" s="4"/>
    </row>
    <row r="3733" spans="1:5">
      <c r="A3733" s="2" t="s">
        <v>1762</v>
      </c>
      <c r="B3733" s="6">
        <v>4342000</v>
      </c>
      <c r="C3733" s="4"/>
      <c r="D3733" s="4"/>
      <c r="E3733" s="4"/>
    </row>
    <row r="3734" spans="1:5">
      <c r="A3734" s="2" t="s">
        <v>160</v>
      </c>
      <c r="B3734" s="6">
        <v>4823000</v>
      </c>
      <c r="C3734" s="4"/>
      <c r="D3734" s="4"/>
      <c r="E3734" s="4"/>
    </row>
    <row r="3735" spans="1:5">
      <c r="A3735" s="2" t="s">
        <v>1764</v>
      </c>
      <c r="B3735" s="6">
        <v>12000</v>
      </c>
      <c r="C3735" s="4"/>
      <c r="D3735" s="4"/>
      <c r="E3735" s="4"/>
    </row>
    <row r="3736" spans="1:5">
      <c r="A3736" s="2" t="s">
        <v>32</v>
      </c>
      <c r="B3736" s="6">
        <v>4811000</v>
      </c>
      <c r="C3736" s="4"/>
      <c r="D3736" s="4"/>
      <c r="E3736" s="4"/>
    </row>
    <row r="3737" spans="1:5" ht="30">
      <c r="A3737" s="2" t="s">
        <v>1766</v>
      </c>
      <c r="B3737" s="4" t="s">
        <v>1769</v>
      </c>
      <c r="C3737" s="4"/>
      <c r="D3737" s="4"/>
      <c r="E3737" s="4"/>
    </row>
    <row r="3738" spans="1:5" ht="45">
      <c r="A3738" s="2" t="s">
        <v>3757</v>
      </c>
      <c r="B3738" s="4"/>
      <c r="C3738" s="4"/>
      <c r="D3738" s="4"/>
      <c r="E3738" s="4"/>
    </row>
    <row r="3739" spans="1:5" ht="30">
      <c r="A3739" s="3" t="s">
        <v>3498</v>
      </c>
      <c r="B3739" s="4"/>
      <c r="C3739" s="4"/>
      <c r="D3739" s="4"/>
      <c r="E3739" s="4"/>
    </row>
    <row r="3740" spans="1:5">
      <c r="A3740" s="2" t="s">
        <v>1761</v>
      </c>
      <c r="B3740" s="6">
        <v>4262000</v>
      </c>
      <c r="C3740" s="4"/>
      <c r="D3740" s="4"/>
      <c r="E3740" s="4"/>
    </row>
    <row r="3741" spans="1:5">
      <c r="A3741" s="3" t="s">
        <v>3499</v>
      </c>
      <c r="B3741" s="4"/>
      <c r="C3741" s="4"/>
      <c r="D3741" s="4"/>
      <c r="E3741" s="4"/>
    </row>
    <row r="3742" spans="1:5">
      <c r="A3742" s="2" t="s">
        <v>529</v>
      </c>
      <c r="B3742" s="4">
        <v>0</v>
      </c>
      <c r="C3742" s="4"/>
      <c r="D3742" s="4"/>
      <c r="E3742" s="4"/>
    </row>
    <row r="3743" spans="1:5">
      <c r="A3743" s="2" t="s">
        <v>1762</v>
      </c>
      <c r="B3743" s="6">
        <v>5466000</v>
      </c>
      <c r="C3743" s="4"/>
      <c r="D3743" s="4"/>
      <c r="E3743" s="4"/>
    </row>
    <row r="3744" spans="1:5">
      <c r="A3744" s="3" t="s">
        <v>3500</v>
      </c>
      <c r="B3744" s="4"/>
      <c r="C3744" s="4"/>
      <c r="D3744" s="4"/>
      <c r="E3744" s="4"/>
    </row>
    <row r="3745" spans="1:5">
      <c r="A3745" s="2" t="s">
        <v>1763</v>
      </c>
      <c r="B3745" s="4">
        <v>0</v>
      </c>
      <c r="C3745" s="4"/>
      <c r="D3745" s="4"/>
      <c r="E3745" s="4"/>
    </row>
    <row r="3746" spans="1:5" ht="30">
      <c r="A3746" s="3" t="s">
        <v>3501</v>
      </c>
      <c r="B3746" s="4"/>
      <c r="C3746" s="4"/>
      <c r="D3746" s="4"/>
      <c r="E3746" s="4"/>
    </row>
    <row r="3747" spans="1:5">
      <c r="A3747" s="2" t="s">
        <v>529</v>
      </c>
      <c r="B3747" s="4">
        <v>0</v>
      </c>
      <c r="C3747" s="4"/>
      <c r="D3747" s="4"/>
      <c r="E3747" s="4"/>
    </row>
    <row r="3748" spans="1:5">
      <c r="A3748" s="2" t="s">
        <v>1762</v>
      </c>
      <c r="B3748" s="6">
        <v>5466000</v>
      </c>
      <c r="C3748" s="4"/>
      <c r="D3748" s="4"/>
      <c r="E3748" s="4"/>
    </row>
    <row r="3749" spans="1:5">
      <c r="A3749" s="2" t="s">
        <v>160</v>
      </c>
      <c r="B3749" s="6">
        <v>5466000</v>
      </c>
      <c r="C3749" s="4"/>
      <c r="D3749" s="4"/>
      <c r="E3749" s="4"/>
    </row>
    <row r="3750" spans="1:5">
      <c r="A3750" s="2" t="s">
        <v>1764</v>
      </c>
      <c r="B3750" s="6">
        <v>13000</v>
      </c>
      <c r="C3750" s="4"/>
      <c r="D3750" s="4"/>
      <c r="E3750" s="4"/>
    </row>
    <row r="3751" spans="1:5">
      <c r="A3751" s="2" t="s">
        <v>32</v>
      </c>
      <c r="B3751" s="6">
        <v>5453000</v>
      </c>
      <c r="C3751" s="4"/>
      <c r="D3751" s="4"/>
      <c r="E3751" s="4"/>
    </row>
    <row r="3752" spans="1:5" ht="30">
      <c r="A3752" s="2" t="s">
        <v>1766</v>
      </c>
      <c r="B3752" s="4" t="s">
        <v>1769</v>
      </c>
      <c r="C3752" s="4"/>
      <c r="D3752" s="4"/>
      <c r="E3752" s="4"/>
    </row>
    <row r="3753" spans="1:5" ht="45">
      <c r="A3753" s="2" t="s">
        <v>3758</v>
      </c>
      <c r="B3753" s="4"/>
      <c r="C3753" s="4"/>
      <c r="D3753" s="4"/>
      <c r="E3753" s="4"/>
    </row>
    <row r="3754" spans="1:5" ht="30">
      <c r="A3754" s="3" t="s">
        <v>3498</v>
      </c>
      <c r="B3754" s="4"/>
      <c r="C3754" s="4"/>
      <c r="D3754" s="4"/>
      <c r="E3754" s="4"/>
    </row>
    <row r="3755" spans="1:5">
      <c r="A3755" s="2" t="s">
        <v>1761</v>
      </c>
      <c r="B3755" s="6">
        <v>533000</v>
      </c>
      <c r="C3755" s="4"/>
      <c r="D3755" s="4"/>
      <c r="E3755" s="4"/>
    </row>
    <row r="3756" spans="1:5">
      <c r="A3756" s="3" t="s">
        <v>3499</v>
      </c>
      <c r="B3756" s="4"/>
      <c r="C3756" s="4"/>
      <c r="D3756" s="4"/>
      <c r="E3756" s="4"/>
    </row>
    <row r="3757" spans="1:5">
      <c r="A3757" s="2" t="s">
        <v>529</v>
      </c>
      <c r="B3757" s="6">
        <v>3929000</v>
      </c>
      <c r="C3757" s="4"/>
      <c r="D3757" s="4"/>
      <c r="E3757" s="4"/>
    </row>
    <row r="3758" spans="1:5">
      <c r="A3758" s="2" t="s">
        <v>1762</v>
      </c>
      <c r="B3758" s="6">
        <v>76132000</v>
      </c>
      <c r="C3758" s="4"/>
      <c r="D3758" s="4"/>
      <c r="E3758" s="4"/>
    </row>
    <row r="3759" spans="1:5">
      <c r="A3759" s="3" t="s">
        <v>3500</v>
      </c>
      <c r="B3759" s="4"/>
      <c r="C3759" s="4"/>
      <c r="D3759" s="4"/>
      <c r="E3759" s="4"/>
    </row>
    <row r="3760" spans="1:5">
      <c r="A3760" s="2" t="s">
        <v>1763</v>
      </c>
      <c r="B3760" s="4">
        <v>0</v>
      </c>
      <c r="C3760" s="4"/>
      <c r="D3760" s="4"/>
      <c r="E3760" s="4"/>
    </row>
    <row r="3761" spans="1:5" ht="30">
      <c r="A3761" s="3" t="s">
        <v>3501</v>
      </c>
      <c r="B3761" s="4"/>
      <c r="C3761" s="4"/>
      <c r="D3761" s="4"/>
      <c r="E3761" s="4"/>
    </row>
    <row r="3762" spans="1:5">
      <c r="A3762" s="2" t="s">
        <v>529</v>
      </c>
      <c r="B3762" s="6">
        <v>3929000</v>
      </c>
      <c r="C3762" s="4"/>
      <c r="D3762" s="4"/>
      <c r="E3762" s="4"/>
    </row>
    <row r="3763" spans="1:5">
      <c r="A3763" s="2" t="s">
        <v>1762</v>
      </c>
      <c r="B3763" s="6">
        <v>76132000</v>
      </c>
      <c r="C3763" s="4"/>
      <c r="D3763" s="4"/>
      <c r="E3763" s="4"/>
    </row>
    <row r="3764" spans="1:5">
      <c r="A3764" s="2" t="s">
        <v>160</v>
      </c>
      <c r="B3764" s="6">
        <v>80061000</v>
      </c>
      <c r="C3764" s="4"/>
      <c r="D3764" s="4"/>
      <c r="E3764" s="4"/>
    </row>
    <row r="3765" spans="1:5">
      <c r="A3765" s="2" t="s">
        <v>1764</v>
      </c>
      <c r="B3765" s="6">
        <v>195000</v>
      </c>
      <c r="C3765" s="4"/>
      <c r="D3765" s="4"/>
      <c r="E3765" s="4"/>
    </row>
    <row r="3766" spans="1:5">
      <c r="A3766" s="2" t="s">
        <v>32</v>
      </c>
      <c r="B3766" s="6">
        <v>79866000</v>
      </c>
      <c r="C3766" s="4"/>
      <c r="D3766" s="4"/>
      <c r="E3766" s="4"/>
    </row>
    <row r="3767" spans="1:5" ht="30">
      <c r="A3767" s="2" t="s">
        <v>1766</v>
      </c>
      <c r="B3767" s="4" t="s">
        <v>1769</v>
      </c>
      <c r="C3767" s="4"/>
      <c r="D3767" s="4"/>
      <c r="E3767" s="4"/>
    </row>
    <row r="3768" spans="1:5" ht="45">
      <c r="A3768" s="2" t="s">
        <v>3759</v>
      </c>
      <c r="B3768" s="4"/>
      <c r="C3768" s="4"/>
      <c r="D3768" s="4"/>
      <c r="E3768" s="4"/>
    </row>
    <row r="3769" spans="1:5" ht="30">
      <c r="A3769" s="3" t="s">
        <v>3498</v>
      </c>
      <c r="B3769" s="4"/>
      <c r="C3769" s="4"/>
      <c r="D3769" s="4"/>
      <c r="E3769" s="4"/>
    </row>
    <row r="3770" spans="1:5">
      <c r="A3770" s="2" t="s">
        <v>1761</v>
      </c>
      <c r="B3770" s="6">
        <v>4097000</v>
      </c>
      <c r="C3770" s="4"/>
      <c r="D3770" s="4"/>
      <c r="E3770" s="4"/>
    </row>
    <row r="3771" spans="1:5">
      <c r="A3771" s="3" t="s">
        <v>3499</v>
      </c>
      <c r="B3771" s="4"/>
      <c r="C3771" s="4"/>
      <c r="D3771" s="4"/>
      <c r="E3771" s="4"/>
    </row>
    <row r="3772" spans="1:5">
      <c r="A3772" s="2" t="s">
        <v>529</v>
      </c>
      <c r="B3772" s="4">
        <v>0</v>
      </c>
      <c r="C3772" s="4"/>
      <c r="D3772" s="4"/>
      <c r="E3772" s="4"/>
    </row>
    <row r="3773" spans="1:5">
      <c r="A3773" s="2" t="s">
        <v>1762</v>
      </c>
      <c r="B3773" s="6">
        <v>2051000</v>
      </c>
      <c r="C3773" s="4"/>
      <c r="D3773" s="4"/>
      <c r="E3773" s="4"/>
    </row>
    <row r="3774" spans="1:5">
      <c r="A3774" s="3" t="s">
        <v>3500</v>
      </c>
      <c r="B3774" s="4"/>
      <c r="C3774" s="4"/>
      <c r="D3774" s="4"/>
      <c r="E3774" s="4"/>
    </row>
    <row r="3775" spans="1:5">
      <c r="A3775" s="2" t="s">
        <v>1763</v>
      </c>
      <c r="B3775" s="4">
        <v>0</v>
      </c>
      <c r="C3775" s="4"/>
      <c r="D3775" s="4"/>
      <c r="E3775" s="4"/>
    </row>
    <row r="3776" spans="1:5" ht="30">
      <c r="A3776" s="3" t="s">
        <v>3501</v>
      </c>
      <c r="B3776" s="4"/>
      <c r="C3776" s="4"/>
      <c r="D3776" s="4"/>
      <c r="E3776" s="4"/>
    </row>
    <row r="3777" spans="1:5">
      <c r="A3777" s="2" t="s">
        <v>529</v>
      </c>
      <c r="B3777" s="4">
        <v>0</v>
      </c>
      <c r="C3777" s="4"/>
      <c r="D3777" s="4"/>
      <c r="E3777" s="4"/>
    </row>
    <row r="3778" spans="1:5">
      <c r="A3778" s="2" t="s">
        <v>1762</v>
      </c>
      <c r="B3778" s="6">
        <v>2051000</v>
      </c>
      <c r="C3778" s="4"/>
      <c r="D3778" s="4"/>
      <c r="E3778" s="4"/>
    </row>
    <row r="3779" spans="1:5">
      <c r="A3779" s="2" t="s">
        <v>160</v>
      </c>
      <c r="B3779" s="6">
        <v>2051000</v>
      </c>
      <c r="C3779" s="4"/>
      <c r="D3779" s="4"/>
      <c r="E3779" s="4"/>
    </row>
    <row r="3780" spans="1:5">
      <c r="A3780" s="2" t="s">
        <v>1764</v>
      </c>
      <c r="B3780" s="6">
        <v>5000</v>
      </c>
      <c r="C3780" s="4"/>
      <c r="D3780" s="4"/>
      <c r="E3780" s="4"/>
    </row>
    <row r="3781" spans="1:5">
      <c r="A3781" s="2" t="s">
        <v>32</v>
      </c>
      <c r="B3781" s="6">
        <v>2046000</v>
      </c>
      <c r="C3781" s="4"/>
      <c r="D3781" s="4"/>
      <c r="E3781" s="4"/>
    </row>
    <row r="3782" spans="1:5" ht="30">
      <c r="A3782" s="2" t="s">
        <v>1766</v>
      </c>
      <c r="B3782" s="4" t="s">
        <v>1769</v>
      </c>
      <c r="C3782" s="4"/>
      <c r="D3782" s="4"/>
      <c r="E3782" s="4"/>
    </row>
    <row r="3783" spans="1:5" ht="45">
      <c r="A3783" s="2" t="s">
        <v>3760</v>
      </c>
      <c r="B3783" s="4"/>
      <c r="C3783" s="4"/>
      <c r="D3783" s="4"/>
      <c r="E3783" s="4"/>
    </row>
    <row r="3784" spans="1:5" ht="30">
      <c r="A3784" s="3" t="s">
        <v>3498</v>
      </c>
      <c r="B3784" s="4"/>
      <c r="C3784" s="4"/>
      <c r="D3784" s="4"/>
      <c r="E3784" s="4"/>
    </row>
    <row r="3785" spans="1:5">
      <c r="A3785" s="2" t="s">
        <v>1761</v>
      </c>
      <c r="B3785" s="6">
        <v>11594000</v>
      </c>
      <c r="C3785" s="4"/>
      <c r="D3785" s="4"/>
      <c r="E3785" s="4"/>
    </row>
    <row r="3786" spans="1:5">
      <c r="A3786" s="3" t="s">
        <v>3499</v>
      </c>
      <c r="B3786" s="4"/>
      <c r="C3786" s="4"/>
      <c r="D3786" s="4"/>
      <c r="E3786" s="4"/>
    </row>
    <row r="3787" spans="1:5">
      <c r="A3787" s="2" t="s">
        <v>529</v>
      </c>
      <c r="B3787" s="4">
        <v>0</v>
      </c>
      <c r="C3787" s="4"/>
      <c r="D3787" s="4"/>
      <c r="E3787" s="4"/>
    </row>
    <row r="3788" spans="1:5">
      <c r="A3788" s="2" t="s">
        <v>1762</v>
      </c>
      <c r="B3788" s="6">
        <v>6844000</v>
      </c>
      <c r="C3788" s="4"/>
      <c r="D3788" s="4"/>
      <c r="E3788" s="4"/>
    </row>
    <row r="3789" spans="1:5">
      <c r="A3789" s="3" t="s">
        <v>3500</v>
      </c>
      <c r="B3789" s="4"/>
      <c r="C3789" s="4"/>
      <c r="D3789" s="4"/>
      <c r="E3789" s="4"/>
    </row>
    <row r="3790" spans="1:5">
      <c r="A3790" s="2" t="s">
        <v>1763</v>
      </c>
      <c r="B3790" s="4">
        <v>0</v>
      </c>
      <c r="C3790" s="4"/>
      <c r="D3790" s="4"/>
      <c r="E3790" s="4"/>
    </row>
    <row r="3791" spans="1:5" ht="30">
      <c r="A3791" s="3" t="s">
        <v>3501</v>
      </c>
      <c r="B3791" s="4"/>
      <c r="C3791" s="4"/>
      <c r="D3791" s="4"/>
      <c r="E3791" s="4"/>
    </row>
    <row r="3792" spans="1:5">
      <c r="A3792" s="2" t="s">
        <v>529</v>
      </c>
      <c r="B3792" s="4">
        <v>0</v>
      </c>
      <c r="C3792" s="4"/>
      <c r="D3792" s="4"/>
      <c r="E3792" s="4"/>
    </row>
    <row r="3793" spans="1:5">
      <c r="A3793" s="2" t="s">
        <v>1762</v>
      </c>
      <c r="B3793" s="6">
        <v>6844000</v>
      </c>
      <c r="C3793" s="4"/>
      <c r="D3793" s="4"/>
      <c r="E3793" s="4"/>
    </row>
    <row r="3794" spans="1:5">
      <c r="A3794" s="2" t="s">
        <v>160</v>
      </c>
      <c r="B3794" s="6">
        <v>6844000</v>
      </c>
      <c r="C3794" s="4"/>
      <c r="D3794" s="4"/>
      <c r="E3794" s="4"/>
    </row>
    <row r="3795" spans="1:5">
      <c r="A3795" s="2" t="s">
        <v>1764</v>
      </c>
      <c r="B3795" s="6">
        <v>17000</v>
      </c>
      <c r="C3795" s="4"/>
      <c r="D3795" s="4"/>
      <c r="E3795" s="4"/>
    </row>
    <row r="3796" spans="1:5">
      <c r="A3796" s="2" t="s">
        <v>32</v>
      </c>
      <c r="B3796" s="6">
        <v>6827000</v>
      </c>
      <c r="C3796" s="4"/>
      <c r="D3796" s="4"/>
      <c r="E3796" s="4"/>
    </row>
    <row r="3797" spans="1:5" ht="30">
      <c r="A3797" s="2" t="s">
        <v>1766</v>
      </c>
      <c r="B3797" s="4" t="s">
        <v>1769</v>
      </c>
      <c r="C3797" s="4"/>
      <c r="D3797" s="4"/>
      <c r="E3797" s="4"/>
    </row>
    <row r="3798" spans="1:5" ht="45">
      <c r="A3798" s="2" t="s">
        <v>3761</v>
      </c>
      <c r="B3798" s="4"/>
      <c r="C3798" s="4"/>
      <c r="D3798" s="4"/>
      <c r="E3798" s="4"/>
    </row>
    <row r="3799" spans="1:5" ht="30">
      <c r="A3799" s="3" t="s">
        <v>3498</v>
      </c>
      <c r="B3799" s="4"/>
      <c r="C3799" s="4"/>
      <c r="D3799" s="4"/>
      <c r="E3799" s="4"/>
    </row>
    <row r="3800" spans="1:5">
      <c r="A3800" s="2" t="s">
        <v>1761</v>
      </c>
      <c r="B3800" s="6">
        <v>8718000</v>
      </c>
      <c r="C3800" s="4"/>
      <c r="D3800" s="4"/>
      <c r="E3800" s="4"/>
    </row>
    <row r="3801" spans="1:5">
      <c r="A3801" s="3" t="s">
        <v>3499</v>
      </c>
      <c r="B3801" s="4"/>
      <c r="C3801" s="4"/>
      <c r="D3801" s="4"/>
      <c r="E3801" s="4"/>
    </row>
    <row r="3802" spans="1:5">
      <c r="A3802" s="2" t="s">
        <v>529</v>
      </c>
      <c r="B3802" s="4">
        <v>0</v>
      </c>
      <c r="C3802" s="4"/>
      <c r="D3802" s="4"/>
      <c r="E3802" s="4"/>
    </row>
    <row r="3803" spans="1:5">
      <c r="A3803" s="2" t="s">
        <v>1762</v>
      </c>
      <c r="B3803" s="6">
        <v>11267000</v>
      </c>
      <c r="C3803" s="4"/>
      <c r="D3803" s="4"/>
      <c r="E3803" s="4"/>
    </row>
    <row r="3804" spans="1:5">
      <c r="A3804" s="3" t="s">
        <v>3500</v>
      </c>
      <c r="B3804" s="4"/>
      <c r="C3804" s="4"/>
      <c r="D3804" s="4"/>
      <c r="E3804" s="4"/>
    </row>
    <row r="3805" spans="1:5">
      <c r="A3805" s="2" t="s">
        <v>1763</v>
      </c>
      <c r="B3805" s="4">
        <v>0</v>
      </c>
      <c r="C3805" s="4"/>
      <c r="D3805" s="4"/>
      <c r="E3805" s="4"/>
    </row>
    <row r="3806" spans="1:5" ht="30">
      <c r="A3806" s="3" t="s">
        <v>3501</v>
      </c>
      <c r="B3806" s="4"/>
      <c r="C3806" s="4"/>
      <c r="D3806" s="4"/>
      <c r="E3806" s="4"/>
    </row>
    <row r="3807" spans="1:5">
      <c r="A3807" s="2" t="s">
        <v>529</v>
      </c>
      <c r="B3807" s="4">
        <v>0</v>
      </c>
      <c r="C3807" s="4"/>
      <c r="D3807" s="4"/>
      <c r="E3807" s="4"/>
    </row>
    <row r="3808" spans="1:5">
      <c r="A3808" s="2" t="s">
        <v>1762</v>
      </c>
      <c r="B3808" s="6">
        <v>11267000</v>
      </c>
      <c r="C3808" s="4"/>
      <c r="D3808" s="4"/>
      <c r="E3808" s="4"/>
    </row>
    <row r="3809" spans="1:5">
      <c r="A3809" s="2" t="s">
        <v>160</v>
      </c>
      <c r="B3809" s="6">
        <v>11267000</v>
      </c>
      <c r="C3809" s="4"/>
      <c r="D3809" s="4"/>
      <c r="E3809" s="4"/>
    </row>
    <row r="3810" spans="1:5">
      <c r="A3810" s="2" t="s">
        <v>1764</v>
      </c>
      <c r="B3810" s="6">
        <v>27000</v>
      </c>
      <c r="C3810" s="4"/>
      <c r="D3810" s="4"/>
      <c r="E3810" s="4"/>
    </row>
    <row r="3811" spans="1:5">
      <c r="A3811" s="2" t="s">
        <v>32</v>
      </c>
      <c r="B3811" s="6">
        <v>11240000</v>
      </c>
      <c r="C3811" s="4"/>
      <c r="D3811" s="4"/>
      <c r="E3811" s="4"/>
    </row>
    <row r="3812" spans="1:5" ht="30">
      <c r="A3812" s="2" t="s">
        <v>1766</v>
      </c>
      <c r="B3812" s="4" t="s">
        <v>1769</v>
      </c>
      <c r="C3812" s="4"/>
      <c r="D3812" s="4"/>
      <c r="E3812" s="4"/>
    </row>
    <row r="3813" spans="1:5" ht="30">
      <c r="A3813" s="2" t="s">
        <v>3762</v>
      </c>
      <c r="B3813" s="4"/>
      <c r="C3813" s="4"/>
      <c r="D3813" s="4"/>
      <c r="E3813" s="4"/>
    </row>
    <row r="3814" spans="1:5" ht="30">
      <c r="A3814" s="3" t="s">
        <v>3498</v>
      </c>
      <c r="B3814" s="4"/>
      <c r="C3814" s="4"/>
      <c r="D3814" s="4"/>
      <c r="E3814" s="4"/>
    </row>
    <row r="3815" spans="1:5">
      <c r="A3815" s="2" t="s">
        <v>1761</v>
      </c>
      <c r="B3815" s="6">
        <v>81967000</v>
      </c>
      <c r="C3815" s="4"/>
      <c r="D3815" s="4"/>
      <c r="E3815" s="4"/>
    </row>
    <row r="3816" spans="1:5">
      <c r="A3816" s="3" t="s">
        <v>3499</v>
      </c>
      <c r="B3816" s="4"/>
      <c r="C3816" s="4"/>
      <c r="D3816" s="4"/>
      <c r="E3816" s="4"/>
    </row>
    <row r="3817" spans="1:5">
      <c r="A3817" s="2" t="s">
        <v>529</v>
      </c>
      <c r="B3817" s="6">
        <v>5663000</v>
      </c>
      <c r="C3817" s="4"/>
      <c r="D3817" s="4"/>
      <c r="E3817" s="4"/>
    </row>
    <row r="3818" spans="1:5">
      <c r="A3818" s="2" t="s">
        <v>1762</v>
      </c>
      <c r="B3818" s="6">
        <v>125508000</v>
      </c>
      <c r="C3818" s="4"/>
      <c r="D3818" s="4"/>
      <c r="E3818" s="4"/>
    </row>
    <row r="3819" spans="1:5">
      <c r="A3819" s="3" t="s">
        <v>3500</v>
      </c>
      <c r="B3819" s="4"/>
      <c r="C3819" s="4"/>
      <c r="D3819" s="4"/>
      <c r="E3819" s="4"/>
    </row>
    <row r="3820" spans="1:5">
      <c r="A3820" s="2" t="s">
        <v>1763</v>
      </c>
      <c r="B3820" s="6">
        <v>15000</v>
      </c>
      <c r="C3820" s="4"/>
      <c r="D3820" s="4"/>
      <c r="E3820" s="4"/>
    </row>
    <row r="3821" spans="1:5" ht="30">
      <c r="A3821" s="3" t="s">
        <v>3501</v>
      </c>
      <c r="B3821" s="4"/>
      <c r="C3821" s="4"/>
      <c r="D3821" s="4"/>
      <c r="E3821" s="4"/>
    </row>
    <row r="3822" spans="1:5">
      <c r="A3822" s="2" t="s">
        <v>529</v>
      </c>
      <c r="B3822" s="6">
        <v>5663000</v>
      </c>
      <c r="C3822" s="4"/>
      <c r="D3822" s="4"/>
      <c r="E3822" s="4"/>
    </row>
    <row r="3823" spans="1:5">
      <c r="A3823" s="2" t="s">
        <v>1762</v>
      </c>
      <c r="B3823" s="6">
        <v>125523000</v>
      </c>
      <c r="C3823" s="4"/>
      <c r="D3823" s="4"/>
      <c r="E3823" s="4"/>
    </row>
    <row r="3824" spans="1:5">
      <c r="A3824" s="2" t="s">
        <v>160</v>
      </c>
      <c r="B3824" s="6">
        <v>131186000</v>
      </c>
      <c r="C3824" s="4"/>
      <c r="D3824" s="4"/>
      <c r="E3824" s="4"/>
    </row>
    <row r="3825" spans="1:5">
      <c r="A3825" s="2" t="s">
        <v>1764</v>
      </c>
      <c r="B3825" s="6">
        <v>319000</v>
      </c>
      <c r="C3825" s="4"/>
      <c r="D3825" s="4"/>
      <c r="E3825" s="4"/>
    </row>
    <row r="3826" spans="1:5">
      <c r="A3826" s="2" t="s">
        <v>32</v>
      </c>
      <c r="B3826" s="6">
        <v>130867000</v>
      </c>
      <c r="C3826" s="4"/>
      <c r="D3826" s="4"/>
      <c r="E3826" s="4"/>
    </row>
    <row r="3827" spans="1:5" ht="30">
      <c r="A3827" s="2" t="s">
        <v>1766</v>
      </c>
      <c r="B3827" s="4" t="s">
        <v>1769</v>
      </c>
      <c r="C3827" s="4"/>
      <c r="D3827" s="4"/>
      <c r="E3827" s="4"/>
    </row>
    <row r="3828" spans="1:5" ht="45">
      <c r="A3828" s="2" t="s">
        <v>3763</v>
      </c>
      <c r="B3828" s="4"/>
      <c r="C3828" s="4"/>
      <c r="D3828" s="4"/>
      <c r="E3828" s="4"/>
    </row>
    <row r="3829" spans="1:5" ht="30">
      <c r="A3829" s="3" t="s">
        <v>3498</v>
      </c>
      <c r="B3829" s="4"/>
      <c r="C3829" s="4"/>
      <c r="D3829" s="4"/>
      <c r="E3829" s="4"/>
    </row>
    <row r="3830" spans="1:5">
      <c r="A3830" s="2" t="s">
        <v>1761</v>
      </c>
      <c r="B3830" s="6">
        <v>14505000</v>
      </c>
      <c r="C3830" s="4"/>
      <c r="D3830" s="4"/>
      <c r="E3830" s="4"/>
    </row>
    <row r="3831" spans="1:5">
      <c r="A3831" s="3" t="s">
        <v>3499</v>
      </c>
      <c r="B3831" s="4"/>
      <c r="C3831" s="4"/>
      <c r="D3831" s="4"/>
      <c r="E3831" s="4"/>
    </row>
    <row r="3832" spans="1:5">
      <c r="A3832" s="2" t="s">
        <v>529</v>
      </c>
      <c r="B3832" s="6">
        <v>7186000</v>
      </c>
      <c r="C3832" s="4"/>
      <c r="D3832" s="4"/>
      <c r="E3832" s="4"/>
    </row>
    <row r="3833" spans="1:5">
      <c r="A3833" s="2" t="s">
        <v>1762</v>
      </c>
      <c r="B3833" s="6">
        <v>71232000</v>
      </c>
      <c r="C3833" s="4"/>
      <c r="D3833" s="4"/>
      <c r="E3833" s="4"/>
    </row>
    <row r="3834" spans="1:5">
      <c r="A3834" s="3" t="s">
        <v>3500</v>
      </c>
      <c r="B3834" s="4"/>
      <c r="C3834" s="4"/>
      <c r="D3834" s="4"/>
      <c r="E3834" s="4"/>
    </row>
    <row r="3835" spans="1:5">
      <c r="A3835" s="2" t="s">
        <v>1763</v>
      </c>
      <c r="B3835" s="6">
        <v>600000</v>
      </c>
      <c r="C3835" s="4"/>
      <c r="D3835" s="4"/>
      <c r="E3835" s="4"/>
    </row>
    <row r="3836" spans="1:5" ht="30">
      <c r="A3836" s="3" t="s">
        <v>3501</v>
      </c>
      <c r="B3836" s="4"/>
      <c r="C3836" s="4"/>
      <c r="D3836" s="4"/>
      <c r="E3836" s="4"/>
    </row>
    <row r="3837" spans="1:5">
      <c r="A3837" s="2" t="s">
        <v>529</v>
      </c>
      <c r="B3837" s="6">
        <v>7186000</v>
      </c>
      <c r="C3837" s="4"/>
      <c r="D3837" s="4"/>
      <c r="E3837" s="4"/>
    </row>
    <row r="3838" spans="1:5">
      <c r="A3838" s="2" t="s">
        <v>1762</v>
      </c>
      <c r="B3838" s="6">
        <v>71832000</v>
      </c>
      <c r="C3838" s="4"/>
      <c r="D3838" s="4"/>
      <c r="E3838" s="4"/>
    </row>
    <row r="3839" spans="1:5">
      <c r="A3839" s="2" t="s">
        <v>160</v>
      </c>
      <c r="B3839" s="6">
        <v>79018000</v>
      </c>
      <c r="C3839" s="4"/>
      <c r="D3839" s="4"/>
      <c r="E3839" s="4"/>
    </row>
    <row r="3840" spans="1:5">
      <c r="A3840" s="2" t="s">
        <v>1764</v>
      </c>
      <c r="B3840" s="6">
        <v>191000</v>
      </c>
      <c r="C3840" s="4"/>
      <c r="D3840" s="4"/>
      <c r="E3840" s="4"/>
    </row>
    <row r="3841" spans="1:5">
      <c r="A3841" s="2" t="s">
        <v>32</v>
      </c>
      <c r="B3841" s="6">
        <v>78827000</v>
      </c>
      <c r="C3841" s="4"/>
      <c r="D3841" s="4"/>
      <c r="E3841" s="4"/>
    </row>
    <row r="3842" spans="1:5" ht="30">
      <c r="A3842" s="2" t="s">
        <v>1766</v>
      </c>
      <c r="B3842" s="4" t="s">
        <v>1769</v>
      </c>
      <c r="C3842" s="4"/>
      <c r="D3842" s="4"/>
      <c r="E3842" s="4"/>
    </row>
    <row r="3843" spans="1:5" ht="45">
      <c r="A3843" s="2" t="s">
        <v>3764</v>
      </c>
      <c r="B3843" s="4"/>
      <c r="C3843" s="4"/>
      <c r="D3843" s="4"/>
      <c r="E3843" s="4"/>
    </row>
    <row r="3844" spans="1:5" ht="30">
      <c r="A3844" s="3" t="s">
        <v>3498</v>
      </c>
      <c r="B3844" s="4"/>
      <c r="C3844" s="4"/>
      <c r="D3844" s="4"/>
      <c r="E3844" s="4"/>
    </row>
    <row r="3845" spans="1:5">
      <c r="A3845" s="2" t="s">
        <v>1761</v>
      </c>
      <c r="B3845" s="6">
        <v>31771000</v>
      </c>
      <c r="C3845" s="4"/>
      <c r="D3845" s="4"/>
      <c r="E3845" s="4"/>
    </row>
    <row r="3846" spans="1:5">
      <c r="A3846" s="3" t="s">
        <v>3499</v>
      </c>
      <c r="B3846" s="4"/>
      <c r="C3846" s="4"/>
      <c r="D3846" s="4"/>
      <c r="E3846" s="4"/>
    </row>
    <row r="3847" spans="1:5">
      <c r="A3847" s="2" t="s">
        <v>529</v>
      </c>
      <c r="B3847" s="6">
        <v>1293000</v>
      </c>
      <c r="C3847" s="4"/>
      <c r="D3847" s="4"/>
      <c r="E3847" s="4"/>
    </row>
    <row r="3848" spans="1:5">
      <c r="A3848" s="2" t="s">
        <v>1762</v>
      </c>
      <c r="B3848" s="6">
        <v>64130000</v>
      </c>
      <c r="C3848" s="4"/>
      <c r="D3848" s="4"/>
      <c r="E3848" s="4"/>
    </row>
    <row r="3849" spans="1:5">
      <c r="A3849" s="3" t="s">
        <v>3500</v>
      </c>
      <c r="B3849" s="4"/>
      <c r="C3849" s="4"/>
      <c r="D3849" s="4"/>
      <c r="E3849" s="4"/>
    </row>
    <row r="3850" spans="1:5">
      <c r="A3850" s="2" t="s">
        <v>1763</v>
      </c>
      <c r="B3850" s="6">
        <v>60000</v>
      </c>
      <c r="C3850" s="4"/>
      <c r="D3850" s="4"/>
      <c r="E3850" s="4"/>
    </row>
    <row r="3851" spans="1:5" ht="30">
      <c r="A3851" s="3" t="s">
        <v>3501</v>
      </c>
      <c r="B3851" s="4"/>
      <c r="C3851" s="4"/>
      <c r="D3851" s="4"/>
      <c r="E3851" s="4"/>
    </row>
    <row r="3852" spans="1:5">
      <c r="A3852" s="2" t="s">
        <v>529</v>
      </c>
      <c r="B3852" s="6">
        <v>1293000</v>
      </c>
      <c r="C3852" s="4"/>
      <c r="D3852" s="4"/>
      <c r="E3852" s="4"/>
    </row>
    <row r="3853" spans="1:5">
      <c r="A3853" s="2" t="s">
        <v>1762</v>
      </c>
      <c r="B3853" s="6">
        <v>64190000</v>
      </c>
      <c r="C3853" s="4"/>
      <c r="D3853" s="4"/>
      <c r="E3853" s="4"/>
    </row>
    <row r="3854" spans="1:5">
      <c r="A3854" s="2" t="s">
        <v>160</v>
      </c>
      <c r="B3854" s="6">
        <v>65483000</v>
      </c>
      <c r="C3854" s="4"/>
      <c r="D3854" s="4"/>
      <c r="E3854" s="4"/>
    </row>
    <row r="3855" spans="1:5">
      <c r="A3855" s="2" t="s">
        <v>1764</v>
      </c>
      <c r="B3855" s="6">
        <v>159000</v>
      </c>
      <c r="C3855" s="4"/>
      <c r="D3855" s="4"/>
      <c r="E3855" s="4"/>
    </row>
    <row r="3856" spans="1:5">
      <c r="A3856" s="2" t="s">
        <v>32</v>
      </c>
      <c r="B3856" s="6">
        <v>65324000</v>
      </c>
      <c r="C3856" s="4"/>
      <c r="D3856" s="4"/>
      <c r="E3856" s="4"/>
    </row>
    <row r="3857" spans="1:5" ht="30">
      <c r="A3857" s="2" t="s">
        <v>1766</v>
      </c>
      <c r="B3857" s="4" t="s">
        <v>1769</v>
      </c>
      <c r="C3857" s="4"/>
      <c r="D3857" s="4"/>
      <c r="E3857" s="4"/>
    </row>
    <row r="3858" spans="1:5" ht="45">
      <c r="A3858" s="2" t="s">
        <v>3765</v>
      </c>
      <c r="B3858" s="4"/>
      <c r="C3858" s="4"/>
      <c r="D3858" s="4"/>
      <c r="E3858" s="4"/>
    </row>
    <row r="3859" spans="1:5" ht="30">
      <c r="A3859" s="3" t="s">
        <v>3498</v>
      </c>
      <c r="B3859" s="4"/>
      <c r="C3859" s="4"/>
      <c r="D3859" s="4"/>
      <c r="E3859" s="4"/>
    </row>
    <row r="3860" spans="1:5">
      <c r="A3860" s="2" t="s">
        <v>1761</v>
      </c>
      <c r="B3860" s="6">
        <v>19469000</v>
      </c>
      <c r="C3860" s="4"/>
      <c r="D3860" s="4"/>
      <c r="E3860" s="4"/>
    </row>
    <row r="3861" spans="1:5">
      <c r="A3861" s="3" t="s">
        <v>3499</v>
      </c>
      <c r="B3861" s="4"/>
      <c r="C3861" s="4"/>
      <c r="D3861" s="4"/>
      <c r="E3861" s="4"/>
    </row>
    <row r="3862" spans="1:5">
      <c r="A3862" s="2" t="s">
        <v>529</v>
      </c>
      <c r="B3862" s="6">
        <v>1103000</v>
      </c>
      <c r="C3862" s="4"/>
      <c r="D3862" s="4"/>
      <c r="E3862" s="4"/>
    </row>
    <row r="3863" spans="1:5">
      <c r="A3863" s="2" t="s">
        <v>1762</v>
      </c>
      <c r="B3863" s="6">
        <v>7227000</v>
      </c>
      <c r="C3863" s="4"/>
      <c r="D3863" s="4"/>
      <c r="E3863" s="4"/>
    </row>
    <row r="3864" spans="1:5">
      <c r="A3864" s="3" t="s">
        <v>3500</v>
      </c>
      <c r="B3864" s="4"/>
      <c r="C3864" s="4"/>
      <c r="D3864" s="4"/>
      <c r="E3864" s="4"/>
    </row>
    <row r="3865" spans="1:5">
      <c r="A3865" s="2" t="s">
        <v>1763</v>
      </c>
      <c r="B3865" s="4">
        <v>0</v>
      </c>
      <c r="C3865" s="4"/>
      <c r="D3865" s="4"/>
      <c r="E3865" s="4"/>
    </row>
    <row r="3866" spans="1:5" ht="30">
      <c r="A3866" s="3" t="s">
        <v>3501</v>
      </c>
      <c r="B3866" s="4"/>
      <c r="C3866" s="4"/>
      <c r="D3866" s="4"/>
      <c r="E3866" s="4"/>
    </row>
    <row r="3867" spans="1:5">
      <c r="A3867" s="2" t="s">
        <v>529</v>
      </c>
      <c r="B3867" s="6">
        <v>1103000</v>
      </c>
      <c r="C3867" s="4"/>
      <c r="D3867" s="4"/>
      <c r="E3867" s="4"/>
    </row>
    <row r="3868" spans="1:5">
      <c r="A3868" s="2" t="s">
        <v>1762</v>
      </c>
      <c r="B3868" s="6">
        <v>7227000</v>
      </c>
      <c r="C3868" s="4"/>
      <c r="D3868" s="4"/>
      <c r="E3868" s="4"/>
    </row>
    <row r="3869" spans="1:5">
      <c r="A3869" s="2" t="s">
        <v>160</v>
      </c>
      <c r="B3869" s="6">
        <v>8330000</v>
      </c>
      <c r="C3869" s="4"/>
      <c r="D3869" s="4"/>
      <c r="E3869" s="4"/>
    </row>
    <row r="3870" spans="1:5">
      <c r="A3870" s="2" t="s">
        <v>1764</v>
      </c>
      <c r="B3870" s="6">
        <v>20000</v>
      </c>
      <c r="C3870" s="4"/>
      <c r="D3870" s="4"/>
      <c r="E3870" s="4"/>
    </row>
    <row r="3871" spans="1:5">
      <c r="A3871" s="2" t="s">
        <v>32</v>
      </c>
      <c r="B3871" s="6">
        <v>8310000</v>
      </c>
      <c r="C3871" s="4"/>
      <c r="D3871" s="4"/>
      <c r="E3871" s="4"/>
    </row>
    <row r="3872" spans="1:5" ht="30">
      <c r="A3872" s="2" t="s">
        <v>1766</v>
      </c>
      <c r="B3872" s="4" t="s">
        <v>1769</v>
      </c>
      <c r="C3872" s="4"/>
      <c r="D3872" s="4"/>
      <c r="E3872" s="4"/>
    </row>
    <row r="3873" spans="1:5" ht="45">
      <c r="A3873" s="2" t="s">
        <v>3766</v>
      </c>
      <c r="B3873" s="4"/>
      <c r="C3873" s="4"/>
      <c r="D3873" s="4"/>
      <c r="E3873" s="4"/>
    </row>
    <row r="3874" spans="1:5" ht="30">
      <c r="A3874" s="3" t="s">
        <v>3498</v>
      </c>
      <c r="B3874" s="4"/>
      <c r="C3874" s="4"/>
      <c r="D3874" s="4"/>
      <c r="E3874" s="4"/>
    </row>
    <row r="3875" spans="1:5">
      <c r="A3875" s="2" t="s">
        <v>1761</v>
      </c>
      <c r="B3875" s="6">
        <v>1744000</v>
      </c>
      <c r="C3875" s="4"/>
      <c r="D3875" s="4"/>
      <c r="E3875" s="4"/>
    </row>
    <row r="3876" spans="1:5">
      <c r="A3876" s="3" t="s">
        <v>3499</v>
      </c>
      <c r="B3876" s="4"/>
      <c r="C3876" s="4"/>
      <c r="D3876" s="4"/>
      <c r="E3876" s="4"/>
    </row>
    <row r="3877" spans="1:5">
      <c r="A3877" s="2" t="s">
        <v>529</v>
      </c>
      <c r="B3877" s="6">
        <v>551000</v>
      </c>
      <c r="C3877" s="4"/>
      <c r="D3877" s="4"/>
      <c r="E3877" s="4"/>
    </row>
    <row r="3878" spans="1:5">
      <c r="A3878" s="2" t="s">
        <v>1762</v>
      </c>
      <c r="B3878" s="6">
        <v>8871000</v>
      </c>
      <c r="C3878" s="4"/>
      <c r="D3878" s="4"/>
      <c r="E3878" s="4"/>
    </row>
    <row r="3879" spans="1:5">
      <c r="A3879" s="3" t="s">
        <v>3500</v>
      </c>
      <c r="B3879" s="4"/>
      <c r="C3879" s="4"/>
      <c r="D3879" s="4"/>
      <c r="E3879" s="4"/>
    </row>
    <row r="3880" spans="1:5">
      <c r="A3880" s="2" t="s">
        <v>1763</v>
      </c>
      <c r="B3880" s="4">
        <v>0</v>
      </c>
      <c r="C3880" s="4"/>
      <c r="D3880" s="4"/>
      <c r="E3880" s="4"/>
    </row>
    <row r="3881" spans="1:5" ht="30">
      <c r="A3881" s="3" t="s">
        <v>3501</v>
      </c>
      <c r="B3881" s="4"/>
      <c r="C3881" s="4"/>
      <c r="D3881" s="4"/>
      <c r="E3881" s="4"/>
    </row>
    <row r="3882" spans="1:5">
      <c r="A3882" s="2" t="s">
        <v>529</v>
      </c>
      <c r="B3882" s="6">
        <v>551000</v>
      </c>
      <c r="C3882" s="4"/>
      <c r="D3882" s="4"/>
      <c r="E3882" s="4"/>
    </row>
    <row r="3883" spans="1:5">
      <c r="A3883" s="2" t="s">
        <v>1762</v>
      </c>
      <c r="B3883" s="6">
        <v>8871000</v>
      </c>
      <c r="C3883" s="4"/>
      <c r="D3883" s="4"/>
      <c r="E3883" s="4"/>
    </row>
    <row r="3884" spans="1:5">
      <c r="A3884" s="2" t="s">
        <v>160</v>
      </c>
      <c r="B3884" s="6">
        <v>9422000</v>
      </c>
      <c r="C3884" s="4"/>
      <c r="D3884" s="4"/>
      <c r="E3884" s="4"/>
    </row>
    <row r="3885" spans="1:5">
      <c r="A3885" s="2" t="s">
        <v>1764</v>
      </c>
      <c r="B3885" s="6">
        <v>23000</v>
      </c>
      <c r="C3885" s="4"/>
      <c r="D3885" s="4"/>
      <c r="E3885" s="4"/>
    </row>
    <row r="3886" spans="1:5">
      <c r="A3886" s="2" t="s">
        <v>32</v>
      </c>
      <c r="B3886" s="6">
        <v>9399000</v>
      </c>
      <c r="C3886" s="4"/>
      <c r="D3886" s="4"/>
      <c r="E3886" s="4"/>
    </row>
    <row r="3887" spans="1:5" ht="30">
      <c r="A3887" s="2" t="s">
        <v>1766</v>
      </c>
      <c r="B3887" s="4" t="s">
        <v>1769</v>
      </c>
      <c r="C3887" s="4"/>
      <c r="D3887" s="4"/>
      <c r="E3887" s="4"/>
    </row>
    <row r="3888" spans="1:5" ht="45">
      <c r="A3888" s="2" t="s">
        <v>3767</v>
      </c>
      <c r="B3888" s="4"/>
      <c r="C3888" s="4"/>
      <c r="D3888" s="4"/>
      <c r="E3888" s="4"/>
    </row>
    <row r="3889" spans="1:5" ht="30">
      <c r="A3889" s="3" t="s">
        <v>3498</v>
      </c>
      <c r="B3889" s="4"/>
      <c r="C3889" s="4"/>
      <c r="D3889" s="4"/>
      <c r="E3889" s="4"/>
    </row>
    <row r="3890" spans="1:5">
      <c r="A3890" s="2" t="s">
        <v>1761</v>
      </c>
      <c r="B3890" s="6">
        <v>58785000</v>
      </c>
      <c r="C3890" s="4"/>
      <c r="D3890" s="4"/>
      <c r="E3890" s="4"/>
    </row>
    <row r="3891" spans="1:5">
      <c r="A3891" s="3" t="s">
        <v>3499</v>
      </c>
      <c r="B3891" s="4"/>
      <c r="C3891" s="4"/>
      <c r="D3891" s="4"/>
      <c r="E3891" s="4"/>
    </row>
    <row r="3892" spans="1:5">
      <c r="A3892" s="2" t="s">
        <v>529</v>
      </c>
      <c r="B3892" s="6">
        <v>722000</v>
      </c>
      <c r="C3892" s="4"/>
      <c r="D3892" s="4"/>
      <c r="E3892" s="4"/>
    </row>
    <row r="3893" spans="1:5">
      <c r="A3893" s="2" t="s">
        <v>1762</v>
      </c>
      <c r="B3893" s="6">
        <v>8941000</v>
      </c>
      <c r="C3893" s="4"/>
      <c r="D3893" s="4"/>
      <c r="E3893" s="4"/>
    </row>
    <row r="3894" spans="1:5">
      <c r="A3894" s="3" t="s">
        <v>3500</v>
      </c>
      <c r="B3894" s="4"/>
      <c r="C3894" s="4"/>
      <c r="D3894" s="4"/>
      <c r="E3894" s="4"/>
    </row>
    <row r="3895" spans="1:5">
      <c r="A3895" s="2" t="s">
        <v>1763</v>
      </c>
      <c r="B3895" s="4">
        <v>0</v>
      </c>
      <c r="C3895" s="4"/>
      <c r="D3895" s="4"/>
      <c r="E3895" s="4"/>
    </row>
    <row r="3896" spans="1:5" ht="30">
      <c r="A3896" s="3" t="s">
        <v>3501</v>
      </c>
      <c r="B3896" s="4"/>
      <c r="C3896" s="4"/>
      <c r="D3896" s="4"/>
      <c r="E3896" s="4"/>
    </row>
    <row r="3897" spans="1:5">
      <c r="A3897" s="2" t="s">
        <v>529</v>
      </c>
      <c r="B3897" s="6">
        <v>722000</v>
      </c>
      <c r="C3897" s="4"/>
      <c r="D3897" s="4"/>
      <c r="E3897" s="4"/>
    </row>
    <row r="3898" spans="1:5">
      <c r="A3898" s="2" t="s">
        <v>1762</v>
      </c>
      <c r="B3898" s="6">
        <v>8941000</v>
      </c>
      <c r="C3898" s="4"/>
      <c r="D3898" s="4"/>
      <c r="E3898" s="4"/>
    </row>
    <row r="3899" spans="1:5">
      <c r="A3899" s="2" t="s">
        <v>160</v>
      </c>
      <c r="B3899" s="6">
        <v>9663000</v>
      </c>
      <c r="C3899" s="4"/>
      <c r="D3899" s="4"/>
      <c r="E3899" s="4"/>
    </row>
    <row r="3900" spans="1:5">
      <c r="A3900" s="2" t="s">
        <v>1764</v>
      </c>
      <c r="B3900" s="6">
        <v>24000</v>
      </c>
      <c r="C3900" s="4"/>
      <c r="D3900" s="4"/>
      <c r="E3900" s="4"/>
    </row>
    <row r="3901" spans="1:5">
      <c r="A3901" s="2" t="s">
        <v>32</v>
      </c>
      <c r="B3901" s="6">
        <v>9639000</v>
      </c>
      <c r="C3901" s="4"/>
      <c r="D3901" s="4"/>
      <c r="E3901" s="4"/>
    </row>
    <row r="3902" spans="1:5" ht="30">
      <c r="A3902" s="2" t="s">
        <v>1766</v>
      </c>
      <c r="B3902" s="4" t="s">
        <v>1769</v>
      </c>
      <c r="C3902" s="4"/>
      <c r="D3902" s="4"/>
      <c r="E3902" s="4"/>
    </row>
    <row r="3903" spans="1:5" ht="45">
      <c r="A3903" s="2" t="s">
        <v>3768</v>
      </c>
      <c r="B3903" s="4"/>
      <c r="C3903" s="4"/>
      <c r="D3903" s="4"/>
      <c r="E3903" s="4"/>
    </row>
    <row r="3904" spans="1:5" ht="30">
      <c r="A3904" s="3" t="s">
        <v>3498</v>
      </c>
      <c r="B3904" s="4"/>
      <c r="C3904" s="4"/>
      <c r="D3904" s="4"/>
      <c r="E3904" s="4"/>
    </row>
    <row r="3905" spans="1:5">
      <c r="A3905" s="2" t="s">
        <v>1761</v>
      </c>
      <c r="B3905" s="6">
        <v>11381000</v>
      </c>
      <c r="C3905" s="4"/>
      <c r="D3905" s="4"/>
      <c r="E3905" s="4"/>
    </row>
    <row r="3906" spans="1:5">
      <c r="A3906" s="3" t="s">
        <v>3499</v>
      </c>
      <c r="B3906" s="4"/>
      <c r="C3906" s="4"/>
      <c r="D3906" s="4"/>
      <c r="E3906" s="4"/>
    </row>
    <row r="3907" spans="1:5">
      <c r="A3907" s="2" t="s">
        <v>529</v>
      </c>
      <c r="B3907" s="6">
        <v>2456000</v>
      </c>
      <c r="C3907" s="4"/>
      <c r="D3907" s="4"/>
      <c r="E3907" s="4"/>
    </row>
    <row r="3908" spans="1:5">
      <c r="A3908" s="2" t="s">
        <v>1762</v>
      </c>
      <c r="B3908" s="6">
        <v>26082000</v>
      </c>
      <c r="C3908" s="4"/>
      <c r="D3908" s="4"/>
      <c r="E3908" s="4"/>
    </row>
    <row r="3909" spans="1:5">
      <c r="A3909" s="3" t="s">
        <v>3500</v>
      </c>
      <c r="B3909" s="4"/>
      <c r="C3909" s="4"/>
      <c r="D3909" s="4"/>
      <c r="E3909" s="4"/>
    </row>
    <row r="3910" spans="1:5">
      <c r="A3910" s="2" t="s">
        <v>1763</v>
      </c>
      <c r="B3910" s="6">
        <v>27000</v>
      </c>
      <c r="C3910" s="4"/>
      <c r="D3910" s="4"/>
      <c r="E3910" s="4"/>
    </row>
    <row r="3911" spans="1:5" ht="30">
      <c r="A3911" s="3" t="s">
        <v>3501</v>
      </c>
      <c r="B3911" s="4"/>
      <c r="C3911" s="4"/>
      <c r="D3911" s="4"/>
      <c r="E3911" s="4"/>
    </row>
    <row r="3912" spans="1:5">
      <c r="A3912" s="2" t="s">
        <v>529</v>
      </c>
      <c r="B3912" s="6">
        <v>2456000</v>
      </c>
      <c r="C3912" s="4"/>
      <c r="D3912" s="4"/>
      <c r="E3912" s="4"/>
    </row>
    <row r="3913" spans="1:5">
      <c r="A3913" s="2" t="s">
        <v>1762</v>
      </c>
      <c r="B3913" s="6">
        <v>26109000</v>
      </c>
      <c r="C3913" s="4"/>
      <c r="D3913" s="4"/>
      <c r="E3913" s="4"/>
    </row>
    <row r="3914" spans="1:5">
      <c r="A3914" s="2" t="s">
        <v>160</v>
      </c>
      <c r="B3914" s="6">
        <v>28565000</v>
      </c>
      <c r="C3914" s="4"/>
      <c r="D3914" s="4"/>
      <c r="E3914" s="4"/>
    </row>
    <row r="3915" spans="1:5">
      <c r="A3915" s="2" t="s">
        <v>1764</v>
      </c>
      <c r="B3915" s="6">
        <v>69000</v>
      </c>
      <c r="C3915" s="4"/>
      <c r="D3915" s="4"/>
      <c r="E3915" s="4"/>
    </row>
    <row r="3916" spans="1:5">
      <c r="A3916" s="2" t="s">
        <v>32</v>
      </c>
      <c r="B3916" s="6">
        <v>28496000</v>
      </c>
      <c r="C3916" s="4"/>
      <c r="D3916" s="4"/>
      <c r="E3916" s="4"/>
    </row>
    <row r="3917" spans="1:5" ht="30">
      <c r="A3917" s="2" t="s">
        <v>1766</v>
      </c>
      <c r="B3917" s="4" t="s">
        <v>1769</v>
      </c>
      <c r="C3917" s="4"/>
      <c r="D3917" s="4"/>
      <c r="E3917" s="4"/>
    </row>
    <row r="3918" spans="1:5" ht="45">
      <c r="A3918" s="2" t="s">
        <v>3769</v>
      </c>
      <c r="B3918" s="4"/>
      <c r="C3918" s="4"/>
      <c r="D3918" s="4"/>
      <c r="E3918" s="4"/>
    </row>
    <row r="3919" spans="1:5" ht="30">
      <c r="A3919" s="3" t="s">
        <v>3498</v>
      </c>
      <c r="B3919" s="4"/>
      <c r="C3919" s="4"/>
      <c r="D3919" s="4"/>
      <c r="E3919" s="4"/>
    </row>
    <row r="3920" spans="1:5">
      <c r="A3920" s="2" t="s">
        <v>1761</v>
      </c>
      <c r="B3920" s="6">
        <v>36129000</v>
      </c>
      <c r="C3920" s="4"/>
      <c r="D3920" s="4"/>
      <c r="E3920" s="4"/>
    </row>
    <row r="3921" spans="1:5">
      <c r="A3921" s="3" t="s">
        <v>3499</v>
      </c>
      <c r="B3921" s="4"/>
      <c r="C3921" s="4"/>
      <c r="D3921" s="4"/>
      <c r="E3921" s="4"/>
    </row>
    <row r="3922" spans="1:5">
      <c r="A3922" s="2" t="s">
        <v>529</v>
      </c>
      <c r="B3922" s="4">
        <v>0</v>
      </c>
      <c r="C3922" s="4"/>
      <c r="D3922" s="4"/>
      <c r="E3922" s="4"/>
    </row>
    <row r="3923" spans="1:5">
      <c r="A3923" s="2" t="s">
        <v>1762</v>
      </c>
      <c r="B3923" s="6">
        <v>34590000</v>
      </c>
      <c r="C3923" s="4"/>
      <c r="D3923" s="4"/>
      <c r="E3923" s="4"/>
    </row>
    <row r="3924" spans="1:5">
      <c r="A3924" s="3" t="s">
        <v>3500</v>
      </c>
      <c r="B3924" s="4"/>
      <c r="C3924" s="4"/>
      <c r="D3924" s="4"/>
      <c r="E3924" s="4"/>
    </row>
    <row r="3925" spans="1:5">
      <c r="A3925" s="2" t="s">
        <v>1763</v>
      </c>
      <c r="B3925" s="4">
        <v>0</v>
      </c>
      <c r="C3925" s="4"/>
      <c r="D3925" s="4"/>
      <c r="E3925" s="4"/>
    </row>
    <row r="3926" spans="1:5" ht="30">
      <c r="A3926" s="3" t="s">
        <v>3501</v>
      </c>
      <c r="B3926" s="4"/>
      <c r="C3926" s="4"/>
      <c r="D3926" s="4"/>
      <c r="E3926" s="4"/>
    </row>
    <row r="3927" spans="1:5">
      <c r="A3927" s="2" t="s">
        <v>529</v>
      </c>
      <c r="B3927" s="4">
        <v>0</v>
      </c>
      <c r="C3927" s="4"/>
      <c r="D3927" s="4"/>
      <c r="E3927" s="4"/>
    </row>
    <row r="3928" spans="1:5">
      <c r="A3928" s="2" t="s">
        <v>1762</v>
      </c>
      <c r="B3928" s="6">
        <v>34590000</v>
      </c>
      <c r="C3928" s="4"/>
      <c r="D3928" s="4"/>
      <c r="E3928" s="4"/>
    </row>
    <row r="3929" spans="1:5">
      <c r="A3929" s="2" t="s">
        <v>160</v>
      </c>
      <c r="B3929" s="6">
        <v>34590000</v>
      </c>
      <c r="C3929" s="4"/>
      <c r="D3929" s="4"/>
      <c r="E3929" s="4"/>
    </row>
    <row r="3930" spans="1:5">
      <c r="A3930" s="2" t="s">
        <v>1764</v>
      </c>
      <c r="B3930" s="6">
        <v>84000</v>
      </c>
      <c r="C3930" s="4"/>
      <c r="D3930" s="4"/>
      <c r="E3930" s="4"/>
    </row>
    <row r="3931" spans="1:5">
      <c r="A3931" s="2" t="s">
        <v>32</v>
      </c>
      <c r="B3931" s="6">
        <v>34506000</v>
      </c>
      <c r="C3931" s="4"/>
      <c r="D3931" s="4"/>
      <c r="E3931" s="4"/>
    </row>
    <row r="3932" spans="1:5" ht="30">
      <c r="A3932" s="2" t="s">
        <v>1766</v>
      </c>
      <c r="B3932" s="4" t="s">
        <v>1769</v>
      </c>
      <c r="C3932" s="4"/>
      <c r="D3932" s="4"/>
      <c r="E3932" s="4"/>
    </row>
    <row r="3933" spans="1:5" ht="45">
      <c r="A3933" s="2" t="s">
        <v>3770</v>
      </c>
      <c r="B3933" s="4"/>
      <c r="C3933" s="4"/>
      <c r="D3933" s="4"/>
      <c r="E3933" s="4"/>
    </row>
    <row r="3934" spans="1:5" ht="30">
      <c r="A3934" s="3" t="s">
        <v>3498</v>
      </c>
      <c r="B3934" s="4"/>
      <c r="C3934" s="4"/>
      <c r="D3934" s="4"/>
      <c r="E3934" s="4"/>
    </row>
    <row r="3935" spans="1:5">
      <c r="A3935" s="2" t="s">
        <v>1761</v>
      </c>
      <c r="B3935" s="6">
        <v>3429000</v>
      </c>
      <c r="C3935" s="4"/>
      <c r="D3935" s="4"/>
      <c r="E3935" s="4"/>
    </row>
    <row r="3936" spans="1:5">
      <c r="A3936" s="3" t="s">
        <v>3499</v>
      </c>
      <c r="B3936" s="4"/>
      <c r="C3936" s="4"/>
      <c r="D3936" s="4"/>
      <c r="E3936" s="4"/>
    </row>
    <row r="3937" spans="1:5">
      <c r="A3937" s="2" t="s">
        <v>529</v>
      </c>
      <c r="B3937" s="6">
        <v>2005000</v>
      </c>
      <c r="C3937" s="4"/>
      <c r="D3937" s="4"/>
      <c r="E3937" s="4"/>
    </row>
    <row r="3938" spans="1:5">
      <c r="A3938" s="2" t="s">
        <v>1762</v>
      </c>
      <c r="B3938" s="6">
        <v>16141000</v>
      </c>
      <c r="C3938" s="4"/>
      <c r="D3938" s="4"/>
      <c r="E3938" s="4"/>
    </row>
    <row r="3939" spans="1:5">
      <c r="A3939" s="3" t="s">
        <v>3500</v>
      </c>
      <c r="B3939" s="4"/>
      <c r="C3939" s="4"/>
      <c r="D3939" s="4"/>
      <c r="E3939" s="4"/>
    </row>
    <row r="3940" spans="1:5">
      <c r="A3940" s="2" t="s">
        <v>1763</v>
      </c>
      <c r="B3940" s="4">
        <v>0</v>
      </c>
      <c r="C3940" s="4"/>
      <c r="D3940" s="4"/>
      <c r="E3940" s="4"/>
    </row>
    <row r="3941" spans="1:5" ht="30">
      <c r="A3941" s="3" t="s">
        <v>3501</v>
      </c>
      <c r="B3941" s="4"/>
      <c r="C3941" s="4"/>
      <c r="D3941" s="4"/>
      <c r="E3941" s="4"/>
    </row>
    <row r="3942" spans="1:5">
      <c r="A3942" s="2" t="s">
        <v>529</v>
      </c>
      <c r="B3942" s="6">
        <v>2005000</v>
      </c>
      <c r="C3942" s="4"/>
      <c r="D3942" s="4"/>
      <c r="E3942" s="4"/>
    </row>
    <row r="3943" spans="1:5">
      <c r="A3943" s="2" t="s">
        <v>1762</v>
      </c>
      <c r="B3943" s="6">
        <v>16141000</v>
      </c>
      <c r="C3943" s="4"/>
      <c r="D3943" s="4"/>
      <c r="E3943" s="4"/>
    </row>
    <row r="3944" spans="1:5">
      <c r="A3944" s="2" t="s">
        <v>160</v>
      </c>
      <c r="B3944" s="6">
        <v>18146000</v>
      </c>
      <c r="C3944" s="4"/>
      <c r="D3944" s="4"/>
      <c r="E3944" s="4"/>
    </row>
    <row r="3945" spans="1:5">
      <c r="A3945" s="2" t="s">
        <v>1764</v>
      </c>
      <c r="B3945" s="6">
        <v>44000</v>
      </c>
      <c r="C3945" s="4"/>
      <c r="D3945" s="4"/>
      <c r="E3945" s="4"/>
    </row>
    <row r="3946" spans="1:5">
      <c r="A3946" s="2" t="s">
        <v>32</v>
      </c>
      <c r="B3946" s="6">
        <v>18102000</v>
      </c>
      <c r="C3946" s="4"/>
      <c r="D3946" s="4"/>
      <c r="E3946" s="4"/>
    </row>
    <row r="3947" spans="1:5" ht="30">
      <c r="A3947" s="2" t="s">
        <v>1766</v>
      </c>
      <c r="B3947" s="4" t="s">
        <v>1769</v>
      </c>
      <c r="C3947" s="4"/>
      <c r="D3947" s="4"/>
      <c r="E3947" s="4"/>
    </row>
    <row r="3948" spans="1:5" ht="45">
      <c r="A3948" s="2" t="s">
        <v>3771</v>
      </c>
      <c r="B3948" s="4"/>
      <c r="C3948" s="4"/>
      <c r="D3948" s="4"/>
      <c r="E3948" s="4"/>
    </row>
    <row r="3949" spans="1:5" ht="30">
      <c r="A3949" s="3" t="s">
        <v>3498</v>
      </c>
      <c r="B3949" s="4"/>
      <c r="C3949" s="4"/>
      <c r="D3949" s="4"/>
      <c r="E3949" s="4"/>
    </row>
    <row r="3950" spans="1:5">
      <c r="A3950" s="2" t="s">
        <v>1761</v>
      </c>
      <c r="B3950" s="6">
        <v>4843000</v>
      </c>
      <c r="C3950" s="4"/>
      <c r="D3950" s="4"/>
      <c r="E3950" s="4"/>
    </row>
    <row r="3951" spans="1:5">
      <c r="A3951" s="3" t="s">
        <v>3499</v>
      </c>
      <c r="B3951" s="4"/>
      <c r="C3951" s="4"/>
      <c r="D3951" s="4"/>
      <c r="E3951" s="4"/>
    </row>
    <row r="3952" spans="1:5">
      <c r="A3952" s="2" t="s">
        <v>529</v>
      </c>
      <c r="B3952" s="6">
        <v>1473000</v>
      </c>
      <c r="C3952" s="4"/>
      <c r="D3952" s="4"/>
      <c r="E3952" s="4"/>
    </row>
    <row r="3953" spans="1:5">
      <c r="A3953" s="2" t="s">
        <v>1762</v>
      </c>
      <c r="B3953" s="6">
        <v>6959000</v>
      </c>
      <c r="C3953" s="4"/>
      <c r="D3953" s="4"/>
      <c r="E3953" s="4"/>
    </row>
    <row r="3954" spans="1:5">
      <c r="A3954" s="3" t="s">
        <v>3500</v>
      </c>
      <c r="B3954" s="4"/>
      <c r="C3954" s="4"/>
      <c r="D3954" s="4"/>
      <c r="E3954" s="4"/>
    </row>
    <row r="3955" spans="1:5">
      <c r="A3955" s="2" t="s">
        <v>1763</v>
      </c>
      <c r="B3955" s="4">
        <v>0</v>
      </c>
      <c r="C3955" s="4"/>
      <c r="D3955" s="4"/>
      <c r="E3955" s="4"/>
    </row>
    <row r="3956" spans="1:5" ht="30">
      <c r="A3956" s="3" t="s">
        <v>3501</v>
      </c>
      <c r="B3956" s="4"/>
      <c r="C3956" s="4"/>
      <c r="D3956" s="4"/>
      <c r="E3956" s="4"/>
    </row>
    <row r="3957" spans="1:5">
      <c r="A3957" s="2" t="s">
        <v>529</v>
      </c>
      <c r="B3957" s="6">
        <v>1473000</v>
      </c>
      <c r="C3957" s="4"/>
      <c r="D3957" s="4"/>
      <c r="E3957" s="4"/>
    </row>
    <row r="3958" spans="1:5">
      <c r="A3958" s="2" t="s">
        <v>1762</v>
      </c>
      <c r="B3958" s="6">
        <v>6959000</v>
      </c>
      <c r="C3958" s="4"/>
      <c r="D3958" s="4"/>
      <c r="E3958" s="4"/>
    </row>
    <row r="3959" spans="1:5">
      <c r="A3959" s="2" t="s">
        <v>160</v>
      </c>
      <c r="B3959" s="6">
        <v>8432000</v>
      </c>
      <c r="C3959" s="4"/>
      <c r="D3959" s="4"/>
      <c r="E3959" s="4"/>
    </row>
    <row r="3960" spans="1:5">
      <c r="A3960" s="2" t="s">
        <v>1764</v>
      </c>
      <c r="B3960" s="6">
        <v>21000</v>
      </c>
      <c r="C3960" s="4"/>
      <c r="D3960" s="4"/>
      <c r="E3960" s="4"/>
    </row>
    <row r="3961" spans="1:5">
      <c r="A3961" s="2" t="s">
        <v>32</v>
      </c>
      <c r="B3961" s="6">
        <v>8411000</v>
      </c>
      <c r="C3961" s="4"/>
      <c r="D3961" s="4"/>
      <c r="E3961" s="4"/>
    </row>
    <row r="3962" spans="1:5" ht="30">
      <c r="A3962" s="2" t="s">
        <v>1766</v>
      </c>
      <c r="B3962" s="4" t="s">
        <v>1769</v>
      </c>
      <c r="C3962" s="4"/>
      <c r="D3962" s="4"/>
      <c r="E3962" s="4"/>
    </row>
    <row r="3963" spans="1:5" ht="45">
      <c r="A3963" s="2" t="s">
        <v>3772</v>
      </c>
      <c r="B3963" s="4"/>
      <c r="C3963" s="4"/>
      <c r="D3963" s="4"/>
      <c r="E3963" s="4"/>
    </row>
    <row r="3964" spans="1:5" ht="30">
      <c r="A3964" s="3" t="s">
        <v>3498</v>
      </c>
      <c r="B3964" s="4"/>
      <c r="C3964" s="4"/>
      <c r="D3964" s="4"/>
      <c r="E3964" s="4"/>
    </row>
    <row r="3965" spans="1:5">
      <c r="A3965" s="2" t="s">
        <v>1761</v>
      </c>
      <c r="B3965" s="6">
        <v>11944000</v>
      </c>
      <c r="C3965" s="4"/>
      <c r="D3965" s="4"/>
      <c r="E3965" s="4"/>
    </row>
    <row r="3966" spans="1:5">
      <c r="A3966" s="3" t="s">
        <v>3499</v>
      </c>
      <c r="B3966" s="4"/>
      <c r="C3966" s="4"/>
      <c r="D3966" s="4"/>
      <c r="E3966" s="4"/>
    </row>
    <row r="3967" spans="1:5">
      <c r="A3967" s="2" t="s">
        <v>529</v>
      </c>
      <c r="B3967" s="4">
        <v>0</v>
      </c>
      <c r="C3967" s="4"/>
      <c r="D3967" s="4"/>
      <c r="E3967" s="4"/>
    </row>
    <row r="3968" spans="1:5">
      <c r="A3968" s="2" t="s">
        <v>1762</v>
      </c>
      <c r="B3968" s="6">
        <v>77165000</v>
      </c>
      <c r="C3968" s="4"/>
      <c r="D3968" s="4"/>
      <c r="E3968" s="4"/>
    </row>
    <row r="3969" spans="1:5">
      <c r="A3969" s="3" t="s">
        <v>3500</v>
      </c>
      <c r="B3969" s="4"/>
      <c r="C3969" s="4"/>
      <c r="D3969" s="4"/>
      <c r="E3969" s="4"/>
    </row>
    <row r="3970" spans="1:5">
      <c r="A3970" s="2" t="s">
        <v>1763</v>
      </c>
      <c r="B3970" s="4">
        <v>0</v>
      </c>
      <c r="C3970" s="4"/>
      <c r="D3970" s="4"/>
      <c r="E3970" s="4"/>
    </row>
    <row r="3971" spans="1:5" ht="30">
      <c r="A3971" s="3" t="s">
        <v>3501</v>
      </c>
      <c r="B3971" s="4"/>
      <c r="C3971" s="4"/>
      <c r="D3971" s="4"/>
      <c r="E3971" s="4"/>
    </row>
    <row r="3972" spans="1:5">
      <c r="A3972" s="2" t="s">
        <v>529</v>
      </c>
      <c r="B3972" s="4">
        <v>0</v>
      </c>
      <c r="C3972" s="4"/>
      <c r="D3972" s="4"/>
      <c r="E3972" s="4"/>
    </row>
    <row r="3973" spans="1:5">
      <c r="A3973" s="2" t="s">
        <v>1762</v>
      </c>
      <c r="B3973" s="6">
        <v>77165000</v>
      </c>
      <c r="C3973" s="4"/>
      <c r="D3973" s="4"/>
      <c r="E3973" s="4"/>
    </row>
    <row r="3974" spans="1:5">
      <c r="A3974" s="2" t="s">
        <v>160</v>
      </c>
      <c r="B3974" s="6">
        <v>77165000</v>
      </c>
      <c r="C3974" s="4"/>
      <c r="D3974" s="4"/>
      <c r="E3974" s="4"/>
    </row>
    <row r="3975" spans="1:5">
      <c r="A3975" s="2" t="s">
        <v>1764</v>
      </c>
      <c r="B3975" s="6">
        <v>188000</v>
      </c>
      <c r="C3975" s="4"/>
      <c r="D3975" s="4"/>
      <c r="E3975" s="4"/>
    </row>
    <row r="3976" spans="1:5">
      <c r="A3976" s="2" t="s">
        <v>32</v>
      </c>
      <c r="B3976" s="6">
        <v>76977000</v>
      </c>
      <c r="C3976" s="4"/>
      <c r="D3976" s="4"/>
      <c r="E3976" s="4"/>
    </row>
    <row r="3977" spans="1:5" ht="30">
      <c r="A3977" s="2" t="s">
        <v>1766</v>
      </c>
      <c r="B3977" s="4" t="s">
        <v>1769</v>
      </c>
      <c r="C3977" s="4"/>
      <c r="D3977" s="4"/>
      <c r="E3977" s="4"/>
    </row>
    <row r="3978" spans="1:5" ht="45">
      <c r="A3978" s="2" t="s">
        <v>3773</v>
      </c>
      <c r="B3978" s="4"/>
      <c r="C3978" s="4"/>
      <c r="D3978" s="4"/>
      <c r="E3978" s="4"/>
    </row>
    <row r="3979" spans="1:5" ht="30">
      <c r="A3979" s="3" t="s">
        <v>3498</v>
      </c>
      <c r="B3979" s="4"/>
      <c r="C3979" s="4"/>
      <c r="D3979" s="4"/>
      <c r="E3979" s="4"/>
    </row>
    <row r="3980" spans="1:5">
      <c r="A3980" s="2" t="s">
        <v>1761</v>
      </c>
      <c r="B3980" s="6">
        <v>6683000</v>
      </c>
      <c r="C3980" s="4"/>
      <c r="D3980" s="4"/>
      <c r="E3980" s="4"/>
    </row>
    <row r="3981" spans="1:5">
      <c r="A3981" s="3" t="s">
        <v>3499</v>
      </c>
      <c r="B3981" s="4"/>
      <c r="C3981" s="4"/>
      <c r="D3981" s="4"/>
      <c r="E3981" s="4"/>
    </row>
    <row r="3982" spans="1:5">
      <c r="A3982" s="2" t="s">
        <v>529</v>
      </c>
      <c r="B3982" s="4">
        <v>0</v>
      </c>
      <c r="C3982" s="4"/>
      <c r="D3982" s="4"/>
      <c r="E3982" s="4"/>
    </row>
    <row r="3983" spans="1:5">
      <c r="A3983" s="2" t="s">
        <v>1762</v>
      </c>
      <c r="B3983" s="6">
        <v>29571000</v>
      </c>
      <c r="C3983" s="4"/>
      <c r="D3983" s="4"/>
      <c r="E3983" s="4"/>
    </row>
    <row r="3984" spans="1:5">
      <c r="A3984" s="3" t="s">
        <v>3500</v>
      </c>
      <c r="B3984" s="4"/>
      <c r="C3984" s="4"/>
      <c r="D3984" s="4"/>
      <c r="E3984" s="4"/>
    </row>
    <row r="3985" spans="1:5">
      <c r="A3985" s="2" t="s">
        <v>1763</v>
      </c>
      <c r="B3985" s="4">
        <v>0</v>
      </c>
      <c r="C3985" s="4"/>
      <c r="D3985" s="4"/>
      <c r="E3985" s="4"/>
    </row>
    <row r="3986" spans="1:5" ht="30">
      <c r="A3986" s="3" t="s">
        <v>3501</v>
      </c>
      <c r="B3986" s="4"/>
      <c r="C3986" s="4"/>
      <c r="D3986" s="4"/>
      <c r="E3986" s="4"/>
    </row>
    <row r="3987" spans="1:5">
      <c r="A3987" s="2" t="s">
        <v>529</v>
      </c>
      <c r="B3987" s="4">
        <v>0</v>
      </c>
      <c r="C3987" s="4"/>
      <c r="D3987" s="4"/>
      <c r="E3987" s="4"/>
    </row>
    <row r="3988" spans="1:5">
      <c r="A3988" s="2" t="s">
        <v>1762</v>
      </c>
      <c r="B3988" s="6">
        <v>29571000</v>
      </c>
      <c r="C3988" s="4"/>
      <c r="D3988" s="4"/>
      <c r="E3988" s="4"/>
    </row>
    <row r="3989" spans="1:5">
      <c r="A3989" s="2" t="s">
        <v>160</v>
      </c>
      <c r="B3989" s="6">
        <v>29571000</v>
      </c>
      <c r="C3989" s="4"/>
      <c r="D3989" s="4"/>
      <c r="E3989" s="4"/>
    </row>
    <row r="3990" spans="1:5">
      <c r="A3990" s="2" t="s">
        <v>1764</v>
      </c>
      <c r="B3990" s="6">
        <v>72000</v>
      </c>
      <c r="C3990" s="4"/>
      <c r="D3990" s="4"/>
      <c r="E3990" s="4"/>
    </row>
    <row r="3991" spans="1:5">
      <c r="A3991" s="2" t="s">
        <v>32</v>
      </c>
      <c r="B3991" s="6">
        <v>29499000</v>
      </c>
      <c r="C3991" s="4"/>
      <c r="D3991" s="4"/>
      <c r="E3991" s="4"/>
    </row>
    <row r="3992" spans="1:5" ht="30">
      <c r="A3992" s="2" t="s">
        <v>1766</v>
      </c>
      <c r="B3992" s="4" t="s">
        <v>1769</v>
      </c>
      <c r="C3992" s="4"/>
      <c r="D3992" s="4"/>
      <c r="E3992" s="4"/>
    </row>
    <row r="3993" spans="1:5" ht="45">
      <c r="A3993" s="2" t="s">
        <v>3774</v>
      </c>
      <c r="B3993" s="4"/>
      <c r="C3993" s="4"/>
      <c r="D3993" s="4"/>
      <c r="E3993" s="4"/>
    </row>
    <row r="3994" spans="1:5" ht="30">
      <c r="A3994" s="3" t="s">
        <v>3498</v>
      </c>
      <c r="B3994" s="4"/>
      <c r="C3994" s="4"/>
      <c r="D3994" s="4"/>
      <c r="E3994" s="4"/>
    </row>
    <row r="3995" spans="1:5">
      <c r="A3995" s="2" t="s">
        <v>1761</v>
      </c>
      <c r="B3995" s="6">
        <v>6296000</v>
      </c>
      <c r="C3995" s="4"/>
      <c r="D3995" s="4"/>
      <c r="E3995" s="4"/>
    </row>
    <row r="3996" spans="1:5">
      <c r="A3996" s="3" t="s">
        <v>3499</v>
      </c>
      <c r="B3996" s="4"/>
      <c r="C3996" s="4"/>
      <c r="D3996" s="4"/>
      <c r="E3996" s="4"/>
    </row>
    <row r="3997" spans="1:5">
      <c r="A3997" s="2" t="s">
        <v>529</v>
      </c>
      <c r="B3997" s="6">
        <v>2857000</v>
      </c>
      <c r="C3997" s="4"/>
      <c r="D3997" s="4"/>
      <c r="E3997" s="4"/>
    </row>
    <row r="3998" spans="1:5">
      <c r="A3998" s="2" t="s">
        <v>1762</v>
      </c>
      <c r="B3998" s="6">
        <v>10266000</v>
      </c>
      <c r="C3998" s="4"/>
      <c r="D3998" s="4"/>
      <c r="E3998" s="4"/>
    </row>
    <row r="3999" spans="1:5">
      <c r="A3999" s="3" t="s">
        <v>3500</v>
      </c>
      <c r="B3999" s="4"/>
      <c r="C3999" s="4"/>
      <c r="D3999" s="4"/>
      <c r="E3999" s="4"/>
    </row>
    <row r="4000" spans="1:5">
      <c r="A4000" s="2" t="s">
        <v>1763</v>
      </c>
      <c r="B4000" s="4">
        <v>0</v>
      </c>
      <c r="C4000" s="4"/>
      <c r="D4000" s="4"/>
      <c r="E4000" s="4"/>
    </row>
    <row r="4001" spans="1:5" ht="30">
      <c r="A4001" s="3" t="s">
        <v>3501</v>
      </c>
      <c r="B4001" s="4"/>
      <c r="C4001" s="4"/>
      <c r="D4001" s="4"/>
      <c r="E4001" s="4"/>
    </row>
    <row r="4002" spans="1:5">
      <c r="A4002" s="2" t="s">
        <v>529</v>
      </c>
      <c r="B4002" s="6">
        <v>2857000</v>
      </c>
      <c r="C4002" s="4"/>
      <c r="D4002" s="4"/>
      <c r="E4002" s="4"/>
    </row>
    <row r="4003" spans="1:5">
      <c r="A4003" s="2" t="s">
        <v>1762</v>
      </c>
      <c r="B4003" s="6">
        <v>10266000</v>
      </c>
      <c r="C4003" s="4"/>
      <c r="D4003" s="4"/>
      <c r="E4003" s="4"/>
    </row>
    <row r="4004" spans="1:5">
      <c r="A4004" s="2" t="s">
        <v>160</v>
      </c>
      <c r="B4004" s="6">
        <v>13123000</v>
      </c>
      <c r="C4004" s="4"/>
      <c r="D4004" s="4"/>
      <c r="E4004" s="4"/>
    </row>
    <row r="4005" spans="1:5">
      <c r="A4005" s="2" t="s">
        <v>1764</v>
      </c>
      <c r="B4005" s="6">
        <v>32000</v>
      </c>
      <c r="C4005" s="4"/>
      <c r="D4005" s="4"/>
      <c r="E4005" s="4"/>
    </row>
    <row r="4006" spans="1:5">
      <c r="A4006" s="2" t="s">
        <v>32</v>
      </c>
      <c r="B4006" s="6">
        <v>13091000</v>
      </c>
      <c r="C4006" s="4"/>
      <c r="D4006" s="4"/>
      <c r="E4006" s="4"/>
    </row>
    <row r="4007" spans="1:5" ht="30">
      <c r="A4007" s="2" t="s">
        <v>1766</v>
      </c>
      <c r="B4007" s="4" t="s">
        <v>1769</v>
      </c>
      <c r="C4007" s="4"/>
      <c r="D4007" s="4"/>
      <c r="E4007" s="4"/>
    </row>
    <row r="4008" spans="1:5" ht="45">
      <c r="A4008" s="2" t="s">
        <v>3775</v>
      </c>
      <c r="B4008" s="4"/>
      <c r="C4008" s="4"/>
      <c r="D4008" s="4"/>
      <c r="E4008" s="4"/>
    </row>
    <row r="4009" spans="1:5" ht="30">
      <c r="A4009" s="3" t="s">
        <v>3498</v>
      </c>
      <c r="B4009" s="4"/>
      <c r="C4009" s="4"/>
      <c r="D4009" s="4"/>
      <c r="E4009" s="4"/>
    </row>
    <row r="4010" spans="1:5">
      <c r="A4010" s="2" t="s">
        <v>1761</v>
      </c>
      <c r="B4010" s="6">
        <v>3962000</v>
      </c>
      <c r="C4010" s="4"/>
      <c r="D4010" s="4"/>
      <c r="E4010" s="4"/>
    </row>
    <row r="4011" spans="1:5">
      <c r="A4011" s="3" t="s">
        <v>3499</v>
      </c>
      <c r="B4011" s="4"/>
      <c r="C4011" s="4"/>
      <c r="D4011" s="4"/>
      <c r="E4011" s="4"/>
    </row>
    <row r="4012" spans="1:5">
      <c r="A4012" s="2" t="s">
        <v>529</v>
      </c>
      <c r="B4012" s="4">
        <v>0</v>
      </c>
      <c r="C4012" s="4"/>
      <c r="D4012" s="4"/>
      <c r="E4012" s="4"/>
    </row>
    <row r="4013" spans="1:5">
      <c r="A4013" s="2" t="s">
        <v>1762</v>
      </c>
      <c r="B4013" s="6">
        <v>5559000</v>
      </c>
      <c r="C4013" s="4"/>
      <c r="D4013" s="4"/>
      <c r="E4013" s="4"/>
    </row>
    <row r="4014" spans="1:5">
      <c r="A4014" s="3" t="s">
        <v>3500</v>
      </c>
      <c r="B4014" s="4"/>
      <c r="C4014" s="4"/>
      <c r="D4014" s="4"/>
      <c r="E4014" s="4"/>
    </row>
    <row r="4015" spans="1:5">
      <c r="A4015" s="2" t="s">
        <v>1763</v>
      </c>
      <c r="B4015" s="6">
        <v>39000</v>
      </c>
      <c r="C4015" s="4"/>
      <c r="D4015" s="4"/>
      <c r="E4015" s="4"/>
    </row>
    <row r="4016" spans="1:5" ht="30">
      <c r="A4016" s="3" t="s">
        <v>3501</v>
      </c>
      <c r="B4016" s="4"/>
      <c r="C4016" s="4"/>
      <c r="D4016" s="4"/>
      <c r="E4016" s="4"/>
    </row>
    <row r="4017" spans="1:5">
      <c r="A4017" s="2" t="s">
        <v>529</v>
      </c>
      <c r="B4017" s="4">
        <v>0</v>
      </c>
      <c r="C4017" s="4"/>
      <c r="D4017" s="4"/>
      <c r="E4017" s="4"/>
    </row>
    <row r="4018" spans="1:5">
      <c r="A4018" s="2" t="s">
        <v>1762</v>
      </c>
      <c r="B4018" s="6">
        <v>5598000</v>
      </c>
      <c r="C4018" s="4"/>
      <c r="D4018" s="4"/>
      <c r="E4018" s="4"/>
    </row>
    <row r="4019" spans="1:5">
      <c r="A4019" s="2" t="s">
        <v>160</v>
      </c>
      <c r="B4019" s="6">
        <v>5598000</v>
      </c>
      <c r="C4019" s="4"/>
      <c r="D4019" s="4"/>
      <c r="E4019" s="4"/>
    </row>
    <row r="4020" spans="1:5">
      <c r="A4020" s="2" t="s">
        <v>1764</v>
      </c>
      <c r="B4020" s="6">
        <v>14000</v>
      </c>
      <c r="C4020" s="4"/>
      <c r="D4020" s="4"/>
      <c r="E4020" s="4"/>
    </row>
    <row r="4021" spans="1:5">
      <c r="A4021" s="2" t="s">
        <v>32</v>
      </c>
      <c r="B4021" s="6">
        <v>5584000</v>
      </c>
      <c r="C4021" s="4"/>
      <c r="D4021" s="4"/>
      <c r="E4021" s="4"/>
    </row>
    <row r="4022" spans="1:5" ht="30">
      <c r="A4022" s="2" t="s">
        <v>1766</v>
      </c>
      <c r="B4022" s="4" t="s">
        <v>1769</v>
      </c>
      <c r="C4022" s="4"/>
      <c r="D4022" s="4"/>
      <c r="E4022" s="4"/>
    </row>
    <row r="4023" spans="1:5" ht="45">
      <c r="A4023" s="2" t="s">
        <v>3776</v>
      </c>
      <c r="B4023" s="4"/>
      <c r="C4023" s="4"/>
      <c r="D4023" s="4"/>
      <c r="E4023" s="4"/>
    </row>
    <row r="4024" spans="1:5" ht="30">
      <c r="A4024" s="3" t="s">
        <v>3498</v>
      </c>
      <c r="B4024" s="4"/>
      <c r="C4024" s="4"/>
      <c r="D4024" s="4"/>
      <c r="E4024" s="4"/>
    </row>
    <row r="4025" spans="1:5">
      <c r="A4025" s="2" t="s">
        <v>1761</v>
      </c>
      <c r="B4025" s="6">
        <v>13561000</v>
      </c>
      <c r="C4025" s="4"/>
      <c r="D4025" s="4"/>
      <c r="E4025" s="4"/>
    </row>
    <row r="4026" spans="1:5">
      <c r="A4026" s="3" t="s">
        <v>3499</v>
      </c>
      <c r="B4026" s="4"/>
      <c r="C4026" s="4"/>
      <c r="D4026" s="4"/>
      <c r="E4026" s="4"/>
    </row>
    <row r="4027" spans="1:5">
      <c r="A4027" s="2" t="s">
        <v>529</v>
      </c>
      <c r="B4027" s="6">
        <v>5132000</v>
      </c>
      <c r="C4027" s="4"/>
      <c r="D4027" s="4"/>
      <c r="E4027" s="4"/>
    </row>
    <row r="4028" spans="1:5">
      <c r="A4028" s="2" t="s">
        <v>1762</v>
      </c>
      <c r="B4028" s="6">
        <v>21153000</v>
      </c>
      <c r="C4028" s="4"/>
      <c r="D4028" s="4"/>
      <c r="E4028" s="4"/>
    </row>
    <row r="4029" spans="1:5">
      <c r="A4029" s="3" t="s">
        <v>3500</v>
      </c>
      <c r="B4029" s="4"/>
      <c r="C4029" s="4"/>
      <c r="D4029" s="4"/>
      <c r="E4029" s="4"/>
    </row>
    <row r="4030" spans="1:5">
      <c r="A4030" s="2" t="s">
        <v>1763</v>
      </c>
      <c r="B4030" s="4">
        <v>0</v>
      </c>
      <c r="C4030" s="4"/>
      <c r="D4030" s="4"/>
      <c r="E4030" s="4"/>
    </row>
    <row r="4031" spans="1:5" ht="30">
      <c r="A4031" s="3" t="s">
        <v>3501</v>
      </c>
      <c r="B4031" s="4"/>
      <c r="C4031" s="4"/>
      <c r="D4031" s="4"/>
      <c r="E4031" s="4"/>
    </row>
    <row r="4032" spans="1:5">
      <c r="A4032" s="2" t="s">
        <v>529</v>
      </c>
      <c r="B4032" s="6">
        <v>5132000</v>
      </c>
      <c r="C4032" s="4"/>
      <c r="D4032" s="4"/>
      <c r="E4032" s="4"/>
    </row>
    <row r="4033" spans="1:5">
      <c r="A4033" s="2" t="s">
        <v>1762</v>
      </c>
      <c r="B4033" s="6">
        <v>21153000</v>
      </c>
      <c r="C4033" s="4"/>
      <c r="D4033" s="4"/>
      <c r="E4033" s="4"/>
    </row>
    <row r="4034" spans="1:5">
      <c r="A4034" s="2" t="s">
        <v>160</v>
      </c>
      <c r="B4034" s="6">
        <v>26285000</v>
      </c>
      <c r="C4034" s="4"/>
      <c r="D4034" s="4"/>
      <c r="E4034" s="4"/>
    </row>
    <row r="4035" spans="1:5">
      <c r="A4035" s="2" t="s">
        <v>1764</v>
      </c>
      <c r="B4035" s="6">
        <v>64000</v>
      </c>
      <c r="C4035" s="4"/>
      <c r="D4035" s="4"/>
      <c r="E4035" s="4"/>
    </row>
    <row r="4036" spans="1:5">
      <c r="A4036" s="2" t="s">
        <v>32</v>
      </c>
      <c r="B4036" s="6">
        <v>26221000</v>
      </c>
      <c r="C4036" s="4"/>
      <c r="D4036" s="4"/>
      <c r="E4036" s="4"/>
    </row>
    <row r="4037" spans="1:5" ht="30">
      <c r="A4037" s="2" t="s">
        <v>1766</v>
      </c>
      <c r="B4037" s="4" t="s">
        <v>1769</v>
      </c>
      <c r="C4037" s="4"/>
      <c r="D4037" s="4"/>
      <c r="E4037" s="4"/>
    </row>
    <row r="4038" spans="1:5" ht="30">
      <c r="A4038" s="2" t="s">
        <v>3777</v>
      </c>
      <c r="B4038" s="4"/>
      <c r="C4038" s="4"/>
      <c r="D4038" s="4"/>
      <c r="E4038" s="4"/>
    </row>
    <row r="4039" spans="1:5" ht="30">
      <c r="A4039" s="3" t="s">
        <v>3498</v>
      </c>
      <c r="B4039" s="4"/>
      <c r="C4039" s="4"/>
      <c r="D4039" s="4"/>
      <c r="E4039" s="4"/>
    </row>
    <row r="4040" spans="1:5">
      <c r="A4040" s="2" t="s">
        <v>1761</v>
      </c>
      <c r="B4040" s="6">
        <v>5134000</v>
      </c>
      <c r="C4040" s="4"/>
      <c r="D4040" s="4"/>
      <c r="E4040" s="4"/>
    </row>
    <row r="4041" spans="1:5">
      <c r="A4041" s="3" t="s">
        <v>3499</v>
      </c>
      <c r="B4041" s="4"/>
      <c r="C4041" s="4"/>
      <c r="D4041" s="4"/>
      <c r="E4041" s="4"/>
    </row>
    <row r="4042" spans="1:5">
      <c r="A4042" s="2" t="s">
        <v>529</v>
      </c>
      <c r="B4042" s="6">
        <v>1273000</v>
      </c>
      <c r="C4042" s="4"/>
      <c r="D4042" s="4"/>
      <c r="E4042" s="4"/>
    </row>
    <row r="4043" spans="1:5">
      <c r="A4043" s="2" t="s">
        <v>1762</v>
      </c>
      <c r="B4043" s="6">
        <v>26618000</v>
      </c>
      <c r="C4043" s="4"/>
      <c r="D4043" s="4"/>
      <c r="E4043" s="4"/>
    </row>
    <row r="4044" spans="1:5">
      <c r="A4044" s="3" t="s">
        <v>3500</v>
      </c>
      <c r="B4044" s="4"/>
      <c r="C4044" s="4"/>
      <c r="D4044" s="4"/>
      <c r="E4044" s="4"/>
    </row>
    <row r="4045" spans="1:5">
      <c r="A4045" s="2" t="s">
        <v>1763</v>
      </c>
      <c r="B4045" s="6">
        <v>21000</v>
      </c>
      <c r="C4045" s="4"/>
      <c r="D4045" s="4"/>
      <c r="E4045" s="4"/>
    </row>
    <row r="4046" spans="1:5" ht="30">
      <c r="A4046" s="3" t="s">
        <v>3501</v>
      </c>
      <c r="B4046" s="4"/>
      <c r="C4046" s="4"/>
      <c r="D4046" s="4"/>
      <c r="E4046" s="4"/>
    </row>
    <row r="4047" spans="1:5">
      <c r="A4047" s="2" t="s">
        <v>529</v>
      </c>
      <c r="B4047" s="6">
        <v>1273000</v>
      </c>
      <c r="C4047" s="4"/>
      <c r="D4047" s="4"/>
      <c r="E4047" s="4"/>
    </row>
    <row r="4048" spans="1:5">
      <c r="A4048" s="2" t="s">
        <v>1762</v>
      </c>
      <c r="B4048" s="6">
        <v>26639000</v>
      </c>
      <c r="C4048" s="4"/>
      <c r="D4048" s="4"/>
      <c r="E4048" s="4"/>
    </row>
    <row r="4049" spans="1:5">
      <c r="A4049" s="2" t="s">
        <v>160</v>
      </c>
      <c r="B4049" s="6">
        <v>27912000</v>
      </c>
      <c r="C4049" s="4"/>
      <c r="D4049" s="4"/>
      <c r="E4049" s="4"/>
    </row>
    <row r="4050" spans="1:5">
      <c r="A4050" s="2" t="s">
        <v>1764</v>
      </c>
      <c r="B4050" s="6">
        <v>68000</v>
      </c>
      <c r="C4050" s="4"/>
      <c r="D4050" s="4"/>
      <c r="E4050" s="4"/>
    </row>
    <row r="4051" spans="1:5">
      <c r="A4051" s="2" t="s">
        <v>32</v>
      </c>
      <c r="B4051" s="6">
        <v>27844000</v>
      </c>
      <c r="C4051" s="4"/>
      <c r="D4051" s="4"/>
      <c r="E4051" s="4"/>
    </row>
    <row r="4052" spans="1:5" ht="30">
      <c r="A4052" s="2" t="s">
        <v>1766</v>
      </c>
      <c r="B4052" s="4" t="s">
        <v>1769</v>
      </c>
      <c r="C4052" s="4"/>
      <c r="D4052" s="4"/>
      <c r="E4052" s="4"/>
    </row>
    <row r="4053" spans="1:5" ht="45">
      <c r="A4053" s="2" t="s">
        <v>3778</v>
      </c>
      <c r="B4053" s="4"/>
      <c r="C4053" s="4"/>
      <c r="D4053" s="4"/>
      <c r="E4053" s="4"/>
    </row>
    <row r="4054" spans="1:5" ht="30">
      <c r="A4054" s="3" t="s">
        <v>3498</v>
      </c>
      <c r="B4054" s="4"/>
      <c r="C4054" s="4"/>
      <c r="D4054" s="4"/>
      <c r="E4054" s="4"/>
    </row>
    <row r="4055" spans="1:5">
      <c r="A4055" s="2" t="s">
        <v>1761</v>
      </c>
      <c r="B4055" s="6">
        <v>119033000</v>
      </c>
      <c r="C4055" s="4"/>
      <c r="D4055" s="4"/>
      <c r="E4055" s="4"/>
    </row>
    <row r="4056" spans="1:5">
      <c r="A4056" s="3" t="s">
        <v>3499</v>
      </c>
      <c r="B4056" s="4"/>
      <c r="C4056" s="4"/>
      <c r="D4056" s="4"/>
      <c r="E4056" s="4"/>
    </row>
    <row r="4057" spans="1:5">
      <c r="A4057" s="2" t="s">
        <v>529</v>
      </c>
      <c r="B4057" s="6">
        <v>12779000</v>
      </c>
      <c r="C4057" s="4"/>
      <c r="D4057" s="4"/>
      <c r="E4057" s="4"/>
    </row>
    <row r="4058" spans="1:5">
      <c r="A4058" s="2" t="s">
        <v>1762</v>
      </c>
      <c r="B4058" s="6">
        <v>74718000</v>
      </c>
      <c r="C4058" s="4"/>
      <c r="D4058" s="4"/>
      <c r="E4058" s="4"/>
    </row>
    <row r="4059" spans="1:5">
      <c r="A4059" s="3" t="s">
        <v>3500</v>
      </c>
      <c r="B4059" s="4"/>
      <c r="C4059" s="4"/>
      <c r="D4059" s="4"/>
      <c r="E4059" s="4"/>
    </row>
    <row r="4060" spans="1:5">
      <c r="A4060" s="2" t="s">
        <v>1763</v>
      </c>
      <c r="B4060" s="4">
        <v>0</v>
      </c>
      <c r="C4060" s="4"/>
      <c r="D4060" s="4"/>
      <c r="E4060" s="4"/>
    </row>
    <row r="4061" spans="1:5" ht="30">
      <c r="A4061" s="3" t="s">
        <v>3501</v>
      </c>
      <c r="B4061" s="4"/>
      <c r="C4061" s="4"/>
      <c r="D4061" s="4"/>
      <c r="E4061" s="4"/>
    </row>
    <row r="4062" spans="1:5">
      <c r="A4062" s="2" t="s">
        <v>529</v>
      </c>
      <c r="B4062" s="6">
        <v>12779000</v>
      </c>
      <c r="C4062" s="4"/>
      <c r="D4062" s="4"/>
      <c r="E4062" s="4"/>
    </row>
    <row r="4063" spans="1:5">
      <c r="A4063" s="2" t="s">
        <v>1762</v>
      </c>
      <c r="B4063" s="6">
        <v>74718000</v>
      </c>
      <c r="C4063" s="4"/>
      <c r="D4063" s="4"/>
      <c r="E4063" s="4"/>
    </row>
    <row r="4064" spans="1:5">
      <c r="A4064" s="2" t="s">
        <v>160</v>
      </c>
      <c r="B4064" s="6">
        <v>87497000</v>
      </c>
      <c r="C4064" s="4"/>
      <c r="D4064" s="4"/>
      <c r="E4064" s="4"/>
    </row>
    <row r="4065" spans="1:5">
      <c r="A4065" s="2" t="s">
        <v>1764</v>
      </c>
      <c r="B4065" s="6">
        <v>213000</v>
      </c>
      <c r="C4065" s="4"/>
      <c r="D4065" s="4"/>
      <c r="E4065" s="4"/>
    </row>
    <row r="4066" spans="1:5">
      <c r="A4066" s="2" t="s">
        <v>32</v>
      </c>
      <c r="B4066" s="6">
        <v>87284000</v>
      </c>
      <c r="C4066" s="4"/>
      <c r="D4066" s="4"/>
      <c r="E4066" s="4"/>
    </row>
    <row r="4067" spans="1:5" ht="30">
      <c r="A4067" s="2" t="s">
        <v>1766</v>
      </c>
      <c r="B4067" s="4" t="s">
        <v>1769</v>
      </c>
      <c r="C4067" s="4"/>
      <c r="D4067" s="4"/>
      <c r="E4067" s="4"/>
    </row>
    <row r="4068" spans="1:5" ht="45">
      <c r="A4068" s="2" t="s">
        <v>3779</v>
      </c>
      <c r="B4068" s="4"/>
      <c r="C4068" s="4"/>
      <c r="D4068" s="4"/>
      <c r="E4068" s="4"/>
    </row>
    <row r="4069" spans="1:5" ht="30">
      <c r="A4069" s="3" t="s">
        <v>3498</v>
      </c>
      <c r="B4069" s="4"/>
      <c r="C4069" s="4"/>
      <c r="D4069" s="4"/>
      <c r="E4069" s="4"/>
    </row>
    <row r="4070" spans="1:5">
      <c r="A4070" s="2" t="s">
        <v>1761</v>
      </c>
      <c r="B4070" s="6">
        <v>8136000</v>
      </c>
      <c r="C4070" s="4"/>
      <c r="D4070" s="4"/>
      <c r="E4070" s="4"/>
    </row>
    <row r="4071" spans="1:5">
      <c r="A4071" s="3" t="s">
        <v>3499</v>
      </c>
      <c r="B4071" s="4"/>
      <c r="C4071" s="4"/>
      <c r="D4071" s="4"/>
      <c r="E4071" s="4"/>
    </row>
    <row r="4072" spans="1:5">
      <c r="A4072" s="2" t="s">
        <v>529</v>
      </c>
      <c r="B4072" s="6">
        <v>3368000</v>
      </c>
      <c r="C4072" s="4"/>
      <c r="D4072" s="4"/>
      <c r="E4072" s="4"/>
    </row>
    <row r="4073" spans="1:5">
      <c r="A4073" s="2" t="s">
        <v>1762</v>
      </c>
      <c r="B4073" s="6">
        <v>14980000</v>
      </c>
      <c r="C4073" s="4"/>
      <c r="D4073" s="4"/>
      <c r="E4073" s="4"/>
    </row>
    <row r="4074" spans="1:5">
      <c r="A4074" s="3" t="s">
        <v>3500</v>
      </c>
      <c r="B4074" s="4"/>
      <c r="C4074" s="4"/>
      <c r="D4074" s="4"/>
      <c r="E4074" s="4"/>
    </row>
    <row r="4075" spans="1:5">
      <c r="A4075" s="2" t="s">
        <v>1763</v>
      </c>
      <c r="B4075" s="4">
        <v>0</v>
      </c>
      <c r="C4075" s="4"/>
      <c r="D4075" s="4"/>
      <c r="E4075" s="4"/>
    </row>
    <row r="4076" spans="1:5" ht="30">
      <c r="A4076" s="3" t="s">
        <v>3501</v>
      </c>
      <c r="B4076" s="4"/>
      <c r="C4076" s="4"/>
      <c r="D4076" s="4"/>
      <c r="E4076" s="4"/>
    </row>
    <row r="4077" spans="1:5">
      <c r="A4077" s="2" t="s">
        <v>529</v>
      </c>
      <c r="B4077" s="6">
        <v>3368000</v>
      </c>
      <c r="C4077" s="4"/>
      <c r="D4077" s="4"/>
      <c r="E4077" s="4"/>
    </row>
    <row r="4078" spans="1:5">
      <c r="A4078" s="2" t="s">
        <v>1762</v>
      </c>
      <c r="B4078" s="6">
        <v>14980000</v>
      </c>
      <c r="C4078" s="4"/>
      <c r="D4078" s="4"/>
      <c r="E4078" s="4"/>
    </row>
    <row r="4079" spans="1:5">
      <c r="A4079" s="2" t="s">
        <v>160</v>
      </c>
      <c r="B4079" s="6">
        <v>18348000</v>
      </c>
      <c r="C4079" s="4"/>
      <c r="D4079" s="4"/>
      <c r="E4079" s="4"/>
    </row>
    <row r="4080" spans="1:5">
      <c r="A4080" s="2" t="s">
        <v>1764</v>
      </c>
      <c r="B4080" s="6">
        <v>45000</v>
      </c>
      <c r="C4080" s="4"/>
      <c r="D4080" s="4"/>
      <c r="E4080" s="4"/>
    </row>
    <row r="4081" spans="1:5">
      <c r="A4081" s="2" t="s">
        <v>32</v>
      </c>
      <c r="B4081" s="6">
        <v>18303000</v>
      </c>
      <c r="C4081" s="4"/>
      <c r="D4081" s="4"/>
      <c r="E4081" s="4"/>
    </row>
    <row r="4082" spans="1:5" ht="30">
      <c r="A4082" s="2" t="s">
        <v>1766</v>
      </c>
      <c r="B4082" s="4" t="s">
        <v>1769</v>
      </c>
      <c r="C4082" s="4"/>
      <c r="D4082" s="4"/>
      <c r="E4082" s="4"/>
    </row>
    <row r="4083" spans="1:5" ht="45">
      <c r="A4083" s="2" t="s">
        <v>3780</v>
      </c>
      <c r="B4083" s="4"/>
      <c r="C4083" s="4"/>
      <c r="D4083" s="4"/>
      <c r="E4083" s="4"/>
    </row>
    <row r="4084" spans="1:5" ht="30">
      <c r="A4084" s="3" t="s">
        <v>3498</v>
      </c>
      <c r="B4084" s="4"/>
      <c r="C4084" s="4"/>
      <c r="D4084" s="4"/>
      <c r="E4084" s="4"/>
    </row>
    <row r="4085" spans="1:5">
      <c r="A4085" s="2" t="s">
        <v>1761</v>
      </c>
      <c r="B4085" s="6">
        <v>28126000</v>
      </c>
      <c r="C4085" s="4"/>
      <c r="D4085" s="4"/>
      <c r="E4085" s="4"/>
    </row>
    <row r="4086" spans="1:5">
      <c r="A4086" s="3" t="s">
        <v>3499</v>
      </c>
      <c r="B4086" s="4"/>
      <c r="C4086" s="4"/>
      <c r="D4086" s="4"/>
      <c r="E4086" s="4"/>
    </row>
    <row r="4087" spans="1:5">
      <c r="A4087" s="2" t="s">
        <v>529</v>
      </c>
      <c r="B4087" s="6">
        <v>4350000</v>
      </c>
      <c r="C4087" s="4"/>
      <c r="D4087" s="4"/>
      <c r="E4087" s="4"/>
    </row>
    <row r="4088" spans="1:5">
      <c r="A4088" s="2" t="s">
        <v>1762</v>
      </c>
      <c r="B4088" s="6">
        <v>36960000</v>
      </c>
      <c r="C4088" s="4"/>
      <c r="D4088" s="4"/>
      <c r="E4088" s="4"/>
    </row>
    <row r="4089" spans="1:5">
      <c r="A4089" s="3" t="s">
        <v>3500</v>
      </c>
      <c r="B4089" s="4"/>
      <c r="C4089" s="4"/>
      <c r="D4089" s="4"/>
      <c r="E4089" s="4"/>
    </row>
    <row r="4090" spans="1:5">
      <c r="A4090" s="2" t="s">
        <v>1763</v>
      </c>
      <c r="B4090" s="6">
        <v>95000</v>
      </c>
      <c r="C4090" s="4"/>
      <c r="D4090" s="4"/>
      <c r="E4090" s="4"/>
    </row>
    <row r="4091" spans="1:5" ht="30">
      <c r="A4091" s="3" t="s">
        <v>3501</v>
      </c>
      <c r="B4091" s="4"/>
      <c r="C4091" s="4"/>
      <c r="D4091" s="4"/>
      <c r="E4091" s="4"/>
    </row>
    <row r="4092" spans="1:5">
      <c r="A4092" s="2" t="s">
        <v>529</v>
      </c>
      <c r="B4092" s="6">
        <v>4350000</v>
      </c>
      <c r="C4092" s="4"/>
      <c r="D4092" s="4"/>
      <c r="E4092" s="4"/>
    </row>
    <row r="4093" spans="1:5">
      <c r="A4093" s="2" t="s">
        <v>1762</v>
      </c>
      <c r="B4093" s="6">
        <v>37055000</v>
      </c>
      <c r="C4093" s="4"/>
      <c r="D4093" s="4"/>
      <c r="E4093" s="4"/>
    </row>
    <row r="4094" spans="1:5">
      <c r="A4094" s="2" t="s">
        <v>160</v>
      </c>
      <c r="B4094" s="6">
        <v>41405000</v>
      </c>
      <c r="C4094" s="4"/>
      <c r="D4094" s="4"/>
      <c r="E4094" s="4"/>
    </row>
    <row r="4095" spans="1:5">
      <c r="A4095" s="2" t="s">
        <v>1764</v>
      </c>
      <c r="B4095" s="6">
        <v>101000</v>
      </c>
      <c r="C4095" s="4"/>
      <c r="D4095" s="4"/>
      <c r="E4095" s="4"/>
    </row>
    <row r="4096" spans="1:5">
      <c r="A4096" s="2" t="s">
        <v>32</v>
      </c>
      <c r="B4096" s="6">
        <v>41304000</v>
      </c>
      <c r="C4096" s="4"/>
      <c r="D4096" s="4"/>
      <c r="E4096" s="4"/>
    </row>
    <row r="4097" spans="1:5" ht="30">
      <c r="A4097" s="2" t="s">
        <v>1766</v>
      </c>
      <c r="B4097" s="4" t="s">
        <v>1769</v>
      </c>
      <c r="C4097" s="4"/>
      <c r="D4097" s="4"/>
      <c r="E4097" s="4"/>
    </row>
    <row r="4098" spans="1:5" ht="45">
      <c r="A4098" s="2" t="s">
        <v>3781</v>
      </c>
      <c r="B4098" s="4"/>
      <c r="C4098" s="4"/>
      <c r="D4098" s="4"/>
      <c r="E4098" s="4"/>
    </row>
    <row r="4099" spans="1:5" ht="30">
      <c r="A4099" s="3" t="s">
        <v>3498</v>
      </c>
      <c r="B4099" s="4"/>
      <c r="C4099" s="4"/>
      <c r="D4099" s="4"/>
      <c r="E4099" s="4"/>
    </row>
    <row r="4100" spans="1:5">
      <c r="A4100" s="2" t="s">
        <v>1761</v>
      </c>
      <c r="B4100" s="6">
        <v>9938000</v>
      </c>
      <c r="C4100" s="4"/>
      <c r="D4100" s="4"/>
      <c r="E4100" s="4"/>
    </row>
    <row r="4101" spans="1:5">
      <c r="A4101" s="3" t="s">
        <v>3499</v>
      </c>
      <c r="B4101" s="4"/>
      <c r="C4101" s="4"/>
      <c r="D4101" s="4"/>
      <c r="E4101" s="4"/>
    </row>
    <row r="4102" spans="1:5">
      <c r="A4102" s="2" t="s">
        <v>529</v>
      </c>
      <c r="B4102" s="6">
        <v>852000</v>
      </c>
      <c r="C4102" s="4"/>
      <c r="D4102" s="4"/>
      <c r="E4102" s="4"/>
    </row>
    <row r="4103" spans="1:5">
      <c r="A4103" s="2" t="s">
        <v>1762</v>
      </c>
      <c r="B4103" s="6">
        <v>4501000</v>
      </c>
      <c r="C4103" s="4"/>
      <c r="D4103" s="4"/>
      <c r="E4103" s="4"/>
    </row>
    <row r="4104" spans="1:5">
      <c r="A4104" s="3" t="s">
        <v>3500</v>
      </c>
      <c r="B4104" s="4"/>
      <c r="C4104" s="4"/>
      <c r="D4104" s="4"/>
      <c r="E4104" s="4"/>
    </row>
    <row r="4105" spans="1:5">
      <c r="A4105" s="2" t="s">
        <v>1763</v>
      </c>
      <c r="B4105" s="4">
        <v>0</v>
      </c>
      <c r="C4105" s="4"/>
      <c r="D4105" s="4"/>
      <c r="E4105" s="4"/>
    </row>
    <row r="4106" spans="1:5" ht="30">
      <c r="A4106" s="3" t="s">
        <v>3501</v>
      </c>
      <c r="B4106" s="4"/>
      <c r="C4106" s="4"/>
      <c r="D4106" s="4"/>
      <c r="E4106" s="4"/>
    </row>
    <row r="4107" spans="1:5">
      <c r="A4107" s="2" t="s">
        <v>529</v>
      </c>
      <c r="B4107" s="6">
        <v>852000</v>
      </c>
      <c r="C4107" s="4"/>
      <c r="D4107" s="4"/>
      <c r="E4107" s="4"/>
    </row>
    <row r="4108" spans="1:5">
      <c r="A4108" s="2" t="s">
        <v>1762</v>
      </c>
      <c r="B4108" s="6">
        <v>4501000</v>
      </c>
      <c r="C4108" s="4"/>
      <c r="D4108" s="4"/>
      <c r="E4108" s="4"/>
    </row>
    <row r="4109" spans="1:5">
      <c r="A4109" s="2" t="s">
        <v>160</v>
      </c>
      <c r="B4109" s="6">
        <v>5353000</v>
      </c>
      <c r="C4109" s="4"/>
      <c r="D4109" s="4"/>
      <c r="E4109" s="4"/>
    </row>
    <row r="4110" spans="1:5">
      <c r="A4110" s="2" t="s">
        <v>1764</v>
      </c>
      <c r="B4110" s="6">
        <v>13000</v>
      </c>
      <c r="C4110" s="4"/>
      <c r="D4110" s="4"/>
      <c r="E4110" s="4"/>
    </row>
    <row r="4111" spans="1:5">
      <c r="A4111" s="2" t="s">
        <v>32</v>
      </c>
      <c r="B4111" s="6">
        <v>5340000</v>
      </c>
      <c r="C4111" s="4"/>
      <c r="D4111" s="4"/>
      <c r="E4111" s="4"/>
    </row>
    <row r="4112" spans="1:5" ht="30">
      <c r="A4112" s="2" t="s">
        <v>1766</v>
      </c>
      <c r="B4112" s="4" t="s">
        <v>1769</v>
      </c>
      <c r="C4112" s="4"/>
      <c r="D4112" s="4"/>
      <c r="E4112" s="4"/>
    </row>
    <row r="4113" spans="1:5" ht="45">
      <c r="A4113" s="2" t="s">
        <v>3782</v>
      </c>
      <c r="B4113" s="4"/>
      <c r="C4113" s="4"/>
      <c r="D4113" s="4"/>
      <c r="E4113" s="4"/>
    </row>
    <row r="4114" spans="1:5" ht="30">
      <c r="A4114" s="3" t="s">
        <v>3498</v>
      </c>
      <c r="B4114" s="4"/>
      <c r="C4114" s="4"/>
      <c r="D4114" s="4"/>
      <c r="E4114" s="4"/>
    </row>
    <row r="4115" spans="1:5">
      <c r="A4115" s="2" t="s">
        <v>1761</v>
      </c>
      <c r="B4115" s="6">
        <v>3681000</v>
      </c>
      <c r="C4115" s="4"/>
      <c r="D4115" s="4"/>
      <c r="E4115" s="4"/>
    </row>
    <row r="4116" spans="1:5">
      <c r="A4116" s="3" t="s">
        <v>3499</v>
      </c>
      <c r="B4116" s="4"/>
      <c r="C4116" s="4"/>
      <c r="D4116" s="4"/>
      <c r="E4116" s="4"/>
    </row>
    <row r="4117" spans="1:5">
      <c r="A4117" s="2" t="s">
        <v>529</v>
      </c>
      <c r="B4117" s="6">
        <v>852000</v>
      </c>
      <c r="C4117" s="4"/>
      <c r="D4117" s="4"/>
      <c r="E4117" s="4"/>
    </row>
    <row r="4118" spans="1:5">
      <c r="A4118" s="2" t="s">
        <v>1762</v>
      </c>
      <c r="B4118" s="6">
        <v>4610000</v>
      </c>
      <c r="C4118" s="4"/>
      <c r="D4118" s="4"/>
      <c r="E4118" s="4"/>
    </row>
    <row r="4119" spans="1:5">
      <c r="A4119" s="3" t="s">
        <v>3500</v>
      </c>
      <c r="B4119" s="4"/>
      <c r="C4119" s="4"/>
      <c r="D4119" s="4"/>
      <c r="E4119" s="4"/>
    </row>
    <row r="4120" spans="1:5">
      <c r="A4120" s="2" t="s">
        <v>1763</v>
      </c>
      <c r="B4120" s="6">
        <v>41000</v>
      </c>
      <c r="C4120" s="4"/>
      <c r="D4120" s="4"/>
      <c r="E4120" s="4"/>
    </row>
    <row r="4121" spans="1:5" ht="30">
      <c r="A4121" s="3" t="s">
        <v>3501</v>
      </c>
      <c r="B4121" s="4"/>
      <c r="C4121" s="4"/>
      <c r="D4121" s="4"/>
      <c r="E4121" s="4"/>
    </row>
    <row r="4122" spans="1:5">
      <c r="A4122" s="2" t="s">
        <v>529</v>
      </c>
      <c r="B4122" s="6">
        <v>852000</v>
      </c>
      <c r="C4122" s="4"/>
      <c r="D4122" s="4"/>
      <c r="E4122" s="4"/>
    </row>
    <row r="4123" spans="1:5">
      <c r="A4123" s="2" t="s">
        <v>1762</v>
      </c>
      <c r="B4123" s="6">
        <v>4651000</v>
      </c>
      <c r="C4123" s="4"/>
      <c r="D4123" s="4"/>
      <c r="E4123" s="4"/>
    </row>
    <row r="4124" spans="1:5">
      <c r="A4124" s="2" t="s">
        <v>160</v>
      </c>
      <c r="B4124" s="6">
        <v>5503000</v>
      </c>
      <c r="C4124" s="4"/>
      <c r="D4124" s="4"/>
      <c r="E4124" s="4"/>
    </row>
    <row r="4125" spans="1:5">
      <c r="A4125" s="2" t="s">
        <v>1764</v>
      </c>
      <c r="B4125" s="6">
        <v>13000</v>
      </c>
      <c r="C4125" s="4"/>
      <c r="D4125" s="4"/>
      <c r="E4125" s="4"/>
    </row>
    <row r="4126" spans="1:5">
      <c r="A4126" s="2" t="s">
        <v>32</v>
      </c>
      <c r="B4126" s="6">
        <v>5490000</v>
      </c>
      <c r="C4126" s="4"/>
      <c r="D4126" s="4"/>
      <c r="E4126" s="4"/>
    </row>
    <row r="4127" spans="1:5" ht="30">
      <c r="A4127" s="2" t="s">
        <v>1766</v>
      </c>
      <c r="B4127" s="4" t="s">
        <v>1769</v>
      </c>
      <c r="C4127" s="4"/>
      <c r="D4127" s="4"/>
      <c r="E4127" s="4"/>
    </row>
    <row r="4128" spans="1:5" ht="45">
      <c r="A4128" s="2" t="s">
        <v>3783</v>
      </c>
      <c r="B4128" s="4"/>
      <c r="C4128" s="4"/>
      <c r="D4128" s="4"/>
      <c r="E4128" s="4"/>
    </row>
    <row r="4129" spans="1:5" ht="30">
      <c r="A4129" s="3" t="s">
        <v>3498</v>
      </c>
      <c r="B4129" s="4"/>
      <c r="C4129" s="4"/>
      <c r="D4129" s="4"/>
      <c r="E4129" s="4"/>
    </row>
    <row r="4130" spans="1:5">
      <c r="A4130" s="2" t="s">
        <v>1761</v>
      </c>
      <c r="B4130" s="6">
        <v>15315000</v>
      </c>
      <c r="C4130" s="4"/>
      <c r="D4130" s="4"/>
      <c r="E4130" s="4"/>
    </row>
    <row r="4131" spans="1:5">
      <c r="A4131" s="3" t="s">
        <v>3499</v>
      </c>
      <c r="B4131" s="4"/>
      <c r="C4131" s="4"/>
      <c r="D4131" s="4"/>
      <c r="E4131" s="4"/>
    </row>
    <row r="4132" spans="1:5">
      <c r="A4132" s="2" t="s">
        <v>529</v>
      </c>
      <c r="B4132" s="6">
        <v>852000</v>
      </c>
      <c r="C4132" s="4"/>
      <c r="D4132" s="4"/>
      <c r="E4132" s="4"/>
    </row>
    <row r="4133" spans="1:5">
      <c r="A4133" s="2" t="s">
        <v>1762</v>
      </c>
      <c r="B4133" s="6">
        <v>16920000</v>
      </c>
      <c r="C4133" s="4"/>
      <c r="D4133" s="4"/>
      <c r="E4133" s="4"/>
    </row>
    <row r="4134" spans="1:5">
      <c r="A4134" s="3" t="s">
        <v>3500</v>
      </c>
      <c r="B4134" s="4"/>
      <c r="C4134" s="4"/>
      <c r="D4134" s="4"/>
      <c r="E4134" s="4"/>
    </row>
    <row r="4135" spans="1:5">
      <c r="A4135" s="2" t="s">
        <v>1763</v>
      </c>
      <c r="B4135" s="4">
        <v>0</v>
      </c>
      <c r="C4135" s="4"/>
      <c r="D4135" s="4"/>
      <c r="E4135" s="4"/>
    </row>
    <row r="4136" spans="1:5" ht="30">
      <c r="A4136" s="3" t="s">
        <v>3501</v>
      </c>
      <c r="B4136" s="4"/>
      <c r="C4136" s="4"/>
      <c r="D4136" s="4"/>
      <c r="E4136" s="4"/>
    </row>
    <row r="4137" spans="1:5">
      <c r="A4137" s="2" t="s">
        <v>529</v>
      </c>
      <c r="B4137" s="6">
        <v>852000</v>
      </c>
      <c r="C4137" s="4"/>
      <c r="D4137" s="4"/>
      <c r="E4137" s="4"/>
    </row>
    <row r="4138" spans="1:5">
      <c r="A4138" s="2" t="s">
        <v>1762</v>
      </c>
      <c r="B4138" s="6">
        <v>16920000</v>
      </c>
      <c r="C4138" s="4"/>
      <c r="D4138" s="4"/>
      <c r="E4138" s="4"/>
    </row>
    <row r="4139" spans="1:5">
      <c r="A4139" s="2" t="s">
        <v>160</v>
      </c>
      <c r="B4139" s="6">
        <v>17772000</v>
      </c>
      <c r="C4139" s="4"/>
      <c r="D4139" s="4"/>
      <c r="E4139" s="4"/>
    </row>
    <row r="4140" spans="1:5">
      <c r="A4140" s="2" t="s">
        <v>1764</v>
      </c>
      <c r="B4140" s="6">
        <v>43000</v>
      </c>
      <c r="C4140" s="4"/>
      <c r="D4140" s="4"/>
      <c r="E4140" s="4"/>
    </row>
    <row r="4141" spans="1:5">
      <c r="A4141" s="2" t="s">
        <v>32</v>
      </c>
      <c r="B4141" s="6">
        <v>17729000</v>
      </c>
      <c r="C4141" s="4"/>
      <c r="D4141" s="4"/>
      <c r="E4141" s="4"/>
    </row>
    <row r="4142" spans="1:5" ht="30">
      <c r="A4142" s="2" t="s">
        <v>1766</v>
      </c>
      <c r="B4142" s="4" t="s">
        <v>1769</v>
      </c>
      <c r="C4142" s="4"/>
      <c r="D4142" s="4"/>
      <c r="E4142" s="4"/>
    </row>
    <row r="4143" spans="1:5" ht="45">
      <c r="A4143" s="2" t="s">
        <v>3784</v>
      </c>
      <c r="B4143" s="4"/>
      <c r="C4143" s="4"/>
      <c r="D4143" s="4"/>
      <c r="E4143" s="4"/>
    </row>
    <row r="4144" spans="1:5" ht="30">
      <c r="A4144" s="3" t="s">
        <v>3498</v>
      </c>
      <c r="B4144" s="4"/>
      <c r="C4144" s="4"/>
      <c r="D4144" s="4"/>
      <c r="E4144" s="4"/>
    </row>
    <row r="4145" spans="1:5">
      <c r="A4145" s="2" t="s">
        <v>1761</v>
      </c>
      <c r="B4145" s="6">
        <v>11623000</v>
      </c>
      <c r="C4145" s="4"/>
      <c r="D4145" s="4"/>
      <c r="E4145" s="4"/>
    </row>
    <row r="4146" spans="1:5">
      <c r="A4146" s="3" t="s">
        <v>3499</v>
      </c>
      <c r="B4146" s="4"/>
      <c r="C4146" s="4"/>
      <c r="D4146" s="4"/>
      <c r="E4146" s="4"/>
    </row>
    <row r="4147" spans="1:5">
      <c r="A4147" s="2" t="s">
        <v>529</v>
      </c>
      <c r="B4147" s="4">
        <v>0</v>
      </c>
      <c r="C4147" s="4"/>
      <c r="D4147" s="4"/>
      <c r="E4147" s="4"/>
    </row>
    <row r="4148" spans="1:5">
      <c r="A4148" s="2" t="s">
        <v>1762</v>
      </c>
      <c r="B4148" s="6">
        <v>16798000</v>
      </c>
      <c r="C4148" s="4"/>
      <c r="D4148" s="4"/>
      <c r="E4148" s="4"/>
    </row>
    <row r="4149" spans="1:5">
      <c r="A4149" s="3" t="s">
        <v>3500</v>
      </c>
      <c r="B4149" s="4"/>
      <c r="C4149" s="4"/>
      <c r="D4149" s="4"/>
      <c r="E4149" s="4"/>
    </row>
    <row r="4150" spans="1:5">
      <c r="A4150" s="2" t="s">
        <v>1763</v>
      </c>
      <c r="B4150" s="4">
        <v>0</v>
      </c>
      <c r="C4150" s="4"/>
      <c r="D4150" s="4"/>
      <c r="E4150" s="4"/>
    </row>
    <row r="4151" spans="1:5" ht="30">
      <c r="A4151" s="3" t="s">
        <v>3501</v>
      </c>
      <c r="B4151" s="4"/>
      <c r="C4151" s="4"/>
      <c r="D4151" s="4"/>
      <c r="E4151" s="4"/>
    </row>
    <row r="4152" spans="1:5">
      <c r="A4152" s="2" t="s">
        <v>529</v>
      </c>
      <c r="B4152" s="4">
        <v>0</v>
      </c>
      <c r="C4152" s="4"/>
      <c r="D4152" s="4"/>
      <c r="E4152" s="4"/>
    </row>
    <row r="4153" spans="1:5">
      <c r="A4153" s="2" t="s">
        <v>1762</v>
      </c>
      <c r="B4153" s="6">
        <v>16798000</v>
      </c>
      <c r="C4153" s="4"/>
      <c r="D4153" s="4"/>
      <c r="E4153" s="4"/>
    </row>
    <row r="4154" spans="1:5">
      <c r="A4154" s="2" t="s">
        <v>160</v>
      </c>
      <c r="B4154" s="6">
        <v>16798000</v>
      </c>
      <c r="C4154" s="4"/>
      <c r="D4154" s="4"/>
      <c r="E4154" s="4"/>
    </row>
    <row r="4155" spans="1:5">
      <c r="A4155" s="2" t="s">
        <v>1764</v>
      </c>
      <c r="B4155" s="6">
        <v>41000</v>
      </c>
      <c r="C4155" s="4"/>
      <c r="D4155" s="4"/>
      <c r="E4155" s="4"/>
    </row>
    <row r="4156" spans="1:5">
      <c r="A4156" s="2" t="s">
        <v>32</v>
      </c>
      <c r="B4156" s="6">
        <v>16757000</v>
      </c>
      <c r="C4156" s="4"/>
      <c r="D4156" s="4"/>
      <c r="E4156" s="4"/>
    </row>
    <row r="4157" spans="1:5" ht="30">
      <c r="A4157" s="2" t="s">
        <v>1766</v>
      </c>
      <c r="B4157" s="4" t="s">
        <v>1769</v>
      </c>
      <c r="C4157" s="4"/>
      <c r="D4157" s="4"/>
      <c r="E4157" s="4"/>
    </row>
    <row r="4158" spans="1:5" ht="45">
      <c r="A4158" s="2" t="s">
        <v>3785</v>
      </c>
      <c r="B4158" s="4"/>
      <c r="C4158" s="4"/>
      <c r="D4158" s="4"/>
      <c r="E4158" s="4"/>
    </row>
    <row r="4159" spans="1:5" ht="30">
      <c r="A4159" s="3" t="s">
        <v>3498</v>
      </c>
      <c r="B4159" s="4"/>
      <c r="C4159" s="4"/>
      <c r="D4159" s="4"/>
      <c r="E4159" s="4"/>
    </row>
    <row r="4160" spans="1:5">
      <c r="A4160" s="2" t="s">
        <v>1761</v>
      </c>
      <c r="B4160" s="6">
        <v>6563000</v>
      </c>
      <c r="C4160" s="4"/>
      <c r="D4160" s="4"/>
      <c r="E4160" s="4"/>
    </row>
    <row r="4161" spans="1:5">
      <c r="A4161" s="3" t="s">
        <v>3499</v>
      </c>
      <c r="B4161" s="4"/>
      <c r="C4161" s="4"/>
      <c r="D4161" s="4"/>
      <c r="E4161" s="4"/>
    </row>
    <row r="4162" spans="1:5">
      <c r="A4162" s="2" t="s">
        <v>529</v>
      </c>
      <c r="B4162" s="4">
        <v>0</v>
      </c>
      <c r="C4162" s="4"/>
      <c r="D4162" s="4"/>
      <c r="E4162" s="4"/>
    </row>
    <row r="4163" spans="1:5">
      <c r="A4163" s="2" t="s">
        <v>1762</v>
      </c>
      <c r="B4163" s="6">
        <v>4742000</v>
      </c>
      <c r="C4163" s="4"/>
      <c r="D4163" s="4"/>
      <c r="E4163" s="4"/>
    </row>
    <row r="4164" spans="1:5">
      <c r="A4164" s="3" t="s">
        <v>3500</v>
      </c>
      <c r="B4164" s="4"/>
      <c r="C4164" s="4"/>
      <c r="D4164" s="4"/>
      <c r="E4164" s="4"/>
    </row>
    <row r="4165" spans="1:5">
      <c r="A4165" s="2" t="s">
        <v>1763</v>
      </c>
      <c r="B4165" s="4">
        <v>0</v>
      </c>
      <c r="C4165" s="4"/>
      <c r="D4165" s="4"/>
      <c r="E4165" s="4"/>
    </row>
    <row r="4166" spans="1:5" ht="30">
      <c r="A4166" s="3" t="s">
        <v>3501</v>
      </c>
      <c r="B4166" s="4"/>
      <c r="C4166" s="4"/>
      <c r="D4166" s="4"/>
      <c r="E4166" s="4"/>
    </row>
    <row r="4167" spans="1:5">
      <c r="A4167" s="2" t="s">
        <v>529</v>
      </c>
      <c r="B4167" s="4">
        <v>0</v>
      </c>
      <c r="C4167" s="4"/>
      <c r="D4167" s="4"/>
      <c r="E4167" s="4"/>
    </row>
    <row r="4168" spans="1:5">
      <c r="A4168" s="2" t="s">
        <v>1762</v>
      </c>
      <c r="B4168" s="6">
        <v>4742000</v>
      </c>
      <c r="C4168" s="4"/>
      <c r="D4168" s="4"/>
      <c r="E4168" s="4"/>
    </row>
    <row r="4169" spans="1:5">
      <c r="A4169" s="2" t="s">
        <v>160</v>
      </c>
      <c r="B4169" s="6">
        <v>4742000</v>
      </c>
      <c r="C4169" s="4"/>
      <c r="D4169" s="4"/>
      <c r="E4169" s="4"/>
    </row>
    <row r="4170" spans="1:5">
      <c r="A4170" s="2" t="s">
        <v>1764</v>
      </c>
      <c r="B4170" s="6">
        <v>12000</v>
      </c>
      <c r="C4170" s="4"/>
      <c r="D4170" s="4"/>
      <c r="E4170" s="4"/>
    </row>
    <row r="4171" spans="1:5">
      <c r="A4171" s="2" t="s">
        <v>32</v>
      </c>
      <c r="B4171" s="6">
        <v>4730000</v>
      </c>
      <c r="C4171" s="4"/>
      <c r="D4171" s="4"/>
      <c r="E4171" s="4"/>
    </row>
    <row r="4172" spans="1:5" ht="30">
      <c r="A4172" s="2" t="s">
        <v>1766</v>
      </c>
      <c r="B4172" s="4" t="s">
        <v>1769</v>
      </c>
      <c r="C4172" s="4"/>
      <c r="D4172" s="4"/>
      <c r="E4172" s="4"/>
    </row>
    <row r="4173" spans="1:5" ht="45">
      <c r="A4173" s="2" t="s">
        <v>3786</v>
      </c>
      <c r="B4173" s="4"/>
      <c r="C4173" s="4"/>
      <c r="D4173" s="4"/>
      <c r="E4173" s="4"/>
    </row>
    <row r="4174" spans="1:5" ht="30">
      <c r="A4174" s="3" t="s">
        <v>3498</v>
      </c>
      <c r="B4174" s="4"/>
      <c r="C4174" s="4"/>
      <c r="D4174" s="4"/>
      <c r="E4174" s="4"/>
    </row>
    <row r="4175" spans="1:5">
      <c r="A4175" s="2" t="s">
        <v>1761</v>
      </c>
      <c r="B4175" s="6">
        <v>24215000</v>
      </c>
      <c r="C4175" s="4"/>
      <c r="D4175" s="4"/>
      <c r="E4175" s="4"/>
    </row>
    <row r="4176" spans="1:5">
      <c r="A4176" s="3" t="s">
        <v>3499</v>
      </c>
      <c r="B4176" s="4"/>
      <c r="C4176" s="4"/>
      <c r="D4176" s="4"/>
      <c r="E4176" s="4"/>
    </row>
    <row r="4177" spans="1:5">
      <c r="A4177" s="2" t="s">
        <v>529</v>
      </c>
      <c r="B4177" s="4">
        <v>0</v>
      </c>
      <c r="C4177" s="4"/>
      <c r="D4177" s="4"/>
      <c r="E4177" s="4"/>
    </row>
    <row r="4178" spans="1:5">
      <c r="A4178" s="2" t="s">
        <v>1762</v>
      </c>
      <c r="B4178" s="6">
        <v>6876000</v>
      </c>
      <c r="C4178" s="4"/>
      <c r="D4178" s="4"/>
      <c r="E4178" s="4"/>
    </row>
    <row r="4179" spans="1:5">
      <c r="A4179" s="3" t="s">
        <v>3500</v>
      </c>
      <c r="B4179" s="4"/>
      <c r="C4179" s="4"/>
      <c r="D4179" s="4"/>
      <c r="E4179" s="4"/>
    </row>
    <row r="4180" spans="1:5">
      <c r="A4180" s="2" t="s">
        <v>1763</v>
      </c>
      <c r="B4180" s="4">
        <v>0</v>
      </c>
      <c r="C4180" s="4"/>
      <c r="D4180" s="4"/>
      <c r="E4180" s="4"/>
    </row>
    <row r="4181" spans="1:5" ht="30">
      <c r="A4181" s="3" t="s">
        <v>3501</v>
      </c>
      <c r="B4181" s="4"/>
      <c r="C4181" s="4"/>
      <c r="D4181" s="4"/>
      <c r="E4181" s="4"/>
    </row>
    <row r="4182" spans="1:5">
      <c r="A4182" s="2" t="s">
        <v>529</v>
      </c>
      <c r="B4182" s="4">
        <v>0</v>
      </c>
      <c r="C4182" s="4"/>
      <c r="D4182" s="4"/>
      <c r="E4182" s="4"/>
    </row>
    <row r="4183" spans="1:5">
      <c r="A4183" s="2" t="s">
        <v>1762</v>
      </c>
      <c r="B4183" s="6">
        <v>6876000</v>
      </c>
      <c r="C4183" s="4"/>
      <c r="D4183" s="4"/>
      <c r="E4183" s="4"/>
    </row>
    <row r="4184" spans="1:5">
      <c r="A4184" s="2" t="s">
        <v>160</v>
      </c>
      <c r="B4184" s="6">
        <v>6876000</v>
      </c>
      <c r="C4184" s="4"/>
      <c r="D4184" s="4"/>
      <c r="E4184" s="4"/>
    </row>
    <row r="4185" spans="1:5">
      <c r="A4185" s="2" t="s">
        <v>1764</v>
      </c>
      <c r="B4185" s="6">
        <v>17000</v>
      </c>
      <c r="C4185" s="4"/>
      <c r="D4185" s="4"/>
      <c r="E4185" s="4"/>
    </row>
    <row r="4186" spans="1:5">
      <c r="A4186" s="2" t="s">
        <v>32</v>
      </c>
      <c r="B4186" s="6">
        <v>6859000</v>
      </c>
      <c r="C4186" s="4"/>
      <c r="D4186" s="4"/>
      <c r="E4186" s="4"/>
    </row>
    <row r="4187" spans="1:5" ht="30">
      <c r="A4187" s="2" t="s">
        <v>1766</v>
      </c>
      <c r="B4187" s="4" t="s">
        <v>1769</v>
      </c>
      <c r="C4187" s="4"/>
      <c r="D4187" s="4"/>
      <c r="E4187" s="4"/>
    </row>
    <row r="4188" spans="1:5" ht="45">
      <c r="A4188" s="2" t="s">
        <v>3787</v>
      </c>
      <c r="B4188" s="4"/>
      <c r="C4188" s="4"/>
      <c r="D4188" s="4"/>
      <c r="E4188" s="4"/>
    </row>
    <row r="4189" spans="1:5" ht="30">
      <c r="A4189" s="3" t="s">
        <v>3498</v>
      </c>
      <c r="B4189" s="4"/>
      <c r="C4189" s="4"/>
      <c r="D4189" s="4"/>
      <c r="E4189" s="4"/>
    </row>
    <row r="4190" spans="1:5">
      <c r="A4190" s="2" t="s">
        <v>1761</v>
      </c>
      <c r="B4190" s="6">
        <v>23317000</v>
      </c>
      <c r="C4190" s="4"/>
      <c r="D4190" s="4"/>
      <c r="E4190" s="4"/>
    </row>
    <row r="4191" spans="1:5">
      <c r="A4191" s="3" t="s">
        <v>3499</v>
      </c>
      <c r="B4191" s="4"/>
      <c r="C4191" s="4"/>
      <c r="D4191" s="4"/>
      <c r="E4191" s="4"/>
    </row>
    <row r="4192" spans="1:5">
      <c r="A4192" s="2" t="s">
        <v>529</v>
      </c>
      <c r="B4192" s="6">
        <v>331000</v>
      </c>
      <c r="C4192" s="4"/>
      <c r="D4192" s="4"/>
      <c r="E4192" s="4"/>
    </row>
    <row r="4193" spans="1:5">
      <c r="A4193" s="2" t="s">
        <v>1762</v>
      </c>
      <c r="B4193" s="6">
        <v>15041000</v>
      </c>
      <c r="C4193" s="4"/>
      <c r="D4193" s="4"/>
      <c r="E4193" s="4"/>
    </row>
    <row r="4194" spans="1:5">
      <c r="A4194" s="3" t="s">
        <v>3500</v>
      </c>
      <c r="B4194" s="4"/>
      <c r="C4194" s="4"/>
      <c r="D4194" s="4"/>
      <c r="E4194" s="4"/>
    </row>
    <row r="4195" spans="1:5">
      <c r="A4195" s="2" t="s">
        <v>1763</v>
      </c>
      <c r="B4195" s="4">
        <v>0</v>
      </c>
      <c r="C4195" s="4"/>
      <c r="D4195" s="4"/>
      <c r="E4195" s="4"/>
    </row>
    <row r="4196" spans="1:5" ht="30">
      <c r="A4196" s="3" t="s">
        <v>3501</v>
      </c>
      <c r="B4196" s="4"/>
      <c r="C4196" s="4"/>
      <c r="D4196" s="4"/>
      <c r="E4196" s="4"/>
    </row>
    <row r="4197" spans="1:5">
      <c r="A4197" s="2" t="s">
        <v>529</v>
      </c>
      <c r="B4197" s="6">
        <v>331000</v>
      </c>
      <c r="C4197" s="4"/>
      <c r="D4197" s="4"/>
      <c r="E4197" s="4"/>
    </row>
    <row r="4198" spans="1:5">
      <c r="A4198" s="2" t="s">
        <v>1762</v>
      </c>
      <c r="B4198" s="6">
        <v>15041000</v>
      </c>
      <c r="C4198" s="4"/>
      <c r="D4198" s="4"/>
      <c r="E4198" s="4"/>
    </row>
    <row r="4199" spans="1:5">
      <c r="A4199" s="2" t="s">
        <v>160</v>
      </c>
      <c r="B4199" s="6">
        <v>15372000</v>
      </c>
      <c r="C4199" s="4"/>
      <c r="D4199" s="4"/>
      <c r="E4199" s="4"/>
    </row>
    <row r="4200" spans="1:5">
      <c r="A4200" s="2" t="s">
        <v>1764</v>
      </c>
      <c r="B4200" s="6">
        <v>37000</v>
      </c>
      <c r="C4200" s="4"/>
      <c r="D4200" s="4"/>
      <c r="E4200" s="4"/>
    </row>
    <row r="4201" spans="1:5">
      <c r="A4201" s="2" t="s">
        <v>32</v>
      </c>
      <c r="B4201" s="6">
        <v>15335000</v>
      </c>
      <c r="C4201" s="4"/>
      <c r="D4201" s="4"/>
      <c r="E4201" s="4"/>
    </row>
    <row r="4202" spans="1:5" ht="30">
      <c r="A4202" s="2" t="s">
        <v>1766</v>
      </c>
      <c r="B4202" s="4" t="s">
        <v>1769</v>
      </c>
      <c r="C4202" s="4"/>
      <c r="D4202" s="4"/>
      <c r="E4202" s="4"/>
    </row>
    <row r="4203" spans="1:5" ht="45">
      <c r="A4203" s="2" t="s">
        <v>3788</v>
      </c>
      <c r="B4203" s="4"/>
      <c r="C4203" s="4"/>
      <c r="D4203" s="4"/>
      <c r="E4203" s="4"/>
    </row>
    <row r="4204" spans="1:5" ht="30">
      <c r="A4204" s="3" t="s">
        <v>3498</v>
      </c>
      <c r="B4204" s="4"/>
      <c r="C4204" s="4"/>
      <c r="D4204" s="4"/>
      <c r="E4204" s="4"/>
    </row>
    <row r="4205" spans="1:5">
      <c r="A4205" s="2" t="s">
        <v>1761</v>
      </c>
      <c r="B4205" s="6">
        <v>35049000</v>
      </c>
      <c r="C4205" s="4"/>
      <c r="D4205" s="4"/>
      <c r="E4205" s="4"/>
    </row>
    <row r="4206" spans="1:5">
      <c r="A4206" s="3" t="s">
        <v>3499</v>
      </c>
      <c r="B4206" s="4"/>
      <c r="C4206" s="4"/>
      <c r="D4206" s="4"/>
      <c r="E4206" s="4"/>
    </row>
    <row r="4207" spans="1:5">
      <c r="A4207" s="2" t="s">
        <v>529</v>
      </c>
      <c r="B4207" s="6">
        <v>1092000</v>
      </c>
      <c r="C4207" s="4"/>
      <c r="D4207" s="4"/>
      <c r="E4207" s="4"/>
    </row>
    <row r="4208" spans="1:5">
      <c r="A4208" s="2" t="s">
        <v>1762</v>
      </c>
      <c r="B4208" s="6">
        <v>13755000</v>
      </c>
      <c r="C4208" s="4"/>
      <c r="D4208" s="4"/>
      <c r="E4208" s="4"/>
    </row>
    <row r="4209" spans="1:5">
      <c r="A4209" s="3" t="s">
        <v>3500</v>
      </c>
      <c r="B4209" s="4"/>
      <c r="C4209" s="4"/>
      <c r="D4209" s="4"/>
      <c r="E4209" s="4"/>
    </row>
    <row r="4210" spans="1:5">
      <c r="A4210" s="2" t="s">
        <v>1763</v>
      </c>
      <c r="B4210" s="4">
        <v>0</v>
      </c>
      <c r="C4210" s="4"/>
      <c r="D4210" s="4"/>
      <c r="E4210" s="4"/>
    </row>
    <row r="4211" spans="1:5" ht="30">
      <c r="A4211" s="3" t="s">
        <v>3501</v>
      </c>
      <c r="B4211" s="4"/>
      <c r="C4211" s="4"/>
      <c r="D4211" s="4"/>
      <c r="E4211" s="4"/>
    </row>
    <row r="4212" spans="1:5">
      <c r="A4212" s="2" t="s">
        <v>529</v>
      </c>
      <c r="B4212" s="6">
        <v>1092000</v>
      </c>
      <c r="C4212" s="4"/>
      <c r="D4212" s="4"/>
      <c r="E4212" s="4"/>
    </row>
    <row r="4213" spans="1:5">
      <c r="A4213" s="2" t="s">
        <v>1762</v>
      </c>
      <c r="B4213" s="6">
        <v>13755000</v>
      </c>
      <c r="C4213" s="4"/>
      <c r="D4213" s="4"/>
      <c r="E4213" s="4"/>
    </row>
    <row r="4214" spans="1:5">
      <c r="A4214" s="2" t="s">
        <v>160</v>
      </c>
      <c r="B4214" s="6">
        <v>14847000</v>
      </c>
      <c r="C4214" s="4"/>
      <c r="D4214" s="4"/>
      <c r="E4214" s="4"/>
    </row>
    <row r="4215" spans="1:5">
      <c r="A4215" s="2" t="s">
        <v>1764</v>
      </c>
      <c r="B4215" s="6">
        <v>36000</v>
      </c>
      <c r="C4215" s="4"/>
      <c r="D4215" s="4"/>
      <c r="E4215" s="4"/>
    </row>
    <row r="4216" spans="1:5">
      <c r="A4216" s="2" t="s">
        <v>32</v>
      </c>
      <c r="B4216" s="6">
        <v>14811000</v>
      </c>
      <c r="C4216" s="4"/>
      <c r="D4216" s="4"/>
      <c r="E4216" s="4"/>
    </row>
    <row r="4217" spans="1:5" ht="30">
      <c r="A4217" s="2" t="s">
        <v>1766</v>
      </c>
      <c r="B4217" s="4" t="s">
        <v>1769</v>
      </c>
      <c r="C4217" s="4"/>
      <c r="D4217" s="4"/>
      <c r="E4217" s="4"/>
    </row>
    <row r="4218" spans="1:5" ht="45">
      <c r="A4218" s="2" t="s">
        <v>3789</v>
      </c>
      <c r="B4218" s="4"/>
      <c r="C4218" s="4"/>
      <c r="D4218" s="4"/>
      <c r="E4218" s="4"/>
    </row>
    <row r="4219" spans="1:5" ht="30">
      <c r="A4219" s="3" t="s">
        <v>3498</v>
      </c>
      <c r="B4219" s="4"/>
      <c r="C4219" s="4"/>
      <c r="D4219" s="4"/>
      <c r="E4219" s="4"/>
    </row>
    <row r="4220" spans="1:5">
      <c r="A4220" s="2" t="s">
        <v>1761</v>
      </c>
      <c r="B4220" s="6">
        <v>30681000</v>
      </c>
      <c r="C4220" s="4"/>
      <c r="D4220" s="4"/>
      <c r="E4220" s="4"/>
    </row>
    <row r="4221" spans="1:5">
      <c r="A4221" s="3" t="s">
        <v>3499</v>
      </c>
      <c r="B4221" s="4"/>
      <c r="C4221" s="4"/>
      <c r="D4221" s="4"/>
      <c r="E4221" s="4"/>
    </row>
    <row r="4222" spans="1:5">
      <c r="A4222" s="2" t="s">
        <v>529</v>
      </c>
      <c r="B4222" s="6">
        <v>3508000</v>
      </c>
      <c r="C4222" s="4"/>
      <c r="D4222" s="4"/>
      <c r="E4222" s="4"/>
    </row>
    <row r="4223" spans="1:5">
      <c r="A4223" s="2" t="s">
        <v>1762</v>
      </c>
      <c r="B4223" s="6">
        <v>32020000</v>
      </c>
      <c r="C4223" s="4"/>
      <c r="D4223" s="4"/>
      <c r="E4223" s="4"/>
    </row>
    <row r="4224" spans="1:5">
      <c r="A4224" s="3" t="s">
        <v>3500</v>
      </c>
      <c r="B4224" s="4"/>
      <c r="C4224" s="4"/>
      <c r="D4224" s="4"/>
      <c r="E4224" s="4"/>
    </row>
    <row r="4225" spans="1:5">
      <c r="A4225" s="2" t="s">
        <v>1763</v>
      </c>
      <c r="B4225" s="4">
        <v>0</v>
      </c>
      <c r="C4225" s="4"/>
      <c r="D4225" s="4"/>
      <c r="E4225" s="4"/>
    </row>
    <row r="4226" spans="1:5" ht="30">
      <c r="A4226" s="3" t="s">
        <v>3501</v>
      </c>
      <c r="B4226" s="4"/>
      <c r="C4226" s="4"/>
      <c r="D4226" s="4"/>
      <c r="E4226" s="4"/>
    </row>
    <row r="4227" spans="1:5">
      <c r="A4227" s="2" t="s">
        <v>529</v>
      </c>
      <c r="B4227" s="6">
        <v>3508000</v>
      </c>
      <c r="C4227" s="4"/>
      <c r="D4227" s="4"/>
      <c r="E4227" s="4"/>
    </row>
    <row r="4228" spans="1:5">
      <c r="A4228" s="2" t="s">
        <v>1762</v>
      </c>
      <c r="B4228" s="6">
        <v>32020000</v>
      </c>
      <c r="C4228" s="4"/>
      <c r="D4228" s="4"/>
      <c r="E4228" s="4"/>
    </row>
    <row r="4229" spans="1:5">
      <c r="A4229" s="2" t="s">
        <v>160</v>
      </c>
      <c r="B4229" s="6">
        <v>35528000</v>
      </c>
      <c r="C4229" s="4"/>
      <c r="D4229" s="4"/>
      <c r="E4229" s="4"/>
    </row>
    <row r="4230" spans="1:5">
      <c r="A4230" s="2" t="s">
        <v>1764</v>
      </c>
      <c r="B4230" s="6">
        <v>86000</v>
      </c>
      <c r="C4230" s="4"/>
      <c r="D4230" s="4"/>
      <c r="E4230" s="4"/>
    </row>
    <row r="4231" spans="1:5">
      <c r="A4231" s="2" t="s">
        <v>32</v>
      </c>
      <c r="B4231" s="6">
        <v>35442000</v>
      </c>
      <c r="C4231" s="4"/>
      <c r="D4231" s="4"/>
      <c r="E4231" s="4"/>
    </row>
    <row r="4232" spans="1:5" ht="30">
      <c r="A4232" s="2" t="s">
        <v>1766</v>
      </c>
      <c r="B4232" s="4" t="s">
        <v>1769</v>
      </c>
      <c r="C4232" s="4"/>
      <c r="D4232" s="4"/>
      <c r="E4232" s="4"/>
    </row>
    <row r="4233" spans="1:5" ht="45">
      <c r="A4233" s="2" t="s">
        <v>3790</v>
      </c>
      <c r="B4233" s="4"/>
      <c r="C4233" s="4"/>
      <c r="D4233" s="4"/>
      <c r="E4233" s="4"/>
    </row>
    <row r="4234" spans="1:5" ht="30">
      <c r="A4234" s="3" t="s">
        <v>3498</v>
      </c>
      <c r="B4234" s="4"/>
      <c r="C4234" s="4"/>
      <c r="D4234" s="4"/>
      <c r="E4234" s="4"/>
    </row>
    <row r="4235" spans="1:5">
      <c r="A4235" s="2" t="s">
        <v>1761</v>
      </c>
      <c r="B4235" s="6">
        <v>3487000</v>
      </c>
      <c r="C4235" s="4"/>
      <c r="D4235" s="4"/>
      <c r="E4235" s="4"/>
    </row>
    <row r="4236" spans="1:5">
      <c r="A4236" s="3" t="s">
        <v>3499</v>
      </c>
      <c r="B4236" s="4"/>
      <c r="C4236" s="4"/>
      <c r="D4236" s="4"/>
      <c r="E4236" s="4"/>
    </row>
    <row r="4237" spans="1:5">
      <c r="A4237" s="2" t="s">
        <v>529</v>
      </c>
      <c r="B4237" s="4">
        <v>0</v>
      </c>
      <c r="C4237" s="4"/>
      <c r="D4237" s="4"/>
      <c r="E4237" s="4"/>
    </row>
    <row r="4238" spans="1:5">
      <c r="A4238" s="2" t="s">
        <v>1762</v>
      </c>
      <c r="B4238" s="6">
        <v>18613000</v>
      </c>
      <c r="C4238" s="4"/>
      <c r="D4238" s="4"/>
      <c r="E4238" s="4"/>
    </row>
    <row r="4239" spans="1:5">
      <c r="A4239" s="3" t="s">
        <v>3500</v>
      </c>
      <c r="B4239" s="4"/>
      <c r="C4239" s="4"/>
      <c r="D4239" s="4"/>
      <c r="E4239" s="4"/>
    </row>
    <row r="4240" spans="1:5">
      <c r="A4240" s="2" t="s">
        <v>1763</v>
      </c>
      <c r="B4240" s="4">
        <v>0</v>
      </c>
      <c r="C4240" s="4"/>
      <c r="D4240" s="4"/>
      <c r="E4240" s="4"/>
    </row>
    <row r="4241" spans="1:5" ht="30">
      <c r="A4241" s="3" t="s">
        <v>3501</v>
      </c>
      <c r="B4241" s="4"/>
      <c r="C4241" s="4"/>
      <c r="D4241" s="4"/>
      <c r="E4241" s="4"/>
    </row>
    <row r="4242" spans="1:5">
      <c r="A4242" s="2" t="s">
        <v>529</v>
      </c>
      <c r="B4242" s="4">
        <v>0</v>
      </c>
      <c r="C4242" s="4"/>
      <c r="D4242" s="4"/>
      <c r="E4242" s="4"/>
    </row>
    <row r="4243" spans="1:5">
      <c r="A4243" s="2" t="s">
        <v>1762</v>
      </c>
      <c r="B4243" s="6">
        <v>18613000</v>
      </c>
      <c r="C4243" s="4"/>
      <c r="D4243" s="4"/>
      <c r="E4243" s="4"/>
    </row>
    <row r="4244" spans="1:5">
      <c r="A4244" s="2" t="s">
        <v>160</v>
      </c>
      <c r="B4244" s="6">
        <v>18613000</v>
      </c>
      <c r="C4244" s="4"/>
      <c r="D4244" s="4"/>
      <c r="E4244" s="4"/>
    </row>
    <row r="4245" spans="1:5">
      <c r="A4245" s="2" t="s">
        <v>1764</v>
      </c>
      <c r="B4245" s="6">
        <v>45000</v>
      </c>
      <c r="C4245" s="4"/>
      <c r="D4245" s="4"/>
      <c r="E4245" s="4"/>
    </row>
    <row r="4246" spans="1:5">
      <c r="A4246" s="2" t="s">
        <v>32</v>
      </c>
      <c r="B4246" s="6">
        <v>18568000</v>
      </c>
      <c r="C4246" s="4"/>
      <c r="D4246" s="4"/>
      <c r="E4246" s="4"/>
    </row>
    <row r="4247" spans="1:5" ht="30">
      <c r="A4247" s="2" t="s">
        <v>1766</v>
      </c>
      <c r="B4247" s="4" t="s">
        <v>1769</v>
      </c>
      <c r="C4247" s="4"/>
      <c r="D4247" s="4"/>
      <c r="E4247" s="4"/>
    </row>
    <row r="4248" spans="1:5" ht="45">
      <c r="A4248" s="2" t="s">
        <v>3791</v>
      </c>
      <c r="B4248" s="4"/>
      <c r="C4248" s="4"/>
      <c r="D4248" s="4"/>
      <c r="E4248" s="4"/>
    </row>
    <row r="4249" spans="1:5" ht="30">
      <c r="A4249" s="3" t="s">
        <v>3498</v>
      </c>
      <c r="B4249" s="4"/>
      <c r="C4249" s="4"/>
      <c r="D4249" s="4"/>
      <c r="E4249" s="4"/>
    </row>
    <row r="4250" spans="1:5">
      <c r="A4250" s="2" t="s">
        <v>1761</v>
      </c>
      <c r="B4250" s="6">
        <v>20583000</v>
      </c>
      <c r="C4250" s="4"/>
      <c r="D4250" s="4"/>
      <c r="E4250" s="4"/>
    </row>
    <row r="4251" spans="1:5">
      <c r="A4251" s="3" t="s">
        <v>3499</v>
      </c>
      <c r="B4251" s="4"/>
      <c r="C4251" s="4"/>
      <c r="D4251" s="4"/>
      <c r="E4251" s="4"/>
    </row>
    <row r="4252" spans="1:5">
      <c r="A4252" s="2" t="s">
        <v>529</v>
      </c>
      <c r="B4252" s="6">
        <v>371000</v>
      </c>
      <c r="C4252" s="4"/>
      <c r="D4252" s="4"/>
      <c r="E4252" s="4"/>
    </row>
    <row r="4253" spans="1:5">
      <c r="A4253" s="2" t="s">
        <v>1762</v>
      </c>
      <c r="B4253" s="6">
        <v>3991000</v>
      </c>
      <c r="C4253" s="4"/>
      <c r="D4253" s="4"/>
      <c r="E4253" s="4"/>
    </row>
    <row r="4254" spans="1:5">
      <c r="A4254" s="3" t="s">
        <v>3500</v>
      </c>
      <c r="B4254" s="4"/>
      <c r="C4254" s="4"/>
      <c r="D4254" s="4"/>
      <c r="E4254" s="4"/>
    </row>
    <row r="4255" spans="1:5">
      <c r="A4255" s="2" t="s">
        <v>1763</v>
      </c>
      <c r="B4255" s="4">
        <v>0</v>
      </c>
      <c r="C4255" s="4"/>
      <c r="D4255" s="4"/>
      <c r="E4255" s="4"/>
    </row>
    <row r="4256" spans="1:5" ht="30">
      <c r="A4256" s="3" t="s">
        <v>3501</v>
      </c>
      <c r="B4256" s="4"/>
      <c r="C4256" s="4"/>
      <c r="D4256" s="4"/>
      <c r="E4256" s="4"/>
    </row>
    <row r="4257" spans="1:5">
      <c r="A4257" s="2" t="s">
        <v>529</v>
      </c>
      <c r="B4257" s="6">
        <v>371000</v>
      </c>
      <c r="C4257" s="4"/>
      <c r="D4257" s="4"/>
      <c r="E4257" s="4"/>
    </row>
    <row r="4258" spans="1:5">
      <c r="A4258" s="2" t="s">
        <v>1762</v>
      </c>
      <c r="B4258" s="6">
        <v>3991000</v>
      </c>
      <c r="C4258" s="4"/>
      <c r="D4258" s="4"/>
      <c r="E4258" s="4"/>
    </row>
    <row r="4259" spans="1:5">
      <c r="A4259" s="2" t="s">
        <v>160</v>
      </c>
      <c r="B4259" s="6">
        <v>4362000</v>
      </c>
      <c r="C4259" s="4"/>
      <c r="D4259" s="4"/>
      <c r="E4259" s="4"/>
    </row>
    <row r="4260" spans="1:5">
      <c r="A4260" s="2" t="s">
        <v>1764</v>
      </c>
      <c r="B4260" s="6">
        <v>11000</v>
      </c>
      <c r="C4260" s="4"/>
      <c r="D4260" s="4"/>
      <c r="E4260" s="4"/>
    </row>
    <row r="4261" spans="1:5">
      <c r="A4261" s="2" t="s">
        <v>32</v>
      </c>
      <c r="B4261" s="6">
        <v>4351000</v>
      </c>
      <c r="C4261" s="4"/>
      <c r="D4261" s="4"/>
      <c r="E4261" s="4"/>
    </row>
    <row r="4262" spans="1:5" ht="30">
      <c r="A4262" s="2" t="s">
        <v>1766</v>
      </c>
      <c r="B4262" s="4" t="s">
        <v>1769</v>
      </c>
      <c r="C4262" s="4"/>
      <c r="D4262" s="4"/>
      <c r="E4262" s="4"/>
    </row>
    <row r="4263" spans="1:5" ht="45">
      <c r="A4263" s="2" t="s">
        <v>3792</v>
      </c>
      <c r="B4263" s="4"/>
      <c r="C4263" s="4"/>
      <c r="D4263" s="4"/>
      <c r="E4263" s="4"/>
    </row>
    <row r="4264" spans="1:5" ht="30">
      <c r="A4264" s="3" t="s">
        <v>3498</v>
      </c>
      <c r="B4264" s="4"/>
      <c r="C4264" s="4"/>
      <c r="D4264" s="4"/>
      <c r="E4264" s="4"/>
    </row>
    <row r="4265" spans="1:5">
      <c r="A4265" s="2" t="s">
        <v>1761</v>
      </c>
      <c r="B4265" s="6">
        <v>8282000</v>
      </c>
      <c r="C4265" s="4"/>
      <c r="D4265" s="4"/>
      <c r="E4265" s="4"/>
    </row>
    <row r="4266" spans="1:5">
      <c r="A4266" s="3" t="s">
        <v>3499</v>
      </c>
      <c r="B4266" s="4"/>
      <c r="C4266" s="4"/>
      <c r="D4266" s="4"/>
      <c r="E4266" s="4"/>
    </row>
    <row r="4267" spans="1:5">
      <c r="A4267" s="2" t="s">
        <v>529</v>
      </c>
      <c r="B4267" s="6">
        <v>481000</v>
      </c>
      <c r="C4267" s="4"/>
      <c r="D4267" s="4"/>
      <c r="E4267" s="4"/>
    </row>
    <row r="4268" spans="1:5">
      <c r="A4268" s="2" t="s">
        <v>1762</v>
      </c>
      <c r="B4268" s="6">
        <v>8674000</v>
      </c>
      <c r="C4268" s="4"/>
      <c r="D4268" s="4"/>
      <c r="E4268" s="4"/>
    </row>
    <row r="4269" spans="1:5">
      <c r="A4269" s="3" t="s">
        <v>3500</v>
      </c>
      <c r="B4269" s="4"/>
      <c r="C4269" s="4"/>
      <c r="D4269" s="4"/>
      <c r="E4269" s="4"/>
    </row>
    <row r="4270" spans="1:5">
      <c r="A4270" s="2" t="s">
        <v>1763</v>
      </c>
      <c r="B4270" s="4">
        <v>0</v>
      </c>
      <c r="C4270" s="4"/>
      <c r="D4270" s="4"/>
      <c r="E4270" s="4"/>
    </row>
    <row r="4271" spans="1:5" ht="30">
      <c r="A4271" s="3" t="s">
        <v>3501</v>
      </c>
      <c r="B4271" s="4"/>
      <c r="C4271" s="4"/>
      <c r="D4271" s="4"/>
      <c r="E4271" s="4"/>
    </row>
    <row r="4272" spans="1:5">
      <c r="A4272" s="2" t="s">
        <v>529</v>
      </c>
      <c r="B4272" s="6">
        <v>481000</v>
      </c>
      <c r="C4272" s="4"/>
      <c r="D4272" s="4"/>
      <c r="E4272" s="4"/>
    </row>
    <row r="4273" spans="1:5">
      <c r="A4273" s="2" t="s">
        <v>1762</v>
      </c>
      <c r="B4273" s="6">
        <v>8674000</v>
      </c>
      <c r="C4273" s="4"/>
      <c r="D4273" s="4"/>
      <c r="E4273" s="4"/>
    </row>
    <row r="4274" spans="1:5">
      <c r="A4274" s="2" t="s">
        <v>160</v>
      </c>
      <c r="B4274" s="6">
        <v>9155000</v>
      </c>
      <c r="C4274" s="4"/>
      <c r="D4274" s="4"/>
      <c r="E4274" s="4"/>
    </row>
    <row r="4275" spans="1:5">
      <c r="A4275" s="2" t="s">
        <v>1764</v>
      </c>
      <c r="B4275" s="6">
        <v>22000</v>
      </c>
      <c r="C4275" s="4"/>
      <c r="D4275" s="4"/>
      <c r="E4275" s="4"/>
    </row>
    <row r="4276" spans="1:5">
      <c r="A4276" s="2" t="s">
        <v>32</v>
      </c>
      <c r="B4276" s="6">
        <v>9133000</v>
      </c>
      <c r="C4276" s="4"/>
      <c r="D4276" s="4"/>
      <c r="E4276" s="4"/>
    </row>
    <row r="4277" spans="1:5" ht="30">
      <c r="A4277" s="2" t="s">
        <v>1766</v>
      </c>
      <c r="B4277" s="4" t="s">
        <v>1769</v>
      </c>
      <c r="C4277" s="4"/>
      <c r="D4277" s="4"/>
      <c r="E4277" s="4"/>
    </row>
    <row r="4278" spans="1:5" ht="45">
      <c r="A4278" s="2" t="s">
        <v>3793</v>
      </c>
      <c r="B4278" s="4"/>
      <c r="C4278" s="4"/>
      <c r="D4278" s="4"/>
      <c r="E4278" s="4"/>
    </row>
    <row r="4279" spans="1:5" ht="30">
      <c r="A4279" s="3" t="s">
        <v>3498</v>
      </c>
      <c r="B4279" s="4"/>
      <c r="C4279" s="4"/>
      <c r="D4279" s="4"/>
      <c r="E4279" s="4"/>
    </row>
    <row r="4280" spans="1:5">
      <c r="A4280" s="2" t="s">
        <v>1761</v>
      </c>
      <c r="B4280" s="6">
        <v>37993000</v>
      </c>
      <c r="C4280" s="4"/>
      <c r="D4280" s="4"/>
      <c r="E4280" s="4"/>
    </row>
    <row r="4281" spans="1:5">
      <c r="A4281" s="3" t="s">
        <v>3499</v>
      </c>
      <c r="B4281" s="4"/>
      <c r="C4281" s="4"/>
      <c r="D4281" s="4"/>
      <c r="E4281" s="4"/>
    </row>
    <row r="4282" spans="1:5">
      <c r="A4282" s="2" t="s">
        <v>529</v>
      </c>
      <c r="B4282" s="6">
        <v>1924000</v>
      </c>
      <c r="C4282" s="4"/>
      <c r="D4282" s="4"/>
      <c r="E4282" s="4"/>
    </row>
    <row r="4283" spans="1:5">
      <c r="A4283" s="2" t="s">
        <v>1762</v>
      </c>
      <c r="B4283" s="6">
        <v>34122000</v>
      </c>
      <c r="C4283" s="4"/>
      <c r="D4283" s="4"/>
      <c r="E4283" s="4"/>
    </row>
    <row r="4284" spans="1:5">
      <c r="A4284" s="3" t="s">
        <v>3500</v>
      </c>
      <c r="B4284" s="4"/>
      <c r="C4284" s="4"/>
      <c r="D4284" s="4"/>
      <c r="E4284" s="4"/>
    </row>
    <row r="4285" spans="1:5">
      <c r="A4285" s="2" t="s">
        <v>1763</v>
      </c>
      <c r="B4285" s="4">
        <v>0</v>
      </c>
      <c r="C4285" s="4"/>
      <c r="D4285" s="4"/>
      <c r="E4285" s="4"/>
    </row>
    <row r="4286" spans="1:5" ht="30">
      <c r="A4286" s="3" t="s">
        <v>3501</v>
      </c>
      <c r="B4286" s="4"/>
      <c r="C4286" s="4"/>
      <c r="D4286" s="4"/>
      <c r="E4286" s="4"/>
    </row>
    <row r="4287" spans="1:5">
      <c r="A4287" s="2" t="s">
        <v>529</v>
      </c>
      <c r="B4287" s="6">
        <v>1924000</v>
      </c>
      <c r="C4287" s="4"/>
      <c r="D4287" s="4"/>
      <c r="E4287" s="4"/>
    </row>
    <row r="4288" spans="1:5">
      <c r="A4288" s="2" t="s">
        <v>1762</v>
      </c>
      <c r="B4288" s="6">
        <v>34122000</v>
      </c>
      <c r="C4288" s="4"/>
      <c r="D4288" s="4"/>
      <c r="E4288" s="4"/>
    </row>
    <row r="4289" spans="1:5">
      <c r="A4289" s="2" t="s">
        <v>160</v>
      </c>
      <c r="B4289" s="6">
        <v>36046000</v>
      </c>
      <c r="C4289" s="4"/>
      <c r="D4289" s="4"/>
      <c r="E4289" s="4"/>
    </row>
    <row r="4290" spans="1:5">
      <c r="A4290" s="2" t="s">
        <v>1764</v>
      </c>
      <c r="B4290" s="6">
        <v>88000</v>
      </c>
      <c r="C4290" s="4"/>
      <c r="D4290" s="4"/>
      <c r="E4290" s="4"/>
    </row>
    <row r="4291" spans="1:5">
      <c r="A4291" s="2" t="s">
        <v>32</v>
      </c>
      <c r="B4291" s="6">
        <v>35958000</v>
      </c>
      <c r="C4291" s="4"/>
      <c r="D4291" s="4"/>
      <c r="E4291" s="4"/>
    </row>
    <row r="4292" spans="1:5" ht="30">
      <c r="A4292" s="2" t="s">
        <v>1766</v>
      </c>
      <c r="B4292" s="4" t="s">
        <v>1769</v>
      </c>
      <c r="C4292" s="4"/>
      <c r="D4292" s="4"/>
      <c r="E4292" s="4"/>
    </row>
    <row r="4293" spans="1:5" ht="45">
      <c r="A4293" s="2" t="s">
        <v>3794</v>
      </c>
      <c r="B4293" s="4"/>
      <c r="C4293" s="4"/>
      <c r="D4293" s="4"/>
      <c r="E4293" s="4"/>
    </row>
    <row r="4294" spans="1:5" ht="30">
      <c r="A4294" s="3" t="s">
        <v>3498</v>
      </c>
      <c r="B4294" s="4"/>
      <c r="C4294" s="4"/>
      <c r="D4294" s="4"/>
      <c r="E4294" s="4"/>
    </row>
    <row r="4295" spans="1:5">
      <c r="A4295" s="2" t="s">
        <v>1761</v>
      </c>
      <c r="B4295" s="6">
        <v>19082000</v>
      </c>
      <c r="C4295" s="4"/>
      <c r="D4295" s="4"/>
      <c r="E4295" s="4"/>
    </row>
    <row r="4296" spans="1:5">
      <c r="A4296" s="3" t="s">
        <v>3499</v>
      </c>
      <c r="B4296" s="4"/>
      <c r="C4296" s="4"/>
      <c r="D4296" s="4"/>
      <c r="E4296" s="4"/>
    </row>
    <row r="4297" spans="1:5">
      <c r="A4297" s="2" t="s">
        <v>529</v>
      </c>
      <c r="B4297" s="6">
        <v>1834000</v>
      </c>
      <c r="C4297" s="4"/>
      <c r="D4297" s="4"/>
      <c r="E4297" s="4"/>
    </row>
    <row r="4298" spans="1:5">
      <c r="A4298" s="2" t="s">
        <v>1762</v>
      </c>
      <c r="B4298" s="6">
        <v>8920000</v>
      </c>
      <c r="C4298" s="4"/>
      <c r="D4298" s="4"/>
      <c r="E4298" s="4"/>
    </row>
    <row r="4299" spans="1:5">
      <c r="A4299" s="3" t="s">
        <v>3500</v>
      </c>
      <c r="B4299" s="4"/>
      <c r="C4299" s="4"/>
      <c r="D4299" s="4"/>
      <c r="E4299" s="4"/>
    </row>
    <row r="4300" spans="1:5">
      <c r="A4300" s="2" t="s">
        <v>1763</v>
      </c>
      <c r="B4300" s="6">
        <v>3000</v>
      </c>
      <c r="C4300" s="4"/>
      <c r="D4300" s="4"/>
      <c r="E4300" s="4"/>
    </row>
    <row r="4301" spans="1:5" ht="30">
      <c r="A4301" s="3" t="s">
        <v>3501</v>
      </c>
      <c r="B4301" s="4"/>
      <c r="C4301" s="4"/>
      <c r="D4301" s="4"/>
      <c r="E4301" s="4"/>
    </row>
    <row r="4302" spans="1:5">
      <c r="A4302" s="2" t="s">
        <v>529</v>
      </c>
      <c r="B4302" s="6">
        <v>1834000</v>
      </c>
      <c r="C4302" s="4"/>
      <c r="D4302" s="4"/>
      <c r="E4302" s="4"/>
    </row>
    <row r="4303" spans="1:5">
      <c r="A4303" s="2" t="s">
        <v>1762</v>
      </c>
      <c r="B4303" s="6">
        <v>8923000</v>
      </c>
      <c r="C4303" s="4"/>
      <c r="D4303" s="4"/>
      <c r="E4303" s="4"/>
    </row>
    <row r="4304" spans="1:5">
      <c r="A4304" s="2" t="s">
        <v>160</v>
      </c>
      <c r="B4304" s="6">
        <v>10757000</v>
      </c>
      <c r="C4304" s="4"/>
      <c r="D4304" s="4"/>
      <c r="E4304" s="4"/>
    </row>
    <row r="4305" spans="1:5">
      <c r="A4305" s="2" t="s">
        <v>1764</v>
      </c>
      <c r="B4305" s="6">
        <v>26000</v>
      </c>
      <c r="C4305" s="4"/>
      <c r="D4305" s="4"/>
      <c r="E4305" s="4"/>
    </row>
    <row r="4306" spans="1:5">
      <c r="A4306" s="2" t="s">
        <v>32</v>
      </c>
      <c r="B4306" s="6">
        <v>10731000</v>
      </c>
      <c r="C4306" s="4"/>
      <c r="D4306" s="4"/>
      <c r="E4306" s="4"/>
    </row>
    <row r="4307" spans="1:5" ht="30">
      <c r="A4307" s="2" t="s">
        <v>1766</v>
      </c>
      <c r="B4307" s="4" t="s">
        <v>1769</v>
      </c>
      <c r="C4307" s="4"/>
      <c r="D4307" s="4"/>
      <c r="E4307" s="4"/>
    </row>
    <row r="4308" spans="1:5" ht="45">
      <c r="A4308" s="2" t="s">
        <v>3795</v>
      </c>
      <c r="B4308" s="4"/>
      <c r="C4308" s="4"/>
      <c r="D4308" s="4"/>
      <c r="E4308" s="4"/>
    </row>
    <row r="4309" spans="1:5" ht="30">
      <c r="A4309" s="3" t="s">
        <v>3498</v>
      </c>
      <c r="B4309" s="4"/>
      <c r="C4309" s="4"/>
      <c r="D4309" s="4"/>
      <c r="E4309" s="4"/>
    </row>
    <row r="4310" spans="1:5">
      <c r="A4310" s="2" t="s">
        <v>1761</v>
      </c>
      <c r="B4310" s="6">
        <v>8718000</v>
      </c>
      <c r="C4310" s="4"/>
      <c r="D4310" s="4"/>
      <c r="E4310" s="4"/>
    </row>
    <row r="4311" spans="1:5">
      <c r="A4311" s="3" t="s">
        <v>3499</v>
      </c>
      <c r="B4311" s="4"/>
      <c r="C4311" s="4"/>
      <c r="D4311" s="4"/>
      <c r="E4311" s="4"/>
    </row>
    <row r="4312" spans="1:5">
      <c r="A4312" s="2" t="s">
        <v>529</v>
      </c>
      <c r="B4312" s="6">
        <v>1483000</v>
      </c>
      <c r="C4312" s="4"/>
      <c r="D4312" s="4"/>
      <c r="E4312" s="4"/>
    </row>
    <row r="4313" spans="1:5">
      <c r="A4313" s="2" t="s">
        <v>1762</v>
      </c>
      <c r="B4313" s="6">
        <v>8989000</v>
      </c>
      <c r="C4313" s="4"/>
      <c r="D4313" s="4"/>
      <c r="E4313" s="4"/>
    </row>
    <row r="4314" spans="1:5">
      <c r="A4314" s="3" t="s">
        <v>3500</v>
      </c>
      <c r="B4314" s="4"/>
      <c r="C4314" s="4"/>
      <c r="D4314" s="4"/>
      <c r="E4314" s="4"/>
    </row>
    <row r="4315" spans="1:5">
      <c r="A4315" s="2" t="s">
        <v>1763</v>
      </c>
      <c r="B4315" s="4">
        <v>0</v>
      </c>
      <c r="C4315" s="4"/>
      <c r="D4315" s="4"/>
      <c r="E4315" s="4"/>
    </row>
    <row r="4316" spans="1:5" ht="30">
      <c r="A4316" s="3" t="s">
        <v>3501</v>
      </c>
      <c r="B4316" s="4"/>
      <c r="C4316" s="4"/>
      <c r="D4316" s="4"/>
      <c r="E4316" s="4"/>
    </row>
    <row r="4317" spans="1:5">
      <c r="A4317" s="2" t="s">
        <v>529</v>
      </c>
      <c r="B4317" s="6">
        <v>1483000</v>
      </c>
      <c r="C4317" s="4"/>
      <c r="D4317" s="4"/>
      <c r="E4317" s="4"/>
    </row>
    <row r="4318" spans="1:5">
      <c r="A4318" s="2" t="s">
        <v>1762</v>
      </c>
      <c r="B4318" s="6">
        <v>8989000</v>
      </c>
      <c r="C4318" s="4"/>
      <c r="D4318" s="4"/>
      <c r="E4318" s="4"/>
    </row>
    <row r="4319" spans="1:5">
      <c r="A4319" s="2" t="s">
        <v>160</v>
      </c>
      <c r="B4319" s="6">
        <v>10472000</v>
      </c>
      <c r="C4319" s="4"/>
      <c r="D4319" s="4"/>
      <c r="E4319" s="4"/>
    </row>
    <row r="4320" spans="1:5">
      <c r="A4320" s="2" t="s">
        <v>1764</v>
      </c>
      <c r="B4320" s="6">
        <v>25000</v>
      </c>
      <c r="C4320" s="4"/>
      <c r="D4320" s="4"/>
      <c r="E4320" s="4"/>
    </row>
    <row r="4321" spans="1:5">
      <c r="A4321" s="2" t="s">
        <v>32</v>
      </c>
      <c r="B4321" s="6">
        <v>10447000</v>
      </c>
      <c r="C4321" s="4"/>
      <c r="D4321" s="4"/>
      <c r="E4321" s="4"/>
    </row>
    <row r="4322" spans="1:5" ht="30">
      <c r="A4322" s="2" t="s">
        <v>1766</v>
      </c>
      <c r="B4322" s="4" t="s">
        <v>1769</v>
      </c>
      <c r="C4322" s="4"/>
      <c r="D4322" s="4"/>
      <c r="E4322" s="4"/>
    </row>
    <row r="4323" spans="1:5" ht="45">
      <c r="A4323" s="2" t="s">
        <v>3796</v>
      </c>
      <c r="B4323" s="4"/>
      <c r="C4323" s="4"/>
      <c r="D4323" s="4"/>
      <c r="E4323" s="4"/>
    </row>
    <row r="4324" spans="1:5" ht="30">
      <c r="A4324" s="3" t="s">
        <v>3498</v>
      </c>
      <c r="B4324" s="4"/>
      <c r="C4324" s="4"/>
      <c r="D4324" s="4"/>
      <c r="E4324" s="4"/>
    </row>
    <row r="4325" spans="1:5">
      <c r="A4325" s="2" t="s">
        <v>1761</v>
      </c>
      <c r="B4325" s="6">
        <v>7362000</v>
      </c>
      <c r="C4325" s="4"/>
      <c r="D4325" s="4"/>
      <c r="E4325" s="4"/>
    </row>
    <row r="4326" spans="1:5">
      <c r="A4326" s="3" t="s">
        <v>3499</v>
      </c>
      <c r="B4326" s="4"/>
      <c r="C4326" s="4"/>
      <c r="D4326" s="4"/>
      <c r="E4326" s="4"/>
    </row>
    <row r="4327" spans="1:5">
      <c r="A4327" s="2" t="s">
        <v>529</v>
      </c>
      <c r="B4327" s="6">
        <v>2055000</v>
      </c>
      <c r="C4327" s="4"/>
      <c r="D4327" s="4"/>
      <c r="E4327" s="4"/>
    </row>
    <row r="4328" spans="1:5">
      <c r="A4328" s="2" t="s">
        <v>1762</v>
      </c>
      <c r="B4328" s="6">
        <v>4806000</v>
      </c>
      <c r="C4328" s="4"/>
      <c r="D4328" s="4"/>
      <c r="E4328" s="4"/>
    </row>
    <row r="4329" spans="1:5">
      <c r="A4329" s="3" t="s">
        <v>3500</v>
      </c>
      <c r="B4329" s="4"/>
      <c r="C4329" s="4"/>
      <c r="D4329" s="4"/>
      <c r="E4329" s="4"/>
    </row>
    <row r="4330" spans="1:5">
      <c r="A4330" s="2" t="s">
        <v>1763</v>
      </c>
      <c r="B4330" s="4">
        <v>0</v>
      </c>
      <c r="C4330" s="4"/>
      <c r="D4330" s="4"/>
      <c r="E4330" s="4"/>
    </row>
    <row r="4331" spans="1:5" ht="30">
      <c r="A4331" s="3" t="s">
        <v>3501</v>
      </c>
      <c r="B4331" s="4"/>
      <c r="C4331" s="4"/>
      <c r="D4331" s="4"/>
      <c r="E4331" s="4"/>
    </row>
    <row r="4332" spans="1:5">
      <c r="A4332" s="2" t="s">
        <v>529</v>
      </c>
      <c r="B4332" s="6">
        <v>2055000</v>
      </c>
      <c r="C4332" s="4"/>
      <c r="D4332" s="4"/>
      <c r="E4332" s="4"/>
    </row>
    <row r="4333" spans="1:5">
      <c r="A4333" s="2" t="s">
        <v>1762</v>
      </c>
      <c r="B4333" s="6">
        <v>4806000</v>
      </c>
      <c r="C4333" s="4"/>
      <c r="D4333" s="4"/>
      <c r="E4333" s="4"/>
    </row>
    <row r="4334" spans="1:5">
      <c r="A4334" s="2" t="s">
        <v>160</v>
      </c>
      <c r="B4334" s="6">
        <v>6861000</v>
      </c>
      <c r="C4334" s="4"/>
      <c r="D4334" s="4"/>
      <c r="E4334" s="4"/>
    </row>
    <row r="4335" spans="1:5">
      <c r="A4335" s="2" t="s">
        <v>1764</v>
      </c>
      <c r="B4335" s="6">
        <v>17000</v>
      </c>
      <c r="C4335" s="4"/>
      <c r="D4335" s="4"/>
      <c r="E4335" s="4"/>
    </row>
    <row r="4336" spans="1:5">
      <c r="A4336" s="2" t="s">
        <v>32</v>
      </c>
      <c r="B4336" s="6">
        <v>6844000</v>
      </c>
      <c r="C4336" s="4"/>
      <c r="D4336" s="4"/>
      <c r="E4336" s="4"/>
    </row>
    <row r="4337" spans="1:5" ht="30">
      <c r="A4337" s="2" t="s">
        <v>1766</v>
      </c>
      <c r="B4337" s="4" t="s">
        <v>1769</v>
      </c>
      <c r="C4337" s="4"/>
      <c r="D4337" s="4"/>
      <c r="E4337" s="4"/>
    </row>
    <row r="4338" spans="1:5" ht="45">
      <c r="A4338" s="2" t="s">
        <v>3797</v>
      </c>
      <c r="B4338" s="4"/>
      <c r="C4338" s="4"/>
      <c r="D4338" s="4"/>
      <c r="E4338" s="4"/>
    </row>
    <row r="4339" spans="1:5" ht="30">
      <c r="A4339" s="3" t="s">
        <v>3498</v>
      </c>
      <c r="B4339" s="4"/>
      <c r="C4339" s="4"/>
      <c r="D4339" s="4"/>
      <c r="E4339" s="4"/>
    </row>
    <row r="4340" spans="1:5">
      <c r="A4340" s="2" t="s">
        <v>1761</v>
      </c>
      <c r="B4340" s="6">
        <v>4049000</v>
      </c>
      <c r="C4340" s="4"/>
      <c r="D4340" s="4"/>
      <c r="E4340" s="4"/>
    </row>
    <row r="4341" spans="1:5">
      <c r="A4341" s="3" t="s">
        <v>3499</v>
      </c>
      <c r="B4341" s="4"/>
      <c r="C4341" s="4"/>
      <c r="D4341" s="4"/>
      <c r="E4341" s="4"/>
    </row>
    <row r="4342" spans="1:5">
      <c r="A4342" s="2" t="s">
        <v>529</v>
      </c>
      <c r="B4342" s="6">
        <v>792000</v>
      </c>
      <c r="C4342" s="4"/>
      <c r="D4342" s="4"/>
      <c r="E4342" s="4"/>
    </row>
    <row r="4343" spans="1:5">
      <c r="A4343" s="2" t="s">
        <v>1762</v>
      </c>
      <c r="B4343" s="6">
        <v>15243000</v>
      </c>
      <c r="C4343" s="4"/>
      <c r="D4343" s="4"/>
      <c r="E4343" s="4"/>
    </row>
    <row r="4344" spans="1:5">
      <c r="A4344" s="3" t="s">
        <v>3500</v>
      </c>
      <c r="B4344" s="4"/>
      <c r="C4344" s="4"/>
      <c r="D4344" s="4"/>
      <c r="E4344" s="4"/>
    </row>
    <row r="4345" spans="1:5">
      <c r="A4345" s="2" t="s">
        <v>1763</v>
      </c>
      <c r="B4345" s="4">
        <v>0</v>
      </c>
      <c r="C4345" s="4"/>
      <c r="D4345" s="4"/>
      <c r="E4345" s="4"/>
    </row>
    <row r="4346" spans="1:5" ht="30">
      <c r="A4346" s="3" t="s">
        <v>3501</v>
      </c>
      <c r="B4346" s="4"/>
      <c r="C4346" s="4"/>
      <c r="D4346" s="4"/>
      <c r="E4346" s="4"/>
    </row>
    <row r="4347" spans="1:5">
      <c r="A4347" s="2" t="s">
        <v>529</v>
      </c>
      <c r="B4347" s="6">
        <v>792000</v>
      </c>
      <c r="C4347" s="4"/>
      <c r="D4347" s="4"/>
      <c r="E4347" s="4"/>
    </row>
    <row r="4348" spans="1:5">
      <c r="A4348" s="2" t="s">
        <v>1762</v>
      </c>
      <c r="B4348" s="6">
        <v>15243000</v>
      </c>
      <c r="C4348" s="4"/>
      <c r="D4348" s="4"/>
      <c r="E4348" s="4"/>
    </row>
    <row r="4349" spans="1:5">
      <c r="A4349" s="2" t="s">
        <v>160</v>
      </c>
      <c r="B4349" s="6">
        <v>16035000</v>
      </c>
      <c r="C4349" s="4"/>
      <c r="D4349" s="4"/>
      <c r="E4349" s="4"/>
    </row>
    <row r="4350" spans="1:5">
      <c r="A4350" s="2" t="s">
        <v>1764</v>
      </c>
      <c r="B4350" s="6">
        <v>39000</v>
      </c>
      <c r="C4350" s="4"/>
      <c r="D4350" s="4"/>
      <c r="E4350" s="4"/>
    </row>
    <row r="4351" spans="1:5">
      <c r="A4351" s="2" t="s">
        <v>32</v>
      </c>
      <c r="B4351" s="6">
        <v>15996000</v>
      </c>
      <c r="C4351" s="4"/>
      <c r="D4351" s="4"/>
      <c r="E4351" s="4"/>
    </row>
    <row r="4352" spans="1:5" ht="30">
      <c r="A4352" s="2" t="s">
        <v>1766</v>
      </c>
      <c r="B4352" s="4" t="s">
        <v>1769</v>
      </c>
      <c r="C4352" s="4"/>
      <c r="D4352" s="4"/>
      <c r="E4352" s="4"/>
    </row>
    <row r="4353" spans="1:5" ht="45">
      <c r="A4353" s="2" t="s">
        <v>3798</v>
      </c>
      <c r="B4353" s="4"/>
      <c r="C4353" s="4"/>
      <c r="D4353" s="4"/>
      <c r="E4353" s="4"/>
    </row>
    <row r="4354" spans="1:5" ht="30">
      <c r="A4354" s="3" t="s">
        <v>3498</v>
      </c>
      <c r="B4354" s="4"/>
      <c r="C4354" s="4"/>
      <c r="D4354" s="4"/>
      <c r="E4354" s="4"/>
    </row>
    <row r="4355" spans="1:5">
      <c r="A4355" s="2" t="s">
        <v>1761</v>
      </c>
      <c r="B4355" s="6">
        <v>7095000</v>
      </c>
      <c r="C4355" s="4"/>
      <c r="D4355" s="4"/>
      <c r="E4355" s="4"/>
    </row>
    <row r="4356" spans="1:5">
      <c r="A4356" s="3" t="s">
        <v>3499</v>
      </c>
      <c r="B4356" s="4"/>
      <c r="C4356" s="4"/>
      <c r="D4356" s="4"/>
      <c r="E4356" s="4"/>
    </row>
    <row r="4357" spans="1:5">
      <c r="A4357" s="2" t="s">
        <v>529</v>
      </c>
      <c r="B4357" s="4">
        <v>0</v>
      </c>
      <c r="C4357" s="4"/>
      <c r="D4357" s="4"/>
      <c r="E4357" s="4"/>
    </row>
    <row r="4358" spans="1:5">
      <c r="A4358" s="2" t="s">
        <v>1762</v>
      </c>
      <c r="B4358" s="6">
        <v>17045000</v>
      </c>
      <c r="C4358" s="4"/>
      <c r="D4358" s="4"/>
      <c r="E4358" s="4"/>
    </row>
    <row r="4359" spans="1:5">
      <c r="A4359" s="3" t="s">
        <v>3500</v>
      </c>
      <c r="B4359" s="4"/>
      <c r="C4359" s="4"/>
      <c r="D4359" s="4"/>
      <c r="E4359" s="4"/>
    </row>
    <row r="4360" spans="1:5">
      <c r="A4360" s="2" t="s">
        <v>1763</v>
      </c>
      <c r="B4360" s="4">
        <v>0</v>
      </c>
      <c r="C4360" s="4"/>
      <c r="D4360" s="4"/>
      <c r="E4360" s="4"/>
    </row>
    <row r="4361" spans="1:5" ht="30">
      <c r="A4361" s="3" t="s">
        <v>3501</v>
      </c>
      <c r="B4361" s="4"/>
      <c r="C4361" s="4"/>
      <c r="D4361" s="4"/>
      <c r="E4361" s="4"/>
    </row>
    <row r="4362" spans="1:5">
      <c r="A4362" s="2" t="s">
        <v>529</v>
      </c>
      <c r="B4362" s="4">
        <v>0</v>
      </c>
      <c r="C4362" s="4"/>
      <c r="D4362" s="4"/>
      <c r="E4362" s="4"/>
    </row>
    <row r="4363" spans="1:5">
      <c r="A4363" s="2" t="s">
        <v>1762</v>
      </c>
      <c r="B4363" s="6">
        <v>17045000</v>
      </c>
      <c r="C4363" s="4"/>
      <c r="D4363" s="4"/>
      <c r="E4363" s="4"/>
    </row>
    <row r="4364" spans="1:5">
      <c r="A4364" s="2" t="s">
        <v>160</v>
      </c>
      <c r="B4364" s="6">
        <v>17045000</v>
      </c>
      <c r="C4364" s="4"/>
      <c r="D4364" s="4"/>
      <c r="E4364" s="4"/>
    </row>
    <row r="4365" spans="1:5">
      <c r="A4365" s="2" t="s">
        <v>1764</v>
      </c>
      <c r="B4365" s="6">
        <v>41000</v>
      </c>
      <c r="C4365" s="4"/>
      <c r="D4365" s="4"/>
      <c r="E4365" s="4"/>
    </row>
    <row r="4366" spans="1:5">
      <c r="A4366" s="2" t="s">
        <v>32</v>
      </c>
      <c r="B4366" s="6">
        <v>17004000</v>
      </c>
      <c r="C4366" s="4"/>
      <c r="D4366" s="4"/>
      <c r="E4366" s="4"/>
    </row>
    <row r="4367" spans="1:5" ht="30">
      <c r="A4367" s="2" t="s">
        <v>1766</v>
      </c>
      <c r="B4367" s="4" t="s">
        <v>1769</v>
      </c>
      <c r="C4367" s="4"/>
      <c r="D4367" s="4"/>
      <c r="E4367" s="4"/>
    </row>
    <row r="4368" spans="1:5" ht="45">
      <c r="A4368" s="2" t="s">
        <v>3799</v>
      </c>
      <c r="B4368" s="4"/>
      <c r="C4368" s="4"/>
      <c r="D4368" s="4"/>
      <c r="E4368" s="4"/>
    </row>
    <row r="4369" spans="1:5" ht="30">
      <c r="A4369" s="3" t="s">
        <v>3498</v>
      </c>
      <c r="B4369" s="4"/>
      <c r="C4369" s="4"/>
      <c r="D4369" s="4"/>
      <c r="E4369" s="4"/>
    </row>
    <row r="4370" spans="1:5">
      <c r="A4370" s="2" t="s">
        <v>1761</v>
      </c>
      <c r="B4370" s="6">
        <v>12301000</v>
      </c>
      <c r="C4370" s="4"/>
      <c r="D4370" s="4"/>
      <c r="E4370" s="4"/>
    </row>
    <row r="4371" spans="1:5">
      <c r="A4371" s="3" t="s">
        <v>3499</v>
      </c>
      <c r="B4371" s="4"/>
      <c r="C4371" s="4"/>
      <c r="D4371" s="4"/>
      <c r="E4371" s="4"/>
    </row>
    <row r="4372" spans="1:5">
      <c r="A4372" s="2" t="s">
        <v>529</v>
      </c>
      <c r="B4372" s="6">
        <v>1103000</v>
      </c>
      <c r="C4372" s="4"/>
      <c r="D4372" s="4"/>
      <c r="E4372" s="4"/>
    </row>
    <row r="4373" spans="1:5">
      <c r="A4373" s="2" t="s">
        <v>1762</v>
      </c>
      <c r="B4373" s="6">
        <v>8736000</v>
      </c>
      <c r="C4373" s="4"/>
      <c r="D4373" s="4"/>
      <c r="E4373" s="4"/>
    </row>
    <row r="4374" spans="1:5">
      <c r="A4374" s="3" t="s">
        <v>3500</v>
      </c>
      <c r="B4374" s="4"/>
      <c r="C4374" s="4"/>
      <c r="D4374" s="4"/>
      <c r="E4374" s="4"/>
    </row>
    <row r="4375" spans="1:5">
      <c r="A4375" s="2" t="s">
        <v>1763</v>
      </c>
      <c r="B4375" s="4">
        <v>0</v>
      </c>
      <c r="C4375" s="4"/>
      <c r="D4375" s="4"/>
      <c r="E4375" s="4"/>
    </row>
    <row r="4376" spans="1:5" ht="30">
      <c r="A4376" s="3" t="s">
        <v>3501</v>
      </c>
      <c r="B4376" s="4"/>
      <c r="C4376" s="4"/>
      <c r="D4376" s="4"/>
      <c r="E4376" s="4"/>
    </row>
    <row r="4377" spans="1:5">
      <c r="A4377" s="2" t="s">
        <v>529</v>
      </c>
      <c r="B4377" s="6">
        <v>1103000</v>
      </c>
      <c r="C4377" s="4"/>
      <c r="D4377" s="4"/>
      <c r="E4377" s="4"/>
    </row>
    <row r="4378" spans="1:5">
      <c r="A4378" s="2" t="s">
        <v>1762</v>
      </c>
      <c r="B4378" s="6">
        <v>8736000</v>
      </c>
      <c r="C4378" s="4"/>
      <c r="D4378" s="4"/>
      <c r="E4378" s="4"/>
    </row>
    <row r="4379" spans="1:5">
      <c r="A4379" s="2" t="s">
        <v>160</v>
      </c>
      <c r="B4379" s="6">
        <v>9839000</v>
      </c>
      <c r="C4379" s="4"/>
      <c r="D4379" s="4"/>
      <c r="E4379" s="4"/>
    </row>
    <row r="4380" spans="1:5">
      <c r="A4380" s="2" t="s">
        <v>1764</v>
      </c>
      <c r="B4380" s="6">
        <v>24000</v>
      </c>
      <c r="C4380" s="4"/>
      <c r="D4380" s="4"/>
      <c r="E4380" s="4"/>
    </row>
    <row r="4381" spans="1:5">
      <c r="A4381" s="2" t="s">
        <v>32</v>
      </c>
      <c r="B4381" s="6">
        <v>9815000</v>
      </c>
      <c r="C4381" s="4"/>
      <c r="D4381" s="4"/>
      <c r="E4381" s="4"/>
    </row>
    <row r="4382" spans="1:5" ht="30">
      <c r="A4382" s="2" t="s">
        <v>1766</v>
      </c>
      <c r="B4382" s="4" t="s">
        <v>1769</v>
      </c>
      <c r="C4382" s="4"/>
      <c r="D4382" s="4"/>
      <c r="E4382" s="4"/>
    </row>
    <row r="4383" spans="1:5" ht="45">
      <c r="A4383" s="2" t="s">
        <v>3800</v>
      </c>
      <c r="B4383" s="4"/>
      <c r="C4383" s="4"/>
      <c r="D4383" s="4"/>
      <c r="E4383" s="4"/>
    </row>
    <row r="4384" spans="1:5" ht="30">
      <c r="A4384" s="3" t="s">
        <v>3498</v>
      </c>
      <c r="B4384" s="4"/>
      <c r="C4384" s="4"/>
      <c r="D4384" s="4"/>
      <c r="E4384" s="4"/>
    </row>
    <row r="4385" spans="1:5">
      <c r="A4385" s="2" t="s">
        <v>1761</v>
      </c>
      <c r="B4385" s="6">
        <v>22548000</v>
      </c>
      <c r="C4385" s="4"/>
      <c r="D4385" s="4"/>
      <c r="E4385" s="4"/>
    </row>
    <row r="4386" spans="1:5">
      <c r="A4386" s="3" t="s">
        <v>3499</v>
      </c>
      <c r="B4386" s="4"/>
      <c r="C4386" s="4"/>
      <c r="D4386" s="4"/>
      <c r="E4386" s="4"/>
    </row>
    <row r="4387" spans="1:5">
      <c r="A4387" s="2" t="s">
        <v>529</v>
      </c>
      <c r="B4387" s="6">
        <v>1794000</v>
      </c>
      <c r="C4387" s="4"/>
      <c r="D4387" s="4"/>
      <c r="E4387" s="4"/>
    </row>
    <row r="4388" spans="1:5">
      <c r="A4388" s="2" t="s">
        <v>1762</v>
      </c>
      <c r="B4388" s="6">
        <v>9081000</v>
      </c>
      <c r="C4388" s="4"/>
      <c r="D4388" s="4"/>
      <c r="E4388" s="4"/>
    </row>
    <row r="4389" spans="1:5">
      <c r="A4389" s="3" t="s">
        <v>3500</v>
      </c>
      <c r="B4389" s="4"/>
      <c r="C4389" s="4"/>
      <c r="D4389" s="4"/>
      <c r="E4389" s="4"/>
    </row>
    <row r="4390" spans="1:5">
      <c r="A4390" s="2" t="s">
        <v>1763</v>
      </c>
      <c r="B4390" s="4">
        <v>0</v>
      </c>
      <c r="C4390" s="4"/>
      <c r="D4390" s="4"/>
      <c r="E4390" s="4"/>
    </row>
    <row r="4391" spans="1:5" ht="30">
      <c r="A4391" s="3" t="s">
        <v>3501</v>
      </c>
      <c r="B4391" s="4"/>
      <c r="C4391" s="4"/>
      <c r="D4391" s="4"/>
      <c r="E4391" s="4"/>
    </row>
    <row r="4392" spans="1:5">
      <c r="A4392" s="2" t="s">
        <v>529</v>
      </c>
      <c r="B4392" s="6">
        <v>1794000</v>
      </c>
      <c r="C4392" s="4"/>
      <c r="D4392" s="4"/>
      <c r="E4392" s="4"/>
    </row>
    <row r="4393" spans="1:5">
      <c r="A4393" s="2" t="s">
        <v>1762</v>
      </c>
      <c r="B4393" s="6">
        <v>9081000</v>
      </c>
      <c r="C4393" s="4"/>
      <c r="D4393" s="4"/>
      <c r="E4393" s="4"/>
    </row>
    <row r="4394" spans="1:5">
      <c r="A4394" s="2" t="s">
        <v>160</v>
      </c>
      <c r="B4394" s="6">
        <v>10875000</v>
      </c>
      <c r="C4394" s="4"/>
      <c r="D4394" s="4"/>
      <c r="E4394" s="4"/>
    </row>
    <row r="4395" spans="1:5">
      <c r="A4395" s="2" t="s">
        <v>1764</v>
      </c>
      <c r="B4395" s="6">
        <v>26000</v>
      </c>
      <c r="C4395" s="4"/>
      <c r="D4395" s="4"/>
      <c r="E4395" s="4"/>
    </row>
    <row r="4396" spans="1:5">
      <c r="A4396" s="2" t="s">
        <v>32</v>
      </c>
      <c r="B4396" s="6">
        <v>10849000</v>
      </c>
      <c r="C4396" s="4"/>
      <c r="D4396" s="4"/>
      <c r="E4396" s="4"/>
    </row>
    <row r="4397" spans="1:5" ht="30">
      <c r="A4397" s="2" t="s">
        <v>1766</v>
      </c>
      <c r="B4397" s="4" t="s">
        <v>1769</v>
      </c>
      <c r="C4397" s="4"/>
      <c r="D4397" s="4"/>
      <c r="E4397" s="4"/>
    </row>
    <row r="4398" spans="1:5" ht="45">
      <c r="A4398" s="2" t="s">
        <v>3801</v>
      </c>
      <c r="B4398" s="4"/>
      <c r="C4398" s="4"/>
      <c r="D4398" s="4"/>
      <c r="E4398" s="4"/>
    </row>
    <row r="4399" spans="1:5" ht="30">
      <c r="A4399" s="3" t="s">
        <v>3498</v>
      </c>
      <c r="B4399" s="4"/>
      <c r="C4399" s="4"/>
      <c r="D4399" s="4"/>
      <c r="E4399" s="4"/>
    </row>
    <row r="4400" spans="1:5">
      <c r="A4400" s="2" t="s">
        <v>1761</v>
      </c>
      <c r="B4400" s="6">
        <v>3487000</v>
      </c>
      <c r="C4400" s="4"/>
      <c r="D4400" s="4"/>
      <c r="E4400" s="4"/>
    </row>
    <row r="4401" spans="1:5">
      <c r="A4401" s="3" t="s">
        <v>3499</v>
      </c>
      <c r="B4401" s="4"/>
      <c r="C4401" s="4"/>
      <c r="D4401" s="4"/>
      <c r="E4401" s="4"/>
    </row>
    <row r="4402" spans="1:5">
      <c r="A4402" s="2" t="s">
        <v>529</v>
      </c>
      <c r="B4402" s="6">
        <v>902000</v>
      </c>
      <c r="C4402" s="4"/>
      <c r="D4402" s="4"/>
      <c r="E4402" s="4"/>
    </row>
    <row r="4403" spans="1:5">
      <c r="A4403" s="2" t="s">
        <v>1762</v>
      </c>
      <c r="B4403" s="6">
        <v>13129000</v>
      </c>
      <c r="C4403" s="4"/>
      <c r="D4403" s="4"/>
      <c r="E4403" s="4"/>
    </row>
    <row r="4404" spans="1:5">
      <c r="A4404" s="3" t="s">
        <v>3500</v>
      </c>
      <c r="B4404" s="4"/>
      <c r="C4404" s="4"/>
      <c r="D4404" s="4"/>
      <c r="E4404" s="4"/>
    </row>
    <row r="4405" spans="1:5">
      <c r="A4405" s="2" t="s">
        <v>1763</v>
      </c>
      <c r="B4405" s="4">
        <v>0</v>
      </c>
      <c r="C4405" s="4"/>
      <c r="D4405" s="4"/>
      <c r="E4405" s="4"/>
    </row>
    <row r="4406" spans="1:5" ht="30">
      <c r="A4406" s="3" t="s">
        <v>3501</v>
      </c>
      <c r="B4406" s="4"/>
      <c r="C4406" s="4"/>
      <c r="D4406" s="4"/>
      <c r="E4406" s="4"/>
    </row>
    <row r="4407" spans="1:5">
      <c r="A4407" s="2" t="s">
        <v>529</v>
      </c>
      <c r="B4407" s="6">
        <v>902000</v>
      </c>
      <c r="C4407" s="4"/>
      <c r="D4407" s="4"/>
      <c r="E4407" s="4"/>
    </row>
    <row r="4408" spans="1:5">
      <c r="A4408" s="2" t="s">
        <v>1762</v>
      </c>
      <c r="B4408" s="6">
        <v>13129000</v>
      </c>
      <c r="C4408" s="4"/>
      <c r="D4408" s="4"/>
      <c r="E4408" s="4"/>
    </row>
    <row r="4409" spans="1:5">
      <c r="A4409" s="2" t="s">
        <v>160</v>
      </c>
      <c r="B4409" s="6">
        <v>14031000</v>
      </c>
      <c r="C4409" s="4"/>
      <c r="D4409" s="4"/>
      <c r="E4409" s="4"/>
    </row>
    <row r="4410" spans="1:5">
      <c r="A4410" s="2" t="s">
        <v>1764</v>
      </c>
      <c r="B4410" s="6">
        <v>34000</v>
      </c>
      <c r="C4410" s="4"/>
      <c r="D4410" s="4"/>
      <c r="E4410" s="4"/>
    </row>
    <row r="4411" spans="1:5">
      <c r="A4411" s="2" t="s">
        <v>32</v>
      </c>
      <c r="B4411" s="6">
        <v>13997000</v>
      </c>
      <c r="C4411" s="4"/>
      <c r="D4411" s="4"/>
      <c r="E4411" s="4"/>
    </row>
    <row r="4412" spans="1:5" ht="30">
      <c r="A4412" s="2" t="s">
        <v>1766</v>
      </c>
      <c r="B4412" s="4" t="s">
        <v>1769</v>
      </c>
      <c r="C4412" s="4"/>
      <c r="D4412" s="4"/>
      <c r="E4412" s="4"/>
    </row>
    <row r="4413" spans="1:5" ht="45">
      <c r="A4413" s="2" t="s">
        <v>3802</v>
      </c>
      <c r="B4413" s="4"/>
      <c r="C4413" s="4"/>
      <c r="D4413" s="4"/>
      <c r="E4413" s="4"/>
    </row>
    <row r="4414" spans="1:5" ht="30">
      <c r="A4414" s="3" t="s">
        <v>3498</v>
      </c>
      <c r="B4414" s="4"/>
      <c r="C4414" s="4"/>
      <c r="D4414" s="4"/>
      <c r="E4414" s="4"/>
    </row>
    <row r="4415" spans="1:5">
      <c r="A4415" s="2" t="s">
        <v>1761</v>
      </c>
      <c r="B4415" s="6">
        <v>9682000</v>
      </c>
      <c r="C4415" s="4"/>
      <c r="D4415" s="4"/>
      <c r="E4415" s="4"/>
    </row>
    <row r="4416" spans="1:5">
      <c r="A4416" s="3" t="s">
        <v>3499</v>
      </c>
      <c r="B4416" s="4"/>
      <c r="C4416" s="4"/>
      <c r="D4416" s="4"/>
      <c r="E4416" s="4"/>
    </row>
    <row r="4417" spans="1:5">
      <c r="A4417" s="2" t="s">
        <v>529</v>
      </c>
      <c r="B4417" s="6">
        <v>581000</v>
      </c>
      <c r="C4417" s="4"/>
      <c r="D4417" s="4"/>
      <c r="E4417" s="4"/>
    </row>
    <row r="4418" spans="1:5">
      <c r="A4418" s="2" t="s">
        <v>1762</v>
      </c>
      <c r="B4418" s="6">
        <v>8803000</v>
      </c>
      <c r="C4418" s="4"/>
      <c r="D4418" s="4"/>
      <c r="E4418" s="4"/>
    </row>
    <row r="4419" spans="1:5">
      <c r="A4419" s="3" t="s">
        <v>3500</v>
      </c>
      <c r="B4419" s="4"/>
      <c r="C4419" s="4"/>
      <c r="D4419" s="4"/>
      <c r="E4419" s="4"/>
    </row>
    <row r="4420" spans="1:5">
      <c r="A4420" s="2" t="s">
        <v>1763</v>
      </c>
      <c r="B4420" s="6">
        <v>24000</v>
      </c>
      <c r="C4420" s="4"/>
      <c r="D4420" s="4"/>
      <c r="E4420" s="4"/>
    </row>
    <row r="4421" spans="1:5" ht="30">
      <c r="A4421" s="3" t="s">
        <v>3501</v>
      </c>
      <c r="B4421" s="4"/>
      <c r="C4421" s="4"/>
      <c r="D4421" s="4"/>
      <c r="E4421" s="4"/>
    </row>
    <row r="4422" spans="1:5">
      <c r="A4422" s="2" t="s">
        <v>529</v>
      </c>
      <c r="B4422" s="6">
        <v>581000</v>
      </c>
      <c r="C4422" s="4"/>
      <c r="D4422" s="4"/>
      <c r="E4422" s="4"/>
    </row>
    <row r="4423" spans="1:5">
      <c r="A4423" s="2" t="s">
        <v>1762</v>
      </c>
      <c r="B4423" s="6">
        <v>8827000</v>
      </c>
      <c r="C4423" s="4"/>
      <c r="D4423" s="4"/>
      <c r="E4423" s="4"/>
    </row>
    <row r="4424" spans="1:5">
      <c r="A4424" s="2" t="s">
        <v>160</v>
      </c>
      <c r="B4424" s="6">
        <v>9408000</v>
      </c>
      <c r="C4424" s="4"/>
      <c r="D4424" s="4"/>
      <c r="E4424" s="4"/>
    </row>
    <row r="4425" spans="1:5">
      <c r="A4425" s="2" t="s">
        <v>1764</v>
      </c>
      <c r="B4425" s="6">
        <v>23000</v>
      </c>
      <c r="C4425" s="4"/>
      <c r="D4425" s="4"/>
      <c r="E4425" s="4"/>
    </row>
    <row r="4426" spans="1:5">
      <c r="A4426" s="2" t="s">
        <v>32</v>
      </c>
      <c r="B4426" s="6">
        <v>9385000</v>
      </c>
      <c r="C4426" s="4"/>
      <c r="D4426" s="4"/>
      <c r="E4426" s="4"/>
    </row>
    <row r="4427" spans="1:5" ht="30">
      <c r="A4427" s="2" t="s">
        <v>1766</v>
      </c>
      <c r="B4427" s="4" t="s">
        <v>1769</v>
      </c>
      <c r="C4427" s="4"/>
      <c r="D4427" s="4"/>
      <c r="E4427" s="4"/>
    </row>
    <row r="4428" spans="1:5" ht="45">
      <c r="A4428" s="2" t="s">
        <v>3803</v>
      </c>
      <c r="B4428" s="4"/>
      <c r="C4428" s="4"/>
      <c r="D4428" s="4"/>
      <c r="E4428" s="4"/>
    </row>
    <row r="4429" spans="1:5" ht="30">
      <c r="A4429" s="3" t="s">
        <v>3498</v>
      </c>
      <c r="B4429" s="4"/>
      <c r="C4429" s="4"/>
      <c r="D4429" s="4"/>
      <c r="E4429" s="4"/>
    </row>
    <row r="4430" spans="1:5">
      <c r="A4430" s="2" t="s">
        <v>1761</v>
      </c>
      <c r="B4430" s="6">
        <v>11817000</v>
      </c>
      <c r="C4430" s="4"/>
      <c r="D4430" s="4"/>
      <c r="E4430" s="4"/>
    </row>
    <row r="4431" spans="1:5">
      <c r="A4431" s="3" t="s">
        <v>3499</v>
      </c>
      <c r="B4431" s="4"/>
      <c r="C4431" s="4"/>
      <c r="D4431" s="4"/>
      <c r="E4431" s="4"/>
    </row>
    <row r="4432" spans="1:5">
      <c r="A4432" s="2" t="s">
        <v>529</v>
      </c>
      <c r="B4432" s="4">
        <v>0</v>
      </c>
      <c r="C4432" s="4"/>
      <c r="D4432" s="4"/>
      <c r="E4432" s="4"/>
    </row>
    <row r="4433" spans="1:5">
      <c r="A4433" s="2" t="s">
        <v>1762</v>
      </c>
      <c r="B4433" s="6">
        <v>7862000</v>
      </c>
      <c r="C4433" s="4"/>
      <c r="D4433" s="4"/>
      <c r="E4433" s="4"/>
    </row>
    <row r="4434" spans="1:5">
      <c r="A4434" s="3" t="s">
        <v>3500</v>
      </c>
      <c r="B4434" s="4"/>
      <c r="C4434" s="4"/>
      <c r="D4434" s="4"/>
      <c r="E4434" s="4"/>
    </row>
    <row r="4435" spans="1:5">
      <c r="A4435" s="2" t="s">
        <v>1763</v>
      </c>
      <c r="B4435" s="4">
        <v>0</v>
      </c>
      <c r="C4435" s="4"/>
      <c r="D4435" s="4"/>
      <c r="E4435" s="4"/>
    </row>
    <row r="4436" spans="1:5" ht="30">
      <c r="A4436" s="3" t="s">
        <v>3501</v>
      </c>
      <c r="B4436" s="4"/>
      <c r="C4436" s="4"/>
      <c r="D4436" s="4"/>
      <c r="E4436" s="4"/>
    </row>
    <row r="4437" spans="1:5">
      <c r="A4437" s="2" t="s">
        <v>529</v>
      </c>
      <c r="B4437" s="4">
        <v>0</v>
      </c>
      <c r="C4437" s="4"/>
      <c r="D4437" s="4"/>
      <c r="E4437" s="4"/>
    </row>
    <row r="4438" spans="1:5">
      <c r="A4438" s="2" t="s">
        <v>1762</v>
      </c>
      <c r="B4438" s="6">
        <v>7862000</v>
      </c>
      <c r="C4438" s="4"/>
      <c r="D4438" s="4"/>
      <c r="E4438" s="4"/>
    </row>
    <row r="4439" spans="1:5">
      <c r="A4439" s="2" t="s">
        <v>160</v>
      </c>
      <c r="B4439" s="6">
        <v>7862000</v>
      </c>
      <c r="C4439" s="4"/>
      <c r="D4439" s="4"/>
      <c r="E4439" s="4"/>
    </row>
    <row r="4440" spans="1:5">
      <c r="A4440" s="2" t="s">
        <v>1764</v>
      </c>
      <c r="B4440" s="6">
        <v>19000</v>
      </c>
      <c r="C4440" s="4"/>
      <c r="D4440" s="4"/>
      <c r="E4440" s="4"/>
    </row>
    <row r="4441" spans="1:5">
      <c r="A4441" s="2" t="s">
        <v>32</v>
      </c>
      <c r="B4441" s="6">
        <v>7843000</v>
      </c>
      <c r="C4441" s="4"/>
      <c r="D4441" s="4"/>
      <c r="E4441" s="4"/>
    </row>
    <row r="4442" spans="1:5" ht="30">
      <c r="A4442" s="2" t="s">
        <v>1766</v>
      </c>
      <c r="B4442" s="4" t="s">
        <v>1769</v>
      </c>
      <c r="C4442" s="4"/>
      <c r="D4442" s="4"/>
      <c r="E4442" s="4"/>
    </row>
    <row r="4443" spans="1:5" ht="45">
      <c r="A4443" s="2" t="s">
        <v>3804</v>
      </c>
      <c r="B4443" s="4"/>
      <c r="C4443" s="4"/>
      <c r="D4443" s="4"/>
      <c r="E4443" s="4"/>
    </row>
    <row r="4444" spans="1:5" ht="30">
      <c r="A4444" s="3" t="s">
        <v>3498</v>
      </c>
      <c r="B4444" s="4"/>
      <c r="C4444" s="4"/>
      <c r="D4444" s="4"/>
      <c r="E4444" s="4"/>
    </row>
    <row r="4445" spans="1:5">
      <c r="A4445" s="2" t="s">
        <v>1761</v>
      </c>
      <c r="B4445" s="6">
        <v>13561000</v>
      </c>
      <c r="C4445" s="4"/>
      <c r="D4445" s="4"/>
      <c r="E4445" s="4"/>
    </row>
    <row r="4446" spans="1:5">
      <c r="A4446" s="3" t="s">
        <v>3499</v>
      </c>
      <c r="B4446" s="4"/>
      <c r="C4446" s="4"/>
      <c r="D4446" s="4"/>
      <c r="E4446" s="4"/>
    </row>
    <row r="4447" spans="1:5">
      <c r="A4447" s="2" t="s">
        <v>529</v>
      </c>
      <c r="B4447" s="6">
        <v>1734000</v>
      </c>
      <c r="C4447" s="4"/>
      <c r="D4447" s="4"/>
      <c r="E4447" s="4"/>
    </row>
    <row r="4448" spans="1:5">
      <c r="A4448" s="2" t="s">
        <v>1762</v>
      </c>
      <c r="B4448" s="6">
        <v>13327000</v>
      </c>
      <c r="C4448" s="4"/>
      <c r="D4448" s="4"/>
      <c r="E4448" s="4"/>
    </row>
    <row r="4449" spans="1:5">
      <c r="A4449" s="3" t="s">
        <v>3500</v>
      </c>
      <c r="B4449" s="4"/>
      <c r="C4449" s="4"/>
      <c r="D4449" s="4"/>
      <c r="E4449" s="4"/>
    </row>
    <row r="4450" spans="1:5">
      <c r="A4450" s="2" t="s">
        <v>1763</v>
      </c>
      <c r="B4450" s="4">
        <v>0</v>
      </c>
      <c r="C4450" s="4"/>
      <c r="D4450" s="4"/>
      <c r="E4450" s="4"/>
    </row>
    <row r="4451" spans="1:5" ht="30">
      <c r="A4451" s="3" t="s">
        <v>3501</v>
      </c>
      <c r="B4451" s="4"/>
      <c r="C4451" s="4"/>
      <c r="D4451" s="4"/>
      <c r="E4451" s="4"/>
    </row>
    <row r="4452" spans="1:5">
      <c r="A4452" s="2" t="s">
        <v>529</v>
      </c>
      <c r="B4452" s="6">
        <v>1734000</v>
      </c>
      <c r="C4452" s="4"/>
      <c r="D4452" s="4"/>
      <c r="E4452" s="4"/>
    </row>
    <row r="4453" spans="1:5">
      <c r="A4453" s="2" t="s">
        <v>1762</v>
      </c>
      <c r="B4453" s="6">
        <v>13327000</v>
      </c>
      <c r="C4453" s="4"/>
      <c r="D4453" s="4"/>
      <c r="E4453" s="4"/>
    </row>
    <row r="4454" spans="1:5">
      <c r="A4454" s="2" t="s">
        <v>160</v>
      </c>
      <c r="B4454" s="6">
        <v>15061000</v>
      </c>
      <c r="C4454" s="4"/>
      <c r="D4454" s="4"/>
      <c r="E4454" s="4"/>
    </row>
    <row r="4455" spans="1:5">
      <c r="A4455" s="2" t="s">
        <v>1764</v>
      </c>
      <c r="B4455" s="6">
        <v>37000</v>
      </c>
      <c r="C4455" s="4"/>
      <c r="D4455" s="4"/>
      <c r="E4455" s="4"/>
    </row>
    <row r="4456" spans="1:5">
      <c r="A4456" s="2" t="s">
        <v>32</v>
      </c>
      <c r="B4456" s="6">
        <v>15024000</v>
      </c>
      <c r="C4456" s="4"/>
      <c r="D4456" s="4"/>
      <c r="E4456" s="4"/>
    </row>
    <row r="4457" spans="1:5" ht="30">
      <c r="A4457" s="2" t="s">
        <v>1766</v>
      </c>
      <c r="B4457" s="4" t="s">
        <v>1769</v>
      </c>
      <c r="C4457" s="4"/>
      <c r="D4457" s="4"/>
      <c r="E4457" s="4"/>
    </row>
    <row r="4458" spans="1:5" ht="45">
      <c r="A4458" s="2" t="s">
        <v>3805</v>
      </c>
      <c r="B4458" s="4"/>
      <c r="C4458" s="4"/>
      <c r="D4458" s="4"/>
      <c r="E4458" s="4"/>
    </row>
    <row r="4459" spans="1:5" ht="30">
      <c r="A4459" s="3" t="s">
        <v>3498</v>
      </c>
      <c r="B4459" s="4"/>
      <c r="C4459" s="4"/>
      <c r="D4459" s="4"/>
      <c r="E4459" s="4"/>
    </row>
    <row r="4460" spans="1:5">
      <c r="A4460" s="2" t="s">
        <v>1761</v>
      </c>
      <c r="B4460" s="6">
        <v>8088000</v>
      </c>
      <c r="C4460" s="4"/>
      <c r="D4460" s="4"/>
      <c r="E4460" s="4"/>
    </row>
    <row r="4461" spans="1:5">
      <c r="A4461" s="3" t="s">
        <v>3499</v>
      </c>
      <c r="B4461" s="4"/>
      <c r="C4461" s="4"/>
      <c r="D4461" s="4"/>
      <c r="E4461" s="4"/>
    </row>
    <row r="4462" spans="1:5">
      <c r="A4462" s="2" t="s">
        <v>529</v>
      </c>
      <c r="B4462" s="6">
        <v>742000</v>
      </c>
      <c r="C4462" s="4"/>
      <c r="D4462" s="4"/>
      <c r="E4462" s="4"/>
    </row>
    <row r="4463" spans="1:5">
      <c r="A4463" s="2" t="s">
        <v>1762</v>
      </c>
      <c r="B4463" s="6">
        <v>10220000</v>
      </c>
      <c r="C4463" s="4"/>
      <c r="D4463" s="4"/>
      <c r="E4463" s="4"/>
    </row>
    <row r="4464" spans="1:5">
      <c r="A4464" s="3" t="s">
        <v>3500</v>
      </c>
      <c r="B4464" s="4"/>
      <c r="C4464" s="4"/>
      <c r="D4464" s="4"/>
      <c r="E4464" s="4"/>
    </row>
    <row r="4465" spans="1:5">
      <c r="A4465" s="2" t="s">
        <v>1763</v>
      </c>
      <c r="B4465" s="4">
        <v>0</v>
      </c>
      <c r="C4465" s="4"/>
      <c r="D4465" s="4"/>
      <c r="E4465" s="4"/>
    </row>
    <row r="4466" spans="1:5" ht="30">
      <c r="A4466" s="3" t="s">
        <v>3501</v>
      </c>
      <c r="B4466" s="4"/>
      <c r="C4466" s="4"/>
      <c r="D4466" s="4"/>
      <c r="E4466" s="4"/>
    </row>
    <row r="4467" spans="1:5">
      <c r="A4467" s="2" t="s">
        <v>529</v>
      </c>
      <c r="B4467" s="6">
        <v>742000</v>
      </c>
      <c r="C4467" s="4"/>
      <c r="D4467" s="4"/>
      <c r="E4467" s="4"/>
    </row>
    <row r="4468" spans="1:5">
      <c r="A4468" s="2" t="s">
        <v>1762</v>
      </c>
      <c r="B4468" s="6">
        <v>10220000</v>
      </c>
      <c r="C4468" s="4"/>
      <c r="D4468" s="4"/>
      <c r="E4468" s="4"/>
    </row>
    <row r="4469" spans="1:5">
      <c r="A4469" s="2" t="s">
        <v>160</v>
      </c>
      <c r="B4469" s="6">
        <v>10962000</v>
      </c>
      <c r="C4469" s="4"/>
      <c r="D4469" s="4"/>
      <c r="E4469" s="4"/>
    </row>
    <row r="4470" spans="1:5">
      <c r="A4470" s="2" t="s">
        <v>1764</v>
      </c>
      <c r="B4470" s="6">
        <v>27000</v>
      </c>
      <c r="C4470" s="4"/>
      <c r="D4470" s="4"/>
      <c r="E4470" s="4"/>
    </row>
    <row r="4471" spans="1:5">
      <c r="A4471" s="2" t="s">
        <v>32</v>
      </c>
      <c r="B4471" s="6">
        <v>10935000</v>
      </c>
      <c r="C4471" s="4"/>
      <c r="D4471" s="4"/>
      <c r="E4471" s="4"/>
    </row>
    <row r="4472" spans="1:5" ht="30">
      <c r="A4472" s="2" t="s">
        <v>1766</v>
      </c>
      <c r="B4472" s="4" t="s">
        <v>1769</v>
      </c>
      <c r="C4472" s="4"/>
      <c r="D4472" s="4"/>
      <c r="E4472" s="4"/>
    </row>
    <row r="4473" spans="1:5" ht="45">
      <c r="A4473" s="2" t="s">
        <v>3806</v>
      </c>
      <c r="B4473" s="4"/>
      <c r="C4473" s="4"/>
      <c r="D4473" s="4"/>
      <c r="E4473" s="4"/>
    </row>
    <row r="4474" spans="1:5" ht="30">
      <c r="A4474" s="3" t="s">
        <v>3498</v>
      </c>
      <c r="B4474" s="4"/>
      <c r="C4474" s="4"/>
      <c r="D4474" s="4"/>
      <c r="E4474" s="4"/>
    </row>
    <row r="4475" spans="1:5">
      <c r="A4475" s="2" t="s">
        <v>1761</v>
      </c>
      <c r="B4475" s="6">
        <v>7652000</v>
      </c>
      <c r="C4475" s="4"/>
      <c r="D4475" s="4"/>
      <c r="E4475" s="4"/>
    </row>
    <row r="4476" spans="1:5">
      <c r="A4476" s="3" t="s">
        <v>3499</v>
      </c>
      <c r="B4476" s="4"/>
      <c r="C4476" s="4"/>
      <c r="D4476" s="4"/>
      <c r="E4476" s="4"/>
    </row>
    <row r="4477" spans="1:5">
      <c r="A4477" s="2" t="s">
        <v>529</v>
      </c>
      <c r="B4477" s="6">
        <v>411000</v>
      </c>
      <c r="C4477" s="4"/>
      <c r="D4477" s="4"/>
      <c r="E4477" s="4"/>
    </row>
    <row r="4478" spans="1:5">
      <c r="A4478" s="2" t="s">
        <v>1762</v>
      </c>
      <c r="B4478" s="6">
        <v>8591000</v>
      </c>
      <c r="C4478" s="4"/>
      <c r="D4478" s="4"/>
      <c r="E4478" s="4"/>
    </row>
    <row r="4479" spans="1:5">
      <c r="A4479" s="3" t="s">
        <v>3500</v>
      </c>
      <c r="B4479" s="4"/>
      <c r="C4479" s="4"/>
      <c r="D4479" s="4"/>
      <c r="E4479" s="4"/>
    </row>
    <row r="4480" spans="1:5">
      <c r="A4480" s="2" t="s">
        <v>1763</v>
      </c>
      <c r="B4480" s="4">
        <v>0</v>
      </c>
      <c r="C4480" s="4"/>
      <c r="D4480" s="4"/>
      <c r="E4480" s="4"/>
    </row>
    <row r="4481" spans="1:5" ht="30">
      <c r="A4481" s="3" t="s">
        <v>3501</v>
      </c>
      <c r="B4481" s="4"/>
      <c r="C4481" s="4"/>
      <c r="D4481" s="4"/>
      <c r="E4481" s="4"/>
    </row>
    <row r="4482" spans="1:5">
      <c r="A4482" s="2" t="s">
        <v>529</v>
      </c>
      <c r="B4482" s="6">
        <v>411000</v>
      </c>
      <c r="C4482" s="4"/>
      <c r="D4482" s="4"/>
      <c r="E4482" s="4"/>
    </row>
    <row r="4483" spans="1:5">
      <c r="A4483" s="2" t="s">
        <v>1762</v>
      </c>
      <c r="B4483" s="6">
        <v>8591000</v>
      </c>
      <c r="C4483" s="4"/>
      <c r="D4483" s="4"/>
      <c r="E4483" s="4"/>
    </row>
    <row r="4484" spans="1:5">
      <c r="A4484" s="2" t="s">
        <v>160</v>
      </c>
      <c r="B4484" s="6">
        <v>9002000</v>
      </c>
      <c r="C4484" s="4"/>
      <c r="D4484" s="4"/>
      <c r="E4484" s="4"/>
    </row>
    <row r="4485" spans="1:5">
      <c r="A4485" s="2" t="s">
        <v>1764</v>
      </c>
      <c r="B4485" s="6">
        <v>22000</v>
      </c>
      <c r="C4485" s="4"/>
      <c r="D4485" s="4"/>
      <c r="E4485" s="4"/>
    </row>
    <row r="4486" spans="1:5">
      <c r="A4486" s="2" t="s">
        <v>32</v>
      </c>
      <c r="B4486" s="6">
        <v>8980000</v>
      </c>
      <c r="C4486" s="4"/>
      <c r="D4486" s="4"/>
      <c r="E4486" s="4"/>
    </row>
    <row r="4487" spans="1:5" ht="30">
      <c r="A4487" s="2" t="s">
        <v>1766</v>
      </c>
      <c r="B4487" s="4" t="s">
        <v>1769</v>
      </c>
      <c r="C4487" s="4"/>
      <c r="D4487" s="4"/>
      <c r="E4487" s="4"/>
    </row>
    <row r="4488" spans="1:5" ht="45">
      <c r="A4488" s="2" t="s">
        <v>3807</v>
      </c>
      <c r="B4488" s="4"/>
      <c r="C4488" s="4"/>
      <c r="D4488" s="4"/>
      <c r="E4488" s="4"/>
    </row>
    <row r="4489" spans="1:5" ht="30">
      <c r="A4489" s="3" t="s">
        <v>3498</v>
      </c>
      <c r="B4489" s="4"/>
      <c r="C4489" s="4"/>
      <c r="D4489" s="4"/>
      <c r="E4489" s="4"/>
    </row>
    <row r="4490" spans="1:5">
      <c r="A4490" s="2" t="s">
        <v>1761</v>
      </c>
      <c r="B4490" s="6">
        <v>7362000</v>
      </c>
      <c r="C4490" s="4"/>
      <c r="D4490" s="4"/>
      <c r="E4490" s="4"/>
    </row>
    <row r="4491" spans="1:5">
      <c r="A4491" s="3" t="s">
        <v>3499</v>
      </c>
      <c r="B4491" s="4"/>
      <c r="C4491" s="4"/>
      <c r="D4491" s="4"/>
      <c r="E4491" s="4"/>
    </row>
    <row r="4492" spans="1:5">
      <c r="A4492" s="2" t="s">
        <v>529</v>
      </c>
      <c r="B4492" s="4">
        <v>0</v>
      </c>
      <c r="C4492" s="4"/>
      <c r="D4492" s="4"/>
      <c r="E4492" s="4"/>
    </row>
    <row r="4493" spans="1:5">
      <c r="A4493" s="2" t="s">
        <v>1762</v>
      </c>
      <c r="B4493" s="6">
        <v>22058000</v>
      </c>
      <c r="C4493" s="4"/>
      <c r="D4493" s="4"/>
      <c r="E4493" s="4"/>
    </row>
    <row r="4494" spans="1:5">
      <c r="A4494" s="3" t="s">
        <v>3500</v>
      </c>
      <c r="B4494" s="4"/>
      <c r="C4494" s="4"/>
      <c r="D4494" s="4"/>
      <c r="E4494" s="4"/>
    </row>
    <row r="4495" spans="1:5">
      <c r="A4495" s="2" t="s">
        <v>1763</v>
      </c>
      <c r="B4495" s="4">
        <v>0</v>
      </c>
      <c r="C4495" s="4"/>
      <c r="D4495" s="4"/>
      <c r="E4495" s="4"/>
    </row>
    <row r="4496" spans="1:5" ht="30">
      <c r="A4496" s="3" t="s">
        <v>3501</v>
      </c>
      <c r="B4496" s="4"/>
      <c r="C4496" s="4"/>
      <c r="D4496" s="4"/>
      <c r="E4496" s="4"/>
    </row>
    <row r="4497" spans="1:5">
      <c r="A4497" s="2" t="s">
        <v>529</v>
      </c>
      <c r="B4497" s="4">
        <v>0</v>
      </c>
      <c r="C4497" s="4"/>
      <c r="D4497" s="4"/>
      <c r="E4497" s="4"/>
    </row>
    <row r="4498" spans="1:5">
      <c r="A4498" s="2" t="s">
        <v>1762</v>
      </c>
      <c r="B4498" s="6">
        <v>22058000</v>
      </c>
      <c r="C4498" s="4"/>
      <c r="D4498" s="4"/>
      <c r="E4498" s="4"/>
    </row>
    <row r="4499" spans="1:5">
      <c r="A4499" s="2" t="s">
        <v>160</v>
      </c>
      <c r="B4499" s="6">
        <v>22058000</v>
      </c>
      <c r="C4499" s="4"/>
      <c r="D4499" s="4"/>
      <c r="E4499" s="4"/>
    </row>
    <row r="4500" spans="1:5">
      <c r="A4500" s="2" t="s">
        <v>1764</v>
      </c>
      <c r="B4500" s="6">
        <v>54000</v>
      </c>
      <c r="C4500" s="4"/>
      <c r="D4500" s="4"/>
      <c r="E4500" s="4"/>
    </row>
    <row r="4501" spans="1:5">
      <c r="A4501" s="2" t="s">
        <v>32</v>
      </c>
      <c r="B4501" s="6">
        <v>22004000</v>
      </c>
      <c r="C4501" s="4"/>
      <c r="D4501" s="4"/>
      <c r="E4501" s="4"/>
    </row>
    <row r="4502" spans="1:5" ht="30">
      <c r="A4502" s="2" t="s">
        <v>1766</v>
      </c>
      <c r="B4502" s="4" t="s">
        <v>1769</v>
      </c>
      <c r="C4502" s="4"/>
      <c r="D4502" s="4"/>
      <c r="E4502" s="4"/>
    </row>
    <row r="4503" spans="1:5" ht="45">
      <c r="A4503" s="2" t="s">
        <v>3808</v>
      </c>
      <c r="B4503" s="4"/>
      <c r="C4503" s="4"/>
      <c r="D4503" s="4"/>
      <c r="E4503" s="4"/>
    </row>
    <row r="4504" spans="1:5" ht="30">
      <c r="A4504" s="3" t="s">
        <v>3498</v>
      </c>
      <c r="B4504" s="4"/>
      <c r="C4504" s="4"/>
      <c r="D4504" s="4"/>
      <c r="E4504" s="4"/>
    </row>
    <row r="4505" spans="1:5">
      <c r="A4505" s="2" t="s">
        <v>1761</v>
      </c>
      <c r="B4505" s="6">
        <v>12205000</v>
      </c>
      <c r="C4505" s="4"/>
      <c r="D4505" s="4"/>
      <c r="E4505" s="4"/>
    </row>
    <row r="4506" spans="1:5">
      <c r="A4506" s="3" t="s">
        <v>3499</v>
      </c>
      <c r="B4506" s="4"/>
      <c r="C4506" s="4"/>
      <c r="D4506" s="4"/>
      <c r="E4506" s="4"/>
    </row>
    <row r="4507" spans="1:5">
      <c r="A4507" s="2" t="s">
        <v>529</v>
      </c>
      <c r="B4507" s="6">
        <v>571000</v>
      </c>
      <c r="C4507" s="4"/>
      <c r="D4507" s="4"/>
      <c r="E4507" s="4"/>
    </row>
    <row r="4508" spans="1:5">
      <c r="A4508" s="2" t="s">
        <v>1762</v>
      </c>
      <c r="B4508" s="6">
        <v>7799000</v>
      </c>
      <c r="C4508" s="4"/>
      <c r="D4508" s="4"/>
      <c r="E4508" s="4"/>
    </row>
    <row r="4509" spans="1:5">
      <c r="A4509" s="3" t="s">
        <v>3500</v>
      </c>
      <c r="B4509" s="4"/>
      <c r="C4509" s="4"/>
      <c r="D4509" s="4"/>
      <c r="E4509" s="4"/>
    </row>
    <row r="4510" spans="1:5">
      <c r="A4510" s="2" t="s">
        <v>1763</v>
      </c>
      <c r="B4510" s="4">
        <v>0</v>
      </c>
      <c r="C4510" s="4"/>
      <c r="D4510" s="4"/>
      <c r="E4510" s="4"/>
    </row>
    <row r="4511" spans="1:5" ht="30">
      <c r="A4511" s="3" t="s">
        <v>3501</v>
      </c>
      <c r="B4511" s="4"/>
      <c r="C4511" s="4"/>
      <c r="D4511" s="4"/>
      <c r="E4511" s="4"/>
    </row>
    <row r="4512" spans="1:5">
      <c r="A4512" s="2" t="s">
        <v>529</v>
      </c>
      <c r="B4512" s="6">
        <v>571000</v>
      </c>
      <c r="C4512" s="4"/>
      <c r="D4512" s="4"/>
      <c r="E4512" s="4"/>
    </row>
    <row r="4513" spans="1:5">
      <c r="A4513" s="2" t="s">
        <v>1762</v>
      </c>
      <c r="B4513" s="6">
        <v>7799000</v>
      </c>
      <c r="C4513" s="4"/>
      <c r="D4513" s="4"/>
      <c r="E4513" s="4"/>
    </row>
    <row r="4514" spans="1:5">
      <c r="A4514" s="2" t="s">
        <v>160</v>
      </c>
      <c r="B4514" s="6">
        <v>8370000</v>
      </c>
      <c r="C4514" s="4"/>
      <c r="D4514" s="4"/>
      <c r="E4514" s="4"/>
    </row>
    <row r="4515" spans="1:5">
      <c r="A4515" s="2" t="s">
        <v>1764</v>
      </c>
      <c r="B4515" s="6">
        <v>20000</v>
      </c>
      <c r="C4515" s="4"/>
      <c r="D4515" s="4"/>
      <c r="E4515" s="4"/>
    </row>
    <row r="4516" spans="1:5">
      <c r="A4516" s="2" t="s">
        <v>32</v>
      </c>
      <c r="B4516" s="6">
        <v>8350000</v>
      </c>
      <c r="C4516" s="4"/>
      <c r="D4516" s="4"/>
      <c r="E4516" s="4"/>
    </row>
    <row r="4517" spans="1:5" ht="30">
      <c r="A4517" s="2" t="s">
        <v>1766</v>
      </c>
      <c r="B4517" s="4" t="s">
        <v>1769</v>
      </c>
      <c r="C4517" s="4"/>
      <c r="D4517" s="4"/>
      <c r="E4517" s="4"/>
    </row>
    <row r="4518" spans="1:5" ht="45">
      <c r="A4518" s="2" t="s">
        <v>3809</v>
      </c>
      <c r="B4518" s="4"/>
      <c r="C4518" s="4"/>
      <c r="D4518" s="4"/>
      <c r="E4518" s="4"/>
    </row>
    <row r="4519" spans="1:5" ht="30">
      <c r="A4519" s="3" t="s">
        <v>3498</v>
      </c>
      <c r="B4519" s="4"/>
      <c r="C4519" s="4"/>
      <c r="D4519" s="4"/>
      <c r="E4519" s="4"/>
    </row>
    <row r="4520" spans="1:5">
      <c r="A4520" s="2" t="s">
        <v>1761</v>
      </c>
      <c r="B4520" s="6">
        <v>7546000</v>
      </c>
      <c r="C4520" s="4"/>
      <c r="D4520" s="4"/>
      <c r="E4520" s="4"/>
    </row>
    <row r="4521" spans="1:5">
      <c r="A4521" s="3" t="s">
        <v>3499</v>
      </c>
      <c r="B4521" s="4"/>
      <c r="C4521" s="4"/>
      <c r="D4521" s="4"/>
      <c r="E4521" s="4"/>
    </row>
    <row r="4522" spans="1:5">
      <c r="A4522" s="2" t="s">
        <v>529</v>
      </c>
      <c r="B4522" s="4">
        <v>0</v>
      </c>
      <c r="C4522" s="4"/>
      <c r="D4522" s="4"/>
      <c r="E4522" s="4"/>
    </row>
    <row r="4523" spans="1:5">
      <c r="A4523" s="2" t="s">
        <v>1762</v>
      </c>
      <c r="B4523" s="6">
        <v>6102000</v>
      </c>
      <c r="C4523" s="4"/>
      <c r="D4523" s="4"/>
      <c r="E4523" s="4"/>
    </row>
    <row r="4524" spans="1:5">
      <c r="A4524" s="3" t="s">
        <v>3500</v>
      </c>
      <c r="B4524" s="4"/>
      <c r="C4524" s="4"/>
      <c r="D4524" s="4"/>
      <c r="E4524" s="4"/>
    </row>
    <row r="4525" spans="1:5">
      <c r="A4525" s="2" t="s">
        <v>1763</v>
      </c>
      <c r="B4525" s="4">
        <v>0</v>
      </c>
      <c r="C4525" s="4"/>
      <c r="D4525" s="4"/>
      <c r="E4525" s="4"/>
    </row>
    <row r="4526" spans="1:5" ht="30">
      <c r="A4526" s="3" t="s">
        <v>3501</v>
      </c>
      <c r="B4526" s="4"/>
      <c r="C4526" s="4"/>
      <c r="D4526" s="4"/>
      <c r="E4526" s="4"/>
    </row>
    <row r="4527" spans="1:5">
      <c r="A4527" s="2" t="s">
        <v>529</v>
      </c>
      <c r="B4527" s="4">
        <v>0</v>
      </c>
      <c r="C4527" s="4"/>
      <c r="D4527" s="4"/>
      <c r="E4527" s="4"/>
    </row>
    <row r="4528" spans="1:5">
      <c r="A4528" s="2" t="s">
        <v>1762</v>
      </c>
      <c r="B4528" s="6">
        <v>6102000</v>
      </c>
      <c r="C4528" s="4"/>
      <c r="D4528" s="4"/>
      <c r="E4528" s="4"/>
    </row>
    <row r="4529" spans="1:5">
      <c r="A4529" s="2" t="s">
        <v>160</v>
      </c>
      <c r="B4529" s="6">
        <v>6102000</v>
      </c>
      <c r="C4529" s="4"/>
      <c r="D4529" s="4"/>
      <c r="E4529" s="4"/>
    </row>
    <row r="4530" spans="1:5">
      <c r="A4530" s="2" t="s">
        <v>1764</v>
      </c>
      <c r="B4530" s="6">
        <v>15000</v>
      </c>
      <c r="C4530" s="4"/>
      <c r="D4530" s="4"/>
      <c r="E4530" s="4"/>
    </row>
    <row r="4531" spans="1:5">
      <c r="A4531" s="2" t="s">
        <v>32</v>
      </c>
      <c r="B4531" s="6">
        <v>6087000</v>
      </c>
      <c r="C4531" s="4"/>
      <c r="D4531" s="4"/>
      <c r="E4531" s="4"/>
    </row>
    <row r="4532" spans="1:5" ht="30">
      <c r="A4532" s="2" t="s">
        <v>1766</v>
      </c>
      <c r="B4532" s="4" t="s">
        <v>1769</v>
      </c>
      <c r="C4532" s="4"/>
      <c r="D4532" s="4"/>
      <c r="E4532" s="4"/>
    </row>
    <row r="4533" spans="1:5" ht="45">
      <c r="A4533" s="2" t="s">
        <v>3810</v>
      </c>
      <c r="B4533" s="4"/>
      <c r="C4533" s="4"/>
      <c r="D4533" s="4"/>
      <c r="E4533" s="4"/>
    </row>
    <row r="4534" spans="1:5" ht="30">
      <c r="A4534" s="3" t="s">
        <v>3498</v>
      </c>
      <c r="B4534" s="4"/>
      <c r="C4534" s="4"/>
      <c r="D4534" s="4"/>
      <c r="E4534" s="4"/>
    </row>
    <row r="4535" spans="1:5">
      <c r="A4535" s="2" t="s">
        <v>1761</v>
      </c>
      <c r="B4535" s="6">
        <v>6170000</v>
      </c>
      <c r="C4535" s="4"/>
      <c r="D4535" s="4"/>
      <c r="E4535" s="4"/>
    </row>
    <row r="4536" spans="1:5">
      <c r="A4536" s="3" t="s">
        <v>3499</v>
      </c>
      <c r="B4536" s="4"/>
      <c r="C4536" s="4"/>
      <c r="D4536" s="4"/>
      <c r="E4536" s="4"/>
    </row>
    <row r="4537" spans="1:5">
      <c r="A4537" s="2" t="s">
        <v>529</v>
      </c>
      <c r="B4537" s="4">
        <v>0</v>
      </c>
      <c r="C4537" s="4"/>
      <c r="D4537" s="4"/>
      <c r="E4537" s="4"/>
    </row>
    <row r="4538" spans="1:5">
      <c r="A4538" s="2" t="s">
        <v>1762</v>
      </c>
      <c r="B4538" s="6">
        <v>9994000</v>
      </c>
      <c r="C4538" s="4"/>
      <c r="D4538" s="4"/>
      <c r="E4538" s="4"/>
    </row>
    <row r="4539" spans="1:5">
      <c r="A4539" s="3" t="s">
        <v>3500</v>
      </c>
      <c r="B4539" s="4"/>
      <c r="C4539" s="4"/>
      <c r="D4539" s="4"/>
      <c r="E4539" s="4"/>
    </row>
    <row r="4540" spans="1:5">
      <c r="A4540" s="2" t="s">
        <v>1763</v>
      </c>
      <c r="B4540" s="4">
        <v>0</v>
      </c>
      <c r="C4540" s="4"/>
      <c r="D4540" s="4"/>
      <c r="E4540" s="4"/>
    </row>
    <row r="4541" spans="1:5" ht="30">
      <c r="A4541" s="3" t="s">
        <v>3501</v>
      </c>
      <c r="B4541" s="4"/>
      <c r="C4541" s="4"/>
      <c r="D4541" s="4"/>
      <c r="E4541" s="4"/>
    </row>
    <row r="4542" spans="1:5">
      <c r="A4542" s="2" t="s">
        <v>529</v>
      </c>
      <c r="B4542" s="4">
        <v>0</v>
      </c>
      <c r="C4542" s="4"/>
      <c r="D4542" s="4"/>
      <c r="E4542" s="4"/>
    </row>
    <row r="4543" spans="1:5">
      <c r="A4543" s="2" t="s">
        <v>1762</v>
      </c>
      <c r="B4543" s="6">
        <v>9994000</v>
      </c>
      <c r="C4543" s="4"/>
      <c r="D4543" s="4"/>
      <c r="E4543" s="4"/>
    </row>
    <row r="4544" spans="1:5">
      <c r="A4544" s="2" t="s">
        <v>160</v>
      </c>
      <c r="B4544" s="6">
        <v>9994000</v>
      </c>
      <c r="C4544" s="4"/>
      <c r="D4544" s="4"/>
      <c r="E4544" s="4"/>
    </row>
    <row r="4545" spans="1:5">
      <c r="A4545" s="2" t="s">
        <v>1764</v>
      </c>
      <c r="B4545" s="6">
        <v>24000</v>
      </c>
      <c r="C4545" s="4"/>
      <c r="D4545" s="4"/>
      <c r="E4545" s="4"/>
    </row>
    <row r="4546" spans="1:5">
      <c r="A4546" s="2" t="s">
        <v>32</v>
      </c>
      <c r="B4546" s="6">
        <v>9970000</v>
      </c>
      <c r="C4546" s="4"/>
      <c r="D4546" s="4"/>
      <c r="E4546" s="4"/>
    </row>
    <row r="4547" spans="1:5" ht="30">
      <c r="A4547" s="2" t="s">
        <v>1766</v>
      </c>
      <c r="B4547" s="4" t="s">
        <v>1769</v>
      </c>
      <c r="C4547" s="4"/>
      <c r="D4547" s="4"/>
      <c r="E4547" s="4"/>
    </row>
    <row r="4548" spans="1:5" ht="45">
      <c r="A4548" s="2" t="s">
        <v>3811</v>
      </c>
      <c r="B4548" s="4"/>
      <c r="C4548" s="4"/>
      <c r="D4548" s="4"/>
      <c r="E4548" s="4"/>
    </row>
    <row r="4549" spans="1:5" ht="30">
      <c r="A4549" s="3" t="s">
        <v>3498</v>
      </c>
      <c r="B4549" s="4"/>
      <c r="C4549" s="4"/>
      <c r="D4549" s="4"/>
      <c r="E4549" s="4"/>
    </row>
    <row r="4550" spans="1:5">
      <c r="A4550" s="2" t="s">
        <v>1761</v>
      </c>
      <c r="B4550" s="6">
        <v>8911000</v>
      </c>
      <c r="C4550" s="4"/>
      <c r="D4550" s="4"/>
      <c r="E4550" s="4"/>
    </row>
    <row r="4551" spans="1:5">
      <c r="A4551" s="3" t="s">
        <v>3499</v>
      </c>
      <c r="B4551" s="4"/>
      <c r="C4551" s="4"/>
      <c r="D4551" s="4"/>
      <c r="E4551" s="4"/>
    </row>
    <row r="4552" spans="1:5">
      <c r="A4552" s="2" t="s">
        <v>529</v>
      </c>
      <c r="B4552" s="6">
        <v>1092000</v>
      </c>
      <c r="C4552" s="4"/>
      <c r="D4552" s="4"/>
      <c r="E4552" s="4"/>
    </row>
    <row r="4553" spans="1:5">
      <c r="A4553" s="2" t="s">
        <v>1762</v>
      </c>
      <c r="B4553" s="6">
        <v>4702000</v>
      </c>
      <c r="C4553" s="4"/>
      <c r="D4553" s="4"/>
      <c r="E4553" s="4"/>
    </row>
    <row r="4554" spans="1:5">
      <c r="A4554" s="3" t="s">
        <v>3500</v>
      </c>
      <c r="B4554" s="4"/>
      <c r="C4554" s="4"/>
      <c r="D4554" s="4"/>
      <c r="E4554" s="4"/>
    </row>
    <row r="4555" spans="1:5">
      <c r="A4555" s="2" t="s">
        <v>1763</v>
      </c>
      <c r="B4555" s="4">
        <v>0</v>
      </c>
      <c r="C4555" s="4"/>
      <c r="D4555" s="4"/>
      <c r="E4555" s="4"/>
    </row>
    <row r="4556" spans="1:5" ht="30">
      <c r="A4556" s="3" t="s">
        <v>3501</v>
      </c>
      <c r="B4556" s="4"/>
      <c r="C4556" s="4"/>
      <c r="D4556" s="4"/>
      <c r="E4556" s="4"/>
    </row>
    <row r="4557" spans="1:5">
      <c r="A4557" s="2" t="s">
        <v>529</v>
      </c>
      <c r="B4557" s="6">
        <v>1092000</v>
      </c>
      <c r="C4557" s="4"/>
      <c r="D4557" s="4"/>
      <c r="E4557" s="4"/>
    </row>
    <row r="4558" spans="1:5">
      <c r="A4558" s="2" t="s">
        <v>1762</v>
      </c>
      <c r="B4558" s="6">
        <v>4702000</v>
      </c>
      <c r="C4558" s="4"/>
      <c r="D4558" s="4"/>
      <c r="E4558" s="4"/>
    </row>
    <row r="4559" spans="1:5">
      <c r="A4559" s="2" t="s">
        <v>160</v>
      </c>
      <c r="B4559" s="6">
        <v>5794000</v>
      </c>
      <c r="C4559" s="4"/>
      <c r="D4559" s="4"/>
      <c r="E4559" s="4"/>
    </row>
    <row r="4560" spans="1:5">
      <c r="A4560" s="2" t="s">
        <v>1764</v>
      </c>
      <c r="B4560" s="6">
        <v>14000</v>
      </c>
      <c r="C4560" s="4"/>
      <c r="D4560" s="4"/>
      <c r="E4560" s="4"/>
    </row>
    <row r="4561" spans="1:5">
      <c r="A4561" s="2" t="s">
        <v>32</v>
      </c>
      <c r="B4561" s="6">
        <v>5780000</v>
      </c>
      <c r="C4561" s="4"/>
      <c r="D4561" s="4"/>
      <c r="E4561" s="4"/>
    </row>
    <row r="4562" spans="1:5" ht="30">
      <c r="A4562" s="2" t="s">
        <v>1766</v>
      </c>
      <c r="B4562" s="4" t="s">
        <v>1769</v>
      </c>
      <c r="C4562" s="4"/>
      <c r="D4562" s="4"/>
      <c r="E4562" s="4"/>
    </row>
    <row r="4563" spans="1:5" ht="45">
      <c r="A4563" s="2" t="s">
        <v>3812</v>
      </c>
      <c r="B4563" s="4"/>
      <c r="C4563" s="4"/>
      <c r="D4563" s="4"/>
      <c r="E4563" s="4"/>
    </row>
    <row r="4564" spans="1:5" ht="30">
      <c r="A4564" s="3" t="s">
        <v>3498</v>
      </c>
      <c r="B4564" s="4"/>
      <c r="C4564" s="4"/>
      <c r="D4564" s="4"/>
      <c r="E4564" s="4"/>
    </row>
    <row r="4565" spans="1:5">
      <c r="A4565" s="2" t="s">
        <v>1761</v>
      </c>
      <c r="B4565" s="6">
        <v>17443000</v>
      </c>
      <c r="C4565" s="4"/>
      <c r="D4565" s="4"/>
      <c r="E4565" s="4"/>
    </row>
    <row r="4566" spans="1:5">
      <c r="A4566" s="3" t="s">
        <v>3499</v>
      </c>
      <c r="B4566" s="4"/>
      <c r="C4566" s="4"/>
      <c r="D4566" s="4"/>
      <c r="E4566" s="4"/>
    </row>
    <row r="4567" spans="1:5">
      <c r="A4567" s="2" t="s">
        <v>529</v>
      </c>
      <c r="B4567" s="6">
        <v>1473000</v>
      </c>
      <c r="C4567" s="4"/>
      <c r="D4567" s="4"/>
      <c r="E4567" s="4"/>
    </row>
    <row r="4568" spans="1:5">
      <c r="A4568" s="2" t="s">
        <v>1762</v>
      </c>
      <c r="B4568" s="6">
        <v>10958000</v>
      </c>
      <c r="C4568" s="4"/>
      <c r="D4568" s="4"/>
      <c r="E4568" s="4"/>
    </row>
    <row r="4569" spans="1:5">
      <c r="A4569" s="3" t="s">
        <v>3500</v>
      </c>
      <c r="B4569" s="4"/>
      <c r="C4569" s="4"/>
      <c r="D4569" s="4"/>
      <c r="E4569" s="4"/>
    </row>
    <row r="4570" spans="1:5">
      <c r="A4570" s="2" t="s">
        <v>1763</v>
      </c>
      <c r="B4570" s="4">
        <v>0</v>
      </c>
      <c r="C4570" s="4"/>
      <c r="D4570" s="4"/>
      <c r="E4570" s="4"/>
    </row>
    <row r="4571" spans="1:5" ht="30">
      <c r="A4571" s="3" t="s">
        <v>3501</v>
      </c>
      <c r="B4571" s="4"/>
      <c r="C4571" s="4"/>
      <c r="D4571" s="4"/>
      <c r="E4571" s="4"/>
    </row>
    <row r="4572" spans="1:5">
      <c r="A4572" s="2" t="s">
        <v>529</v>
      </c>
      <c r="B4572" s="6">
        <v>1473000</v>
      </c>
      <c r="C4572" s="4"/>
      <c r="D4572" s="4"/>
      <c r="E4572" s="4"/>
    </row>
    <row r="4573" spans="1:5">
      <c r="A4573" s="2" t="s">
        <v>1762</v>
      </c>
      <c r="B4573" s="6">
        <v>10958000</v>
      </c>
      <c r="C4573" s="4"/>
      <c r="D4573" s="4"/>
      <c r="E4573" s="4"/>
    </row>
    <row r="4574" spans="1:5">
      <c r="A4574" s="2" t="s">
        <v>160</v>
      </c>
      <c r="B4574" s="6">
        <v>12431000</v>
      </c>
      <c r="C4574" s="4"/>
      <c r="D4574" s="4"/>
      <c r="E4574" s="4"/>
    </row>
    <row r="4575" spans="1:5">
      <c r="A4575" s="2" t="s">
        <v>1764</v>
      </c>
      <c r="B4575" s="6">
        <v>30000</v>
      </c>
      <c r="C4575" s="4"/>
      <c r="D4575" s="4"/>
      <c r="E4575" s="4"/>
    </row>
    <row r="4576" spans="1:5">
      <c r="A4576" s="2" t="s">
        <v>32</v>
      </c>
      <c r="B4576" s="6">
        <v>12401000</v>
      </c>
      <c r="C4576" s="4"/>
      <c r="D4576" s="4"/>
      <c r="E4576" s="4"/>
    </row>
    <row r="4577" spans="1:5" ht="30">
      <c r="A4577" s="2" t="s">
        <v>1766</v>
      </c>
      <c r="B4577" s="4" t="s">
        <v>1769</v>
      </c>
      <c r="C4577" s="4"/>
      <c r="D4577" s="4"/>
      <c r="E4577" s="4"/>
    </row>
    <row r="4578" spans="1:5" ht="45">
      <c r="A4578" s="2" t="s">
        <v>3813</v>
      </c>
      <c r="B4578" s="4"/>
      <c r="C4578" s="4"/>
      <c r="D4578" s="4"/>
      <c r="E4578" s="4"/>
    </row>
    <row r="4579" spans="1:5" ht="30">
      <c r="A4579" s="3" t="s">
        <v>3498</v>
      </c>
      <c r="B4579" s="4"/>
      <c r="C4579" s="4"/>
      <c r="D4579" s="4"/>
      <c r="E4579" s="4"/>
    </row>
    <row r="4580" spans="1:5">
      <c r="A4580" s="2" t="s">
        <v>1761</v>
      </c>
      <c r="B4580" s="6">
        <v>5403000</v>
      </c>
      <c r="C4580" s="4"/>
      <c r="D4580" s="4"/>
      <c r="E4580" s="4"/>
    </row>
    <row r="4581" spans="1:5">
      <c r="A4581" s="3" t="s">
        <v>3499</v>
      </c>
      <c r="B4581" s="4"/>
      <c r="C4581" s="4"/>
      <c r="D4581" s="4"/>
      <c r="E4581" s="4"/>
    </row>
    <row r="4582" spans="1:5">
      <c r="A4582" s="2" t="s">
        <v>529</v>
      </c>
      <c r="B4582" s="6">
        <v>961000</v>
      </c>
      <c r="C4582" s="4"/>
      <c r="D4582" s="4"/>
      <c r="E4582" s="4"/>
    </row>
    <row r="4583" spans="1:5">
      <c r="A4583" s="2" t="s">
        <v>1762</v>
      </c>
      <c r="B4583" s="6">
        <v>7440000</v>
      </c>
      <c r="C4583" s="4"/>
      <c r="D4583" s="4"/>
      <c r="E4583" s="4"/>
    </row>
    <row r="4584" spans="1:5">
      <c r="A4584" s="3" t="s">
        <v>3500</v>
      </c>
      <c r="B4584" s="4"/>
      <c r="C4584" s="4"/>
      <c r="D4584" s="4"/>
      <c r="E4584" s="4"/>
    </row>
    <row r="4585" spans="1:5">
      <c r="A4585" s="2" t="s">
        <v>1763</v>
      </c>
      <c r="B4585" s="4">
        <v>0</v>
      </c>
      <c r="C4585" s="4"/>
      <c r="D4585" s="4"/>
      <c r="E4585" s="4"/>
    </row>
    <row r="4586" spans="1:5" ht="30">
      <c r="A4586" s="3" t="s">
        <v>3501</v>
      </c>
      <c r="B4586" s="4"/>
      <c r="C4586" s="4"/>
      <c r="D4586" s="4"/>
      <c r="E4586" s="4"/>
    </row>
    <row r="4587" spans="1:5">
      <c r="A4587" s="2" t="s">
        <v>529</v>
      </c>
      <c r="B4587" s="6">
        <v>961000</v>
      </c>
      <c r="C4587" s="4"/>
      <c r="D4587" s="4"/>
      <c r="E4587" s="4"/>
    </row>
    <row r="4588" spans="1:5">
      <c r="A4588" s="2" t="s">
        <v>1762</v>
      </c>
      <c r="B4588" s="6">
        <v>7440000</v>
      </c>
      <c r="C4588" s="4"/>
      <c r="D4588" s="4"/>
      <c r="E4588" s="4"/>
    </row>
    <row r="4589" spans="1:5">
      <c r="A4589" s="2" t="s">
        <v>160</v>
      </c>
      <c r="B4589" s="6">
        <v>8401000</v>
      </c>
      <c r="C4589" s="4"/>
      <c r="D4589" s="4"/>
      <c r="E4589" s="4"/>
    </row>
    <row r="4590" spans="1:5">
      <c r="A4590" s="2" t="s">
        <v>1764</v>
      </c>
      <c r="B4590" s="6">
        <v>19000</v>
      </c>
      <c r="C4590" s="4"/>
      <c r="D4590" s="4"/>
      <c r="E4590" s="4"/>
    </row>
    <row r="4591" spans="1:5">
      <c r="A4591" s="2" t="s">
        <v>32</v>
      </c>
      <c r="B4591" s="6">
        <v>8382000</v>
      </c>
      <c r="C4591" s="4"/>
      <c r="D4591" s="4"/>
      <c r="E4591" s="4"/>
    </row>
    <row r="4592" spans="1:5" ht="30">
      <c r="A4592" s="2" t="s">
        <v>1766</v>
      </c>
      <c r="B4592" s="4" t="s">
        <v>1769</v>
      </c>
      <c r="C4592" s="4"/>
      <c r="D4592" s="4"/>
      <c r="E4592" s="4"/>
    </row>
    <row r="4593" spans="1:5" ht="30">
      <c r="A4593" s="2" t="s">
        <v>3814</v>
      </c>
      <c r="B4593" s="4"/>
      <c r="C4593" s="4"/>
      <c r="D4593" s="4"/>
      <c r="E4593" s="4"/>
    </row>
    <row r="4594" spans="1:5" ht="30">
      <c r="A4594" s="3" t="s">
        <v>3498</v>
      </c>
      <c r="B4594" s="4"/>
      <c r="C4594" s="4"/>
      <c r="D4594" s="4"/>
      <c r="E4594" s="4"/>
    </row>
    <row r="4595" spans="1:5">
      <c r="A4595" s="2" t="s">
        <v>1761</v>
      </c>
      <c r="B4595" s="6">
        <v>952562000</v>
      </c>
      <c r="C4595" s="4"/>
      <c r="D4595" s="4"/>
      <c r="E4595" s="4"/>
    </row>
    <row r="4596" spans="1:5">
      <c r="A4596" s="3" t="s">
        <v>3499</v>
      </c>
      <c r="B4596" s="4"/>
      <c r="C4596" s="4"/>
      <c r="D4596" s="4"/>
      <c r="E4596" s="4"/>
    </row>
    <row r="4597" spans="1:5">
      <c r="A4597" s="2" t="s">
        <v>529</v>
      </c>
      <c r="B4597" s="6">
        <v>119215000</v>
      </c>
      <c r="C4597" s="4"/>
      <c r="D4597" s="4"/>
      <c r="E4597" s="4"/>
    </row>
    <row r="4598" spans="1:5">
      <c r="A4598" s="2" t="s">
        <v>1762</v>
      </c>
      <c r="B4598" s="6">
        <v>1115908000</v>
      </c>
      <c r="C4598" s="4"/>
      <c r="D4598" s="4"/>
      <c r="E4598" s="4"/>
    </row>
    <row r="4599" spans="1:5">
      <c r="A4599" s="3" t="s">
        <v>3500</v>
      </c>
      <c r="B4599" s="4"/>
      <c r="C4599" s="4"/>
      <c r="D4599" s="4"/>
      <c r="E4599" s="4"/>
    </row>
    <row r="4600" spans="1:5">
      <c r="A4600" s="2" t="s">
        <v>1763</v>
      </c>
      <c r="B4600" s="6">
        <v>13550000</v>
      </c>
      <c r="C4600" s="4"/>
      <c r="D4600" s="4"/>
      <c r="E4600" s="4"/>
    </row>
    <row r="4601" spans="1:5" ht="30">
      <c r="A4601" s="3" t="s">
        <v>3501</v>
      </c>
      <c r="B4601" s="4"/>
      <c r="C4601" s="4"/>
      <c r="D4601" s="4"/>
      <c r="E4601" s="4"/>
    </row>
    <row r="4602" spans="1:5">
      <c r="A4602" s="2" t="s">
        <v>529</v>
      </c>
      <c r="B4602" s="6">
        <v>119215000</v>
      </c>
      <c r="C4602" s="4"/>
      <c r="D4602" s="4"/>
      <c r="E4602" s="4"/>
    </row>
    <row r="4603" spans="1:5">
      <c r="A4603" s="2" t="s">
        <v>1762</v>
      </c>
      <c r="B4603" s="6">
        <v>1129458000</v>
      </c>
      <c r="C4603" s="4"/>
      <c r="D4603" s="4"/>
      <c r="E4603" s="4"/>
    </row>
    <row r="4604" spans="1:5">
      <c r="A4604" s="2" t="s">
        <v>160</v>
      </c>
      <c r="B4604" s="6">
        <v>1248673000</v>
      </c>
      <c r="C4604" s="4"/>
      <c r="D4604" s="4"/>
      <c r="E4604" s="4"/>
    </row>
    <row r="4605" spans="1:5">
      <c r="A4605" s="2" t="s">
        <v>1764</v>
      </c>
      <c r="B4605" s="6">
        <v>44608000</v>
      </c>
      <c r="C4605" s="4"/>
      <c r="D4605" s="4"/>
      <c r="E4605" s="4"/>
    </row>
    <row r="4606" spans="1:5">
      <c r="A4606" s="2" t="s">
        <v>32</v>
      </c>
      <c r="B4606" s="6">
        <v>1204065000</v>
      </c>
      <c r="C4606" s="4"/>
      <c r="D4606" s="4"/>
      <c r="E4606" s="4"/>
    </row>
    <row r="4607" spans="1:5" ht="30">
      <c r="A4607" s="2" t="s">
        <v>3815</v>
      </c>
      <c r="B4607" s="4"/>
      <c r="C4607" s="4"/>
      <c r="D4607" s="4"/>
      <c r="E4607" s="4"/>
    </row>
    <row r="4608" spans="1:5" ht="30">
      <c r="A4608" s="3" t="s">
        <v>3498</v>
      </c>
      <c r="B4608" s="4"/>
      <c r="C4608" s="4"/>
      <c r="D4608" s="4"/>
      <c r="E4608" s="4"/>
    </row>
    <row r="4609" spans="1:5">
      <c r="A4609" s="2" t="s">
        <v>1761</v>
      </c>
      <c r="B4609" s="6">
        <v>14723000</v>
      </c>
      <c r="C4609" s="4"/>
      <c r="D4609" s="4"/>
      <c r="E4609" s="4"/>
    </row>
    <row r="4610" spans="1:5">
      <c r="A4610" s="3" t="s">
        <v>3499</v>
      </c>
      <c r="B4610" s="4"/>
      <c r="C4610" s="4"/>
      <c r="D4610" s="4"/>
      <c r="E4610" s="4"/>
    </row>
    <row r="4611" spans="1:5">
      <c r="A4611" s="2" t="s">
        <v>529</v>
      </c>
      <c r="B4611" s="6">
        <v>1533000</v>
      </c>
      <c r="C4611" s="4"/>
      <c r="D4611" s="4"/>
      <c r="E4611" s="4"/>
    </row>
    <row r="4612" spans="1:5">
      <c r="A4612" s="2" t="s">
        <v>1762</v>
      </c>
      <c r="B4612" s="6">
        <v>15219000</v>
      </c>
      <c r="C4612" s="4"/>
      <c r="D4612" s="4"/>
      <c r="E4612" s="4"/>
    </row>
    <row r="4613" spans="1:5">
      <c r="A4613" s="3" t="s">
        <v>3500</v>
      </c>
      <c r="B4613" s="4"/>
      <c r="C4613" s="4"/>
      <c r="D4613" s="4"/>
      <c r="E4613" s="4"/>
    </row>
    <row r="4614" spans="1:5">
      <c r="A4614" s="2" t="s">
        <v>1763</v>
      </c>
      <c r="B4614" s="4">
        <v>0</v>
      </c>
      <c r="C4614" s="4"/>
      <c r="D4614" s="4"/>
      <c r="E4614" s="4"/>
    </row>
    <row r="4615" spans="1:5" ht="30">
      <c r="A4615" s="3" t="s">
        <v>3501</v>
      </c>
      <c r="B4615" s="4"/>
      <c r="C4615" s="4"/>
      <c r="D4615" s="4"/>
      <c r="E4615" s="4"/>
    </row>
    <row r="4616" spans="1:5">
      <c r="A4616" s="2" t="s">
        <v>529</v>
      </c>
      <c r="B4616" s="6">
        <v>1533000</v>
      </c>
      <c r="C4616" s="4"/>
      <c r="D4616" s="4"/>
      <c r="E4616" s="4"/>
    </row>
    <row r="4617" spans="1:5">
      <c r="A4617" s="2" t="s">
        <v>1762</v>
      </c>
      <c r="B4617" s="6">
        <v>15219000</v>
      </c>
      <c r="C4617" s="4"/>
      <c r="D4617" s="4"/>
      <c r="E4617" s="4"/>
    </row>
    <row r="4618" spans="1:5">
      <c r="A4618" s="2" t="s">
        <v>160</v>
      </c>
      <c r="B4618" s="6">
        <v>16752000</v>
      </c>
      <c r="C4618" s="4"/>
      <c r="D4618" s="4"/>
      <c r="E4618" s="4"/>
    </row>
    <row r="4619" spans="1:5">
      <c r="A4619" s="2" t="s">
        <v>1764</v>
      </c>
      <c r="B4619" s="6">
        <v>41000</v>
      </c>
      <c r="C4619" s="4"/>
      <c r="D4619" s="4"/>
      <c r="E4619" s="4"/>
    </row>
    <row r="4620" spans="1:5">
      <c r="A4620" s="2" t="s">
        <v>32</v>
      </c>
      <c r="B4620" s="6">
        <v>16711000</v>
      </c>
      <c r="C4620" s="4"/>
      <c r="D4620" s="4"/>
      <c r="E4620" s="4"/>
    </row>
    <row r="4621" spans="1:5" ht="30">
      <c r="A4621" s="2" t="s">
        <v>1766</v>
      </c>
      <c r="B4621" s="4" t="s">
        <v>1769</v>
      </c>
      <c r="C4621" s="4"/>
      <c r="D4621" s="4"/>
      <c r="E4621" s="4"/>
    </row>
    <row r="4622" spans="1:5" ht="45">
      <c r="A4622" s="2" t="s">
        <v>3816</v>
      </c>
      <c r="B4622" s="4"/>
      <c r="C4622" s="4"/>
      <c r="D4622" s="4"/>
      <c r="E4622" s="4"/>
    </row>
    <row r="4623" spans="1:5" ht="30">
      <c r="A4623" s="3" t="s">
        <v>3498</v>
      </c>
      <c r="B4623" s="4"/>
      <c r="C4623" s="4"/>
      <c r="D4623" s="4"/>
      <c r="E4623" s="4"/>
    </row>
    <row r="4624" spans="1:5">
      <c r="A4624" s="2" t="s">
        <v>1761</v>
      </c>
      <c r="B4624" s="6">
        <v>9461000</v>
      </c>
      <c r="C4624" s="4"/>
      <c r="D4624" s="4"/>
      <c r="E4624" s="4"/>
    </row>
    <row r="4625" spans="1:5">
      <c r="A4625" s="3" t="s">
        <v>3499</v>
      </c>
      <c r="B4625" s="4"/>
      <c r="C4625" s="4"/>
      <c r="D4625" s="4"/>
      <c r="E4625" s="4"/>
    </row>
    <row r="4626" spans="1:5">
      <c r="A4626" s="2" t="s">
        <v>529</v>
      </c>
      <c r="B4626" s="6">
        <v>1403000</v>
      </c>
      <c r="C4626" s="4"/>
      <c r="D4626" s="4"/>
      <c r="E4626" s="4"/>
    </row>
    <row r="4627" spans="1:5">
      <c r="A4627" s="2" t="s">
        <v>1762</v>
      </c>
      <c r="B4627" s="6">
        <v>15909000</v>
      </c>
      <c r="C4627" s="4"/>
      <c r="D4627" s="4"/>
      <c r="E4627" s="4"/>
    </row>
    <row r="4628" spans="1:5">
      <c r="A4628" s="3" t="s">
        <v>3500</v>
      </c>
      <c r="B4628" s="4"/>
      <c r="C4628" s="4"/>
      <c r="D4628" s="4"/>
      <c r="E4628" s="4"/>
    </row>
    <row r="4629" spans="1:5">
      <c r="A4629" s="2" t="s">
        <v>1763</v>
      </c>
      <c r="B4629" s="6">
        <v>8000</v>
      </c>
      <c r="C4629" s="4"/>
      <c r="D4629" s="4"/>
      <c r="E4629" s="4"/>
    </row>
    <row r="4630" spans="1:5" ht="30">
      <c r="A4630" s="3" t="s">
        <v>3501</v>
      </c>
      <c r="B4630" s="4"/>
      <c r="C4630" s="4"/>
      <c r="D4630" s="4"/>
      <c r="E4630" s="4"/>
    </row>
    <row r="4631" spans="1:5">
      <c r="A4631" s="2" t="s">
        <v>529</v>
      </c>
      <c r="B4631" s="6">
        <v>1403000</v>
      </c>
      <c r="C4631" s="4"/>
      <c r="D4631" s="4"/>
      <c r="E4631" s="4"/>
    </row>
    <row r="4632" spans="1:5">
      <c r="A4632" s="2" t="s">
        <v>1762</v>
      </c>
      <c r="B4632" s="6">
        <v>15917000</v>
      </c>
      <c r="C4632" s="4"/>
      <c r="D4632" s="4"/>
      <c r="E4632" s="4"/>
    </row>
    <row r="4633" spans="1:5">
      <c r="A4633" s="2" t="s">
        <v>160</v>
      </c>
      <c r="B4633" s="6">
        <v>17320000</v>
      </c>
      <c r="C4633" s="4"/>
      <c r="D4633" s="4"/>
      <c r="E4633" s="4"/>
    </row>
    <row r="4634" spans="1:5">
      <c r="A4634" s="2" t="s">
        <v>1764</v>
      </c>
      <c r="B4634" s="6">
        <v>347000</v>
      </c>
      <c r="C4634" s="4"/>
      <c r="D4634" s="4"/>
      <c r="E4634" s="4"/>
    </row>
    <row r="4635" spans="1:5">
      <c r="A4635" s="2" t="s">
        <v>32</v>
      </c>
      <c r="B4635" s="6">
        <v>16973000</v>
      </c>
      <c r="C4635" s="4"/>
      <c r="D4635" s="4"/>
      <c r="E4635" s="4"/>
    </row>
    <row r="4636" spans="1:5" ht="30">
      <c r="A4636" s="2" t="s">
        <v>1766</v>
      </c>
      <c r="B4636" s="4" t="s">
        <v>1795</v>
      </c>
      <c r="C4636" s="4"/>
      <c r="D4636" s="4"/>
      <c r="E4636" s="4"/>
    </row>
    <row r="4637" spans="1:5" ht="45">
      <c r="A4637" s="2" t="s">
        <v>3817</v>
      </c>
      <c r="B4637" s="4"/>
      <c r="C4637" s="4"/>
      <c r="D4637" s="4"/>
      <c r="E4637" s="4"/>
    </row>
    <row r="4638" spans="1:5" ht="30">
      <c r="A4638" s="3" t="s">
        <v>3498</v>
      </c>
      <c r="B4638" s="4"/>
      <c r="C4638" s="4"/>
      <c r="D4638" s="4"/>
      <c r="E4638" s="4"/>
    </row>
    <row r="4639" spans="1:5">
      <c r="A4639" s="2" t="s">
        <v>1761</v>
      </c>
      <c r="B4639" s="6">
        <v>12425000</v>
      </c>
      <c r="C4639" s="4"/>
      <c r="D4639" s="4"/>
      <c r="E4639" s="4"/>
    </row>
    <row r="4640" spans="1:5">
      <c r="A4640" s="3" t="s">
        <v>3499</v>
      </c>
      <c r="B4640" s="4"/>
      <c r="C4640" s="4"/>
      <c r="D4640" s="4"/>
      <c r="E4640" s="4"/>
    </row>
    <row r="4641" spans="1:5">
      <c r="A4641" s="2" t="s">
        <v>529</v>
      </c>
      <c r="B4641" s="6">
        <v>1462000</v>
      </c>
      <c r="C4641" s="4"/>
      <c r="D4641" s="4"/>
      <c r="E4641" s="4"/>
    </row>
    <row r="4642" spans="1:5">
      <c r="A4642" s="2" t="s">
        <v>1762</v>
      </c>
      <c r="B4642" s="6">
        <v>11060000</v>
      </c>
      <c r="C4642" s="4"/>
      <c r="D4642" s="4"/>
      <c r="E4642" s="4"/>
    </row>
    <row r="4643" spans="1:5">
      <c r="A4643" s="3" t="s">
        <v>3500</v>
      </c>
      <c r="B4643" s="4"/>
      <c r="C4643" s="4"/>
      <c r="D4643" s="4"/>
      <c r="E4643" s="4"/>
    </row>
    <row r="4644" spans="1:5">
      <c r="A4644" s="2" t="s">
        <v>1763</v>
      </c>
      <c r="B4644" s="4">
        <v>0</v>
      </c>
      <c r="C4644" s="4"/>
      <c r="D4644" s="4"/>
      <c r="E4644" s="4"/>
    </row>
    <row r="4645" spans="1:5" ht="30">
      <c r="A4645" s="3" t="s">
        <v>3501</v>
      </c>
      <c r="B4645" s="4"/>
      <c r="C4645" s="4"/>
      <c r="D4645" s="4"/>
      <c r="E4645" s="4"/>
    </row>
    <row r="4646" spans="1:5">
      <c r="A4646" s="2" t="s">
        <v>529</v>
      </c>
      <c r="B4646" s="6">
        <v>1462000</v>
      </c>
      <c r="C4646" s="4"/>
      <c r="D4646" s="4"/>
      <c r="E4646" s="4"/>
    </row>
    <row r="4647" spans="1:5">
      <c r="A4647" s="2" t="s">
        <v>1762</v>
      </c>
      <c r="B4647" s="6">
        <v>11060000</v>
      </c>
      <c r="C4647" s="4"/>
      <c r="D4647" s="4"/>
      <c r="E4647" s="4"/>
    </row>
    <row r="4648" spans="1:5">
      <c r="A4648" s="2" t="s">
        <v>160</v>
      </c>
      <c r="B4648" s="6">
        <v>12522000</v>
      </c>
      <c r="C4648" s="4"/>
      <c r="D4648" s="4"/>
      <c r="E4648" s="4"/>
    </row>
    <row r="4649" spans="1:5">
      <c r="A4649" s="2" t="s">
        <v>1764</v>
      </c>
      <c r="B4649" s="6">
        <v>272000</v>
      </c>
      <c r="C4649" s="4"/>
      <c r="D4649" s="4"/>
      <c r="E4649" s="4"/>
    </row>
    <row r="4650" spans="1:5">
      <c r="A4650" s="2" t="s">
        <v>32</v>
      </c>
      <c r="B4650" s="6">
        <v>12250000</v>
      </c>
      <c r="C4650" s="4"/>
      <c r="D4650" s="4"/>
      <c r="E4650" s="4"/>
    </row>
    <row r="4651" spans="1:5" ht="30">
      <c r="A4651" s="2" t="s">
        <v>1766</v>
      </c>
      <c r="B4651" s="4" t="s">
        <v>1795</v>
      </c>
      <c r="C4651" s="4"/>
      <c r="D4651" s="4"/>
      <c r="E4651" s="4"/>
    </row>
    <row r="4652" spans="1:5" ht="45">
      <c r="A4652" s="2" t="s">
        <v>3818</v>
      </c>
      <c r="B4652" s="4"/>
      <c r="C4652" s="4"/>
      <c r="D4652" s="4"/>
      <c r="E4652" s="4"/>
    </row>
    <row r="4653" spans="1:5" ht="30">
      <c r="A4653" s="3" t="s">
        <v>3498</v>
      </c>
      <c r="B4653" s="4"/>
      <c r="C4653" s="4"/>
      <c r="D4653" s="4"/>
      <c r="E4653" s="4"/>
    </row>
    <row r="4654" spans="1:5">
      <c r="A4654" s="2" t="s">
        <v>1761</v>
      </c>
      <c r="B4654" s="6">
        <v>7229000</v>
      </c>
      <c r="C4654" s="4"/>
      <c r="D4654" s="4"/>
      <c r="E4654" s="4"/>
    </row>
    <row r="4655" spans="1:5">
      <c r="A4655" s="3" t="s">
        <v>3499</v>
      </c>
      <c r="B4655" s="4"/>
      <c r="C4655" s="4"/>
      <c r="D4655" s="4"/>
      <c r="E4655" s="4"/>
    </row>
    <row r="4656" spans="1:5">
      <c r="A4656" s="2" t="s">
        <v>529</v>
      </c>
      <c r="B4656" s="6">
        <v>531000</v>
      </c>
      <c r="C4656" s="4"/>
      <c r="D4656" s="4"/>
      <c r="E4656" s="4"/>
    </row>
    <row r="4657" spans="1:5">
      <c r="A4657" s="2" t="s">
        <v>1762</v>
      </c>
      <c r="B4657" s="6">
        <v>6626000</v>
      </c>
      <c r="C4657" s="4"/>
      <c r="D4657" s="4"/>
      <c r="E4657" s="4"/>
    </row>
    <row r="4658" spans="1:5">
      <c r="A4658" s="3" t="s">
        <v>3500</v>
      </c>
      <c r="B4658" s="4"/>
      <c r="C4658" s="4"/>
      <c r="D4658" s="4"/>
      <c r="E4658" s="4"/>
    </row>
    <row r="4659" spans="1:5">
      <c r="A4659" s="2" t="s">
        <v>1763</v>
      </c>
      <c r="B4659" s="4">
        <v>0</v>
      </c>
      <c r="C4659" s="4"/>
      <c r="D4659" s="4"/>
      <c r="E4659" s="4"/>
    </row>
    <row r="4660" spans="1:5" ht="30">
      <c r="A4660" s="3" t="s">
        <v>3501</v>
      </c>
      <c r="B4660" s="4"/>
      <c r="C4660" s="4"/>
      <c r="D4660" s="4"/>
      <c r="E4660" s="4"/>
    </row>
    <row r="4661" spans="1:5">
      <c r="A4661" s="2" t="s">
        <v>529</v>
      </c>
      <c r="B4661" s="6">
        <v>531000</v>
      </c>
      <c r="C4661" s="4"/>
      <c r="D4661" s="4"/>
      <c r="E4661" s="4"/>
    </row>
    <row r="4662" spans="1:5">
      <c r="A4662" s="2" t="s">
        <v>1762</v>
      </c>
      <c r="B4662" s="6">
        <v>6626000</v>
      </c>
      <c r="C4662" s="4"/>
      <c r="D4662" s="4"/>
      <c r="E4662" s="4"/>
    </row>
    <row r="4663" spans="1:5">
      <c r="A4663" s="2" t="s">
        <v>160</v>
      </c>
      <c r="B4663" s="6">
        <v>7157000</v>
      </c>
      <c r="C4663" s="4"/>
      <c r="D4663" s="4"/>
      <c r="E4663" s="4"/>
    </row>
    <row r="4664" spans="1:5">
      <c r="A4664" s="2" t="s">
        <v>1764</v>
      </c>
      <c r="B4664" s="6">
        <v>165000</v>
      </c>
      <c r="C4664" s="4"/>
      <c r="D4664" s="4"/>
      <c r="E4664" s="4"/>
    </row>
    <row r="4665" spans="1:5">
      <c r="A4665" s="2" t="s">
        <v>32</v>
      </c>
      <c r="B4665" s="6">
        <v>6992000</v>
      </c>
      <c r="C4665" s="4"/>
      <c r="D4665" s="4"/>
      <c r="E4665" s="4"/>
    </row>
    <row r="4666" spans="1:5" ht="30">
      <c r="A4666" s="2" t="s">
        <v>1766</v>
      </c>
      <c r="B4666" s="4" t="s">
        <v>1795</v>
      </c>
      <c r="C4666" s="4"/>
      <c r="D4666" s="4"/>
      <c r="E4666" s="4"/>
    </row>
    <row r="4667" spans="1:5" ht="45">
      <c r="A4667" s="2" t="s">
        <v>3819</v>
      </c>
      <c r="B4667" s="4"/>
      <c r="C4667" s="4"/>
      <c r="D4667" s="4"/>
      <c r="E4667" s="4"/>
    </row>
    <row r="4668" spans="1:5" ht="30">
      <c r="A4668" s="3" t="s">
        <v>3498</v>
      </c>
      <c r="B4668" s="4"/>
      <c r="C4668" s="4"/>
      <c r="D4668" s="4"/>
      <c r="E4668" s="4"/>
    </row>
    <row r="4669" spans="1:5">
      <c r="A4669" s="2" t="s">
        <v>1761</v>
      </c>
      <c r="B4669" s="6">
        <v>7109000</v>
      </c>
      <c r="C4669" s="4"/>
      <c r="D4669" s="4"/>
      <c r="E4669" s="4"/>
    </row>
    <row r="4670" spans="1:5">
      <c r="A4670" s="3" t="s">
        <v>3499</v>
      </c>
      <c r="B4670" s="4"/>
      <c r="C4670" s="4"/>
      <c r="D4670" s="4"/>
      <c r="E4670" s="4"/>
    </row>
    <row r="4671" spans="1:5">
      <c r="A4671" s="2" t="s">
        <v>529</v>
      </c>
      <c r="B4671" s="6">
        <v>2497000</v>
      </c>
      <c r="C4671" s="4"/>
      <c r="D4671" s="4"/>
      <c r="E4671" s="4"/>
    </row>
    <row r="4672" spans="1:5">
      <c r="A4672" s="2" t="s">
        <v>1762</v>
      </c>
      <c r="B4672" s="6">
        <v>11713000</v>
      </c>
      <c r="C4672" s="4"/>
      <c r="D4672" s="4"/>
      <c r="E4672" s="4"/>
    </row>
    <row r="4673" spans="1:5">
      <c r="A4673" s="3" t="s">
        <v>3500</v>
      </c>
      <c r="B4673" s="4"/>
      <c r="C4673" s="4"/>
      <c r="D4673" s="4"/>
      <c r="E4673" s="4"/>
    </row>
    <row r="4674" spans="1:5">
      <c r="A4674" s="2" t="s">
        <v>1763</v>
      </c>
      <c r="B4674" s="4">
        <v>0</v>
      </c>
      <c r="C4674" s="4"/>
      <c r="D4674" s="4"/>
      <c r="E4674" s="4"/>
    </row>
    <row r="4675" spans="1:5" ht="30">
      <c r="A4675" s="3" t="s">
        <v>3501</v>
      </c>
      <c r="B4675" s="4"/>
      <c r="C4675" s="4"/>
      <c r="D4675" s="4"/>
      <c r="E4675" s="4"/>
    </row>
    <row r="4676" spans="1:5">
      <c r="A4676" s="2" t="s">
        <v>529</v>
      </c>
      <c r="B4676" s="6">
        <v>2497000</v>
      </c>
      <c r="C4676" s="4"/>
      <c r="D4676" s="4"/>
      <c r="E4676" s="4"/>
    </row>
    <row r="4677" spans="1:5">
      <c r="A4677" s="2" t="s">
        <v>1762</v>
      </c>
      <c r="B4677" s="6">
        <v>11713000</v>
      </c>
      <c r="C4677" s="4"/>
      <c r="D4677" s="4"/>
      <c r="E4677" s="4"/>
    </row>
    <row r="4678" spans="1:5">
      <c r="A4678" s="2" t="s">
        <v>160</v>
      </c>
      <c r="B4678" s="6">
        <v>14210000</v>
      </c>
      <c r="C4678" s="4"/>
      <c r="D4678" s="4"/>
      <c r="E4678" s="4"/>
    </row>
    <row r="4679" spans="1:5">
      <c r="A4679" s="2" t="s">
        <v>1764</v>
      </c>
      <c r="B4679" s="6">
        <v>271000</v>
      </c>
      <c r="C4679" s="4"/>
      <c r="D4679" s="4"/>
      <c r="E4679" s="4"/>
    </row>
    <row r="4680" spans="1:5">
      <c r="A4680" s="2" t="s">
        <v>32</v>
      </c>
      <c r="B4680" s="6">
        <v>13939000</v>
      </c>
      <c r="C4680" s="4"/>
      <c r="D4680" s="4"/>
      <c r="E4680" s="4"/>
    </row>
    <row r="4681" spans="1:5" ht="30">
      <c r="A4681" s="2" t="s">
        <v>1766</v>
      </c>
      <c r="B4681" s="4" t="s">
        <v>1795</v>
      </c>
      <c r="C4681" s="4"/>
      <c r="D4681" s="4"/>
      <c r="E4681" s="4"/>
    </row>
    <row r="4682" spans="1:5" ht="45">
      <c r="A4682" s="2" t="s">
        <v>3820</v>
      </c>
      <c r="B4682" s="4"/>
      <c r="C4682" s="4"/>
      <c r="D4682" s="4"/>
      <c r="E4682" s="4"/>
    </row>
    <row r="4683" spans="1:5" ht="30">
      <c r="A4683" s="3" t="s">
        <v>3498</v>
      </c>
      <c r="B4683" s="4"/>
      <c r="C4683" s="4"/>
      <c r="D4683" s="4"/>
      <c r="E4683" s="4"/>
    </row>
    <row r="4684" spans="1:5">
      <c r="A4684" s="2" t="s">
        <v>1761</v>
      </c>
      <c r="B4684" s="6">
        <v>29446000</v>
      </c>
      <c r="C4684" s="4"/>
      <c r="D4684" s="4"/>
      <c r="E4684" s="4"/>
    </row>
    <row r="4685" spans="1:5">
      <c r="A4685" s="3" t="s">
        <v>3499</v>
      </c>
      <c r="B4685" s="4"/>
      <c r="C4685" s="4"/>
      <c r="D4685" s="4"/>
      <c r="E4685" s="4"/>
    </row>
    <row r="4686" spans="1:5">
      <c r="A4686" s="2" t="s">
        <v>529</v>
      </c>
      <c r="B4686" s="6">
        <v>3348000</v>
      </c>
      <c r="C4686" s="4"/>
      <c r="D4686" s="4"/>
      <c r="E4686" s="4"/>
    </row>
    <row r="4687" spans="1:5">
      <c r="A4687" s="2" t="s">
        <v>1762</v>
      </c>
      <c r="B4687" s="6">
        <v>29841000</v>
      </c>
      <c r="C4687" s="4"/>
      <c r="D4687" s="4"/>
      <c r="E4687" s="4"/>
    </row>
    <row r="4688" spans="1:5">
      <c r="A4688" s="3" t="s">
        <v>3500</v>
      </c>
      <c r="B4688" s="4"/>
      <c r="C4688" s="4"/>
      <c r="D4688" s="4"/>
      <c r="E4688" s="4"/>
    </row>
    <row r="4689" spans="1:5">
      <c r="A4689" s="2" t="s">
        <v>1763</v>
      </c>
      <c r="B4689" s="4">
        <v>0</v>
      </c>
      <c r="C4689" s="4"/>
      <c r="D4689" s="4"/>
      <c r="E4689" s="4"/>
    </row>
    <row r="4690" spans="1:5" ht="30">
      <c r="A4690" s="3" t="s">
        <v>3501</v>
      </c>
      <c r="B4690" s="4"/>
      <c r="C4690" s="4"/>
      <c r="D4690" s="4"/>
      <c r="E4690" s="4"/>
    </row>
    <row r="4691" spans="1:5">
      <c r="A4691" s="2" t="s">
        <v>529</v>
      </c>
      <c r="B4691" s="6">
        <v>3348000</v>
      </c>
      <c r="C4691" s="4"/>
      <c r="D4691" s="4"/>
      <c r="E4691" s="4"/>
    </row>
    <row r="4692" spans="1:5">
      <c r="A4692" s="2" t="s">
        <v>1762</v>
      </c>
      <c r="B4692" s="6">
        <v>29841000</v>
      </c>
      <c r="C4692" s="4"/>
      <c r="D4692" s="4"/>
      <c r="E4692" s="4"/>
    </row>
    <row r="4693" spans="1:5">
      <c r="A4693" s="2" t="s">
        <v>160</v>
      </c>
      <c r="B4693" s="6">
        <v>33189000</v>
      </c>
      <c r="C4693" s="4"/>
      <c r="D4693" s="4"/>
      <c r="E4693" s="4"/>
    </row>
    <row r="4694" spans="1:5">
      <c r="A4694" s="2" t="s">
        <v>1764</v>
      </c>
      <c r="B4694" s="6">
        <v>81000</v>
      </c>
      <c r="C4694" s="4"/>
      <c r="D4694" s="4"/>
      <c r="E4694" s="4"/>
    </row>
    <row r="4695" spans="1:5">
      <c r="A4695" s="2" t="s">
        <v>32</v>
      </c>
      <c r="B4695" s="6">
        <v>33108000</v>
      </c>
      <c r="C4695" s="4"/>
      <c r="D4695" s="4"/>
      <c r="E4695" s="4"/>
    </row>
    <row r="4696" spans="1:5" ht="30">
      <c r="A4696" s="2" t="s">
        <v>1766</v>
      </c>
      <c r="B4696" s="4" t="s">
        <v>1769</v>
      </c>
      <c r="C4696" s="4"/>
      <c r="D4696" s="4"/>
      <c r="E4696" s="4"/>
    </row>
    <row r="4697" spans="1:5" ht="45">
      <c r="A4697" s="2" t="s">
        <v>3821</v>
      </c>
      <c r="B4697" s="4"/>
      <c r="C4697" s="4"/>
      <c r="D4697" s="4"/>
      <c r="E4697" s="4"/>
    </row>
    <row r="4698" spans="1:5" ht="30">
      <c r="A4698" s="3" t="s">
        <v>3498</v>
      </c>
      <c r="B4698" s="4"/>
      <c r="C4698" s="4"/>
      <c r="D4698" s="4"/>
      <c r="E4698" s="4"/>
    </row>
    <row r="4699" spans="1:5">
      <c r="A4699" s="2" t="s">
        <v>1761</v>
      </c>
      <c r="B4699" s="6">
        <v>12915000</v>
      </c>
      <c r="C4699" s="4"/>
      <c r="D4699" s="4"/>
      <c r="E4699" s="4"/>
    </row>
    <row r="4700" spans="1:5">
      <c r="A4700" s="3" t="s">
        <v>3499</v>
      </c>
      <c r="B4700" s="4"/>
      <c r="C4700" s="4"/>
      <c r="D4700" s="4"/>
      <c r="E4700" s="4"/>
    </row>
    <row r="4701" spans="1:5">
      <c r="A4701" s="2" t="s">
        <v>529</v>
      </c>
      <c r="B4701" s="6">
        <v>1372000</v>
      </c>
      <c r="C4701" s="4"/>
      <c r="D4701" s="4"/>
      <c r="E4701" s="4"/>
    </row>
    <row r="4702" spans="1:5">
      <c r="A4702" s="2" t="s">
        <v>1762</v>
      </c>
      <c r="B4702" s="6">
        <v>20571000</v>
      </c>
      <c r="C4702" s="4"/>
      <c r="D4702" s="4"/>
      <c r="E4702" s="4"/>
    </row>
    <row r="4703" spans="1:5">
      <c r="A4703" s="3" t="s">
        <v>3500</v>
      </c>
      <c r="B4703" s="4"/>
      <c r="C4703" s="4"/>
      <c r="D4703" s="4"/>
      <c r="E4703" s="4"/>
    </row>
    <row r="4704" spans="1:5">
      <c r="A4704" s="2" t="s">
        <v>1763</v>
      </c>
      <c r="B4704" s="6">
        <v>121000</v>
      </c>
      <c r="C4704" s="4"/>
      <c r="D4704" s="4"/>
      <c r="E4704" s="4"/>
    </row>
    <row r="4705" spans="1:5" ht="30">
      <c r="A4705" s="3" t="s">
        <v>3501</v>
      </c>
      <c r="B4705" s="4"/>
      <c r="C4705" s="4"/>
      <c r="D4705" s="4"/>
      <c r="E4705" s="4"/>
    </row>
    <row r="4706" spans="1:5">
      <c r="A4706" s="2" t="s">
        <v>529</v>
      </c>
      <c r="B4706" s="6">
        <v>1372000</v>
      </c>
      <c r="C4706" s="4"/>
      <c r="D4706" s="4"/>
      <c r="E4706" s="4"/>
    </row>
    <row r="4707" spans="1:5">
      <c r="A4707" s="2" t="s">
        <v>1762</v>
      </c>
      <c r="B4707" s="6">
        <v>20692000</v>
      </c>
      <c r="C4707" s="4"/>
      <c r="D4707" s="4"/>
      <c r="E4707" s="4"/>
    </row>
    <row r="4708" spans="1:5">
      <c r="A4708" s="2" t="s">
        <v>160</v>
      </c>
      <c r="B4708" s="6">
        <v>22064000</v>
      </c>
      <c r="C4708" s="4"/>
      <c r="D4708" s="4"/>
      <c r="E4708" s="4"/>
    </row>
    <row r="4709" spans="1:5">
      <c r="A4709" s="2" t="s">
        <v>1764</v>
      </c>
      <c r="B4709" s="6">
        <v>418000</v>
      </c>
      <c r="C4709" s="4"/>
      <c r="D4709" s="4"/>
      <c r="E4709" s="4"/>
    </row>
    <row r="4710" spans="1:5">
      <c r="A4710" s="2" t="s">
        <v>32</v>
      </c>
      <c r="B4710" s="6">
        <v>21646000</v>
      </c>
      <c r="C4710" s="4"/>
      <c r="D4710" s="4"/>
      <c r="E4710" s="4"/>
    </row>
    <row r="4711" spans="1:5" ht="30">
      <c r="A4711" s="2" t="s">
        <v>1766</v>
      </c>
      <c r="B4711" s="4" t="s">
        <v>1795</v>
      </c>
      <c r="C4711" s="4"/>
      <c r="D4711" s="4"/>
      <c r="E4711" s="4"/>
    </row>
    <row r="4712" spans="1:5" ht="45">
      <c r="A4712" s="2" t="s">
        <v>3822</v>
      </c>
      <c r="B4712" s="4"/>
      <c r="C4712" s="4"/>
      <c r="D4712" s="4"/>
      <c r="E4712" s="4"/>
    </row>
    <row r="4713" spans="1:5" ht="30">
      <c r="A4713" s="3" t="s">
        <v>3498</v>
      </c>
      <c r="B4713" s="4"/>
      <c r="C4713" s="4"/>
      <c r="D4713" s="4"/>
      <c r="E4713" s="4"/>
    </row>
    <row r="4714" spans="1:5">
      <c r="A4714" s="2" t="s">
        <v>1761</v>
      </c>
      <c r="B4714" s="6">
        <v>7313000</v>
      </c>
      <c r="C4714" s="4"/>
      <c r="D4714" s="4"/>
      <c r="E4714" s="4"/>
    </row>
    <row r="4715" spans="1:5">
      <c r="A4715" s="3" t="s">
        <v>3499</v>
      </c>
      <c r="B4715" s="4"/>
      <c r="C4715" s="4"/>
      <c r="D4715" s="4"/>
      <c r="E4715" s="4"/>
    </row>
    <row r="4716" spans="1:5">
      <c r="A4716" s="2" t="s">
        <v>529</v>
      </c>
      <c r="B4716" s="6">
        <v>1739000</v>
      </c>
      <c r="C4716" s="4"/>
      <c r="D4716" s="4"/>
      <c r="E4716" s="4"/>
    </row>
    <row r="4717" spans="1:5">
      <c r="A4717" s="2" t="s">
        <v>1762</v>
      </c>
      <c r="B4717" s="6">
        <v>9183000</v>
      </c>
      <c r="C4717" s="4"/>
      <c r="D4717" s="4"/>
      <c r="E4717" s="4"/>
    </row>
    <row r="4718" spans="1:5">
      <c r="A4718" s="3" t="s">
        <v>3500</v>
      </c>
      <c r="B4718" s="4"/>
      <c r="C4718" s="4"/>
      <c r="D4718" s="4"/>
      <c r="E4718" s="4"/>
    </row>
    <row r="4719" spans="1:5">
      <c r="A4719" s="2" t="s">
        <v>1763</v>
      </c>
      <c r="B4719" s="4">
        <v>0</v>
      </c>
      <c r="C4719" s="4"/>
      <c r="D4719" s="4"/>
      <c r="E4719" s="4"/>
    </row>
    <row r="4720" spans="1:5" ht="30">
      <c r="A4720" s="3" t="s">
        <v>3501</v>
      </c>
      <c r="B4720" s="4"/>
      <c r="C4720" s="4"/>
      <c r="D4720" s="4"/>
      <c r="E4720" s="4"/>
    </row>
    <row r="4721" spans="1:5">
      <c r="A4721" s="2" t="s">
        <v>529</v>
      </c>
      <c r="B4721" s="6">
        <v>1739000</v>
      </c>
      <c r="C4721" s="4"/>
      <c r="D4721" s="4"/>
      <c r="E4721" s="4"/>
    </row>
    <row r="4722" spans="1:5">
      <c r="A4722" s="2" t="s">
        <v>1762</v>
      </c>
      <c r="B4722" s="6">
        <v>9183000</v>
      </c>
      <c r="C4722" s="4"/>
      <c r="D4722" s="4"/>
      <c r="E4722" s="4"/>
    </row>
    <row r="4723" spans="1:5">
      <c r="A4723" s="2" t="s">
        <v>160</v>
      </c>
      <c r="B4723" s="6">
        <v>10922000</v>
      </c>
      <c r="C4723" s="4"/>
      <c r="D4723" s="4"/>
      <c r="E4723" s="4"/>
    </row>
    <row r="4724" spans="1:5">
      <c r="A4724" s="2" t="s">
        <v>1764</v>
      </c>
      <c r="B4724" s="6">
        <v>207000</v>
      </c>
      <c r="C4724" s="4"/>
      <c r="D4724" s="4"/>
      <c r="E4724" s="4"/>
    </row>
    <row r="4725" spans="1:5">
      <c r="A4725" s="2" t="s">
        <v>32</v>
      </c>
      <c r="B4725" s="6">
        <v>10715000</v>
      </c>
      <c r="C4725" s="4"/>
      <c r="D4725" s="4"/>
      <c r="E4725" s="4"/>
    </row>
    <row r="4726" spans="1:5" ht="30">
      <c r="A4726" s="2" t="s">
        <v>1766</v>
      </c>
      <c r="B4726" s="4" t="s">
        <v>1795</v>
      </c>
      <c r="C4726" s="4"/>
      <c r="D4726" s="4"/>
      <c r="E4726" s="4"/>
    </row>
    <row r="4727" spans="1:5" ht="45">
      <c r="A4727" s="2" t="s">
        <v>3823</v>
      </c>
      <c r="B4727" s="4"/>
      <c r="C4727" s="4"/>
      <c r="D4727" s="4"/>
      <c r="E4727" s="4"/>
    </row>
    <row r="4728" spans="1:5" ht="30">
      <c r="A4728" s="3" t="s">
        <v>3498</v>
      </c>
      <c r="B4728" s="4"/>
      <c r="C4728" s="4"/>
      <c r="D4728" s="4"/>
      <c r="E4728" s="4"/>
    </row>
    <row r="4729" spans="1:5">
      <c r="A4729" s="2" t="s">
        <v>1761</v>
      </c>
      <c r="B4729" s="6">
        <v>3644000</v>
      </c>
      <c r="C4729" s="4"/>
      <c r="D4729" s="4"/>
      <c r="E4729" s="4"/>
    </row>
    <row r="4730" spans="1:5">
      <c r="A4730" s="3" t="s">
        <v>3499</v>
      </c>
      <c r="B4730" s="4"/>
      <c r="C4730" s="4"/>
      <c r="D4730" s="4"/>
      <c r="E4730" s="4"/>
    </row>
    <row r="4731" spans="1:5">
      <c r="A4731" s="2" t="s">
        <v>529</v>
      </c>
      <c r="B4731" s="6">
        <v>281000</v>
      </c>
      <c r="C4731" s="4"/>
      <c r="D4731" s="4"/>
      <c r="E4731" s="4"/>
    </row>
    <row r="4732" spans="1:5">
      <c r="A4732" s="2" t="s">
        <v>1762</v>
      </c>
      <c r="B4732" s="6">
        <v>3197000</v>
      </c>
      <c r="C4732" s="4"/>
      <c r="D4732" s="4"/>
      <c r="E4732" s="4"/>
    </row>
    <row r="4733" spans="1:5">
      <c r="A4733" s="3" t="s">
        <v>3500</v>
      </c>
      <c r="B4733" s="4"/>
      <c r="C4733" s="4"/>
      <c r="D4733" s="4"/>
      <c r="E4733" s="4"/>
    </row>
    <row r="4734" spans="1:5">
      <c r="A4734" s="2" t="s">
        <v>1763</v>
      </c>
      <c r="B4734" s="4">
        <v>0</v>
      </c>
      <c r="C4734" s="4"/>
      <c r="D4734" s="4"/>
      <c r="E4734" s="4"/>
    </row>
    <row r="4735" spans="1:5" ht="30">
      <c r="A4735" s="3" t="s">
        <v>3501</v>
      </c>
      <c r="B4735" s="4"/>
      <c r="C4735" s="4"/>
      <c r="D4735" s="4"/>
      <c r="E4735" s="4"/>
    </row>
    <row r="4736" spans="1:5">
      <c r="A4736" s="2" t="s">
        <v>529</v>
      </c>
      <c r="B4736" s="6">
        <v>281000</v>
      </c>
      <c r="C4736" s="4"/>
      <c r="D4736" s="4"/>
      <c r="E4736" s="4"/>
    </row>
    <row r="4737" spans="1:5">
      <c r="A4737" s="2" t="s">
        <v>1762</v>
      </c>
      <c r="B4737" s="6">
        <v>3197000</v>
      </c>
      <c r="C4737" s="4"/>
      <c r="D4737" s="4"/>
      <c r="E4737" s="4"/>
    </row>
    <row r="4738" spans="1:5">
      <c r="A4738" s="2" t="s">
        <v>160</v>
      </c>
      <c r="B4738" s="6">
        <v>3478000</v>
      </c>
      <c r="C4738" s="4"/>
      <c r="D4738" s="4"/>
      <c r="E4738" s="4"/>
    </row>
    <row r="4739" spans="1:5">
      <c r="A4739" s="2" t="s">
        <v>1764</v>
      </c>
      <c r="B4739" s="6">
        <v>8000</v>
      </c>
      <c r="C4739" s="4"/>
      <c r="D4739" s="4"/>
      <c r="E4739" s="4"/>
    </row>
    <row r="4740" spans="1:5">
      <c r="A4740" s="2" t="s">
        <v>32</v>
      </c>
      <c r="B4740" s="6">
        <v>3470000</v>
      </c>
      <c r="C4740" s="4"/>
      <c r="D4740" s="4"/>
      <c r="E4740" s="4"/>
    </row>
    <row r="4741" spans="1:5" ht="30">
      <c r="A4741" s="2" t="s">
        <v>1766</v>
      </c>
      <c r="B4741" s="4" t="s">
        <v>1769</v>
      </c>
      <c r="C4741" s="4"/>
      <c r="D4741" s="4"/>
      <c r="E4741" s="4"/>
    </row>
    <row r="4742" spans="1:5" ht="45">
      <c r="A4742" s="2" t="s">
        <v>3824</v>
      </c>
      <c r="B4742" s="4"/>
      <c r="C4742" s="4"/>
      <c r="D4742" s="4"/>
      <c r="E4742" s="4"/>
    </row>
    <row r="4743" spans="1:5" ht="30">
      <c r="A4743" s="3" t="s">
        <v>3498</v>
      </c>
      <c r="B4743" s="4"/>
      <c r="C4743" s="4"/>
      <c r="D4743" s="4"/>
      <c r="E4743" s="4"/>
    </row>
    <row r="4744" spans="1:5">
      <c r="A4744" s="2" t="s">
        <v>1761</v>
      </c>
      <c r="B4744" s="6">
        <v>11422000</v>
      </c>
      <c r="C4744" s="4"/>
      <c r="D4744" s="4"/>
      <c r="E4744" s="4"/>
    </row>
    <row r="4745" spans="1:5">
      <c r="A4745" s="3" t="s">
        <v>3499</v>
      </c>
      <c r="B4745" s="4"/>
      <c r="C4745" s="4"/>
      <c r="D4745" s="4"/>
      <c r="E4745" s="4"/>
    </row>
    <row r="4746" spans="1:5">
      <c r="A4746" s="2" t="s">
        <v>529</v>
      </c>
      <c r="B4746" s="6">
        <v>592000</v>
      </c>
      <c r="C4746" s="4"/>
      <c r="D4746" s="4"/>
      <c r="E4746" s="4"/>
    </row>
    <row r="4747" spans="1:5">
      <c r="A4747" s="2" t="s">
        <v>1762</v>
      </c>
      <c r="B4747" s="6">
        <v>22509000</v>
      </c>
      <c r="C4747" s="4"/>
      <c r="D4747" s="4"/>
      <c r="E4747" s="4"/>
    </row>
    <row r="4748" spans="1:5">
      <c r="A4748" s="3" t="s">
        <v>3500</v>
      </c>
      <c r="B4748" s="4"/>
      <c r="C4748" s="4"/>
      <c r="D4748" s="4"/>
      <c r="E4748" s="4"/>
    </row>
    <row r="4749" spans="1:5">
      <c r="A4749" s="2" t="s">
        <v>1763</v>
      </c>
      <c r="B4749" s="6">
        <v>824000</v>
      </c>
      <c r="C4749" s="4"/>
      <c r="D4749" s="4"/>
      <c r="E4749" s="4"/>
    </row>
    <row r="4750" spans="1:5" ht="30">
      <c r="A4750" s="3" t="s">
        <v>3501</v>
      </c>
      <c r="B4750" s="4"/>
      <c r="C4750" s="4"/>
      <c r="D4750" s="4"/>
      <c r="E4750" s="4"/>
    </row>
    <row r="4751" spans="1:5">
      <c r="A4751" s="2" t="s">
        <v>529</v>
      </c>
      <c r="B4751" s="6">
        <v>592000</v>
      </c>
      <c r="C4751" s="4"/>
      <c r="D4751" s="4"/>
      <c r="E4751" s="4"/>
    </row>
    <row r="4752" spans="1:5">
      <c r="A4752" s="2" t="s">
        <v>1762</v>
      </c>
      <c r="B4752" s="6">
        <v>23333000</v>
      </c>
      <c r="C4752" s="4"/>
      <c r="D4752" s="4"/>
      <c r="E4752" s="4"/>
    </row>
    <row r="4753" spans="1:5">
      <c r="A4753" s="2" t="s">
        <v>160</v>
      </c>
      <c r="B4753" s="6">
        <v>23925000</v>
      </c>
      <c r="C4753" s="4"/>
      <c r="D4753" s="4"/>
      <c r="E4753" s="4"/>
    </row>
    <row r="4754" spans="1:5">
      <c r="A4754" s="2" t="s">
        <v>1764</v>
      </c>
      <c r="B4754" s="6">
        <v>485000</v>
      </c>
      <c r="C4754" s="4"/>
      <c r="D4754" s="4"/>
      <c r="E4754" s="4"/>
    </row>
    <row r="4755" spans="1:5">
      <c r="A4755" s="2" t="s">
        <v>32</v>
      </c>
      <c r="B4755" s="6">
        <v>23440000</v>
      </c>
      <c r="C4755" s="4"/>
      <c r="D4755" s="4"/>
      <c r="E4755" s="4"/>
    </row>
    <row r="4756" spans="1:5" ht="30">
      <c r="A4756" s="2" t="s">
        <v>1766</v>
      </c>
      <c r="B4756" s="4" t="s">
        <v>1795</v>
      </c>
      <c r="C4756" s="4"/>
      <c r="D4756" s="4"/>
      <c r="E4756" s="4"/>
    </row>
    <row r="4757" spans="1:5" ht="45">
      <c r="A4757" s="2" t="s">
        <v>3825</v>
      </c>
      <c r="B4757" s="4"/>
      <c r="C4757" s="4"/>
      <c r="D4757" s="4"/>
      <c r="E4757" s="4"/>
    </row>
    <row r="4758" spans="1:5" ht="30">
      <c r="A4758" s="3" t="s">
        <v>3498</v>
      </c>
      <c r="B4758" s="4"/>
      <c r="C4758" s="4"/>
      <c r="D4758" s="4"/>
      <c r="E4758" s="4"/>
    </row>
    <row r="4759" spans="1:5">
      <c r="A4759" s="2" t="s">
        <v>1761</v>
      </c>
      <c r="B4759" s="6">
        <v>10955000</v>
      </c>
      <c r="C4759" s="4"/>
      <c r="D4759" s="4"/>
      <c r="E4759" s="4"/>
    </row>
    <row r="4760" spans="1:5">
      <c r="A4760" s="3" t="s">
        <v>3499</v>
      </c>
      <c r="B4760" s="4"/>
      <c r="C4760" s="4"/>
      <c r="D4760" s="4"/>
      <c r="E4760" s="4"/>
    </row>
    <row r="4761" spans="1:5">
      <c r="A4761" s="2" t="s">
        <v>529</v>
      </c>
      <c r="B4761" s="6">
        <v>1363000</v>
      </c>
      <c r="C4761" s="4"/>
      <c r="D4761" s="4"/>
      <c r="E4761" s="4"/>
    </row>
    <row r="4762" spans="1:5">
      <c r="A4762" s="2" t="s">
        <v>1762</v>
      </c>
      <c r="B4762" s="6">
        <v>13193000</v>
      </c>
      <c r="C4762" s="4"/>
      <c r="D4762" s="4"/>
      <c r="E4762" s="4"/>
    </row>
    <row r="4763" spans="1:5">
      <c r="A4763" s="3" t="s">
        <v>3500</v>
      </c>
      <c r="B4763" s="4"/>
      <c r="C4763" s="4"/>
      <c r="D4763" s="4"/>
      <c r="E4763" s="4"/>
    </row>
    <row r="4764" spans="1:5">
      <c r="A4764" s="2" t="s">
        <v>1763</v>
      </c>
      <c r="B4764" s="4">
        <v>0</v>
      </c>
      <c r="C4764" s="4"/>
      <c r="D4764" s="4"/>
      <c r="E4764" s="4"/>
    </row>
    <row r="4765" spans="1:5" ht="30">
      <c r="A4765" s="3" t="s">
        <v>3501</v>
      </c>
      <c r="B4765" s="4"/>
      <c r="C4765" s="4"/>
      <c r="D4765" s="4"/>
      <c r="E4765" s="4"/>
    </row>
    <row r="4766" spans="1:5">
      <c r="A4766" s="2" t="s">
        <v>529</v>
      </c>
      <c r="B4766" s="6">
        <v>1363000</v>
      </c>
      <c r="C4766" s="4"/>
      <c r="D4766" s="4"/>
      <c r="E4766" s="4"/>
    </row>
    <row r="4767" spans="1:5">
      <c r="A4767" s="2" t="s">
        <v>1762</v>
      </c>
      <c r="B4767" s="6">
        <v>13193000</v>
      </c>
      <c r="C4767" s="4"/>
      <c r="D4767" s="4"/>
      <c r="E4767" s="4"/>
    </row>
    <row r="4768" spans="1:5">
      <c r="A4768" s="2" t="s">
        <v>160</v>
      </c>
      <c r="B4768" s="6">
        <v>14556000</v>
      </c>
      <c r="C4768" s="4"/>
      <c r="D4768" s="4"/>
      <c r="E4768" s="4"/>
    </row>
    <row r="4769" spans="1:5">
      <c r="A4769" s="2" t="s">
        <v>1764</v>
      </c>
      <c r="B4769" s="6">
        <v>35000</v>
      </c>
      <c r="C4769" s="4"/>
      <c r="D4769" s="4"/>
      <c r="E4769" s="4"/>
    </row>
    <row r="4770" spans="1:5">
      <c r="A4770" s="2" t="s">
        <v>32</v>
      </c>
      <c r="B4770" s="6">
        <v>14521000</v>
      </c>
      <c r="C4770" s="4"/>
      <c r="D4770" s="4"/>
      <c r="E4770" s="4"/>
    </row>
    <row r="4771" spans="1:5" ht="30">
      <c r="A4771" s="2" t="s">
        <v>1766</v>
      </c>
      <c r="B4771" s="4" t="s">
        <v>1769</v>
      </c>
      <c r="C4771" s="4"/>
      <c r="D4771" s="4"/>
      <c r="E4771" s="4"/>
    </row>
    <row r="4772" spans="1:5" ht="45">
      <c r="A4772" s="2" t="s">
        <v>3826</v>
      </c>
      <c r="B4772" s="4"/>
      <c r="C4772" s="4"/>
      <c r="D4772" s="4"/>
      <c r="E4772" s="4"/>
    </row>
    <row r="4773" spans="1:5" ht="30">
      <c r="A4773" s="3" t="s">
        <v>3498</v>
      </c>
      <c r="B4773" s="4"/>
      <c r="C4773" s="4"/>
      <c r="D4773" s="4"/>
      <c r="E4773" s="4"/>
    </row>
    <row r="4774" spans="1:5">
      <c r="A4774" s="2" t="s">
        <v>1761</v>
      </c>
      <c r="B4774" s="6">
        <v>6096000</v>
      </c>
      <c r="C4774" s="4"/>
      <c r="D4774" s="4"/>
      <c r="E4774" s="4"/>
    </row>
    <row r="4775" spans="1:5">
      <c r="A4775" s="3" t="s">
        <v>3499</v>
      </c>
      <c r="B4775" s="4"/>
      <c r="C4775" s="4"/>
      <c r="D4775" s="4"/>
      <c r="E4775" s="4"/>
    </row>
    <row r="4776" spans="1:5">
      <c r="A4776" s="2" t="s">
        <v>529</v>
      </c>
      <c r="B4776" s="6">
        <v>468000</v>
      </c>
      <c r="C4776" s="4"/>
      <c r="D4776" s="4"/>
      <c r="E4776" s="4"/>
    </row>
    <row r="4777" spans="1:5">
      <c r="A4777" s="2" t="s">
        <v>1762</v>
      </c>
      <c r="B4777" s="6">
        <v>5786000</v>
      </c>
      <c r="C4777" s="4"/>
      <c r="D4777" s="4"/>
      <c r="E4777" s="4"/>
    </row>
    <row r="4778" spans="1:5">
      <c r="A4778" s="3" t="s">
        <v>3500</v>
      </c>
      <c r="B4778" s="4"/>
      <c r="C4778" s="4"/>
      <c r="D4778" s="4"/>
      <c r="E4778" s="4"/>
    </row>
    <row r="4779" spans="1:5">
      <c r="A4779" s="2" t="s">
        <v>1763</v>
      </c>
      <c r="B4779" s="6">
        <v>861000</v>
      </c>
      <c r="C4779" s="4"/>
      <c r="D4779" s="4"/>
      <c r="E4779" s="4"/>
    </row>
    <row r="4780" spans="1:5" ht="30">
      <c r="A4780" s="3" t="s">
        <v>3501</v>
      </c>
      <c r="B4780" s="4"/>
      <c r="C4780" s="4"/>
      <c r="D4780" s="4"/>
      <c r="E4780" s="4"/>
    </row>
    <row r="4781" spans="1:5">
      <c r="A4781" s="2" t="s">
        <v>529</v>
      </c>
      <c r="B4781" s="6">
        <v>468000</v>
      </c>
      <c r="C4781" s="4"/>
      <c r="D4781" s="4"/>
      <c r="E4781" s="4"/>
    </row>
    <row r="4782" spans="1:5">
      <c r="A4782" s="2" t="s">
        <v>1762</v>
      </c>
      <c r="B4782" s="6">
        <v>6647000</v>
      </c>
      <c r="C4782" s="4"/>
      <c r="D4782" s="4"/>
      <c r="E4782" s="4"/>
    </row>
    <row r="4783" spans="1:5">
      <c r="A4783" s="2" t="s">
        <v>160</v>
      </c>
      <c r="B4783" s="6">
        <v>7115000</v>
      </c>
      <c r="C4783" s="4"/>
      <c r="D4783" s="4"/>
      <c r="E4783" s="4"/>
    </row>
    <row r="4784" spans="1:5">
      <c r="A4784" s="2" t="s">
        <v>1764</v>
      </c>
      <c r="B4784" s="6">
        <v>1272000</v>
      </c>
      <c r="C4784" s="4"/>
      <c r="D4784" s="4"/>
      <c r="E4784" s="4"/>
    </row>
    <row r="4785" spans="1:5">
      <c r="A4785" s="2" t="s">
        <v>32</v>
      </c>
      <c r="B4785" s="6">
        <v>5843000</v>
      </c>
      <c r="C4785" s="4"/>
      <c r="D4785" s="4"/>
      <c r="E4785" s="4"/>
    </row>
    <row r="4786" spans="1:5" ht="30">
      <c r="A4786" s="2" t="s">
        <v>1766</v>
      </c>
      <c r="B4786" s="4" t="s">
        <v>1795</v>
      </c>
      <c r="C4786" s="4"/>
      <c r="D4786" s="4"/>
      <c r="E4786" s="4"/>
    </row>
    <row r="4787" spans="1:5" ht="45">
      <c r="A4787" s="2" t="s">
        <v>3827</v>
      </c>
      <c r="B4787" s="4"/>
      <c r="C4787" s="4"/>
      <c r="D4787" s="4"/>
      <c r="E4787" s="4"/>
    </row>
    <row r="4788" spans="1:5" ht="30">
      <c r="A4788" s="3" t="s">
        <v>3498</v>
      </c>
      <c r="B4788" s="4"/>
      <c r="C4788" s="4"/>
      <c r="D4788" s="4"/>
      <c r="E4788" s="4"/>
    </row>
    <row r="4789" spans="1:5">
      <c r="A4789" s="2" t="s">
        <v>1761</v>
      </c>
      <c r="B4789" s="6">
        <v>4209000</v>
      </c>
      <c r="C4789" s="4"/>
      <c r="D4789" s="4"/>
      <c r="E4789" s="4"/>
    </row>
    <row r="4790" spans="1:5">
      <c r="A4790" s="3" t="s">
        <v>3499</v>
      </c>
      <c r="B4790" s="4"/>
      <c r="C4790" s="4"/>
      <c r="D4790" s="4"/>
      <c r="E4790" s="4"/>
    </row>
    <row r="4791" spans="1:5">
      <c r="A4791" s="2" t="s">
        <v>529</v>
      </c>
      <c r="B4791" s="6">
        <v>378000</v>
      </c>
      <c r="C4791" s="4"/>
      <c r="D4791" s="4"/>
      <c r="E4791" s="4"/>
    </row>
    <row r="4792" spans="1:5">
      <c r="A4792" s="2" t="s">
        <v>1762</v>
      </c>
      <c r="B4792" s="6">
        <v>5069000</v>
      </c>
      <c r="C4792" s="4"/>
      <c r="D4792" s="4"/>
      <c r="E4792" s="4"/>
    </row>
    <row r="4793" spans="1:5">
      <c r="A4793" s="3" t="s">
        <v>3500</v>
      </c>
      <c r="B4793" s="4"/>
      <c r="C4793" s="4"/>
      <c r="D4793" s="4"/>
      <c r="E4793" s="4"/>
    </row>
    <row r="4794" spans="1:5">
      <c r="A4794" s="2" t="s">
        <v>1763</v>
      </c>
      <c r="B4794" s="6">
        <v>908000</v>
      </c>
      <c r="C4794" s="4"/>
      <c r="D4794" s="4"/>
      <c r="E4794" s="4"/>
    </row>
    <row r="4795" spans="1:5" ht="30">
      <c r="A4795" s="3" t="s">
        <v>3501</v>
      </c>
      <c r="B4795" s="4"/>
      <c r="C4795" s="4"/>
      <c r="D4795" s="4"/>
      <c r="E4795" s="4"/>
    </row>
    <row r="4796" spans="1:5">
      <c r="A4796" s="2" t="s">
        <v>529</v>
      </c>
      <c r="B4796" s="6">
        <v>378000</v>
      </c>
      <c r="C4796" s="4"/>
      <c r="D4796" s="4"/>
      <c r="E4796" s="4"/>
    </row>
    <row r="4797" spans="1:5">
      <c r="A4797" s="2" t="s">
        <v>1762</v>
      </c>
      <c r="B4797" s="6">
        <v>5977000</v>
      </c>
      <c r="C4797" s="4"/>
      <c r="D4797" s="4"/>
      <c r="E4797" s="4"/>
    </row>
    <row r="4798" spans="1:5">
      <c r="A4798" s="2" t="s">
        <v>160</v>
      </c>
      <c r="B4798" s="6">
        <v>6355000</v>
      </c>
      <c r="C4798" s="4"/>
      <c r="D4798" s="4"/>
      <c r="E4798" s="4"/>
    </row>
    <row r="4799" spans="1:5">
      <c r="A4799" s="2" t="s">
        <v>1764</v>
      </c>
      <c r="B4799" s="6">
        <v>1124000</v>
      </c>
      <c r="C4799" s="4"/>
      <c r="D4799" s="4"/>
      <c r="E4799" s="4"/>
    </row>
    <row r="4800" spans="1:5">
      <c r="A4800" s="2" t="s">
        <v>32</v>
      </c>
      <c r="B4800" s="6">
        <v>5231000</v>
      </c>
      <c r="C4800" s="4"/>
      <c r="D4800" s="4"/>
      <c r="E4800" s="4"/>
    </row>
    <row r="4801" spans="1:5" ht="30">
      <c r="A4801" s="2" t="s">
        <v>1766</v>
      </c>
      <c r="B4801" s="4" t="s">
        <v>1795</v>
      </c>
      <c r="C4801" s="4"/>
      <c r="D4801" s="4"/>
      <c r="E4801" s="4"/>
    </row>
    <row r="4802" spans="1:5" ht="45">
      <c r="A4802" s="2" t="s">
        <v>3828</v>
      </c>
      <c r="B4802" s="4"/>
      <c r="C4802" s="4"/>
      <c r="D4802" s="4"/>
      <c r="E4802" s="4"/>
    </row>
    <row r="4803" spans="1:5" ht="30">
      <c r="A4803" s="3" t="s">
        <v>3498</v>
      </c>
      <c r="B4803" s="4"/>
      <c r="C4803" s="4"/>
      <c r="D4803" s="4"/>
      <c r="E4803" s="4"/>
    </row>
    <row r="4804" spans="1:5">
      <c r="A4804" s="2" t="s">
        <v>1761</v>
      </c>
      <c r="B4804" s="6">
        <v>4699000</v>
      </c>
      <c r="C4804" s="4"/>
      <c r="D4804" s="4"/>
      <c r="E4804" s="4"/>
    </row>
    <row r="4805" spans="1:5">
      <c r="A4805" s="3" t="s">
        <v>3499</v>
      </c>
      <c r="B4805" s="4"/>
      <c r="C4805" s="4"/>
      <c r="D4805" s="4"/>
      <c r="E4805" s="4"/>
    </row>
    <row r="4806" spans="1:5">
      <c r="A4806" s="2" t="s">
        <v>529</v>
      </c>
      <c r="B4806" s="6">
        <v>341000</v>
      </c>
      <c r="C4806" s="4"/>
      <c r="D4806" s="4"/>
      <c r="E4806" s="4"/>
    </row>
    <row r="4807" spans="1:5">
      <c r="A4807" s="2" t="s">
        <v>1762</v>
      </c>
      <c r="B4807" s="6">
        <v>7422000</v>
      </c>
      <c r="C4807" s="4"/>
      <c r="D4807" s="4"/>
      <c r="E4807" s="4"/>
    </row>
    <row r="4808" spans="1:5">
      <c r="A4808" s="3" t="s">
        <v>3500</v>
      </c>
      <c r="B4808" s="4"/>
      <c r="C4808" s="4"/>
      <c r="D4808" s="4"/>
      <c r="E4808" s="4"/>
    </row>
    <row r="4809" spans="1:5">
      <c r="A4809" s="2" t="s">
        <v>1763</v>
      </c>
      <c r="B4809" s="4">
        <v>0</v>
      </c>
      <c r="C4809" s="4"/>
      <c r="D4809" s="4"/>
      <c r="E4809" s="4"/>
    </row>
    <row r="4810" spans="1:5" ht="30">
      <c r="A4810" s="3" t="s">
        <v>3501</v>
      </c>
      <c r="B4810" s="4"/>
      <c r="C4810" s="4"/>
      <c r="D4810" s="4"/>
      <c r="E4810" s="4"/>
    </row>
    <row r="4811" spans="1:5">
      <c r="A4811" s="2" t="s">
        <v>529</v>
      </c>
      <c r="B4811" s="6">
        <v>341000</v>
      </c>
      <c r="C4811" s="4"/>
      <c r="D4811" s="4"/>
      <c r="E4811" s="4"/>
    </row>
    <row r="4812" spans="1:5">
      <c r="A4812" s="2" t="s">
        <v>1762</v>
      </c>
      <c r="B4812" s="6">
        <v>7422000</v>
      </c>
      <c r="C4812" s="4"/>
      <c r="D4812" s="4"/>
      <c r="E4812" s="4"/>
    </row>
    <row r="4813" spans="1:5">
      <c r="A4813" s="2" t="s">
        <v>160</v>
      </c>
      <c r="B4813" s="6">
        <v>7763000</v>
      </c>
      <c r="C4813" s="4"/>
      <c r="D4813" s="4"/>
      <c r="E4813" s="4"/>
    </row>
    <row r="4814" spans="1:5">
      <c r="A4814" s="2" t="s">
        <v>1764</v>
      </c>
      <c r="B4814" s="6">
        <v>19000</v>
      </c>
      <c r="C4814" s="4"/>
      <c r="D4814" s="4"/>
      <c r="E4814" s="4"/>
    </row>
    <row r="4815" spans="1:5">
      <c r="A4815" s="2" t="s">
        <v>32</v>
      </c>
      <c r="B4815" s="6">
        <v>7744000</v>
      </c>
      <c r="C4815" s="4"/>
      <c r="D4815" s="4"/>
      <c r="E4815" s="4"/>
    </row>
    <row r="4816" spans="1:5" ht="30">
      <c r="A4816" s="2" t="s">
        <v>1766</v>
      </c>
      <c r="B4816" s="4" t="s">
        <v>1769</v>
      </c>
      <c r="C4816" s="4"/>
      <c r="D4816" s="4"/>
      <c r="E4816" s="4"/>
    </row>
    <row r="4817" spans="1:5" ht="45">
      <c r="A4817" s="2" t="s">
        <v>3829</v>
      </c>
      <c r="B4817" s="4"/>
      <c r="C4817" s="4"/>
      <c r="D4817" s="4"/>
      <c r="E4817" s="4"/>
    </row>
    <row r="4818" spans="1:5" ht="30">
      <c r="A4818" s="3" t="s">
        <v>3498</v>
      </c>
      <c r="B4818" s="4"/>
      <c r="C4818" s="4"/>
      <c r="D4818" s="4"/>
      <c r="E4818" s="4"/>
    </row>
    <row r="4819" spans="1:5">
      <c r="A4819" s="2" t="s">
        <v>1761</v>
      </c>
      <c r="B4819" s="6">
        <v>7453000</v>
      </c>
      <c r="C4819" s="4"/>
      <c r="D4819" s="4"/>
      <c r="E4819" s="4"/>
    </row>
    <row r="4820" spans="1:5">
      <c r="A4820" s="3" t="s">
        <v>3499</v>
      </c>
      <c r="B4820" s="4"/>
      <c r="C4820" s="4"/>
      <c r="D4820" s="4"/>
      <c r="E4820" s="4"/>
    </row>
    <row r="4821" spans="1:5">
      <c r="A4821" s="2" t="s">
        <v>529</v>
      </c>
      <c r="B4821" s="6">
        <v>677000</v>
      </c>
      <c r="C4821" s="4"/>
      <c r="D4821" s="4"/>
      <c r="E4821" s="4"/>
    </row>
    <row r="4822" spans="1:5">
      <c r="A4822" s="2" t="s">
        <v>1762</v>
      </c>
      <c r="B4822" s="6">
        <v>8077000</v>
      </c>
      <c r="C4822" s="4"/>
      <c r="D4822" s="4"/>
      <c r="E4822" s="4"/>
    </row>
    <row r="4823" spans="1:5">
      <c r="A4823" s="3" t="s">
        <v>3500</v>
      </c>
      <c r="B4823" s="4"/>
      <c r="C4823" s="4"/>
      <c r="D4823" s="4"/>
      <c r="E4823" s="4"/>
    </row>
    <row r="4824" spans="1:5">
      <c r="A4824" s="2" t="s">
        <v>1763</v>
      </c>
      <c r="B4824" s="4">
        <v>0</v>
      </c>
      <c r="C4824" s="4"/>
      <c r="D4824" s="4"/>
      <c r="E4824" s="4"/>
    </row>
    <row r="4825" spans="1:5" ht="30">
      <c r="A4825" s="3" t="s">
        <v>3501</v>
      </c>
      <c r="B4825" s="4"/>
      <c r="C4825" s="4"/>
      <c r="D4825" s="4"/>
      <c r="E4825" s="4"/>
    </row>
    <row r="4826" spans="1:5">
      <c r="A4826" s="2" t="s">
        <v>529</v>
      </c>
      <c r="B4826" s="6">
        <v>677000</v>
      </c>
      <c r="C4826" s="4"/>
      <c r="D4826" s="4"/>
      <c r="E4826" s="4"/>
    </row>
    <row r="4827" spans="1:5">
      <c r="A4827" s="2" t="s">
        <v>1762</v>
      </c>
      <c r="B4827" s="6">
        <v>8077000</v>
      </c>
      <c r="C4827" s="4"/>
      <c r="D4827" s="4"/>
      <c r="E4827" s="4"/>
    </row>
    <row r="4828" spans="1:5">
      <c r="A4828" s="2" t="s">
        <v>160</v>
      </c>
      <c r="B4828" s="6">
        <v>8754000</v>
      </c>
      <c r="C4828" s="4"/>
      <c r="D4828" s="4"/>
      <c r="E4828" s="4"/>
    </row>
    <row r="4829" spans="1:5">
      <c r="A4829" s="2" t="s">
        <v>1764</v>
      </c>
      <c r="B4829" s="6">
        <v>1523000</v>
      </c>
      <c r="C4829" s="4"/>
      <c r="D4829" s="4"/>
      <c r="E4829" s="4"/>
    </row>
    <row r="4830" spans="1:5">
      <c r="A4830" s="2" t="s">
        <v>32</v>
      </c>
      <c r="B4830" s="6">
        <v>7231000</v>
      </c>
      <c r="C4830" s="4"/>
      <c r="D4830" s="4"/>
      <c r="E4830" s="4"/>
    </row>
    <row r="4831" spans="1:5" ht="30">
      <c r="A4831" s="2" t="s">
        <v>1766</v>
      </c>
      <c r="B4831" s="4" t="s">
        <v>1795</v>
      </c>
      <c r="C4831" s="4"/>
      <c r="D4831" s="4"/>
      <c r="E4831" s="4"/>
    </row>
    <row r="4832" spans="1:5" ht="45">
      <c r="A4832" s="2" t="s">
        <v>3830</v>
      </c>
      <c r="B4832" s="4"/>
      <c r="C4832" s="4"/>
      <c r="D4832" s="4"/>
      <c r="E4832" s="4"/>
    </row>
    <row r="4833" spans="1:5" ht="30">
      <c r="A4833" s="3" t="s">
        <v>3498</v>
      </c>
      <c r="B4833" s="4"/>
      <c r="C4833" s="4"/>
      <c r="D4833" s="4"/>
      <c r="E4833" s="4"/>
    </row>
    <row r="4834" spans="1:5">
      <c r="A4834" s="2" t="s">
        <v>1761</v>
      </c>
      <c r="B4834" s="6">
        <v>7904000</v>
      </c>
      <c r="C4834" s="4"/>
      <c r="D4834" s="4"/>
      <c r="E4834" s="4"/>
    </row>
    <row r="4835" spans="1:5">
      <c r="A4835" s="3" t="s">
        <v>3499</v>
      </c>
      <c r="B4835" s="4"/>
      <c r="C4835" s="4"/>
      <c r="D4835" s="4"/>
      <c r="E4835" s="4"/>
    </row>
    <row r="4836" spans="1:5">
      <c r="A4836" s="2" t="s">
        <v>529</v>
      </c>
      <c r="B4836" s="6">
        <v>1193000</v>
      </c>
      <c r="C4836" s="4"/>
      <c r="D4836" s="4"/>
      <c r="E4836" s="4"/>
    </row>
    <row r="4837" spans="1:5">
      <c r="A4837" s="2" t="s">
        <v>1762</v>
      </c>
      <c r="B4837" s="6">
        <v>15649000</v>
      </c>
      <c r="C4837" s="4"/>
      <c r="D4837" s="4"/>
      <c r="E4837" s="4"/>
    </row>
    <row r="4838" spans="1:5">
      <c r="A4838" s="3" t="s">
        <v>3500</v>
      </c>
      <c r="B4838" s="4"/>
      <c r="C4838" s="4"/>
      <c r="D4838" s="4"/>
      <c r="E4838" s="4"/>
    </row>
    <row r="4839" spans="1:5">
      <c r="A4839" s="2" t="s">
        <v>1763</v>
      </c>
      <c r="B4839" s="4">
        <v>0</v>
      </c>
      <c r="C4839" s="4"/>
      <c r="D4839" s="4"/>
      <c r="E4839" s="4"/>
    </row>
    <row r="4840" spans="1:5" ht="30">
      <c r="A4840" s="3" t="s">
        <v>3501</v>
      </c>
      <c r="B4840" s="4"/>
      <c r="C4840" s="4"/>
      <c r="D4840" s="4"/>
      <c r="E4840" s="4"/>
    </row>
    <row r="4841" spans="1:5">
      <c r="A4841" s="2" t="s">
        <v>529</v>
      </c>
      <c r="B4841" s="6">
        <v>1193000</v>
      </c>
      <c r="C4841" s="4"/>
      <c r="D4841" s="4"/>
      <c r="E4841" s="4"/>
    </row>
    <row r="4842" spans="1:5">
      <c r="A4842" s="2" t="s">
        <v>1762</v>
      </c>
      <c r="B4842" s="6">
        <v>15649000</v>
      </c>
      <c r="C4842" s="4"/>
      <c r="D4842" s="4"/>
      <c r="E4842" s="4"/>
    </row>
    <row r="4843" spans="1:5">
      <c r="A4843" s="2" t="s">
        <v>160</v>
      </c>
      <c r="B4843" s="6">
        <v>16842000</v>
      </c>
      <c r="C4843" s="4"/>
      <c r="D4843" s="4"/>
      <c r="E4843" s="4"/>
    </row>
    <row r="4844" spans="1:5">
      <c r="A4844" s="2" t="s">
        <v>1764</v>
      </c>
      <c r="B4844" s="6">
        <v>41000</v>
      </c>
      <c r="C4844" s="4"/>
      <c r="D4844" s="4"/>
      <c r="E4844" s="4"/>
    </row>
    <row r="4845" spans="1:5">
      <c r="A4845" s="2" t="s">
        <v>32</v>
      </c>
      <c r="B4845" s="6">
        <v>16801000</v>
      </c>
      <c r="C4845" s="4"/>
      <c r="D4845" s="4"/>
      <c r="E4845" s="4"/>
    </row>
    <row r="4846" spans="1:5" ht="30">
      <c r="A4846" s="2" t="s">
        <v>1766</v>
      </c>
      <c r="B4846" s="4" t="s">
        <v>1769</v>
      </c>
      <c r="C4846" s="4"/>
      <c r="D4846" s="4"/>
      <c r="E4846" s="4"/>
    </row>
    <row r="4847" spans="1:5" ht="45">
      <c r="A4847" s="2" t="s">
        <v>3831</v>
      </c>
      <c r="B4847" s="4"/>
      <c r="C4847" s="4"/>
      <c r="D4847" s="4"/>
      <c r="E4847" s="4"/>
    </row>
    <row r="4848" spans="1:5" ht="30">
      <c r="A4848" s="3" t="s">
        <v>3498</v>
      </c>
      <c r="B4848" s="4"/>
      <c r="C4848" s="4"/>
      <c r="D4848" s="4"/>
      <c r="E4848" s="4"/>
    </row>
    <row r="4849" spans="1:5">
      <c r="A4849" s="2" t="s">
        <v>1761</v>
      </c>
      <c r="B4849" s="6">
        <v>4282000</v>
      </c>
      <c r="C4849" s="4"/>
      <c r="D4849" s="4"/>
      <c r="E4849" s="4"/>
    </row>
    <row r="4850" spans="1:5">
      <c r="A4850" s="3" t="s">
        <v>3499</v>
      </c>
      <c r="B4850" s="4"/>
      <c r="C4850" s="4"/>
      <c r="D4850" s="4"/>
      <c r="E4850" s="4"/>
    </row>
    <row r="4851" spans="1:5">
      <c r="A4851" s="2" t="s">
        <v>529</v>
      </c>
      <c r="B4851" s="6">
        <v>815000</v>
      </c>
      <c r="C4851" s="4"/>
      <c r="D4851" s="4"/>
      <c r="E4851" s="4"/>
    </row>
    <row r="4852" spans="1:5">
      <c r="A4852" s="2" t="s">
        <v>1762</v>
      </c>
      <c r="B4852" s="6">
        <v>4204000</v>
      </c>
      <c r="C4852" s="4"/>
      <c r="D4852" s="4"/>
      <c r="E4852" s="4"/>
    </row>
    <row r="4853" spans="1:5">
      <c r="A4853" s="3" t="s">
        <v>3500</v>
      </c>
      <c r="B4853" s="4"/>
      <c r="C4853" s="4"/>
      <c r="D4853" s="4"/>
      <c r="E4853" s="4"/>
    </row>
    <row r="4854" spans="1:5">
      <c r="A4854" s="2" t="s">
        <v>1763</v>
      </c>
      <c r="B4854" s="4">
        <v>0</v>
      </c>
      <c r="C4854" s="4"/>
      <c r="D4854" s="4"/>
      <c r="E4854" s="4"/>
    </row>
    <row r="4855" spans="1:5" ht="30">
      <c r="A4855" s="3" t="s">
        <v>3501</v>
      </c>
      <c r="B4855" s="4"/>
      <c r="C4855" s="4"/>
      <c r="D4855" s="4"/>
      <c r="E4855" s="4"/>
    </row>
    <row r="4856" spans="1:5">
      <c r="A4856" s="2" t="s">
        <v>529</v>
      </c>
      <c r="B4856" s="6">
        <v>815000</v>
      </c>
      <c r="C4856" s="4"/>
      <c r="D4856" s="4"/>
      <c r="E4856" s="4"/>
    </row>
    <row r="4857" spans="1:5">
      <c r="A4857" s="2" t="s">
        <v>1762</v>
      </c>
      <c r="B4857" s="6">
        <v>4204000</v>
      </c>
      <c r="C4857" s="4"/>
      <c r="D4857" s="4"/>
      <c r="E4857" s="4"/>
    </row>
    <row r="4858" spans="1:5">
      <c r="A4858" s="2" t="s">
        <v>160</v>
      </c>
      <c r="B4858" s="6">
        <v>5019000</v>
      </c>
      <c r="C4858" s="4"/>
      <c r="D4858" s="4"/>
      <c r="E4858" s="4"/>
    </row>
    <row r="4859" spans="1:5">
      <c r="A4859" s="2" t="s">
        <v>1764</v>
      </c>
      <c r="B4859" s="6">
        <v>793000</v>
      </c>
      <c r="C4859" s="4"/>
      <c r="D4859" s="4"/>
      <c r="E4859" s="4"/>
    </row>
    <row r="4860" spans="1:5">
      <c r="A4860" s="2" t="s">
        <v>32</v>
      </c>
      <c r="B4860" s="6">
        <v>4226000</v>
      </c>
      <c r="C4860" s="4"/>
      <c r="D4860" s="4"/>
      <c r="E4860" s="4"/>
    </row>
    <row r="4861" spans="1:5" ht="30">
      <c r="A4861" s="2" t="s">
        <v>1766</v>
      </c>
      <c r="B4861" s="4" t="s">
        <v>1795</v>
      </c>
      <c r="C4861" s="4"/>
      <c r="D4861" s="4"/>
      <c r="E4861" s="4"/>
    </row>
    <row r="4862" spans="1:5" ht="45">
      <c r="A4862" s="2" t="s">
        <v>3832</v>
      </c>
      <c r="B4862" s="4"/>
      <c r="C4862" s="4"/>
      <c r="D4862" s="4"/>
      <c r="E4862" s="4"/>
    </row>
    <row r="4863" spans="1:5" ht="30">
      <c r="A4863" s="3" t="s">
        <v>3498</v>
      </c>
      <c r="B4863" s="4"/>
      <c r="C4863" s="4"/>
      <c r="D4863" s="4"/>
      <c r="E4863" s="4"/>
    </row>
    <row r="4864" spans="1:5">
      <c r="A4864" s="2" t="s">
        <v>1761</v>
      </c>
      <c r="B4864" s="6">
        <v>1596000</v>
      </c>
      <c r="C4864" s="4"/>
      <c r="D4864" s="4"/>
      <c r="E4864" s="4"/>
    </row>
    <row r="4865" spans="1:5">
      <c r="A4865" s="3" t="s">
        <v>3499</v>
      </c>
      <c r="B4865" s="4"/>
      <c r="C4865" s="4"/>
      <c r="D4865" s="4"/>
      <c r="E4865" s="4"/>
    </row>
    <row r="4866" spans="1:5">
      <c r="A4866" s="2" t="s">
        <v>529</v>
      </c>
      <c r="B4866" s="6">
        <v>337000</v>
      </c>
      <c r="C4866" s="4"/>
      <c r="D4866" s="4"/>
      <c r="E4866" s="4"/>
    </row>
    <row r="4867" spans="1:5">
      <c r="A4867" s="2" t="s">
        <v>1762</v>
      </c>
      <c r="B4867" s="6">
        <v>4541000</v>
      </c>
      <c r="C4867" s="4"/>
      <c r="D4867" s="4"/>
      <c r="E4867" s="4"/>
    </row>
    <row r="4868" spans="1:5">
      <c r="A4868" s="3" t="s">
        <v>3500</v>
      </c>
      <c r="B4868" s="4"/>
      <c r="C4868" s="4"/>
      <c r="D4868" s="4"/>
      <c r="E4868" s="4"/>
    </row>
    <row r="4869" spans="1:5">
      <c r="A4869" s="2" t="s">
        <v>1763</v>
      </c>
      <c r="B4869" s="6">
        <v>33000</v>
      </c>
      <c r="C4869" s="4"/>
      <c r="D4869" s="4"/>
      <c r="E4869" s="4"/>
    </row>
    <row r="4870" spans="1:5" ht="30">
      <c r="A4870" s="3" t="s">
        <v>3501</v>
      </c>
      <c r="B4870" s="4"/>
      <c r="C4870" s="4"/>
      <c r="D4870" s="4"/>
      <c r="E4870" s="4"/>
    </row>
    <row r="4871" spans="1:5">
      <c r="A4871" s="2" t="s">
        <v>529</v>
      </c>
      <c r="B4871" s="6">
        <v>337000</v>
      </c>
      <c r="C4871" s="4"/>
      <c r="D4871" s="4"/>
      <c r="E4871" s="4"/>
    </row>
    <row r="4872" spans="1:5">
      <c r="A4872" s="2" t="s">
        <v>1762</v>
      </c>
      <c r="B4872" s="6">
        <v>4574000</v>
      </c>
      <c r="C4872" s="4"/>
      <c r="D4872" s="4"/>
      <c r="E4872" s="4"/>
    </row>
    <row r="4873" spans="1:5">
      <c r="A4873" s="2" t="s">
        <v>160</v>
      </c>
      <c r="B4873" s="6">
        <v>4911000</v>
      </c>
      <c r="C4873" s="4"/>
      <c r="D4873" s="4"/>
      <c r="E4873" s="4"/>
    </row>
    <row r="4874" spans="1:5">
      <c r="A4874" s="2" t="s">
        <v>1764</v>
      </c>
      <c r="B4874" s="6">
        <v>818000</v>
      </c>
      <c r="C4874" s="4"/>
      <c r="D4874" s="4"/>
      <c r="E4874" s="4"/>
    </row>
    <row r="4875" spans="1:5">
      <c r="A4875" s="2" t="s">
        <v>32</v>
      </c>
      <c r="B4875" s="6">
        <v>4093000</v>
      </c>
      <c r="C4875" s="4"/>
      <c r="D4875" s="4"/>
      <c r="E4875" s="4"/>
    </row>
    <row r="4876" spans="1:5" ht="30">
      <c r="A4876" s="2" t="s">
        <v>1766</v>
      </c>
      <c r="B4876" s="4" t="s">
        <v>1795</v>
      </c>
      <c r="C4876" s="4"/>
      <c r="D4876" s="4"/>
      <c r="E4876" s="4"/>
    </row>
    <row r="4877" spans="1:5" ht="45">
      <c r="A4877" s="2" t="s">
        <v>3833</v>
      </c>
      <c r="B4877" s="4"/>
      <c r="C4877" s="4"/>
      <c r="D4877" s="4"/>
      <c r="E4877" s="4"/>
    </row>
    <row r="4878" spans="1:5" ht="30">
      <c r="A4878" s="3" t="s">
        <v>3498</v>
      </c>
      <c r="B4878" s="4"/>
      <c r="C4878" s="4"/>
      <c r="D4878" s="4"/>
      <c r="E4878" s="4"/>
    </row>
    <row r="4879" spans="1:5">
      <c r="A4879" s="2" t="s">
        <v>1761</v>
      </c>
      <c r="B4879" s="6">
        <v>8339000</v>
      </c>
      <c r="C4879" s="4"/>
      <c r="D4879" s="4"/>
      <c r="E4879" s="4"/>
    </row>
    <row r="4880" spans="1:5">
      <c r="A4880" s="3" t="s">
        <v>3499</v>
      </c>
      <c r="B4880" s="4"/>
      <c r="C4880" s="4"/>
      <c r="D4880" s="4"/>
      <c r="E4880" s="4"/>
    </row>
    <row r="4881" spans="1:5">
      <c r="A4881" s="2" t="s">
        <v>529</v>
      </c>
      <c r="B4881" s="6">
        <v>1034000</v>
      </c>
      <c r="C4881" s="4"/>
      <c r="D4881" s="4"/>
      <c r="E4881" s="4"/>
    </row>
    <row r="4882" spans="1:5">
      <c r="A4882" s="2" t="s">
        <v>1762</v>
      </c>
      <c r="B4882" s="6">
        <v>6390000</v>
      </c>
      <c r="C4882" s="4"/>
      <c r="D4882" s="4"/>
      <c r="E4882" s="4"/>
    </row>
    <row r="4883" spans="1:5">
      <c r="A4883" s="3" t="s">
        <v>3500</v>
      </c>
      <c r="B4883" s="4"/>
      <c r="C4883" s="4"/>
      <c r="D4883" s="4"/>
      <c r="E4883" s="4"/>
    </row>
    <row r="4884" spans="1:5">
      <c r="A4884" s="2" t="s">
        <v>1763</v>
      </c>
      <c r="B4884" s="4">
        <v>0</v>
      </c>
      <c r="C4884" s="4"/>
      <c r="D4884" s="4"/>
      <c r="E4884" s="4"/>
    </row>
    <row r="4885" spans="1:5" ht="30">
      <c r="A4885" s="3" t="s">
        <v>3501</v>
      </c>
      <c r="B4885" s="4"/>
      <c r="C4885" s="4"/>
      <c r="D4885" s="4"/>
      <c r="E4885" s="4"/>
    </row>
    <row r="4886" spans="1:5">
      <c r="A4886" s="2" t="s">
        <v>529</v>
      </c>
      <c r="B4886" s="6">
        <v>1034000</v>
      </c>
      <c r="C4886" s="4"/>
      <c r="D4886" s="4"/>
      <c r="E4886" s="4"/>
    </row>
    <row r="4887" spans="1:5">
      <c r="A4887" s="2" t="s">
        <v>1762</v>
      </c>
      <c r="B4887" s="6">
        <v>6390000</v>
      </c>
      <c r="C4887" s="4"/>
      <c r="D4887" s="4"/>
      <c r="E4887" s="4"/>
    </row>
    <row r="4888" spans="1:5">
      <c r="A4888" s="2" t="s">
        <v>160</v>
      </c>
      <c r="B4888" s="6">
        <v>7424000</v>
      </c>
      <c r="C4888" s="4"/>
      <c r="D4888" s="4"/>
      <c r="E4888" s="4"/>
    </row>
    <row r="4889" spans="1:5">
      <c r="A4889" s="2" t="s">
        <v>1764</v>
      </c>
      <c r="B4889" s="6">
        <v>1205000</v>
      </c>
      <c r="C4889" s="4"/>
      <c r="D4889" s="4"/>
      <c r="E4889" s="4"/>
    </row>
    <row r="4890" spans="1:5">
      <c r="A4890" s="2" t="s">
        <v>32</v>
      </c>
      <c r="B4890" s="6">
        <v>6219000</v>
      </c>
      <c r="C4890" s="4"/>
      <c r="D4890" s="4"/>
      <c r="E4890" s="4"/>
    </row>
    <row r="4891" spans="1:5" ht="30">
      <c r="A4891" s="2" t="s">
        <v>1766</v>
      </c>
      <c r="B4891" s="4" t="s">
        <v>1795</v>
      </c>
      <c r="C4891" s="4"/>
      <c r="D4891" s="4"/>
      <c r="E4891" s="4"/>
    </row>
    <row r="4892" spans="1:5" ht="45">
      <c r="A4892" s="2" t="s">
        <v>3834</v>
      </c>
      <c r="B4892" s="4"/>
      <c r="C4892" s="4"/>
      <c r="D4892" s="4"/>
      <c r="E4892" s="4"/>
    </row>
    <row r="4893" spans="1:5" ht="30">
      <c r="A4893" s="3" t="s">
        <v>3498</v>
      </c>
      <c r="B4893" s="4"/>
      <c r="C4893" s="4"/>
      <c r="D4893" s="4"/>
      <c r="E4893" s="4"/>
    </row>
    <row r="4894" spans="1:5">
      <c r="A4894" s="2" t="s">
        <v>1761</v>
      </c>
      <c r="B4894" s="6">
        <v>20147000</v>
      </c>
      <c r="C4894" s="4"/>
      <c r="D4894" s="4"/>
      <c r="E4894" s="4"/>
    </row>
    <row r="4895" spans="1:5">
      <c r="A4895" s="3" t="s">
        <v>3499</v>
      </c>
      <c r="B4895" s="4"/>
      <c r="C4895" s="4"/>
      <c r="D4895" s="4"/>
      <c r="E4895" s="4"/>
    </row>
    <row r="4896" spans="1:5">
      <c r="A4896" s="2" t="s">
        <v>529</v>
      </c>
      <c r="B4896" s="6">
        <v>1844000</v>
      </c>
      <c r="C4896" s="4"/>
      <c r="D4896" s="4"/>
      <c r="E4896" s="4"/>
    </row>
    <row r="4897" spans="1:5">
      <c r="A4897" s="2" t="s">
        <v>1762</v>
      </c>
      <c r="B4897" s="6">
        <v>26777000</v>
      </c>
      <c r="C4897" s="4"/>
      <c r="D4897" s="4"/>
      <c r="E4897" s="4"/>
    </row>
    <row r="4898" spans="1:5">
      <c r="A4898" s="3" t="s">
        <v>3500</v>
      </c>
      <c r="B4898" s="4"/>
      <c r="C4898" s="4"/>
      <c r="D4898" s="4"/>
      <c r="E4898" s="4"/>
    </row>
    <row r="4899" spans="1:5">
      <c r="A4899" s="2" t="s">
        <v>1763</v>
      </c>
      <c r="B4899" s="4">
        <v>0</v>
      </c>
      <c r="C4899" s="4"/>
      <c r="D4899" s="4"/>
      <c r="E4899" s="4"/>
    </row>
    <row r="4900" spans="1:5" ht="30">
      <c r="A4900" s="3" t="s">
        <v>3501</v>
      </c>
      <c r="B4900" s="4"/>
      <c r="C4900" s="4"/>
      <c r="D4900" s="4"/>
      <c r="E4900" s="4"/>
    </row>
    <row r="4901" spans="1:5">
      <c r="A4901" s="2" t="s">
        <v>529</v>
      </c>
      <c r="B4901" s="6">
        <v>1844000</v>
      </c>
      <c r="C4901" s="4"/>
      <c r="D4901" s="4"/>
      <c r="E4901" s="4"/>
    </row>
    <row r="4902" spans="1:5">
      <c r="A4902" s="2" t="s">
        <v>1762</v>
      </c>
      <c r="B4902" s="6">
        <v>26777000</v>
      </c>
      <c r="C4902" s="4"/>
      <c r="D4902" s="4"/>
      <c r="E4902" s="4"/>
    </row>
    <row r="4903" spans="1:5">
      <c r="A4903" s="2" t="s">
        <v>160</v>
      </c>
      <c r="B4903" s="6">
        <v>28621000</v>
      </c>
      <c r="C4903" s="4"/>
      <c r="D4903" s="4"/>
      <c r="E4903" s="4"/>
    </row>
    <row r="4904" spans="1:5">
      <c r="A4904" s="2" t="s">
        <v>1764</v>
      </c>
      <c r="B4904" s="6">
        <v>70000</v>
      </c>
      <c r="C4904" s="4"/>
      <c r="D4904" s="4"/>
      <c r="E4904" s="4"/>
    </row>
    <row r="4905" spans="1:5">
      <c r="A4905" s="2" t="s">
        <v>32</v>
      </c>
      <c r="B4905" s="6">
        <v>28551000</v>
      </c>
      <c r="C4905" s="4"/>
      <c r="D4905" s="4"/>
      <c r="E4905" s="4"/>
    </row>
    <row r="4906" spans="1:5" ht="30">
      <c r="A4906" s="2" t="s">
        <v>1766</v>
      </c>
      <c r="B4906" s="4" t="s">
        <v>1769</v>
      </c>
      <c r="C4906" s="4"/>
      <c r="D4906" s="4"/>
      <c r="E4906" s="4"/>
    </row>
    <row r="4907" spans="1:5" ht="45">
      <c r="A4907" s="2" t="s">
        <v>3835</v>
      </c>
      <c r="B4907" s="4"/>
      <c r="C4907" s="4"/>
      <c r="D4907" s="4"/>
      <c r="E4907" s="4"/>
    </row>
    <row r="4908" spans="1:5" ht="30">
      <c r="A4908" s="3" t="s">
        <v>3498</v>
      </c>
      <c r="B4908" s="4"/>
      <c r="C4908" s="4"/>
      <c r="D4908" s="4"/>
      <c r="E4908" s="4"/>
    </row>
    <row r="4909" spans="1:5">
      <c r="A4909" s="2" t="s">
        <v>1761</v>
      </c>
      <c r="B4909" s="6">
        <v>21019000</v>
      </c>
      <c r="C4909" s="4"/>
      <c r="D4909" s="4"/>
      <c r="E4909" s="4"/>
    </row>
    <row r="4910" spans="1:5">
      <c r="A4910" s="3" t="s">
        <v>3499</v>
      </c>
      <c r="B4910" s="4"/>
      <c r="C4910" s="4"/>
      <c r="D4910" s="4"/>
      <c r="E4910" s="4"/>
    </row>
    <row r="4911" spans="1:5">
      <c r="A4911" s="2" t="s">
        <v>529</v>
      </c>
      <c r="B4911" s="6">
        <v>1473000</v>
      </c>
      <c r="C4911" s="4"/>
      <c r="D4911" s="4"/>
      <c r="E4911" s="4"/>
    </row>
    <row r="4912" spans="1:5">
      <c r="A4912" s="2" t="s">
        <v>1762</v>
      </c>
      <c r="B4912" s="6">
        <v>21537000</v>
      </c>
      <c r="C4912" s="4"/>
      <c r="D4912" s="4"/>
      <c r="E4912" s="4"/>
    </row>
    <row r="4913" spans="1:5">
      <c r="A4913" s="3" t="s">
        <v>3500</v>
      </c>
      <c r="B4913" s="4"/>
      <c r="C4913" s="4"/>
      <c r="D4913" s="4"/>
      <c r="E4913" s="4"/>
    </row>
    <row r="4914" spans="1:5">
      <c r="A4914" s="2" t="s">
        <v>1763</v>
      </c>
      <c r="B4914" s="4">
        <v>0</v>
      </c>
      <c r="C4914" s="4"/>
      <c r="D4914" s="4"/>
      <c r="E4914" s="4"/>
    </row>
    <row r="4915" spans="1:5" ht="30">
      <c r="A4915" s="3" t="s">
        <v>3501</v>
      </c>
      <c r="B4915" s="4"/>
      <c r="C4915" s="4"/>
      <c r="D4915" s="4"/>
      <c r="E4915" s="4"/>
    </row>
    <row r="4916" spans="1:5">
      <c r="A4916" s="2" t="s">
        <v>529</v>
      </c>
      <c r="B4916" s="6">
        <v>1473000</v>
      </c>
      <c r="C4916" s="4"/>
      <c r="D4916" s="4"/>
      <c r="E4916" s="4"/>
    </row>
    <row r="4917" spans="1:5">
      <c r="A4917" s="2" t="s">
        <v>1762</v>
      </c>
      <c r="B4917" s="6">
        <v>21537000</v>
      </c>
      <c r="C4917" s="4"/>
      <c r="D4917" s="4"/>
      <c r="E4917" s="4"/>
    </row>
    <row r="4918" spans="1:5">
      <c r="A4918" s="2" t="s">
        <v>160</v>
      </c>
      <c r="B4918" s="6">
        <v>23010000</v>
      </c>
      <c r="C4918" s="4"/>
      <c r="D4918" s="4"/>
      <c r="E4918" s="4"/>
    </row>
    <row r="4919" spans="1:5">
      <c r="A4919" s="2" t="s">
        <v>1764</v>
      </c>
      <c r="B4919" s="6">
        <v>56000</v>
      </c>
      <c r="C4919" s="4"/>
      <c r="D4919" s="4"/>
      <c r="E4919" s="4"/>
    </row>
    <row r="4920" spans="1:5">
      <c r="A4920" s="2" t="s">
        <v>32</v>
      </c>
      <c r="B4920" s="6">
        <v>22954000</v>
      </c>
      <c r="C4920" s="4"/>
      <c r="D4920" s="4"/>
      <c r="E4920" s="4"/>
    </row>
    <row r="4921" spans="1:5" ht="30">
      <c r="A4921" s="2" t="s">
        <v>1766</v>
      </c>
      <c r="B4921" s="4" t="s">
        <v>1769</v>
      </c>
      <c r="C4921" s="4"/>
      <c r="D4921" s="4"/>
      <c r="E4921" s="4"/>
    </row>
    <row r="4922" spans="1:5" ht="45">
      <c r="A4922" s="2" t="s">
        <v>3836</v>
      </c>
      <c r="B4922" s="4"/>
      <c r="C4922" s="4"/>
      <c r="D4922" s="4"/>
      <c r="E4922" s="4"/>
    </row>
    <row r="4923" spans="1:5" ht="30">
      <c r="A4923" s="3" t="s">
        <v>3498</v>
      </c>
      <c r="B4923" s="4"/>
      <c r="C4923" s="4"/>
      <c r="D4923" s="4"/>
      <c r="E4923" s="4"/>
    </row>
    <row r="4924" spans="1:5">
      <c r="A4924" s="2" t="s">
        <v>1761</v>
      </c>
      <c r="B4924" s="6">
        <v>15161000</v>
      </c>
      <c r="C4924" s="4"/>
      <c r="D4924" s="4"/>
      <c r="E4924" s="4"/>
    </row>
    <row r="4925" spans="1:5">
      <c r="A4925" s="3" t="s">
        <v>3499</v>
      </c>
      <c r="B4925" s="4"/>
      <c r="C4925" s="4"/>
      <c r="D4925" s="4"/>
      <c r="E4925" s="4"/>
    </row>
    <row r="4926" spans="1:5">
      <c r="A4926" s="2" t="s">
        <v>529</v>
      </c>
      <c r="B4926" s="6">
        <v>1590000</v>
      </c>
      <c r="C4926" s="4"/>
      <c r="D4926" s="4"/>
      <c r="E4926" s="4"/>
    </row>
    <row r="4927" spans="1:5">
      <c r="A4927" s="2" t="s">
        <v>1762</v>
      </c>
      <c r="B4927" s="6">
        <v>24623000</v>
      </c>
      <c r="C4927" s="4"/>
      <c r="D4927" s="4"/>
      <c r="E4927" s="4"/>
    </row>
    <row r="4928" spans="1:5">
      <c r="A4928" s="3" t="s">
        <v>3500</v>
      </c>
      <c r="B4928" s="4"/>
      <c r="C4928" s="4"/>
      <c r="D4928" s="4"/>
      <c r="E4928" s="4"/>
    </row>
    <row r="4929" spans="1:5">
      <c r="A4929" s="2" t="s">
        <v>1763</v>
      </c>
      <c r="B4929" s="6">
        <v>352000</v>
      </c>
      <c r="C4929" s="4"/>
      <c r="D4929" s="4"/>
      <c r="E4929" s="4"/>
    </row>
    <row r="4930" spans="1:5" ht="30">
      <c r="A4930" s="3" t="s">
        <v>3501</v>
      </c>
      <c r="B4930" s="4"/>
      <c r="C4930" s="4"/>
      <c r="D4930" s="4"/>
      <c r="E4930" s="4"/>
    </row>
    <row r="4931" spans="1:5">
      <c r="A4931" s="2" t="s">
        <v>529</v>
      </c>
      <c r="B4931" s="6">
        <v>1590000</v>
      </c>
      <c r="C4931" s="4"/>
      <c r="D4931" s="4"/>
      <c r="E4931" s="4"/>
    </row>
    <row r="4932" spans="1:5">
      <c r="A4932" s="2" t="s">
        <v>1762</v>
      </c>
      <c r="B4932" s="6">
        <v>24975000</v>
      </c>
      <c r="C4932" s="4"/>
      <c r="D4932" s="4"/>
      <c r="E4932" s="4"/>
    </row>
    <row r="4933" spans="1:5">
      <c r="A4933" s="2" t="s">
        <v>160</v>
      </c>
      <c r="B4933" s="6">
        <v>26565000</v>
      </c>
      <c r="C4933" s="4"/>
      <c r="D4933" s="4"/>
      <c r="E4933" s="4"/>
    </row>
    <row r="4934" spans="1:5">
      <c r="A4934" s="2" t="s">
        <v>1764</v>
      </c>
      <c r="B4934" s="6">
        <v>490000</v>
      </c>
      <c r="C4934" s="4"/>
      <c r="D4934" s="4"/>
      <c r="E4934" s="4"/>
    </row>
    <row r="4935" spans="1:5">
      <c r="A4935" s="2" t="s">
        <v>32</v>
      </c>
      <c r="B4935" s="6">
        <v>26075000</v>
      </c>
      <c r="C4935" s="4"/>
      <c r="D4935" s="4"/>
      <c r="E4935" s="4"/>
    </row>
    <row r="4936" spans="1:5" ht="30">
      <c r="A4936" s="2" t="s">
        <v>1766</v>
      </c>
      <c r="B4936" s="4" t="s">
        <v>1795</v>
      </c>
      <c r="C4936" s="4"/>
      <c r="D4936" s="4"/>
      <c r="E4936" s="4"/>
    </row>
    <row r="4937" spans="1:5" ht="45">
      <c r="A4937" s="2" t="s">
        <v>3837</v>
      </c>
      <c r="B4937" s="4"/>
      <c r="C4937" s="4"/>
      <c r="D4937" s="4"/>
      <c r="E4937" s="4"/>
    </row>
    <row r="4938" spans="1:5" ht="30">
      <c r="A4938" s="3" t="s">
        <v>3498</v>
      </c>
      <c r="B4938" s="4"/>
      <c r="C4938" s="4"/>
      <c r="D4938" s="4"/>
      <c r="E4938" s="4"/>
    </row>
    <row r="4939" spans="1:5">
      <c r="A4939" s="2" t="s">
        <v>1761</v>
      </c>
      <c r="B4939" s="6">
        <v>7050000</v>
      </c>
      <c r="C4939" s="4"/>
      <c r="D4939" s="4"/>
      <c r="E4939" s="4"/>
    </row>
    <row r="4940" spans="1:5">
      <c r="A4940" s="3" t="s">
        <v>3499</v>
      </c>
      <c r="B4940" s="4"/>
      <c r="C4940" s="4"/>
      <c r="D4940" s="4"/>
      <c r="E4940" s="4"/>
    </row>
    <row r="4941" spans="1:5">
      <c r="A4941" s="2" t="s">
        <v>529</v>
      </c>
      <c r="B4941" s="6">
        <v>1820000</v>
      </c>
      <c r="C4941" s="4"/>
      <c r="D4941" s="4"/>
      <c r="E4941" s="4"/>
    </row>
    <row r="4942" spans="1:5">
      <c r="A4942" s="2" t="s">
        <v>1762</v>
      </c>
      <c r="B4942" s="6">
        <v>3022000</v>
      </c>
      <c r="C4942" s="4"/>
      <c r="D4942" s="4"/>
      <c r="E4942" s="4"/>
    </row>
    <row r="4943" spans="1:5">
      <c r="A4943" s="3" t="s">
        <v>3500</v>
      </c>
      <c r="B4943" s="4"/>
      <c r="C4943" s="4"/>
      <c r="D4943" s="4"/>
      <c r="E4943" s="4"/>
    </row>
    <row r="4944" spans="1:5">
      <c r="A4944" s="2" t="s">
        <v>1763</v>
      </c>
      <c r="B4944" s="4">
        <v>0</v>
      </c>
      <c r="C4944" s="4"/>
      <c r="D4944" s="4"/>
      <c r="E4944" s="4"/>
    </row>
    <row r="4945" spans="1:5" ht="30">
      <c r="A4945" s="3" t="s">
        <v>3501</v>
      </c>
      <c r="B4945" s="4"/>
      <c r="C4945" s="4"/>
      <c r="D4945" s="4"/>
      <c r="E4945" s="4"/>
    </row>
    <row r="4946" spans="1:5">
      <c r="A4946" s="2" t="s">
        <v>529</v>
      </c>
      <c r="B4946" s="6">
        <v>1820000</v>
      </c>
      <c r="C4946" s="4"/>
      <c r="D4946" s="4"/>
      <c r="E4946" s="4"/>
    </row>
    <row r="4947" spans="1:5">
      <c r="A4947" s="2" t="s">
        <v>1762</v>
      </c>
      <c r="B4947" s="6">
        <v>3022000</v>
      </c>
      <c r="C4947" s="4"/>
      <c r="D4947" s="4"/>
      <c r="E4947" s="4"/>
    </row>
    <row r="4948" spans="1:5">
      <c r="A4948" s="2" t="s">
        <v>160</v>
      </c>
      <c r="B4948" s="6">
        <v>4842000</v>
      </c>
      <c r="C4948" s="4"/>
      <c r="D4948" s="4"/>
      <c r="E4948" s="4"/>
    </row>
    <row r="4949" spans="1:5">
      <c r="A4949" s="2" t="s">
        <v>1764</v>
      </c>
      <c r="B4949" s="6">
        <v>12000</v>
      </c>
      <c r="C4949" s="4"/>
      <c r="D4949" s="4"/>
      <c r="E4949" s="4"/>
    </row>
    <row r="4950" spans="1:5">
      <c r="A4950" s="2" t="s">
        <v>32</v>
      </c>
      <c r="B4950" s="6">
        <v>4830000</v>
      </c>
      <c r="C4950" s="4"/>
      <c r="D4950" s="4"/>
      <c r="E4950" s="4"/>
    </row>
    <row r="4951" spans="1:5" ht="30">
      <c r="A4951" s="2" t="s">
        <v>1766</v>
      </c>
      <c r="B4951" s="4" t="s">
        <v>1769</v>
      </c>
      <c r="C4951" s="4"/>
      <c r="D4951" s="4"/>
      <c r="E4951" s="4"/>
    </row>
    <row r="4952" spans="1:5" ht="45">
      <c r="A4952" s="2" t="s">
        <v>3838</v>
      </c>
      <c r="B4952" s="4"/>
      <c r="C4952" s="4"/>
      <c r="D4952" s="4"/>
      <c r="E4952" s="4"/>
    </row>
    <row r="4953" spans="1:5" ht="30">
      <c r="A4953" s="3" t="s">
        <v>3498</v>
      </c>
      <c r="B4953" s="4"/>
      <c r="C4953" s="4"/>
      <c r="D4953" s="4"/>
      <c r="E4953" s="4"/>
    </row>
    <row r="4954" spans="1:5">
      <c r="A4954" s="2" t="s">
        <v>1761</v>
      </c>
      <c r="B4954" s="6">
        <v>25136000</v>
      </c>
      <c r="C4954" s="4"/>
      <c r="D4954" s="4"/>
      <c r="E4954" s="4"/>
    </row>
    <row r="4955" spans="1:5">
      <c r="A4955" s="3" t="s">
        <v>3499</v>
      </c>
      <c r="B4955" s="4"/>
      <c r="C4955" s="4"/>
      <c r="D4955" s="4"/>
      <c r="E4955" s="4"/>
    </row>
    <row r="4956" spans="1:5">
      <c r="A4956" s="2" t="s">
        <v>529</v>
      </c>
      <c r="B4956" s="6">
        <v>3297000</v>
      </c>
      <c r="C4956" s="4"/>
      <c r="D4956" s="4"/>
      <c r="E4956" s="4"/>
    </row>
    <row r="4957" spans="1:5">
      <c r="A4957" s="2" t="s">
        <v>1762</v>
      </c>
      <c r="B4957" s="6">
        <v>1872000</v>
      </c>
      <c r="C4957" s="4"/>
      <c r="D4957" s="4"/>
      <c r="E4957" s="4"/>
    </row>
    <row r="4958" spans="1:5">
      <c r="A4958" s="3" t="s">
        <v>3500</v>
      </c>
      <c r="B4958" s="4"/>
      <c r="C4958" s="4"/>
      <c r="D4958" s="4"/>
      <c r="E4958" s="4"/>
    </row>
    <row r="4959" spans="1:5">
      <c r="A4959" s="2" t="s">
        <v>1763</v>
      </c>
      <c r="B4959" s="6">
        <v>12322000</v>
      </c>
      <c r="C4959" s="4"/>
      <c r="D4959" s="4"/>
      <c r="E4959" s="4"/>
    </row>
    <row r="4960" spans="1:5" ht="30">
      <c r="A4960" s="3" t="s">
        <v>3501</v>
      </c>
      <c r="B4960" s="4"/>
      <c r="C4960" s="4"/>
      <c r="D4960" s="4"/>
      <c r="E4960" s="4"/>
    </row>
    <row r="4961" spans="1:5">
      <c r="A4961" s="2" t="s">
        <v>529</v>
      </c>
      <c r="B4961" s="6">
        <v>3297000</v>
      </c>
      <c r="C4961" s="4"/>
      <c r="D4961" s="4"/>
      <c r="E4961" s="4"/>
    </row>
    <row r="4962" spans="1:5">
      <c r="A4962" s="2" t="s">
        <v>1762</v>
      </c>
      <c r="B4962" s="6">
        <v>14194000</v>
      </c>
      <c r="C4962" s="4"/>
      <c r="D4962" s="4"/>
      <c r="E4962" s="4"/>
    </row>
    <row r="4963" spans="1:5">
      <c r="A4963" s="2" t="s">
        <v>160</v>
      </c>
      <c r="B4963" s="6">
        <v>17491000</v>
      </c>
      <c r="C4963" s="4"/>
      <c r="D4963" s="4"/>
      <c r="E4963" s="4"/>
    </row>
    <row r="4964" spans="1:5">
      <c r="A4964" s="2" t="s">
        <v>1764</v>
      </c>
      <c r="B4964" s="6">
        <v>6764000</v>
      </c>
      <c r="C4964" s="4"/>
      <c r="D4964" s="4"/>
      <c r="E4964" s="4"/>
    </row>
    <row r="4965" spans="1:5">
      <c r="A4965" s="2" t="s">
        <v>32</v>
      </c>
      <c r="B4965" s="6">
        <v>10727000</v>
      </c>
      <c r="C4965" s="4"/>
      <c r="D4965" s="4"/>
      <c r="E4965" s="4"/>
    </row>
    <row r="4966" spans="1:5" ht="30">
      <c r="A4966" s="2" t="s">
        <v>1766</v>
      </c>
      <c r="B4966" s="4" t="s">
        <v>1795</v>
      </c>
      <c r="C4966" s="4"/>
      <c r="D4966" s="4"/>
      <c r="E4966" s="4"/>
    </row>
    <row r="4967" spans="1:5" ht="45">
      <c r="A4967" s="2" t="s">
        <v>3839</v>
      </c>
      <c r="B4967" s="4"/>
      <c r="C4967" s="4"/>
      <c r="D4967" s="4"/>
      <c r="E4967" s="4"/>
    </row>
    <row r="4968" spans="1:5" ht="30">
      <c r="A4968" s="3" t="s">
        <v>3498</v>
      </c>
      <c r="B4968" s="4"/>
      <c r="C4968" s="4"/>
      <c r="D4968" s="4"/>
      <c r="E4968" s="4"/>
    </row>
    <row r="4969" spans="1:5">
      <c r="A4969" s="2" t="s">
        <v>1761</v>
      </c>
      <c r="B4969" s="6">
        <v>14247000</v>
      </c>
      <c r="C4969" s="4"/>
      <c r="D4969" s="4"/>
      <c r="E4969" s="4"/>
    </row>
    <row r="4970" spans="1:5">
      <c r="A4970" s="3" t="s">
        <v>3499</v>
      </c>
      <c r="B4970" s="4"/>
      <c r="C4970" s="4"/>
      <c r="D4970" s="4"/>
      <c r="E4970" s="4"/>
    </row>
    <row r="4971" spans="1:5">
      <c r="A4971" s="2" t="s">
        <v>529</v>
      </c>
      <c r="B4971" s="6">
        <v>1945000</v>
      </c>
      <c r="C4971" s="4"/>
      <c r="D4971" s="4"/>
      <c r="E4971" s="4"/>
    </row>
    <row r="4972" spans="1:5">
      <c r="A4972" s="2" t="s">
        <v>1762</v>
      </c>
      <c r="B4972" s="6">
        <v>23219000</v>
      </c>
      <c r="C4972" s="4"/>
      <c r="D4972" s="4"/>
      <c r="E4972" s="4"/>
    </row>
    <row r="4973" spans="1:5">
      <c r="A4973" s="3" t="s">
        <v>3500</v>
      </c>
      <c r="B4973" s="4"/>
      <c r="C4973" s="4"/>
      <c r="D4973" s="4"/>
      <c r="E4973" s="4"/>
    </row>
    <row r="4974" spans="1:5">
      <c r="A4974" s="2" t="s">
        <v>1763</v>
      </c>
      <c r="B4974" s="6">
        <v>498000</v>
      </c>
      <c r="C4974" s="4"/>
      <c r="D4974" s="4"/>
      <c r="E4974" s="4"/>
    </row>
    <row r="4975" spans="1:5" ht="30">
      <c r="A4975" s="3" t="s">
        <v>3501</v>
      </c>
      <c r="B4975" s="4"/>
      <c r="C4975" s="4"/>
      <c r="D4975" s="4"/>
      <c r="E4975" s="4"/>
    </row>
    <row r="4976" spans="1:5">
      <c r="A4976" s="2" t="s">
        <v>529</v>
      </c>
      <c r="B4976" s="6">
        <v>1945000</v>
      </c>
      <c r="C4976" s="4"/>
      <c r="D4976" s="4"/>
      <c r="E4976" s="4"/>
    </row>
    <row r="4977" spans="1:5">
      <c r="A4977" s="2" t="s">
        <v>1762</v>
      </c>
      <c r="B4977" s="6">
        <v>23717000</v>
      </c>
      <c r="C4977" s="4"/>
      <c r="D4977" s="4"/>
      <c r="E4977" s="4"/>
    </row>
    <row r="4978" spans="1:5">
      <c r="A4978" s="2" t="s">
        <v>160</v>
      </c>
      <c r="B4978" s="6">
        <v>25662000</v>
      </c>
      <c r="C4978" s="4"/>
      <c r="D4978" s="4"/>
      <c r="E4978" s="4"/>
    </row>
    <row r="4979" spans="1:5">
      <c r="A4979" s="2" t="s">
        <v>1764</v>
      </c>
      <c r="B4979" s="6">
        <v>546000</v>
      </c>
      <c r="C4979" s="4"/>
      <c r="D4979" s="4"/>
      <c r="E4979" s="4"/>
    </row>
    <row r="4980" spans="1:5">
      <c r="A4980" s="2" t="s">
        <v>32</v>
      </c>
      <c r="B4980" s="6">
        <v>25116000</v>
      </c>
      <c r="C4980" s="4"/>
      <c r="D4980" s="4"/>
      <c r="E4980" s="4"/>
    </row>
    <row r="4981" spans="1:5" ht="30">
      <c r="A4981" s="2" t="s">
        <v>1766</v>
      </c>
      <c r="B4981" s="4" t="s">
        <v>1795</v>
      </c>
      <c r="C4981" s="4"/>
      <c r="D4981" s="4"/>
      <c r="E4981" s="4"/>
    </row>
    <row r="4982" spans="1:5" ht="45">
      <c r="A4982" s="2" t="s">
        <v>3840</v>
      </c>
      <c r="B4982" s="4"/>
      <c r="C4982" s="4"/>
      <c r="D4982" s="4"/>
      <c r="E4982" s="4"/>
    </row>
    <row r="4983" spans="1:5" ht="30">
      <c r="A4983" s="3" t="s">
        <v>3498</v>
      </c>
      <c r="B4983" s="4"/>
      <c r="C4983" s="4"/>
      <c r="D4983" s="4"/>
      <c r="E4983" s="4"/>
    </row>
    <row r="4984" spans="1:5">
      <c r="A4984" s="2" t="s">
        <v>1761</v>
      </c>
      <c r="B4984" s="6">
        <v>2164000</v>
      </c>
      <c r="C4984" s="4"/>
      <c r="D4984" s="4"/>
      <c r="E4984" s="4"/>
    </row>
    <row r="4985" spans="1:5">
      <c r="A4985" s="3" t="s">
        <v>3499</v>
      </c>
      <c r="B4985" s="4"/>
      <c r="C4985" s="4"/>
      <c r="D4985" s="4"/>
      <c r="E4985" s="4"/>
    </row>
    <row r="4986" spans="1:5">
      <c r="A4986" s="2" t="s">
        <v>529</v>
      </c>
      <c r="B4986" s="6">
        <v>310000</v>
      </c>
      <c r="C4986" s="4"/>
      <c r="D4986" s="4"/>
      <c r="E4986" s="4"/>
    </row>
    <row r="4987" spans="1:5">
      <c r="A4987" s="2" t="s">
        <v>1762</v>
      </c>
      <c r="B4987" s="6">
        <v>2299000</v>
      </c>
      <c r="C4987" s="4"/>
      <c r="D4987" s="4"/>
      <c r="E4987" s="4"/>
    </row>
    <row r="4988" spans="1:5">
      <c r="A4988" s="3" t="s">
        <v>3500</v>
      </c>
      <c r="B4988" s="4"/>
      <c r="C4988" s="4"/>
      <c r="D4988" s="4"/>
      <c r="E4988" s="4"/>
    </row>
    <row r="4989" spans="1:5">
      <c r="A4989" s="2" t="s">
        <v>1763</v>
      </c>
      <c r="B4989" s="4">
        <v>0</v>
      </c>
      <c r="C4989" s="4"/>
      <c r="D4989" s="4"/>
      <c r="E4989" s="4"/>
    </row>
    <row r="4990" spans="1:5" ht="30">
      <c r="A4990" s="3" t="s">
        <v>3501</v>
      </c>
      <c r="B4990" s="4"/>
      <c r="C4990" s="4"/>
      <c r="D4990" s="4"/>
      <c r="E4990" s="4"/>
    </row>
    <row r="4991" spans="1:5">
      <c r="A4991" s="2" t="s">
        <v>529</v>
      </c>
      <c r="B4991" s="6">
        <v>310000</v>
      </c>
      <c r="C4991" s="4"/>
      <c r="D4991" s="4"/>
      <c r="E4991" s="4"/>
    </row>
    <row r="4992" spans="1:5">
      <c r="A4992" s="2" t="s">
        <v>1762</v>
      </c>
      <c r="B4992" s="6">
        <v>2299000</v>
      </c>
      <c r="C4992" s="4"/>
      <c r="D4992" s="4"/>
      <c r="E4992" s="4"/>
    </row>
    <row r="4993" spans="1:5">
      <c r="A4993" s="2" t="s">
        <v>160</v>
      </c>
      <c r="B4993" s="6">
        <v>2609000</v>
      </c>
      <c r="C4993" s="4"/>
      <c r="D4993" s="4"/>
      <c r="E4993" s="4"/>
    </row>
    <row r="4994" spans="1:5">
      <c r="A4994" s="2" t="s">
        <v>1764</v>
      </c>
      <c r="B4994" s="6">
        <v>433000</v>
      </c>
      <c r="C4994" s="4"/>
      <c r="D4994" s="4"/>
      <c r="E4994" s="4"/>
    </row>
    <row r="4995" spans="1:5">
      <c r="A4995" s="2" t="s">
        <v>32</v>
      </c>
      <c r="B4995" s="6">
        <v>2176000</v>
      </c>
      <c r="C4995" s="4"/>
      <c r="D4995" s="4"/>
      <c r="E4995" s="4"/>
    </row>
    <row r="4996" spans="1:5" ht="30">
      <c r="A4996" s="2" t="s">
        <v>1766</v>
      </c>
      <c r="B4996" s="4" t="s">
        <v>1795</v>
      </c>
      <c r="C4996" s="4"/>
      <c r="D4996" s="4"/>
      <c r="E4996" s="4"/>
    </row>
    <row r="4997" spans="1:5" ht="45">
      <c r="A4997" s="2" t="s">
        <v>3841</v>
      </c>
      <c r="B4997" s="4"/>
      <c r="C4997" s="4"/>
      <c r="D4997" s="4"/>
      <c r="E4997" s="4"/>
    </row>
    <row r="4998" spans="1:5" ht="30">
      <c r="A4998" s="3" t="s">
        <v>3498</v>
      </c>
      <c r="B4998" s="4"/>
      <c r="C4998" s="4"/>
      <c r="D4998" s="4"/>
      <c r="E4998" s="4"/>
    </row>
    <row r="4999" spans="1:5">
      <c r="A4999" s="2" t="s">
        <v>1761</v>
      </c>
      <c r="B4999" s="6">
        <v>14852000</v>
      </c>
      <c r="C4999" s="4"/>
      <c r="D4999" s="4"/>
      <c r="E4999" s="4"/>
    </row>
    <row r="5000" spans="1:5">
      <c r="A5000" s="3" t="s">
        <v>3499</v>
      </c>
      <c r="B5000" s="4"/>
      <c r="C5000" s="4"/>
      <c r="D5000" s="4"/>
      <c r="E5000" s="4"/>
    </row>
    <row r="5001" spans="1:5">
      <c r="A5001" s="2" t="s">
        <v>529</v>
      </c>
      <c r="B5001" s="6">
        <v>817000</v>
      </c>
      <c r="C5001" s="4"/>
      <c r="D5001" s="4"/>
      <c r="E5001" s="4"/>
    </row>
    <row r="5002" spans="1:5">
      <c r="A5002" s="2" t="s">
        <v>1762</v>
      </c>
      <c r="B5002" s="6">
        <v>4607000</v>
      </c>
      <c r="C5002" s="4"/>
      <c r="D5002" s="4"/>
      <c r="E5002" s="4"/>
    </row>
    <row r="5003" spans="1:5">
      <c r="A5003" s="3" t="s">
        <v>3500</v>
      </c>
      <c r="B5003" s="4"/>
      <c r="C5003" s="4"/>
      <c r="D5003" s="4"/>
      <c r="E5003" s="4"/>
    </row>
    <row r="5004" spans="1:5">
      <c r="A5004" s="2" t="s">
        <v>1763</v>
      </c>
      <c r="B5004" s="4">
        <v>0</v>
      </c>
      <c r="C5004" s="4"/>
      <c r="D5004" s="4"/>
      <c r="E5004" s="4"/>
    </row>
    <row r="5005" spans="1:5" ht="30">
      <c r="A5005" s="3" t="s">
        <v>3501</v>
      </c>
      <c r="B5005" s="4"/>
      <c r="C5005" s="4"/>
      <c r="D5005" s="4"/>
      <c r="E5005" s="4"/>
    </row>
    <row r="5006" spans="1:5">
      <c r="A5006" s="2" t="s">
        <v>529</v>
      </c>
      <c r="B5006" s="6">
        <v>817000</v>
      </c>
      <c r="C5006" s="4"/>
      <c r="D5006" s="4"/>
      <c r="E5006" s="4"/>
    </row>
    <row r="5007" spans="1:5">
      <c r="A5007" s="2" t="s">
        <v>1762</v>
      </c>
      <c r="B5007" s="6">
        <v>4607000</v>
      </c>
      <c r="C5007" s="4"/>
      <c r="D5007" s="4"/>
      <c r="E5007" s="4"/>
    </row>
    <row r="5008" spans="1:5">
      <c r="A5008" s="2" t="s">
        <v>160</v>
      </c>
      <c r="B5008" s="6">
        <v>5424000</v>
      </c>
      <c r="C5008" s="4"/>
      <c r="D5008" s="4"/>
      <c r="E5008" s="4"/>
    </row>
    <row r="5009" spans="1:5">
      <c r="A5009" s="2" t="s">
        <v>1764</v>
      </c>
      <c r="B5009" s="6">
        <v>118000</v>
      </c>
      <c r="C5009" s="4"/>
      <c r="D5009" s="4"/>
      <c r="E5009" s="4"/>
    </row>
    <row r="5010" spans="1:5">
      <c r="A5010" s="2" t="s">
        <v>32</v>
      </c>
      <c r="B5010" s="6">
        <v>5306000</v>
      </c>
      <c r="C5010" s="4"/>
      <c r="D5010" s="4"/>
      <c r="E5010" s="4"/>
    </row>
    <row r="5011" spans="1:5" ht="30">
      <c r="A5011" s="2" t="s">
        <v>1766</v>
      </c>
      <c r="B5011" s="4" t="s">
        <v>1795</v>
      </c>
      <c r="C5011" s="4"/>
      <c r="D5011" s="4"/>
      <c r="E5011" s="4"/>
    </row>
    <row r="5012" spans="1:5" ht="45">
      <c r="A5012" s="2" t="s">
        <v>3842</v>
      </c>
      <c r="B5012" s="4"/>
      <c r="C5012" s="4"/>
      <c r="D5012" s="4"/>
      <c r="E5012" s="4"/>
    </row>
    <row r="5013" spans="1:5" ht="30">
      <c r="A5013" s="3" t="s">
        <v>3498</v>
      </c>
      <c r="B5013" s="4"/>
      <c r="C5013" s="4"/>
      <c r="D5013" s="4"/>
      <c r="E5013" s="4"/>
    </row>
    <row r="5014" spans="1:5">
      <c r="A5014" s="2" t="s">
        <v>1761</v>
      </c>
      <c r="B5014" s="6">
        <v>5534000</v>
      </c>
      <c r="C5014" s="4"/>
      <c r="D5014" s="4"/>
      <c r="E5014" s="4"/>
    </row>
    <row r="5015" spans="1:5">
      <c r="A5015" s="3" t="s">
        <v>3499</v>
      </c>
      <c r="B5015" s="4"/>
      <c r="C5015" s="4"/>
      <c r="D5015" s="4"/>
      <c r="E5015" s="4"/>
    </row>
    <row r="5016" spans="1:5">
      <c r="A5016" s="2" t="s">
        <v>529</v>
      </c>
      <c r="B5016" s="6">
        <v>581000</v>
      </c>
      <c r="C5016" s="4"/>
      <c r="D5016" s="4"/>
      <c r="E5016" s="4"/>
    </row>
    <row r="5017" spans="1:5">
      <c r="A5017" s="2" t="s">
        <v>1762</v>
      </c>
      <c r="B5017" s="6">
        <v>5571000</v>
      </c>
      <c r="C5017" s="4"/>
      <c r="D5017" s="4"/>
      <c r="E5017" s="4"/>
    </row>
    <row r="5018" spans="1:5">
      <c r="A5018" s="3" t="s">
        <v>3500</v>
      </c>
      <c r="B5018" s="4"/>
      <c r="C5018" s="4"/>
      <c r="D5018" s="4"/>
      <c r="E5018" s="4"/>
    </row>
    <row r="5019" spans="1:5">
      <c r="A5019" s="2" t="s">
        <v>1763</v>
      </c>
      <c r="B5019" s="4">
        <v>0</v>
      </c>
      <c r="C5019" s="4"/>
      <c r="D5019" s="4"/>
      <c r="E5019" s="4"/>
    </row>
    <row r="5020" spans="1:5" ht="30">
      <c r="A5020" s="3" t="s">
        <v>3501</v>
      </c>
      <c r="B5020" s="4"/>
      <c r="C5020" s="4"/>
      <c r="D5020" s="4"/>
      <c r="E5020" s="4"/>
    </row>
    <row r="5021" spans="1:5">
      <c r="A5021" s="2" t="s">
        <v>529</v>
      </c>
      <c r="B5021" s="6">
        <v>581000</v>
      </c>
      <c r="C5021" s="4"/>
      <c r="D5021" s="4"/>
      <c r="E5021" s="4"/>
    </row>
    <row r="5022" spans="1:5">
      <c r="A5022" s="2" t="s">
        <v>1762</v>
      </c>
      <c r="B5022" s="6">
        <v>5571000</v>
      </c>
      <c r="C5022" s="4"/>
      <c r="D5022" s="4"/>
      <c r="E5022" s="4"/>
    </row>
    <row r="5023" spans="1:5">
      <c r="A5023" s="2" t="s">
        <v>160</v>
      </c>
      <c r="B5023" s="6">
        <v>6152000</v>
      </c>
      <c r="C5023" s="4"/>
      <c r="D5023" s="4"/>
      <c r="E5023" s="4"/>
    </row>
    <row r="5024" spans="1:5">
      <c r="A5024" s="2" t="s">
        <v>1764</v>
      </c>
      <c r="B5024" s="6">
        <v>117000</v>
      </c>
      <c r="C5024" s="4"/>
      <c r="D5024" s="4"/>
      <c r="E5024" s="4"/>
    </row>
    <row r="5025" spans="1:5">
      <c r="A5025" s="2" t="s">
        <v>32</v>
      </c>
      <c r="B5025" s="6">
        <v>6035000</v>
      </c>
      <c r="C5025" s="4"/>
      <c r="D5025" s="4"/>
      <c r="E5025" s="4"/>
    </row>
    <row r="5026" spans="1:5" ht="30">
      <c r="A5026" s="2" t="s">
        <v>1766</v>
      </c>
      <c r="B5026" s="4" t="s">
        <v>1795</v>
      </c>
      <c r="C5026" s="4"/>
      <c r="D5026" s="4"/>
      <c r="E5026" s="4"/>
    </row>
    <row r="5027" spans="1:5" ht="45">
      <c r="A5027" s="2" t="s">
        <v>3843</v>
      </c>
      <c r="B5027" s="4"/>
      <c r="C5027" s="4"/>
      <c r="D5027" s="4"/>
      <c r="E5027" s="4"/>
    </row>
    <row r="5028" spans="1:5" ht="30">
      <c r="A5028" s="3" t="s">
        <v>3498</v>
      </c>
      <c r="B5028" s="4"/>
      <c r="C5028" s="4"/>
      <c r="D5028" s="4"/>
      <c r="E5028" s="4"/>
    </row>
    <row r="5029" spans="1:5">
      <c r="A5029" s="2" t="s">
        <v>1761</v>
      </c>
      <c r="B5029" s="6">
        <v>4794000</v>
      </c>
      <c r="C5029" s="4"/>
      <c r="D5029" s="4"/>
      <c r="E5029" s="4"/>
    </row>
    <row r="5030" spans="1:5">
      <c r="A5030" s="3" t="s">
        <v>3499</v>
      </c>
      <c r="B5030" s="4"/>
      <c r="C5030" s="4"/>
      <c r="D5030" s="4"/>
      <c r="E5030" s="4"/>
    </row>
    <row r="5031" spans="1:5">
      <c r="A5031" s="2" t="s">
        <v>529</v>
      </c>
      <c r="B5031" s="6">
        <v>1058000</v>
      </c>
      <c r="C5031" s="4"/>
      <c r="D5031" s="4"/>
      <c r="E5031" s="4"/>
    </row>
    <row r="5032" spans="1:5">
      <c r="A5032" s="2" t="s">
        <v>1762</v>
      </c>
      <c r="B5032" s="6">
        <v>12324000</v>
      </c>
      <c r="C5032" s="4"/>
      <c r="D5032" s="4"/>
      <c r="E5032" s="4"/>
    </row>
    <row r="5033" spans="1:5">
      <c r="A5033" s="3" t="s">
        <v>3500</v>
      </c>
      <c r="B5033" s="4"/>
      <c r="C5033" s="4"/>
      <c r="D5033" s="4"/>
      <c r="E5033" s="4"/>
    </row>
    <row r="5034" spans="1:5">
      <c r="A5034" s="2" t="s">
        <v>1763</v>
      </c>
      <c r="B5034" s="6">
        <v>20000</v>
      </c>
      <c r="C5034" s="4"/>
      <c r="D5034" s="4"/>
      <c r="E5034" s="4"/>
    </row>
    <row r="5035" spans="1:5" ht="30">
      <c r="A5035" s="3" t="s">
        <v>3501</v>
      </c>
      <c r="B5035" s="4"/>
      <c r="C5035" s="4"/>
      <c r="D5035" s="4"/>
      <c r="E5035" s="4"/>
    </row>
    <row r="5036" spans="1:5">
      <c r="A5036" s="2" t="s">
        <v>529</v>
      </c>
      <c r="B5036" s="6">
        <v>1058000</v>
      </c>
      <c r="C5036" s="4"/>
      <c r="D5036" s="4"/>
      <c r="E5036" s="4"/>
    </row>
    <row r="5037" spans="1:5">
      <c r="A5037" s="2" t="s">
        <v>1762</v>
      </c>
      <c r="B5037" s="6">
        <v>12344000</v>
      </c>
      <c r="C5037" s="4"/>
      <c r="D5037" s="4"/>
      <c r="E5037" s="4"/>
    </row>
    <row r="5038" spans="1:5">
      <c r="A5038" s="2" t="s">
        <v>160</v>
      </c>
      <c r="B5038" s="6">
        <v>13402000</v>
      </c>
      <c r="C5038" s="4"/>
      <c r="D5038" s="4"/>
      <c r="E5038" s="4"/>
    </row>
    <row r="5039" spans="1:5">
      <c r="A5039" s="2" t="s">
        <v>1764</v>
      </c>
      <c r="B5039" s="6">
        <v>250000</v>
      </c>
      <c r="C5039" s="4"/>
      <c r="D5039" s="4"/>
      <c r="E5039" s="4"/>
    </row>
    <row r="5040" spans="1:5">
      <c r="A5040" s="2" t="s">
        <v>32</v>
      </c>
      <c r="B5040" s="6">
        <v>13152000</v>
      </c>
      <c r="C5040" s="4"/>
      <c r="D5040" s="4"/>
      <c r="E5040" s="4"/>
    </row>
    <row r="5041" spans="1:5" ht="30">
      <c r="A5041" s="2" t="s">
        <v>1766</v>
      </c>
      <c r="B5041" s="4" t="s">
        <v>1795</v>
      </c>
      <c r="C5041" s="4"/>
      <c r="D5041" s="4"/>
      <c r="E5041" s="4"/>
    </row>
    <row r="5042" spans="1:5" ht="30">
      <c r="A5042" s="2" t="s">
        <v>3844</v>
      </c>
      <c r="B5042" s="4"/>
      <c r="C5042" s="4"/>
      <c r="D5042" s="4"/>
      <c r="E5042" s="4"/>
    </row>
    <row r="5043" spans="1:5" ht="30">
      <c r="A5043" s="3" t="s">
        <v>3498</v>
      </c>
      <c r="B5043" s="4"/>
      <c r="C5043" s="4"/>
      <c r="D5043" s="4"/>
      <c r="E5043" s="4"/>
    </row>
    <row r="5044" spans="1:5">
      <c r="A5044" s="2" t="s">
        <v>1761</v>
      </c>
      <c r="B5044" s="6">
        <v>5048000</v>
      </c>
      <c r="C5044" s="4"/>
      <c r="D5044" s="4"/>
      <c r="E5044" s="4"/>
    </row>
    <row r="5045" spans="1:5">
      <c r="A5045" s="3" t="s">
        <v>3499</v>
      </c>
      <c r="B5045" s="4"/>
      <c r="C5045" s="4"/>
      <c r="D5045" s="4"/>
      <c r="E5045" s="4"/>
    </row>
    <row r="5046" spans="1:5">
      <c r="A5046" s="2" t="s">
        <v>529</v>
      </c>
      <c r="B5046" s="6">
        <v>1478000</v>
      </c>
      <c r="C5046" s="4"/>
      <c r="D5046" s="4"/>
      <c r="E5046" s="4"/>
    </row>
    <row r="5047" spans="1:5">
      <c r="A5047" s="2" t="s">
        <v>1762</v>
      </c>
      <c r="B5047" s="6">
        <v>4409000</v>
      </c>
      <c r="C5047" s="4"/>
      <c r="D5047" s="4"/>
      <c r="E5047" s="4"/>
    </row>
    <row r="5048" spans="1:5">
      <c r="A5048" s="3" t="s">
        <v>3500</v>
      </c>
      <c r="B5048" s="4"/>
      <c r="C5048" s="4"/>
      <c r="D5048" s="4"/>
      <c r="E5048" s="4"/>
    </row>
    <row r="5049" spans="1:5">
      <c r="A5049" s="2" t="s">
        <v>1763</v>
      </c>
      <c r="B5049" s="4">
        <v>0</v>
      </c>
      <c r="C5049" s="4"/>
      <c r="D5049" s="4"/>
      <c r="E5049" s="4"/>
    </row>
    <row r="5050" spans="1:5" ht="30">
      <c r="A5050" s="3" t="s">
        <v>3501</v>
      </c>
      <c r="B5050" s="4"/>
      <c r="C5050" s="4"/>
      <c r="D5050" s="4"/>
      <c r="E5050" s="4"/>
    </row>
    <row r="5051" spans="1:5">
      <c r="A5051" s="2" t="s">
        <v>529</v>
      </c>
      <c r="B5051" s="6">
        <v>1478000</v>
      </c>
      <c r="C5051" s="4"/>
      <c r="D5051" s="4"/>
      <c r="E5051" s="4"/>
    </row>
    <row r="5052" spans="1:5">
      <c r="A5052" s="2" t="s">
        <v>1762</v>
      </c>
      <c r="B5052" s="6">
        <v>4409000</v>
      </c>
      <c r="C5052" s="4"/>
      <c r="D5052" s="4"/>
      <c r="E5052" s="4"/>
    </row>
    <row r="5053" spans="1:5">
      <c r="A5053" s="2" t="s">
        <v>160</v>
      </c>
      <c r="B5053" s="6">
        <v>5887000</v>
      </c>
      <c r="C5053" s="4"/>
      <c r="D5053" s="4"/>
      <c r="E5053" s="4"/>
    </row>
    <row r="5054" spans="1:5">
      <c r="A5054" s="2" t="s">
        <v>1764</v>
      </c>
      <c r="B5054" s="6">
        <v>831000</v>
      </c>
      <c r="C5054" s="4"/>
      <c r="D5054" s="4"/>
      <c r="E5054" s="4"/>
    </row>
    <row r="5055" spans="1:5">
      <c r="A5055" s="2" t="s">
        <v>32</v>
      </c>
      <c r="B5055" s="6">
        <v>5056000</v>
      </c>
      <c r="C5055" s="4"/>
      <c r="D5055" s="4"/>
      <c r="E5055" s="4"/>
    </row>
    <row r="5056" spans="1:5" ht="30">
      <c r="A5056" s="2" t="s">
        <v>1766</v>
      </c>
      <c r="B5056" s="4" t="s">
        <v>1795</v>
      </c>
      <c r="C5056" s="4"/>
      <c r="D5056" s="4"/>
      <c r="E5056" s="4"/>
    </row>
    <row r="5057" spans="1:5" ht="45">
      <c r="A5057" s="2" t="s">
        <v>3845</v>
      </c>
      <c r="B5057" s="4"/>
      <c r="C5057" s="4"/>
      <c r="D5057" s="4"/>
      <c r="E5057" s="4"/>
    </row>
    <row r="5058" spans="1:5" ht="30">
      <c r="A5058" s="3" t="s">
        <v>3498</v>
      </c>
      <c r="B5058" s="4"/>
      <c r="C5058" s="4"/>
      <c r="D5058" s="4"/>
      <c r="E5058" s="4"/>
    </row>
    <row r="5059" spans="1:5">
      <c r="A5059" s="2" t="s">
        <v>1761</v>
      </c>
      <c r="B5059" s="6">
        <v>12461000</v>
      </c>
      <c r="C5059" s="4"/>
      <c r="D5059" s="4"/>
      <c r="E5059" s="4"/>
    </row>
    <row r="5060" spans="1:5">
      <c r="A5060" s="3" t="s">
        <v>3499</v>
      </c>
      <c r="B5060" s="4"/>
      <c r="C5060" s="4"/>
      <c r="D5060" s="4"/>
      <c r="E5060" s="4"/>
    </row>
    <row r="5061" spans="1:5">
      <c r="A5061" s="2" t="s">
        <v>529</v>
      </c>
      <c r="B5061" s="6">
        <v>1096000</v>
      </c>
      <c r="C5061" s="4"/>
      <c r="D5061" s="4"/>
      <c r="E5061" s="4"/>
    </row>
    <row r="5062" spans="1:5">
      <c r="A5062" s="2" t="s">
        <v>1762</v>
      </c>
      <c r="B5062" s="6">
        <v>21952000</v>
      </c>
      <c r="C5062" s="4"/>
      <c r="D5062" s="4"/>
      <c r="E5062" s="4"/>
    </row>
    <row r="5063" spans="1:5">
      <c r="A5063" s="3" t="s">
        <v>3500</v>
      </c>
      <c r="B5063" s="4"/>
      <c r="C5063" s="4"/>
      <c r="D5063" s="4"/>
      <c r="E5063" s="4"/>
    </row>
    <row r="5064" spans="1:5">
      <c r="A5064" s="2" t="s">
        <v>1763</v>
      </c>
      <c r="B5064" s="6">
        <v>351000</v>
      </c>
      <c r="C5064" s="4"/>
      <c r="D5064" s="4"/>
      <c r="E5064" s="4"/>
    </row>
    <row r="5065" spans="1:5" ht="30">
      <c r="A5065" s="3" t="s">
        <v>3501</v>
      </c>
      <c r="B5065" s="4"/>
      <c r="C5065" s="4"/>
      <c r="D5065" s="4"/>
      <c r="E5065" s="4"/>
    </row>
    <row r="5066" spans="1:5">
      <c r="A5066" s="2" t="s">
        <v>529</v>
      </c>
      <c r="B5066" s="6">
        <v>1096000</v>
      </c>
      <c r="C5066" s="4"/>
      <c r="D5066" s="4"/>
      <c r="E5066" s="4"/>
    </row>
    <row r="5067" spans="1:5">
      <c r="A5067" s="2" t="s">
        <v>1762</v>
      </c>
      <c r="B5067" s="6">
        <v>22303000</v>
      </c>
      <c r="C5067" s="4"/>
      <c r="D5067" s="4"/>
      <c r="E5067" s="4"/>
    </row>
    <row r="5068" spans="1:5">
      <c r="A5068" s="2" t="s">
        <v>160</v>
      </c>
      <c r="B5068" s="6">
        <v>23399000</v>
      </c>
      <c r="C5068" s="4"/>
      <c r="D5068" s="4"/>
      <c r="E5068" s="4"/>
    </row>
    <row r="5069" spans="1:5">
      <c r="A5069" s="2" t="s">
        <v>1764</v>
      </c>
      <c r="B5069" s="6">
        <v>418000</v>
      </c>
      <c r="C5069" s="4"/>
      <c r="D5069" s="4"/>
      <c r="E5069" s="4"/>
    </row>
    <row r="5070" spans="1:5">
      <c r="A5070" s="2" t="s">
        <v>32</v>
      </c>
      <c r="B5070" s="6">
        <v>22981000</v>
      </c>
      <c r="C5070" s="4"/>
      <c r="D5070" s="4"/>
      <c r="E5070" s="4"/>
    </row>
    <row r="5071" spans="1:5" ht="30">
      <c r="A5071" s="2" t="s">
        <v>1766</v>
      </c>
      <c r="B5071" s="4" t="s">
        <v>1795</v>
      </c>
      <c r="C5071" s="4"/>
      <c r="D5071" s="4"/>
      <c r="E5071" s="4"/>
    </row>
    <row r="5072" spans="1:5" ht="45">
      <c r="A5072" s="2" t="s">
        <v>3846</v>
      </c>
      <c r="B5072" s="4"/>
      <c r="C5072" s="4"/>
      <c r="D5072" s="4"/>
      <c r="E5072" s="4"/>
    </row>
    <row r="5073" spans="1:5" ht="30">
      <c r="A5073" s="3" t="s">
        <v>3498</v>
      </c>
      <c r="B5073" s="4"/>
      <c r="C5073" s="4"/>
      <c r="D5073" s="4"/>
      <c r="E5073" s="4"/>
    </row>
    <row r="5074" spans="1:5">
      <c r="A5074" s="2" t="s">
        <v>1761</v>
      </c>
      <c r="B5074" s="6">
        <v>14432000</v>
      </c>
      <c r="C5074" s="4"/>
      <c r="D5074" s="4"/>
      <c r="E5074" s="4"/>
    </row>
    <row r="5075" spans="1:5">
      <c r="A5075" s="3" t="s">
        <v>3499</v>
      </c>
      <c r="B5075" s="4"/>
      <c r="C5075" s="4"/>
      <c r="D5075" s="4"/>
      <c r="E5075" s="4"/>
    </row>
    <row r="5076" spans="1:5">
      <c r="A5076" s="2" t="s">
        <v>529</v>
      </c>
      <c r="B5076" s="6">
        <v>1163000</v>
      </c>
      <c r="C5076" s="4"/>
      <c r="D5076" s="4"/>
      <c r="E5076" s="4"/>
    </row>
    <row r="5077" spans="1:5">
      <c r="A5077" s="2" t="s">
        <v>1762</v>
      </c>
      <c r="B5077" s="6">
        <v>17214000</v>
      </c>
      <c r="C5077" s="4"/>
      <c r="D5077" s="4"/>
      <c r="E5077" s="4"/>
    </row>
    <row r="5078" spans="1:5">
      <c r="A5078" s="3" t="s">
        <v>3500</v>
      </c>
      <c r="B5078" s="4"/>
      <c r="C5078" s="4"/>
      <c r="D5078" s="4"/>
      <c r="E5078" s="4"/>
    </row>
    <row r="5079" spans="1:5">
      <c r="A5079" s="2" t="s">
        <v>1763</v>
      </c>
      <c r="B5079" s="4">
        <v>0</v>
      </c>
      <c r="C5079" s="4"/>
      <c r="D5079" s="4"/>
      <c r="E5079" s="4"/>
    </row>
    <row r="5080" spans="1:5" ht="30">
      <c r="A5080" s="3" t="s">
        <v>3501</v>
      </c>
      <c r="B5080" s="4"/>
      <c r="C5080" s="4"/>
      <c r="D5080" s="4"/>
      <c r="E5080" s="4"/>
    </row>
    <row r="5081" spans="1:5">
      <c r="A5081" s="2" t="s">
        <v>529</v>
      </c>
      <c r="B5081" s="6">
        <v>1163000</v>
      </c>
      <c r="C5081" s="4"/>
      <c r="D5081" s="4"/>
      <c r="E5081" s="4"/>
    </row>
    <row r="5082" spans="1:5">
      <c r="A5082" s="2" t="s">
        <v>1762</v>
      </c>
      <c r="B5082" s="6">
        <v>17214000</v>
      </c>
      <c r="C5082" s="4"/>
      <c r="D5082" s="4"/>
      <c r="E5082" s="4"/>
    </row>
    <row r="5083" spans="1:5">
      <c r="A5083" s="2" t="s">
        <v>160</v>
      </c>
      <c r="B5083" s="6">
        <v>18377000</v>
      </c>
      <c r="C5083" s="4"/>
      <c r="D5083" s="4"/>
      <c r="E5083" s="4"/>
    </row>
    <row r="5084" spans="1:5">
      <c r="A5084" s="2" t="s">
        <v>1764</v>
      </c>
      <c r="B5084" s="6">
        <v>45000</v>
      </c>
      <c r="C5084" s="4"/>
      <c r="D5084" s="4"/>
      <c r="E5084" s="4"/>
    </row>
    <row r="5085" spans="1:5">
      <c r="A5085" s="2" t="s">
        <v>32</v>
      </c>
      <c r="B5085" s="6">
        <v>18332000</v>
      </c>
      <c r="C5085" s="4"/>
      <c r="D5085" s="4"/>
      <c r="E5085" s="4"/>
    </row>
    <row r="5086" spans="1:5" ht="30">
      <c r="A5086" s="2" t="s">
        <v>1766</v>
      </c>
      <c r="B5086" s="4" t="s">
        <v>1769</v>
      </c>
      <c r="C5086" s="4"/>
      <c r="D5086" s="4"/>
      <c r="E5086" s="4"/>
    </row>
    <row r="5087" spans="1:5" ht="45">
      <c r="A5087" s="2" t="s">
        <v>3847</v>
      </c>
      <c r="B5087" s="4"/>
      <c r="C5087" s="4"/>
      <c r="D5087" s="4"/>
      <c r="E5087" s="4"/>
    </row>
    <row r="5088" spans="1:5" ht="30">
      <c r="A5088" s="3" t="s">
        <v>3498</v>
      </c>
      <c r="B5088" s="4"/>
      <c r="C5088" s="4"/>
      <c r="D5088" s="4"/>
      <c r="E5088" s="4"/>
    </row>
    <row r="5089" spans="1:5">
      <c r="A5089" s="2" t="s">
        <v>1761</v>
      </c>
      <c r="B5089" s="6">
        <v>10200000</v>
      </c>
      <c r="C5089" s="4"/>
      <c r="D5089" s="4"/>
      <c r="E5089" s="4"/>
    </row>
    <row r="5090" spans="1:5">
      <c r="A5090" s="3" t="s">
        <v>3499</v>
      </c>
      <c r="B5090" s="4"/>
      <c r="C5090" s="4"/>
      <c r="D5090" s="4"/>
      <c r="E5090" s="4"/>
    </row>
    <row r="5091" spans="1:5">
      <c r="A5091" s="2" t="s">
        <v>529</v>
      </c>
      <c r="B5091" s="6">
        <v>1243000</v>
      </c>
      <c r="C5091" s="4"/>
      <c r="D5091" s="4"/>
      <c r="E5091" s="4"/>
    </row>
    <row r="5092" spans="1:5">
      <c r="A5092" s="2" t="s">
        <v>1762</v>
      </c>
      <c r="B5092" s="6">
        <v>11386000</v>
      </c>
      <c r="C5092" s="4"/>
      <c r="D5092" s="4"/>
      <c r="E5092" s="4"/>
    </row>
    <row r="5093" spans="1:5">
      <c r="A5093" s="3" t="s">
        <v>3500</v>
      </c>
      <c r="B5093" s="4"/>
      <c r="C5093" s="4"/>
      <c r="D5093" s="4"/>
      <c r="E5093" s="4"/>
    </row>
    <row r="5094" spans="1:5">
      <c r="A5094" s="2" t="s">
        <v>1763</v>
      </c>
      <c r="B5094" s="4">
        <v>0</v>
      </c>
      <c r="C5094" s="4"/>
      <c r="D5094" s="4"/>
      <c r="E5094" s="4"/>
    </row>
    <row r="5095" spans="1:5" ht="30">
      <c r="A5095" s="3" t="s">
        <v>3501</v>
      </c>
      <c r="B5095" s="4"/>
      <c r="C5095" s="4"/>
      <c r="D5095" s="4"/>
      <c r="E5095" s="4"/>
    </row>
    <row r="5096" spans="1:5">
      <c r="A5096" s="2" t="s">
        <v>529</v>
      </c>
      <c r="B5096" s="6">
        <v>1243000</v>
      </c>
      <c r="C5096" s="4"/>
      <c r="D5096" s="4"/>
      <c r="E5096" s="4"/>
    </row>
    <row r="5097" spans="1:5">
      <c r="A5097" s="2" t="s">
        <v>1762</v>
      </c>
      <c r="B5097" s="6">
        <v>11386000</v>
      </c>
      <c r="C5097" s="4"/>
      <c r="D5097" s="4"/>
      <c r="E5097" s="4"/>
    </row>
    <row r="5098" spans="1:5">
      <c r="A5098" s="2" t="s">
        <v>160</v>
      </c>
      <c r="B5098" s="6">
        <v>12629000</v>
      </c>
      <c r="C5098" s="4"/>
      <c r="D5098" s="4"/>
      <c r="E5098" s="4"/>
    </row>
    <row r="5099" spans="1:5">
      <c r="A5099" s="2" t="s">
        <v>1764</v>
      </c>
      <c r="B5099" s="6">
        <v>31000</v>
      </c>
      <c r="C5099" s="4"/>
      <c r="D5099" s="4"/>
      <c r="E5099" s="4"/>
    </row>
    <row r="5100" spans="1:5">
      <c r="A5100" s="2" t="s">
        <v>32</v>
      </c>
      <c r="B5100" s="6">
        <v>12598000</v>
      </c>
      <c r="C5100" s="4"/>
      <c r="D5100" s="4"/>
      <c r="E5100" s="4"/>
    </row>
    <row r="5101" spans="1:5" ht="30">
      <c r="A5101" s="2" t="s">
        <v>1766</v>
      </c>
      <c r="B5101" s="4" t="s">
        <v>1769</v>
      </c>
      <c r="C5101" s="4"/>
      <c r="D5101" s="4"/>
      <c r="E5101" s="4"/>
    </row>
    <row r="5102" spans="1:5" ht="45">
      <c r="A5102" s="2" t="s">
        <v>3848</v>
      </c>
      <c r="B5102" s="4"/>
      <c r="C5102" s="4"/>
      <c r="D5102" s="4"/>
      <c r="E5102" s="4"/>
    </row>
    <row r="5103" spans="1:5" ht="30">
      <c r="A5103" s="3" t="s">
        <v>3498</v>
      </c>
      <c r="B5103" s="4"/>
      <c r="C5103" s="4"/>
      <c r="D5103" s="4"/>
      <c r="E5103" s="4"/>
    </row>
    <row r="5104" spans="1:5">
      <c r="A5104" s="2" t="s">
        <v>1761</v>
      </c>
      <c r="B5104" s="6">
        <v>721000</v>
      </c>
      <c r="C5104" s="4"/>
      <c r="D5104" s="4"/>
      <c r="E5104" s="4"/>
    </row>
    <row r="5105" spans="1:5">
      <c r="A5105" s="3" t="s">
        <v>3499</v>
      </c>
      <c r="B5105" s="4"/>
      <c r="C5105" s="4"/>
      <c r="D5105" s="4"/>
      <c r="E5105" s="4"/>
    </row>
    <row r="5106" spans="1:5">
      <c r="A5106" s="2" t="s">
        <v>529</v>
      </c>
      <c r="B5106" s="6">
        <v>199000</v>
      </c>
      <c r="C5106" s="4"/>
      <c r="D5106" s="4"/>
      <c r="E5106" s="4"/>
    </row>
    <row r="5107" spans="1:5">
      <c r="A5107" s="2" t="s">
        <v>1762</v>
      </c>
      <c r="B5107" s="6">
        <v>1782000</v>
      </c>
      <c r="C5107" s="4"/>
      <c r="D5107" s="4"/>
      <c r="E5107" s="4"/>
    </row>
    <row r="5108" spans="1:5">
      <c r="A5108" s="3" t="s">
        <v>3500</v>
      </c>
      <c r="B5108" s="4"/>
      <c r="C5108" s="4"/>
      <c r="D5108" s="4"/>
      <c r="E5108" s="4"/>
    </row>
    <row r="5109" spans="1:5">
      <c r="A5109" s="2" t="s">
        <v>1763</v>
      </c>
      <c r="B5109" s="4">
        <v>0</v>
      </c>
      <c r="C5109" s="4"/>
      <c r="D5109" s="4"/>
      <c r="E5109" s="4"/>
    </row>
    <row r="5110" spans="1:5" ht="30">
      <c r="A5110" s="3" t="s">
        <v>3501</v>
      </c>
      <c r="B5110" s="4"/>
      <c r="C5110" s="4"/>
      <c r="D5110" s="4"/>
      <c r="E5110" s="4"/>
    </row>
    <row r="5111" spans="1:5">
      <c r="A5111" s="2" t="s">
        <v>529</v>
      </c>
      <c r="B5111" s="6">
        <v>199000</v>
      </c>
      <c r="C5111" s="4"/>
      <c r="D5111" s="4"/>
      <c r="E5111" s="4"/>
    </row>
    <row r="5112" spans="1:5">
      <c r="A5112" s="2" t="s">
        <v>1762</v>
      </c>
      <c r="B5112" s="6">
        <v>1782000</v>
      </c>
      <c r="C5112" s="4"/>
      <c r="D5112" s="4"/>
      <c r="E5112" s="4"/>
    </row>
    <row r="5113" spans="1:5">
      <c r="A5113" s="2" t="s">
        <v>160</v>
      </c>
      <c r="B5113" s="6">
        <v>1981000</v>
      </c>
      <c r="C5113" s="4"/>
      <c r="D5113" s="4"/>
      <c r="E5113" s="4"/>
    </row>
    <row r="5114" spans="1:5">
      <c r="A5114" s="2" t="s">
        <v>1764</v>
      </c>
      <c r="B5114" s="6">
        <v>336000</v>
      </c>
      <c r="C5114" s="4"/>
      <c r="D5114" s="4"/>
      <c r="E5114" s="4"/>
    </row>
    <row r="5115" spans="1:5">
      <c r="A5115" s="2" t="s">
        <v>32</v>
      </c>
      <c r="B5115" s="6">
        <v>1645000</v>
      </c>
      <c r="C5115" s="4"/>
      <c r="D5115" s="4"/>
      <c r="E5115" s="4"/>
    </row>
    <row r="5116" spans="1:5" ht="30">
      <c r="A5116" s="2" t="s">
        <v>1766</v>
      </c>
      <c r="B5116" s="4" t="s">
        <v>1795</v>
      </c>
      <c r="C5116" s="4"/>
      <c r="D5116" s="4"/>
      <c r="E5116" s="4"/>
    </row>
    <row r="5117" spans="1:5" ht="45">
      <c r="A5117" s="2" t="s">
        <v>3849</v>
      </c>
      <c r="B5117" s="4"/>
      <c r="C5117" s="4"/>
      <c r="D5117" s="4"/>
      <c r="E5117" s="4"/>
    </row>
    <row r="5118" spans="1:5" ht="30">
      <c r="A5118" s="3" t="s">
        <v>3498</v>
      </c>
      <c r="B5118" s="4"/>
      <c r="C5118" s="4"/>
      <c r="D5118" s="4"/>
      <c r="E5118" s="4"/>
    </row>
    <row r="5119" spans="1:5">
      <c r="A5119" s="2" t="s">
        <v>1761</v>
      </c>
      <c r="B5119" s="6">
        <v>5860000</v>
      </c>
      <c r="C5119" s="4"/>
      <c r="D5119" s="4"/>
      <c r="E5119" s="4"/>
    </row>
    <row r="5120" spans="1:5">
      <c r="A5120" s="3" t="s">
        <v>3499</v>
      </c>
      <c r="B5120" s="4"/>
      <c r="C5120" s="4"/>
      <c r="D5120" s="4"/>
      <c r="E5120" s="4"/>
    </row>
    <row r="5121" spans="1:5">
      <c r="A5121" s="2" t="s">
        <v>529</v>
      </c>
      <c r="B5121" s="6">
        <v>1835000</v>
      </c>
      <c r="C5121" s="4"/>
      <c r="D5121" s="4"/>
      <c r="E5121" s="4"/>
    </row>
    <row r="5122" spans="1:5">
      <c r="A5122" s="2" t="s">
        <v>1762</v>
      </c>
      <c r="B5122" s="6">
        <v>5019000</v>
      </c>
      <c r="C5122" s="4"/>
      <c r="D5122" s="4"/>
      <c r="E5122" s="4"/>
    </row>
    <row r="5123" spans="1:5">
      <c r="A5123" s="3" t="s">
        <v>3500</v>
      </c>
      <c r="B5123" s="4"/>
      <c r="C5123" s="4"/>
      <c r="D5123" s="4"/>
      <c r="E5123" s="4"/>
    </row>
    <row r="5124" spans="1:5">
      <c r="A5124" s="2" t="s">
        <v>1763</v>
      </c>
      <c r="B5124" s="4">
        <v>0</v>
      </c>
      <c r="C5124" s="4"/>
      <c r="D5124" s="4"/>
      <c r="E5124" s="4"/>
    </row>
    <row r="5125" spans="1:5" ht="30">
      <c r="A5125" s="3" t="s">
        <v>3501</v>
      </c>
      <c r="B5125" s="4"/>
      <c r="C5125" s="4"/>
      <c r="D5125" s="4"/>
      <c r="E5125" s="4"/>
    </row>
    <row r="5126" spans="1:5">
      <c r="A5126" s="2" t="s">
        <v>529</v>
      </c>
      <c r="B5126" s="6">
        <v>1835000</v>
      </c>
      <c r="C5126" s="4"/>
      <c r="D5126" s="4"/>
      <c r="E5126" s="4"/>
    </row>
    <row r="5127" spans="1:5">
      <c r="A5127" s="2" t="s">
        <v>1762</v>
      </c>
      <c r="B5127" s="6">
        <v>5019000</v>
      </c>
      <c r="C5127" s="4"/>
      <c r="D5127" s="4"/>
      <c r="E5127" s="4"/>
    </row>
    <row r="5128" spans="1:5">
      <c r="A5128" s="2" t="s">
        <v>160</v>
      </c>
      <c r="B5128" s="6">
        <v>6854000</v>
      </c>
      <c r="C5128" s="4"/>
      <c r="D5128" s="4"/>
      <c r="E5128" s="4"/>
    </row>
    <row r="5129" spans="1:5">
      <c r="A5129" s="2" t="s">
        <v>1764</v>
      </c>
      <c r="B5129" s="6">
        <v>946000</v>
      </c>
      <c r="C5129" s="4"/>
      <c r="D5129" s="4"/>
      <c r="E5129" s="4"/>
    </row>
    <row r="5130" spans="1:5">
      <c r="A5130" s="2" t="s">
        <v>32</v>
      </c>
      <c r="B5130" s="6">
        <v>5908000</v>
      </c>
      <c r="C5130" s="4"/>
      <c r="D5130" s="4"/>
      <c r="E5130" s="4"/>
    </row>
    <row r="5131" spans="1:5" ht="30">
      <c r="A5131" s="2" t="s">
        <v>1766</v>
      </c>
      <c r="B5131" s="4" t="s">
        <v>1795</v>
      </c>
      <c r="C5131" s="4"/>
      <c r="D5131" s="4"/>
      <c r="E5131" s="4"/>
    </row>
    <row r="5132" spans="1:5" ht="45">
      <c r="A5132" s="2" t="s">
        <v>3850</v>
      </c>
      <c r="B5132" s="4"/>
      <c r="C5132" s="4"/>
      <c r="D5132" s="4"/>
      <c r="E5132" s="4"/>
    </row>
    <row r="5133" spans="1:5" ht="30">
      <c r="A5133" s="3" t="s">
        <v>3498</v>
      </c>
      <c r="B5133" s="4"/>
      <c r="C5133" s="4"/>
      <c r="D5133" s="4"/>
      <c r="E5133" s="4"/>
    </row>
    <row r="5134" spans="1:5">
      <c r="A5134" s="2" t="s">
        <v>1761</v>
      </c>
      <c r="B5134" s="6">
        <v>2973000</v>
      </c>
      <c r="C5134" s="4"/>
      <c r="D5134" s="4"/>
      <c r="E5134" s="4"/>
    </row>
    <row r="5135" spans="1:5">
      <c r="A5135" s="3" t="s">
        <v>3499</v>
      </c>
      <c r="B5135" s="4"/>
      <c r="C5135" s="4"/>
      <c r="D5135" s="4"/>
      <c r="E5135" s="4"/>
    </row>
    <row r="5136" spans="1:5">
      <c r="A5136" s="2" t="s">
        <v>529</v>
      </c>
      <c r="B5136" s="6">
        <v>291000</v>
      </c>
      <c r="C5136" s="4"/>
      <c r="D5136" s="4"/>
      <c r="E5136" s="4"/>
    </row>
    <row r="5137" spans="1:5">
      <c r="A5137" s="2" t="s">
        <v>1762</v>
      </c>
      <c r="B5137" s="6">
        <v>3156000</v>
      </c>
      <c r="C5137" s="4"/>
      <c r="D5137" s="4"/>
      <c r="E5137" s="4"/>
    </row>
    <row r="5138" spans="1:5">
      <c r="A5138" s="3" t="s">
        <v>3500</v>
      </c>
      <c r="B5138" s="4"/>
      <c r="C5138" s="4"/>
      <c r="D5138" s="4"/>
      <c r="E5138" s="4"/>
    </row>
    <row r="5139" spans="1:5">
      <c r="A5139" s="2" t="s">
        <v>1763</v>
      </c>
      <c r="B5139" s="4">
        <v>0</v>
      </c>
      <c r="C5139" s="4"/>
      <c r="D5139" s="4"/>
      <c r="E5139" s="4"/>
    </row>
    <row r="5140" spans="1:5" ht="30">
      <c r="A5140" s="3" t="s">
        <v>3501</v>
      </c>
      <c r="B5140" s="4"/>
      <c r="C5140" s="4"/>
      <c r="D5140" s="4"/>
      <c r="E5140" s="4"/>
    </row>
    <row r="5141" spans="1:5">
      <c r="A5141" s="2" t="s">
        <v>529</v>
      </c>
      <c r="B5141" s="6">
        <v>291000</v>
      </c>
      <c r="C5141" s="4"/>
      <c r="D5141" s="4"/>
      <c r="E5141" s="4"/>
    </row>
    <row r="5142" spans="1:5">
      <c r="A5142" s="2" t="s">
        <v>1762</v>
      </c>
      <c r="B5142" s="6">
        <v>3156000</v>
      </c>
      <c r="C5142" s="4"/>
      <c r="D5142" s="4"/>
      <c r="E5142" s="4"/>
    </row>
    <row r="5143" spans="1:5">
      <c r="A5143" s="2" t="s">
        <v>160</v>
      </c>
      <c r="B5143" s="6">
        <v>3447000</v>
      </c>
      <c r="C5143" s="4"/>
      <c r="D5143" s="4"/>
      <c r="E5143" s="4"/>
    </row>
    <row r="5144" spans="1:5">
      <c r="A5144" s="2" t="s">
        <v>1764</v>
      </c>
      <c r="B5144" s="6">
        <v>8000</v>
      </c>
      <c r="C5144" s="4"/>
      <c r="D5144" s="4"/>
      <c r="E5144" s="4"/>
    </row>
    <row r="5145" spans="1:5">
      <c r="A5145" s="2" t="s">
        <v>32</v>
      </c>
      <c r="B5145" s="6">
        <v>3439000</v>
      </c>
      <c r="C5145" s="4"/>
      <c r="D5145" s="4"/>
      <c r="E5145" s="4"/>
    </row>
    <row r="5146" spans="1:5" ht="30">
      <c r="A5146" s="2" t="s">
        <v>1766</v>
      </c>
      <c r="B5146" s="4" t="s">
        <v>1769</v>
      </c>
      <c r="C5146" s="4"/>
      <c r="D5146" s="4"/>
      <c r="E5146" s="4"/>
    </row>
    <row r="5147" spans="1:5" ht="45">
      <c r="A5147" s="2" t="s">
        <v>3851</v>
      </c>
      <c r="B5147" s="4"/>
      <c r="C5147" s="4"/>
      <c r="D5147" s="4"/>
      <c r="E5147" s="4"/>
    </row>
    <row r="5148" spans="1:5" ht="30">
      <c r="A5148" s="3" t="s">
        <v>3498</v>
      </c>
      <c r="B5148" s="4"/>
      <c r="C5148" s="4"/>
      <c r="D5148" s="4"/>
      <c r="E5148" s="4"/>
    </row>
    <row r="5149" spans="1:5">
      <c r="A5149" s="2" t="s">
        <v>1761</v>
      </c>
      <c r="B5149" s="6">
        <v>5093000</v>
      </c>
      <c r="C5149" s="4"/>
      <c r="D5149" s="4"/>
      <c r="E5149" s="4"/>
    </row>
    <row r="5150" spans="1:5">
      <c r="A5150" s="3" t="s">
        <v>3499</v>
      </c>
      <c r="B5150" s="4"/>
      <c r="C5150" s="4"/>
      <c r="D5150" s="4"/>
      <c r="E5150" s="4"/>
    </row>
    <row r="5151" spans="1:5">
      <c r="A5151" s="2" t="s">
        <v>529</v>
      </c>
      <c r="B5151" s="6">
        <v>646000</v>
      </c>
      <c r="C5151" s="4"/>
      <c r="D5151" s="4"/>
      <c r="E5151" s="4"/>
    </row>
    <row r="5152" spans="1:5">
      <c r="A5152" s="2" t="s">
        <v>1762</v>
      </c>
      <c r="B5152" s="6">
        <v>5037000</v>
      </c>
      <c r="C5152" s="4"/>
      <c r="D5152" s="4"/>
      <c r="E5152" s="4"/>
    </row>
    <row r="5153" spans="1:5">
      <c r="A5153" s="3" t="s">
        <v>3500</v>
      </c>
      <c r="B5153" s="4"/>
      <c r="C5153" s="4"/>
      <c r="D5153" s="4"/>
      <c r="E5153" s="4"/>
    </row>
    <row r="5154" spans="1:5">
      <c r="A5154" s="2" t="s">
        <v>1763</v>
      </c>
      <c r="B5154" s="4">
        <v>0</v>
      </c>
      <c r="C5154" s="4"/>
      <c r="D5154" s="4"/>
      <c r="E5154" s="4"/>
    </row>
    <row r="5155" spans="1:5" ht="30">
      <c r="A5155" s="3" t="s">
        <v>3501</v>
      </c>
      <c r="B5155" s="4"/>
      <c r="C5155" s="4"/>
      <c r="D5155" s="4"/>
      <c r="E5155" s="4"/>
    </row>
    <row r="5156" spans="1:5">
      <c r="A5156" s="2" t="s">
        <v>529</v>
      </c>
      <c r="B5156" s="6">
        <v>646000</v>
      </c>
      <c r="C5156" s="4"/>
      <c r="D5156" s="4"/>
      <c r="E5156" s="4"/>
    </row>
    <row r="5157" spans="1:5">
      <c r="A5157" s="2" t="s">
        <v>1762</v>
      </c>
      <c r="B5157" s="6">
        <v>5037000</v>
      </c>
      <c r="C5157" s="4"/>
      <c r="D5157" s="4"/>
      <c r="E5157" s="4"/>
    </row>
    <row r="5158" spans="1:5">
      <c r="A5158" s="2" t="s">
        <v>160</v>
      </c>
      <c r="B5158" s="6">
        <v>5683000</v>
      </c>
      <c r="C5158" s="4"/>
      <c r="D5158" s="4"/>
      <c r="E5158" s="4"/>
    </row>
    <row r="5159" spans="1:5">
      <c r="A5159" s="2" t="s">
        <v>1764</v>
      </c>
      <c r="B5159" s="6">
        <v>950000</v>
      </c>
      <c r="C5159" s="4"/>
      <c r="D5159" s="4"/>
      <c r="E5159" s="4"/>
    </row>
    <row r="5160" spans="1:5">
      <c r="A5160" s="2" t="s">
        <v>32</v>
      </c>
      <c r="B5160" s="6">
        <v>4733000</v>
      </c>
      <c r="C5160" s="4"/>
      <c r="D5160" s="4"/>
      <c r="E5160" s="4"/>
    </row>
    <row r="5161" spans="1:5" ht="30">
      <c r="A5161" s="2" t="s">
        <v>1766</v>
      </c>
      <c r="B5161" s="4" t="s">
        <v>1795</v>
      </c>
      <c r="C5161" s="4"/>
      <c r="D5161" s="4"/>
      <c r="E5161" s="4"/>
    </row>
    <row r="5162" spans="1:5" ht="45">
      <c r="A5162" s="2" t="s">
        <v>3852</v>
      </c>
      <c r="B5162" s="4"/>
      <c r="C5162" s="4"/>
      <c r="D5162" s="4"/>
      <c r="E5162" s="4"/>
    </row>
    <row r="5163" spans="1:5" ht="30">
      <c r="A5163" s="3" t="s">
        <v>3498</v>
      </c>
      <c r="B5163" s="4"/>
      <c r="C5163" s="4"/>
      <c r="D5163" s="4"/>
      <c r="E5163" s="4"/>
    </row>
    <row r="5164" spans="1:5">
      <c r="A5164" s="2" t="s">
        <v>1761</v>
      </c>
      <c r="B5164" s="6">
        <v>2092000</v>
      </c>
      <c r="C5164" s="4"/>
      <c r="D5164" s="4"/>
      <c r="E5164" s="4"/>
    </row>
    <row r="5165" spans="1:5">
      <c r="A5165" s="3" t="s">
        <v>3499</v>
      </c>
      <c r="B5165" s="4"/>
      <c r="C5165" s="4"/>
      <c r="D5165" s="4"/>
      <c r="E5165" s="4"/>
    </row>
    <row r="5166" spans="1:5">
      <c r="A5166" s="2" t="s">
        <v>529</v>
      </c>
      <c r="B5166" s="6">
        <v>1130000</v>
      </c>
      <c r="C5166" s="4"/>
      <c r="D5166" s="4"/>
      <c r="E5166" s="4"/>
    </row>
    <row r="5167" spans="1:5">
      <c r="A5167" s="2" t="s">
        <v>1762</v>
      </c>
      <c r="B5167" s="6">
        <v>568000</v>
      </c>
      <c r="C5167" s="4"/>
      <c r="D5167" s="4"/>
      <c r="E5167" s="4"/>
    </row>
    <row r="5168" spans="1:5">
      <c r="A5168" s="3" t="s">
        <v>3500</v>
      </c>
      <c r="B5168" s="4"/>
      <c r="C5168" s="4"/>
      <c r="D5168" s="4"/>
      <c r="E5168" s="4"/>
    </row>
    <row r="5169" spans="1:5">
      <c r="A5169" s="2" t="s">
        <v>1763</v>
      </c>
      <c r="B5169" s="4">
        <v>0</v>
      </c>
      <c r="C5169" s="4"/>
      <c r="D5169" s="4"/>
      <c r="E5169" s="4"/>
    </row>
    <row r="5170" spans="1:5" ht="30">
      <c r="A5170" s="3" t="s">
        <v>3501</v>
      </c>
      <c r="B5170" s="4"/>
      <c r="C5170" s="4"/>
      <c r="D5170" s="4"/>
      <c r="E5170" s="4"/>
    </row>
    <row r="5171" spans="1:5">
      <c r="A5171" s="2" t="s">
        <v>529</v>
      </c>
      <c r="B5171" s="6">
        <v>1130000</v>
      </c>
      <c r="C5171" s="4"/>
      <c r="D5171" s="4"/>
      <c r="E5171" s="4"/>
    </row>
    <row r="5172" spans="1:5">
      <c r="A5172" s="2" t="s">
        <v>1762</v>
      </c>
      <c r="B5172" s="6">
        <v>568000</v>
      </c>
      <c r="C5172" s="4"/>
      <c r="D5172" s="4"/>
      <c r="E5172" s="4"/>
    </row>
    <row r="5173" spans="1:5">
      <c r="A5173" s="2" t="s">
        <v>160</v>
      </c>
      <c r="B5173" s="6">
        <v>1698000</v>
      </c>
      <c r="C5173" s="4"/>
      <c r="D5173" s="4"/>
      <c r="E5173" s="4"/>
    </row>
    <row r="5174" spans="1:5">
      <c r="A5174" s="2" t="s">
        <v>1764</v>
      </c>
      <c r="B5174" s="6">
        <v>4000</v>
      </c>
      <c r="C5174" s="4"/>
      <c r="D5174" s="4"/>
      <c r="E5174" s="4"/>
    </row>
    <row r="5175" spans="1:5">
      <c r="A5175" s="2" t="s">
        <v>32</v>
      </c>
      <c r="B5175" s="6">
        <v>1694000</v>
      </c>
      <c r="C5175" s="4"/>
      <c r="D5175" s="4"/>
      <c r="E5175" s="4"/>
    </row>
    <row r="5176" spans="1:5" ht="30">
      <c r="A5176" s="2" t="s">
        <v>1766</v>
      </c>
      <c r="B5176" s="4" t="s">
        <v>1769</v>
      </c>
      <c r="C5176" s="4"/>
      <c r="D5176" s="4"/>
      <c r="E5176" s="4"/>
    </row>
    <row r="5177" spans="1:5" ht="45">
      <c r="A5177" s="2" t="s">
        <v>3853</v>
      </c>
      <c r="B5177" s="4"/>
      <c r="C5177" s="4"/>
      <c r="D5177" s="4"/>
      <c r="E5177" s="4"/>
    </row>
    <row r="5178" spans="1:5" ht="30">
      <c r="A5178" s="3" t="s">
        <v>3498</v>
      </c>
      <c r="B5178" s="4"/>
      <c r="C5178" s="4"/>
      <c r="D5178" s="4"/>
      <c r="E5178" s="4"/>
    </row>
    <row r="5179" spans="1:5">
      <c r="A5179" s="2" t="s">
        <v>1761</v>
      </c>
      <c r="B5179" s="6">
        <v>16968000</v>
      </c>
      <c r="C5179" s="4"/>
      <c r="D5179" s="4"/>
      <c r="E5179" s="4"/>
    </row>
    <row r="5180" spans="1:5">
      <c r="A5180" s="3" t="s">
        <v>3499</v>
      </c>
      <c r="B5180" s="4"/>
      <c r="C5180" s="4"/>
      <c r="D5180" s="4"/>
      <c r="E5180" s="4"/>
    </row>
    <row r="5181" spans="1:5">
      <c r="A5181" s="2" t="s">
        <v>529</v>
      </c>
      <c r="B5181" s="6">
        <v>2634000</v>
      </c>
      <c r="C5181" s="4"/>
      <c r="D5181" s="4"/>
      <c r="E5181" s="4"/>
    </row>
    <row r="5182" spans="1:5">
      <c r="A5182" s="2" t="s">
        <v>1762</v>
      </c>
      <c r="B5182" s="6">
        <v>28407000</v>
      </c>
      <c r="C5182" s="4"/>
      <c r="D5182" s="4"/>
      <c r="E5182" s="4"/>
    </row>
    <row r="5183" spans="1:5">
      <c r="A5183" s="3" t="s">
        <v>3500</v>
      </c>
      <c r="B5183" s="4"/>
      <c r="C5183" s="4"/>
      <c r="D5183" s="4"/>
      <c r="E5183" s="4"/>
    </row>
    <row r="5184" spans="1:5">
      <c r="A5184" s="2" t="s">
        <v>1763</v>
      </c>
      <c r="B5184" s="6">
        <v>49000</v>
      </c>
      <c r="C5184" s="4"/>
      <c r="D5184" s="4"/>
      <c r="E5184" s="4"/>
    </row>
    <row r="5185" spans="1:5" ht="30">
      <c r="A5185" s="3" t="s">
        <v>3501</v>
      </c>
      <c r="B5185" s="4"/>
      <c r="C5185" s="4"/>
      <c r="D5185" s="4"/>
      <c r="E5185" s="4"/>
    </row>
    <row r="5186" spans="1:5">
      <c r="A5186" s="2" t="s">
        <v>529</v>
      </c>
      <c r="B5186" s="6">
        <v>2634000</v>
      </c>
      <c r="C5186" s="4"/>
      <c r="D5186" s="4"/>
      <c r="E5186" s="4"/>
    </row>
    <row r="5187" spans="1:5">
      <c r="A5187" s="2" t="s">
        <v>1762</v>
      </c>
      <c r="B5187" s="6">
        <v>28456000</v>
      </c>
      <c r="C5187" s="4"/>
      <c r="D5187" s="4"/>
      <c r="E5187" s="4"/>
    </row>
    <row r="5188" spans="1:5">
      <c r="A5188" s="2" t="s">
        <v>160</v>
      </c>
      <c r="B5188" s="6">
        <v>31090000</v>
      </c>
      <c r="C5188" s="4"/>
      <c r="D5188" s="4"/>
      <c r="E5188" s="4"/>
    </row>
    <row r="5189" spans="1:5">
      <c r="A5189" s="2" t="s">
        <v>1764</v>
      </c>
      <c r="B5189" s="6">
        <v>633000</v>
      </c>
      <c r="C5189" s="4"/>
      <c r="D5189" s="4"/>
      <c r="E5189" s="4"/>
    </row>
    <row r="5190" spans="1:5">
      <c r="A5190" s="2" t="s">
        <v>32</v>
      </c>
      <c r="B5190" s="6">
        <v>30457000</v>
      </c>
      <c r="C5190" s="4"/>
      <c r="D5190" s="4"/>
      <c r="E5190" s="4"/>
    </row>
    <row r="5191" spans="1:5" ht="30">
      <c r="A5191" s="2" t="s">
        <v>1766</v>
      </c>
      <c r="B5191" s="4" t="s">
        <v>1795</v>
      </c>
      <c r="C5191" s="4"/>
      <c r="D5191" s="4"/>
      <c r="E5191" s="4"/>
    </row>
    <row r="5192" spans="1:5" ht="45">
      <c r="A5192" s="2" t="s">
        <v>3854</v>
      </c>
      <c r="B5192" s="4"/>
      <c r="C5192" s="4"/>
      <c r="D5192" s="4"/>
      <c r="E5192" s="4"/>
    </row>
    <row r="5193" spans="1:5" ht="30">
      <c r="A5193" s="3" t="s">
        <v>3498</v>
      </c>
      <c r="B5193" s="4"/>
      <c r="C5193" s="4"/>
      <c r="D5193" s="4"/>
      <c r="E5193" s="4"/>
    </row>
    <row r="5194" spans="1:5">
      <c r="A5194" s="2" t="s">
        <v>1761</v>
      </c>
      <c r="B5194" s="6">
        <v>17012000</v>
      </c>
      <c r="C5194" s="4"/>
      <c r="D5194" s="4"/>
      <c r="E5194" s="4"/>
    </row>
    <row r="5195" spans="1:5">
      <c r="A5195" s="3" t="s">
        <v>3499</v>
      </c>
      <c r="B5195" s="4"/>
      <c r="C5195" s="4"/>
      <c r="D5195" s="4"/>
      <c r="E5195" s="4"/>
    </row>
    <row r="5196" spans="1:5">
      <c r="A5196" s="2" t="s">
        <v>529</v>
      </c>
      <c r="B5196" s="6">
        <v>1105000</v>
      </c>
      <c r="C5196" s="4"/>
      <c r="D5196" s="4"/>
      <c r="E5196" s="4"/>
    </row>
    <row r="5197" spans="1:5">
      <c r="A5197" s="2" t="s">
        <v>1762</v>
      </c>
      <c r="B5197" s="6">
        <v>24512000</v>
      </c>
      <c r="C5197" s="4"/>
      <c r="D5197" s="4"/>
      <c r="E5197" s="4"/>
    </row>
    <row r="5198" spans="1:5">
      <c r="A5198" s="3" t="s">
        <v>3500</v>
      </c>
      <c r="B5198" s="4"/>
      <c r="C5198" s="4"/>
      <c r="D5198" s="4"/>
      <c r="E5198" s="4"/>
    </row>
    <row r="5199" spans="1:5">
      <c r="A5199" s="2" t="s">
        <v>1763</v>
      </c>
      <c r="B5199" s="6">
        <v>449000</v>
      </c>
      <c r="C5199" s="4"/>
      <c r="D5199" s="4"/>
      <c r="E5199" s="4"/>
    </row>
    <row r="5200" spans="1:5" ht="30">
      <c r="A5200" s="3" t="s">
        <v>3501</v>
      </c>
      <c r="B5200" s="4"/>
      <c r="C5200" s="4"/>
      <c r="D5200" s="4"/>
      <c r="E5200" s="4"/>
    </row>
    <row r="5201" spans="1:5">
      <c r="A5201" s="2" t="s">
        <v>529</v>
      </c>
      <c r="B5201" s="6">
        <v>1105000</v>
      </c>
      <c r="C5201" s="4"/>
      <c r="D5201" s="4"/>
      <c r="E5201" s="4"/>
    </row>
    <row r="5202" spans="1:5">
      <c r="A5202" s="2" t="s">
        <v>1762</v>
      </c>
      <c r="B5202" s="6">
        <v>24961000</v>
      </c>
      <c r="C5202" s="4"/>
      <c r="D5202" s="4"/>
      <c r="E5202" s="4"/>
    </row>
    <row r="5203" spans="1:5">
      <c r="A5203" s="2" t="s">
        <v>160</v>
      </c>
      <c r="B5203" s="6">
        <v>26066000</v>
      </c>
      <c r="C5203" s="4"/>
      <c r="D5203" s="4"/>
      <c r="E5203" s="4"/>
    </row>
    <row r="5204" spans="1:5">
      <c r="A5204" s="2" t="s">
        <v>1764</v>
      </c>
      <c r="B5204" s="6">
        <v>469000</v>
      </c>
      <c r="C5204" s="4"/>
      <c r="D5204" s="4"/>
      <c r="E5204" s="4"/>
    </row>
    <row r="5205" spans="1:5">
      <c r="A5205" s="2" t="s">
        <v>32</v>
      </c>
      <c r="B5205" s="6">
        <v>25597000</v>
      </c>
      <c r="C5205" s="4"/>
      <c r="D5205" s="4"/>
      <c r="E5205" s="4"/>
    </row>
    <row r="5206" spans="1:5" ht="30">
      <c r="A5206" s="2" t="s">
        <v>1766</v>
      </c>
      <c r="B5206" s="4" t="s">
        <v>1795</v>
      </c>
      <c r="C5206" s="4"/>
      <c r="D5206" s="4"/>
      <c r="E5206" s="4"/>
    </row>
    <row r="5207" spans="1:5" ht="45">
      <c r="A5207" s="2" t="s">
        <v>3855</v>
      </c>
      <c r="B5207" s="4"/>
      <c r="C5207" s="4"/>
      <c r="D5207" s="4"/>
      <c r="E5207" s="4"/>
    </row>
    <row r="5208" spans="1:5" ht="30">
      <c r="A5208" s="3" t="s">
        <v>3498</v>
      </c>
      <c r="B5208" s="4"/>
      <c r="C5208" s="4"/>
      <c r="D5208" s="4"/>
      <c r="E5208" s="4"/>
    </row>
    <row r="5209" spans="1:5">
      <c r="A5209" s="2" t="s">
        <v>1761</v>
      </c>
      <c r="B5209" s="6">
        <v>5694000</v>
      </c>
      <c r="C5209" s="4"/>
      <c r="D5209" s="4"/>
      <c r="E5209" s="4"/>
    </row>
    <row r="5210" spans="1:5">
      <c r="A5210" s="3" t="s">
        <v>3499</v>
      </c>
      <c r="B5210" s="4"/>
      <c r="C5210" s="4"/>
      <c r="D5210" s="4"/>
      <c r="E5210" s="4"/>
    </row>
    <row r="5211" spans="1:5">
      <c r="A5211" s="2" t="s">
        <v>529</v>
      </c>
      <c r="B5211" s="6">
        <v>1120000</v>
      </c>
      <c r="C5211" s="4"/>
      <c r="D5211" s="4"/>
      <c r="E5211" s="4"/>
    </row>
    <row r="5212" spans="1:5">
      <c r="A5212" s="2" t="s">
        <v>1762</v>
      </c>
      <c r="B5212" s="6">
        <v>16479000</v>
      </c>
      <c r="C5212" s="4"/>
      <c r="D5212" s="4"/>
      <c r="E5212" s="4"/>
    </row>
    <row r="5213" spans="1:5">
      <c r="A5213" s="3" t="s">
        <v>3500</v>
      </c>
      <c r="B5213" s="4"/>
      <c r="C5213" s="4"/>
      <c r="D5213" s="4"/>
      <c r="E5213" s="4"/>
    </row>
    <row r="5214" spans="1:5">
      <c r="A5214" s="2" t="s">
        <v>1763</v>
      </c>
      <c r="B5214" s="4">
        <v>0</v>
      </c>
      <c r="C5214" s="4"/>
      <c r="D5214" s="4"/>
      <c r="E5214" s="4"/>
    </row>
    <row r="5215" spans="1:5" ht="30">
      <c r="A5215" s="3" t="s">
        <v>3501</v>
      </c>
      <c r="B5215" s="4"/>
      <c r="C5215" s="4"/>
      <c r="D5215" s="4"/>
      <c r="E5215" s="4"/>
    </row>
    <row r="5216" spans="1:5">
      <c r="A5216" s="2" t="s">
        <v>529</v>
      </c>
      <c r="B5216" s="6">
        <v>1120000</v>
      </c>
      <c r="C5216" s="4"/>
      <c r="D5216" s="4"/>
      <c r="E5216" s="4"/>
    </row>
    <row r="5217" spans="1:5">
      <c r="A5217" s="2" t="s">
        <v>1762</v>
      </c>
      <c r="B5217" s="6">
        <v>16479000</v>
      </c>
      <c r="C5217" s="4"/>
      <c r="D5217" s="4"/>
      <c r="E5217" s="4"/>
    </row>
    <row r="5218" spans="1:5">
      <c r="A5218" s="2" t="s">
        <v>160</v>
      </c>
      <c r="B5218" s="6">
        <v>17599000</v>
      </c>
      <c r="C5218" s="4"/>
      <c r="D5218" s="4"/>
      <c r="E5218" s="4"/>
    </row>
    <row r="5219" spans="1:5">
      <c r="A5219" s="2" t="s">
        <v>1764</v>
      </c>
      <c r="B5219" s="6">
        <v>335000</v>
      </c>
      <c r="C5219" s="4"/>
      <c r="D5219" s="4"/>
      <c r="E5219" s="4"/>
    </row>
    <row r="5220" spans="1:5">
      <c r="A5220" s="2" t="s">
        <v>32</v>
      </c>
      <c r="B5220" s="6">
        <v>17264000</v>
      </c>
      <c r="C5220" s="4"/>
      <c r="D5220" s="4"/>
      <c r="E5220" s="4"/>
    </row>
    <row r="5221" spans="1:5" ht="30">
      <c r="A5221" s="2" t="s">
        <v>1766</v>
      </c>
      <c r="B5221" s="4" t="s">
        <v>1795</v>
      </c>
      <c r="C5221" s="4"/>
      <c r="D5221" s="4"/>
      <c r="E5221" s="4"/>
    </row>
    <row r="5222" spans="1:5" ht="45">
      <c r="A5222" s="2" t="s">
        <v>3856</v>
      </c>
      <c r="B5222" s="4"/>
      <c r="C5222" s="4"/>
      <c r="D5222" s="4"/>
      <c r="E5222" s="4"/>
    </row>
    <row r="5223" spans="1:5" ht="30">
      <c r="A5223" s="3" t="s">
        <v>3498</v>
      </c>
      <c r="B5223" s="4"/>
      <c r="C5223" s="4"/>
      <c r="D5223" s="4"/>
      <c r="E5223" s="4"/>
    </row>
    <row r="5224" spans="1:5">
      <c r="A5224" s="2" t="s">
        <v>1761</v>
      </c>
      <c r="B5224" s="6">
        <v>4828000</v>
      </c>
      <c r="C5224" s="4"/>
      <c r="D5224" s="4"/>
      <c r="E5224" s="4"/>
    </row>
    <row r="5225" spans="1:5">
      <c r="A5225" s="3" t="s">
        <v>3499</v>
      </c>
      <c r="B5225" s="4"/>
      <c r="C5225" s="4"/>
      <c r="D5225" s="4"/>
      <c r="E5225" s="4"/>
    </row>
    <row r="5226" spans="1:5">
      <c r="A5226" s="2" t="s">
        <v>529</v>
      </c>
      <c r="B5226" s="6">
        <v>446000</v>
      </c>
      <c r="C5226" s="4"/>
      <c r="D5226" s="4"/>
      <c r="E5226" s="4"/>
    </row>
    <row r="5227" spans="1:5">
      <c r="A5227" s="2" t="s">
        <v>1762</v>
      </c>
      <c r="B5227" s="6">
        <v>5494000</v>
      </c>
      <c r="C5227" s="4"/>
      <c r="D5227" s="4"/>
      <c r="E5227" s="4"/>
    </row>
    <row r="5228" spans="1:5">
      <c r="A5228" s="3" t="s">
        <v>3500</v>
      </c>
      <c r="B5228" s="4"/>
      <c r="C5228" s="4"/>
      <c r="D5228" s="4"/>
      <c r="E5228" s="4"/>
    </row>
    <row r="5229" spans="1:5">
      <c r="A5229" s="2" t="s">
        <v>1763</v>
      </c>
      <c r="B5229" s="4">
        <v>0</v>
      </c>
      <c r="C5229" s="4"/>
      <c r="D5229" s="4"/>
      <c r="E5229" s="4"/>
    </row>
    <row r="5230" spans="1:5" ht="30">
      <c r="A5230" s="3" t="s">
        <v>3501</v>
      </c>
      <c r="B5230" s="4"/>
      <c r="C5230" s="4"/>
      <c r="D5230" s="4"/>
      <c r="E5230" s="4"/>
    </row>
    <row r="5231" spans="1:5">
      <c r="A5231" s="2" t="s">
        <v>529</v>
      </c>
      <c r="B5231" s="6">
        <v>446000</v>
      </c>
      <c r="C5231" s="4"/>
      <c r="D5231" s="4"/>
      <c r="E5231" s="4"/>
    </row>
    <row r="5232" spans="1:5">
      <c r="A5232" s="2" t="s">
        <v>1762</v>
      </c>
      <c r="B5232" s="6">
        <v>5494000</v>
      </c>
      <c r="C5232" s="4"/>
      <c r="D5232" s="4"/>
      <c r="E5232" s="4"/>
    </row>
    <row r="5233" spans="1:5">
      <c r="A5233" s="2" t="s">
        <v>160</v>
      </c>
      <c r="B5233" s="6">
        <v>5940000</v>
      </c>
      <c r="C5233" s="4"/>
      <c r="D5233" s="4"/>
      <c r="E5233" s="4"/>
    </row>
    <row r="5234" spans="1:5">
      <c r="A5234" s="2" t="s">
        <v>1764</v>
      </c>
      <c r="B5234" s="6">
        <v>1036000</v>
      </c>
      <c r="C5234" s="4"/>
      <c r="D5234" s="4"/>
      <c r="E5234" s="4"/>
    </row>
    <row r="5235" spans="1:5">
      <c r="A5235" s="2" t="s">
        <v>32</v>
      </c>
      <c r="B5235" s="6">
        <v>4904000</v>
      </c>
      <c r="C5235" s="4"/>
      <c r="D5235" s="4"/>
      <c r="E5235" s="4"/>
    </row>
    <row r="5236" spans="1:5" ht="30">
      <c r="A5236" s="2" t="s">
        <v>1766</v>
      </c>
      <c r="B5236" s="4" t="s">
        <v>1795</v>
      </c>
      <c r="C5236" s="4"/>
      <c r="D5236" s="4"/>
      <c r="E5236" s="4"/>
    </row>
    <row r="5237" spans="1:5" ht="45">
      <c r="A5237" s="2" t="s">
        <v>3857</v>
      </c>
      <c r="B5237" s="4"/>
      <c r="C5237" s="4"/>
      <c r="D5237" s="4"/>
      <c r="E5237" s="4"/>
    </row>
    <row r="5238" spans="1:5" ht="30">
      <c r="A5238" s="3" t="s">
        <v>3498</v>
      </c>
      <c r="B5238" s="4"/>
      <c r="C5238" s="4"/>
      <c r="D5238" s="4"/>
      <c r="E5238" s="4"/>
    </row>
    <row r="5239" spans="1:5">
      <c r="A5239" s="2" t="s">
        <v>1761</v>
      </c>
      <c r="B5239" s="6">
        <v>14754000</v>
      </c>
      <c r="C5239" s="4"/>
      <c r="D5239" s="4"/>
      <c r="E5239" s="4"/>
    </row>
    <row r="5240" spans="1:5">
      <c r="A5240" s="3" t="s">
        <v>3499</v>
      </c>
      <c r="B5240" s="4"/>
      <c r="C5240" s="4"/>
      <c r="D5240" s="4"/>
      <c r="E5240" s="4"/>
    </row>
    <row r="5241" spans="1:5">
      <c r="A5241" s="2" t="s">
        <v>529</v>
      </c>
      <c r="B5241" s="6">
        <v>1473000</v>
      </c>
      <c r="C5241" s="4"/>
      <c r="D5241" s="4"/>
      <c r="E5241" s="4"/>
    </row>
    <row r="5242" spans="1:5">
      <c r="A5242" s="2" t="s">
        <v>1762</v>
      </c>
      <c r="B5242" s="6">
        <v>18758000</v>
      </c>
      <c r="C5242" s="4"/>
      <c r="D5242" s="4"/>
      <c r="E5242" s="4"/>
    </row>
    <row r="5243" spans="1:5">
      <c r="A5243" s="3" t="s">
        <v>3500</v>
      </c>
      <c r="B5243" s="4"/>
      <c r="C5243" s="4"/>
      <c r="D5243" s="4"/>
      <c r="E5243" s="4"/>
    </row>
    <row r="5244" spans="1:5">
      <c r="A5244" s="2" t="s">
        <v>1763</v>
      </c>
      <c r="B5244" s="4">
        <v>0</v>
      </c>
      <c r="C5244" s="4"/>
      <c r="D5244" s="4"/>
      <c r="E5244" s="4"/>
    </row>
    <row r="5245" spans="1:5" ht="30">
      <c r="A5245" s="3" t="s">
        <v>3501</v>
      </c>
      <c r="B5245" s="4"/>
      <c r="C5245" s="4"/>
      <c r="D5245" s="4"/>
      <c r="E5245" s="4"/>
    </row>
    <row r="5246" spans="1:5">
      <c r="A5246" s="2" t="s">
        <v>529</v>
      </c>
      <c r="B5246" s="6">
        <v>1473000</v>
      </c>
      <c r="C5246" s="4"/>
      <c r="D5246" s="4"/>
      <c r="E5246" s="4"/>
    </row>
    <row r="5247" spans="1:5">
      <c r="A5247" s="2" t="s">
        <v>1762</v>
      </c>
      <c r="B5247" s="6">
        <v>18758000</v>
      </c>
      <c r="C5247" s="4"/>
      <c r="D5247" s="4"/>
      <c r="E5247" s="4"/>
    </row>
    <row r="5248" spans="1:5">
      <c r="A5248" s="2" t="s">
        <v>160</v>
      </c>
      <c r="B5248" s="6">
        <v>20231000</v>
      </c>
      <c r="C5248" s="4"/>
      <c r="D5248" s="4"/>
      <c r="E5248" s="4"/>
    </row>
    <row r="5249" spans="1:5">
      <c r="A5249" s="2" t="s">
        <v>1764</v>
      </c>
      <c r="B5249" s="6">
        <v>403000</v>
      </c>
      <c r="C5249" s="4"/>
      <c r="D5249" s="4"/>
      <c r="E5249" s="4"/>
    </row>
    <row r="5250" spans="1:5">
      <c r="A5250" s="2" t="s">
        <v>32</v>
      </c>
      <c r="B5250" s="6">
        <v>19828000</v>
      </c>
      <c r="C5250" s="4"/>
      <c r="D5250" s="4"/>
      <c r="E5250" s="4"/>
    </row>
    <row r="5251" spans="1:5" ht="30">
      <c r="A5251" s="2" t="s">
        <v>1766</v>
      </c>
      <c r="B5251" s="4" t="s">
        <v>1795</v>
      </c>
      <c r="C5251" s="4"/>
      <c r="D5251" s="4"/>
      <c r="E5251" s="4"/>
    </row>
    <row r="5252" spans="1:5" ht="45">
      <c r="A5252" s="2" t="s">
        <v>3858</v>
      </c>
      <c r="B5252" s="4"/>
      <c r="C5252" s="4"/>
      <c r="D5252" s="4"/>
      <c r="E5252" s="4"/>
    </row>
    <row r="5253" spans="1:5" ht="30">
      <c r="A5253" s="3" t="s">
        <v>3498</v>
      </c>
      <c r="B5253" s="4"/>
      <c r="C5253" s="4"/>
      <c r="D5253" s="4"/>
      <c r="E5253" s="4"/>
    </row>
    <row r="5254" spans="1:5">
      <c r="A5254" s="2" t="s">
        <v>1761</v>
      </c>
      <c r="B5254" s="6">
        <v>18977000</v>
      </c>
      <c r="C5254" s="4"/>
      <c r="D5254" s="4"/>
      <c r="E5254" s="4"/>
    </row>
    <row r="5255" spans="1:5">
      <c r="A5255" s="3" t="s">
        <v>3499</v>
      </c>
      <c r="B5255" s="4"/>
      <c r="C5255" s="4"/>
      <c r="D5255" s="4"/>
      <c r="E5255" s="4"/>
    </row>
    <row r="5256" spans="1:5">
      <c r="A5256" s="2" t="s">
        <v>529</v>
      </c>
      <c r="B5256" s="6">
        <v>2270000</v>
      </c>
      <c r="C5256" s="4"/>
      <c r="D5256" s="4"/>
      <c r="E5256" s="4"/>
    </row>
    <row r="5257" spans="1:5">
      <c r="A5257" s="2" t="s">
        <v>1762</v>
      </c>
      <c r="B5257" s="6">
        <v>30439000</v>
      </c>
      <c r="C5257" s="4"/>
      <c r="D5257" s="4"/>
      <c r="E5257" s="4"/>
    </row>
    <row r="5258" spans="1:5">
      <c r="A5258" s="3" t="s">
        <v>3500</v>
      </c>
      <c r="B5258" s="4"/>
      <c r="C5258" s="4"/>
      <c r="D5258" s="4"/>
      <c r="E5258" s="4"/>
    </row>
    <row r="5259" spans="1:5">
      <c r="A5259" s="2" t="s">
        <v>1763</v>
      </c>
      <c r="B5259" s="6">
        <v>44000</v>
      </c>
      <c r="C5259" s="4"/>
      <c r="D5259" s="4"/>
      <c r="E5259" s="4"/>
    </row>
    <row r="5260" spans="1:5" ht="30">
      <c r="A5260" s="3" t="s">
        <v>3501</v>
      </c>
      <c r="B5260" s="4"/>
      <c r="C5260" s="4"/>
      <c r="D5260" s="4"/>
      <c r="E5260" s="4"/>
    </row>
    <row r="5261" spans="1:5">
      <c r="A5261" s="2" t="s">
        <v>529</v>
      </c>
      <c r="B5261" s="6">
        <v>2270000</v>
      </c>
      <c r="C5261" s="4"/>
      <c r="D5261" s="4"/>
      <c r="E5261" s="4"/>
    </row>
    <row r="5262" spans="1:5">
      <c r="A5262" s="2" t="s">
        <v>1762</v>
      </c>
      <c r="B5262" s="6">
        <v>30483000</v>
      </c>
      <c r="C5262" s="4"/>
      <c r="D5262" s="4"/>
      <c r="E5262" s="4"/>
    </row>
    <row r="5263" spans="1:5">
      <c r="A5263" s="2" t="s">
        <v>160</v>
      </c>
      <c r="B5263" s="6">
        <v>32753000</v>
      </c>
      <c r="C5263" s="4"/>
      <c r="D5263" s="4"/>
      <c r="E5263" s="4"/>
    </row>
    <row r="5264" spans="1:5">
      <c r="A5264" s="2" t="s">
        <v>1764</v>
      </c>
      <c r="B5264" s="6">
        <v>653000</v>
      </c>
      <c r="C5264" s="4"/>
      <c r="D5264" s="4"/>
      <c r="E5264" s="4"/>
    </row>
    <row r="5265" spans="1:5">
      <c r="A5265" s="2" t="s">
        <v>32</v>
      </c>
      <c r="B5265" s="6">
        <v>32100000</v>
      </c>
      <c r="C5265" s="4"/>
      <c r="D5265" s="4"/>
      <c r="E5265" s="4"/>
    </row>
    <row r="5266" spans="1:5" ht="30">
      <c r="A5266" s="2" t="s">
        <v>1766</v>
      </c>
      <c r="B5266" s="4" t="s">
        <v>1795</v>
      </c>
      <c r="C5266" s="4"/>
      <c r="D5266" s="4"/>
      <c r="E5266" s="4"/>
    </row>
    <row r="5267" spans="1:5" ht="45">
      <c r="A5267" s="2" t="s">
        <v>3859</v>
      </c>
      <c r="B5267" s="4"/>
      <c r="C5267" s="4"/>
      <c r="D5267" s="4"/>
      <c r="E5267" s="4"/>
    </row>
    <row r="5268" spans="1:5" ht="30">
      <c r="A5268" s="3" t="s">
        <v>3498</v>
      </c>
      <c r="B5268" s="4"/>
      <c r="C5268" s="4"/>
      <c r="D5268" s="4"/>
      <c r="E5268" s="4"/>
    </row>
    <row r="5269" spans="1:5">
      <c r="A5269" s="2" t="s">
        <v>1761</v>
      </c>
      <c r="B5269" s="6">
        <v>4507000</v>
      </c>
      <c r="C5269" s="4"/>
      <c r="D5269" s="4"/>
      <c r="E5269" s="4"/>
    </row>
    <row r="5270" spans="1:5">
      <c r="A5270" s="3" t="s">
        <v>3499</v>
      </c>
      <c r="B5270" s="4"/>
      <c r="C5270" s="4"/>
      <c r="D5270" s="4"/>
      <c r="E5270" s="4"/>
    </row>
    <row r="5271" spans="1:5">
      <c r="A5271" s="2" t="s">
        <v>529</v>
      </c>
      <c r="B5271" s="6">
        <v>351000</v>
      </c>
      <c r="C5271" s="4"/>
      <c r="D5271" s="4"/>
      <c r="E5271" s="4"/>
    </row>
    <row r="5272" spans="1:5">
      <c r="A5272" s="2" t="s">
        <v>1762</v>
      </c>
      <c r="B5272" s="6">
        <v>4694000</v>
      </c>
      <c r="C5272" s="4"/>
      <c r="D5272" s="4"/>
      <c r="E5272" s="4"/>
    </row>
    <row r="5273" spans="1:5">
      <c r="A5273" s="3" t="s">
        <v>3500</v>
      </c>
      <c r="B5273" s="4"/>
      <c r="C5273" s="4"/>
      <c r="D5273" s="4"/>
      <c r="E5273" s="4"/>
    </row>
    <row r="5274" spans="1:5">
      <c r="A5274" s="2" t="s">
        <v>1763</v>
      </c>
      <c r="B5274" s="4">
        <v>0</v>
      </c>
      <c r="C5274" s="4"/>
      <c r="D5274" s="4"/>
      <c r="E5274" s="4"/>
    </row>
    <row r="5275" spans="1:5" ht="30">
      <c r="A5275" s="3" t="s">
        <v>3501</v>
      </c>
      <c r="B5275" s="4"/>
      <c r="C5275" s="4"/>
      <c r="D5275" s="4"/>
      <c r="E5275" s="4"/>
    </row>
    <row r="5276" spans="1:5">
      <c r="A5276" s="2" t="s">
        <v>529</v>
      </c>
      <c r="B5276" s="6">
        <v>351000</v>
      </c>
      <c r="C5276" s="4"/>
      <c r="D5276" s="4"/>
      <c r="E5276" s="4"/>
    </row>
    <row r="5277" spans="1:5">
      <c r="A5277" s="2" t="s">
        <v>1762</v>
      </c>
      <c r="B5277" s="6">
        <v>4694000</v>
      </c>
      <c r="C5277" s="4"/>
      <c r="D5277" s="4"/>
      <c r="E5277" s="4"/>
    </row>
    <row r="5278" spans="1:5">
      <c r="A5278" s="2" t="s">
        <v>160</v>
      </c>
      <c r="B5278" s="6">
        <v>5045000</v>
      </c>
      <c r="C5278" s="4"/>
      <c r="D5278" s="4"/>
      <c r="E5278" s="4"/>
    </row>
    <row r="5279" spans="1:5">
      <c r="A5279" s="2" t="s">
        <v>1764</v>
      </c>
      <c r="B5279" s="6">
        <v>12000</v>
      </c>
      <c r="C5279" s="4"/>
      <c r="D5279" s="4"/>
      <c r="E5279" s="4"/>
    </row>
    <row r="5280" spans="1:5">
      <c r="A5280" s="2" t="s">
        <v>32</v>
      </c>
      <c r="B5280" s="6">
        <v>5033000</v>
      </c>
      <c r="C5280" s="4"/>
      <c r="D5280" s="4"/>
      <c r="E5280" s="4"/>
    </row>
    <row r="5281" spans="1:5" ht="30">
      <c r="A5281" s="2" t="s">
        <v>1766</v>
      </c>
      <c r="B5281" s="4" t="s">
        <v>1769</v>
      </c>
      <c r="C5281" s="4"/>
      <c r="D5281" s="4"/>
      <c r="E5281" s="4"/>
    </row>
    <row r="5282" spans="1:5" ht="45">
      <c r="A5282" s="2" t="s">
        <v>3860</v>
      </c>
      <c r="B5282" s="4"/>
      <c r="C5282" s="4"/>
      <c r="D5282" s="4"/>
      <c r="E5282" s="4"/>
    </row>
    <row r="5283" spans="1:5" ht="30">
      <c r="A5283" s="3" t="s">
        <v>3498</v>
      </c>
      <c r="B5283" s="4"/>
      <c r="C5283" s="4"/>
      <c r="D5283" s="4"/>
      <c r="E5283" s="4"/>
    </row>
    <row r="5284" spans="1:5">
      <c r="A5284" s="2" t="s">
        <v>1761</v>
      </c>
      <c r="B5284" s="6">
        <v>2943000</v>
      </c>
      <c r="C5284" s="4"/>
      <c r="D5284" s="4"/>
      <c r="E5284" s="4"/>
    </row>
    <row r="5285" spans="1:5">
      <c r="A5285" s="3" t="s">
        <v>3499</v>
      </c>
      <c r="B5285" s="4"/>
      <c r="C5285" s="4"/>
      <c r="D5285" s="4"/>
      <c r="E5285" s="4"/>
    </row>
    <row r="5286" spans="1:5">
      <c r="A5286" s="2" t="s">
        <v>529</v>
      </c>
      <c r="B5286" s="6">
        <v>896000</v>
      </c>
      <c r="C5286" s="4"/>
      <c r="D5286" s="4"/>
      <c r="E5286" s="4"/>
    </row>
    <row r="5287" spans="1:5">
      <c r="A5287" s="2" t="s">
        <v>1762</v>
      </c>
      <c r="B5287" s="6">
        <v>2841000</v>
      </c>
      <c r="C5287" s="4"/>
      <c r="D5287" s="4"/>
      <c r="E5287" s="4"/>
    </row>
    <row r="5288" spans="1:5">
      <c r="A5288" s="3" t="s">
        <v>3500</v>
      </c>
      <c r="B5288" s="4"/>
      <c r="C5288" s="4"/>
      <c r="D5288" s="4"/>
      <c r="E5288" s="4"/>
    </row>
    <row r="5289" spans="1:5">
      <c r="A5289" s="2" t="s">
        <v>1763</v>
      </c>
      <c r="B5289" s="6">
        <v>127000</v>
      </c>
      <c r="C5289" s="4"/>
      <c r="D5289" s="4"/>
      <c r="E5289" s="4"/>
    </row>
    <row r="5290" spans="1:5" ht="30">
      <c r="A5290" s="3" t="s">
        <v>3501</v>
      </c>
      <c r="B5290" s="4"/>
      <c r="C5290" s="4"/>
      <c r="D5290" s="4"/>
      <c r="E5290" s="4"/>
    </row>
    <row r="5291" spans="1:5">
      <c r="A5291" s="2" t="s">
        <v>529</v>
      </c>
      <c r="B5291" s="6">
        <v>896000</v>
      </c>
      <c r="C5291" s="4"/>
      <c r="D5291" s="4"/>
      <c r="E5291" s="4"/>
    </row>
    <row r="5292" spans="1:5">
      <c r="A5292" s="2" t="s">
        <v>1762</v>
      </c>
      <c r="B5292" s="6">
        <v>2968000</v>
      </c>
      <c r="C5292" s="4"/>
      <c r="D5292" s="4"/>
      <c r="E5292" s="4"/>
    </row>
    <row r="5293" spans="1:5">
      <c r="A5293" s="2" t="s">
        <v>160</v>
      </c>
      <c r="B5293" s="6">
        <v>3864000</v>
      </c>
      <c r="C5293" s="4"/>
      <c r="D5293" s="4"/>
      <c r="E5293" s="4"/>
    </row>
    <row r="5294" spans="1:5">
      <c r="A5294" s="2" t="s">
        <v>1764</v>
      </c>
      <c r="B5294" s="6">
        <v>131000</v>
      </c>
      <c r="C5294" s="4"/>
      <c r="D5294" s="4"/>
      <c r="E5294" s="4"/>
    </row>
    <row r="5295" spans="1:5">
      <c r="A5295" s="2" t="s">
        <v>32</v>
      </c>
      <c r="B5295" s="6">
        <v>3733000</v>
      </c>
      <c r="C5295" s="4"/>
      <c r="D5295" s="4"/>
      <c r="E5295" s="4"/>
    </row>
    <row r="5296" spans="1:5" ht="30">
      <c r="A5296" s="2" t="s">
        <v>1766</v>
      </c>
      <c r="B5296" s="4" t="s">
        <v>1795</v>
      </c>
      <c r="C5296" s="4"/>
      <c r="D5296" s="4"/>
      <c r="E5296" s="4"/>
    </row>
    <row r="5297" spans="1:5" ht="45">
      <c r="A5297" s="2" t="s">
        <v>3861</v>
      </c>
      <c r="B5297" s="4"/>
      <c r="C5297" s="4"/>
      <c r="D5297" s="4"/>
      <c r="E5297" s="4"/>
    </row>
    <row r="5298" spans="1:5" ht="30">
      <c r="A5298" s="3" t="s">
        <v>3498</v>
      </c>
      <c r="B5298" s="4"/>
      <c r="C5298" s="4"/>
      <c r="D5298" s="4"/>
      <c r="E5298" s="4"/>
    </row>
    <row r="5299" spans="1:5">
      <c r="A5299" s="2" t="s">
        <v>1761</v>
      </c>
      <c r="B5299" s="6">
        <v>14820000</v>
      </c>
      <c r="C5299" s="4"/>
      <c r="D5299" s="4"/>
      <c r="E5299" s="4"/>
    </row>
    <row r="5300" spans="1:5">
      <c r="A5300" s="3" t="s">
        <v>3499</v>
      </c>
      <c r="B5300" s="4"/>
      <c r="C5300" s="4"/>
      <c r="D5300" s="4"/>
      <c r="E5300" s="4"/>
    </row>
    <row r="5301" spans="1:5">
      <c r="A5301" s="2" t="s">
        <v>529</v>
      </c>
      <c r="B5301" s="6">
        <v>1413000</v>
      </c>
      <c r="C5301" s="4"/>
      <c r="D5301" s="4"/>
      <c r="E5301" s="4"/>
    </row>
    <row r="5302" spans="1:5">
      <c r="A5302" s="2" t="s">
        <v>1762</v>
      </c>
      <c r="B5302" s="6">
        <v>29056000</v>
      </c>
      <c r="C5302" s="4"/>
      <c r="D5302" s="4"/>
      <c r="E5302" s="4"/>
    </row>
    <row r="5303" spans="1:5">
      <c r="A5303" s="3" t="s">
        <v>3500</v>
      </c>
      <c r="B5303" s="4"/>
      <c r="C5303" s="4"/>
      <c r="D5303" s="4"/>
      <c r="E5303" s="4"/>
    </row>
    <row r="5304" spans="1:5">
      <c r="A5304" s="2" t="s">
        <v>1763</v>
      </c>
      <c r="B5304" s="4">
        <v>0</v>
      </c>
      <c r="C5304" s="4"/>
      <c r="D5304" s="4"/>
      <c r="E5304" s="4"/>
    </row>
    <row r="5305" spans="1:5" ht="30">
      <c r="A5305" s="3" t="s">
        <v>3501</v>
      </c>
      <c r="B5305" s="4"/>
      <c r="C5305" s="4"/>
      <c r="D5305" s="4"/>
      <c r="E5305" s="4"/>
    </row>
    <row r="5306" spans="1:5">
      <c r="A5306" s="2" t="s">
        <v>529</v>
      </c>
      <c r="B5306" s="6">
        <v>1413000</v>
      </c>
      <c r="C5306" s="4"/>
      <c r="D5306" s="4"/>
      <c r="E5306" s="4"/>
    </row>
    <row r="5307" spans="1:5">
      <c r="A5307" s="2" t="s">
        <v>1762</v>
      </c>
      <c r="B5307" s="6">
        <v>29056000</v>
      </c>
      <c r="C5307" s="4"/>
      <c r="D5307" s="4"/>
      <c r="E5307" s="4"/>
    </row>
    <row r="5308" spans="1:5">
      <c r="A5308" s="2" t="s">
        <v>160</v>
      </c>
      <c r="B5308" s="6">
        <v>30469000</v>
      </c>
      <c r="C5308" s="4"/>
      <c r="D5308" s="4"/>
      <c r="E5308" s="4"/>
    </row>
    <row r="5309" spans="1:5">
      <c r="A5309" s="2" t="s">
        <v>1764</v>
      </c>
      <c r="B5309" s="6">
        <v>74000</v>
      </c>
      <c r="C5309" s="4"/>
      <c r="D5309" s="4"/>
      <c r="E5309" s="4"/>
    </row>
    <row r="5310" spans="1:5">
      <c r="A5310" s="2" t="s">
        <v>32</v>
      </c>
      <c r="B5310" s="6">
        <v>30395000</v>
      </c>
      <c r="C5310" s="4"/>
      <c r="D5310" s="4"/>
      <c r="E5310" s="4"/>
    </row>
    <row r="5311" spans="1:5" ht="30">
      <c r="A5311" s="2" t="s">
        <v>1766</v>
      </c>
      <c r="B5311" s="4" t="s">
        <v>1769</v>
      </c>
      <c r="C5311" s="4"/>
      <c r="D5311" s="4"/>
      <c r="E5311" s="4"/>
    </row>
    <row r="5312" spans="1:5" ht="45">
      <c r="A5312" s="2" t="s">
        <v>3862</v>
      </c>
      <c r="B5312" s="4"/>
      <c r="C5312" s="4"/>
      <c r="D5312" s="4"/>
      <c r="E5312" s="4"/>
    </row>
    <row r="5313" spans="1:5" ht="30">
      <c r="A5313" s="3" t="s">
        <v>3498</v>
      </c>
      <c r="B5313" s="4"/>
      <c r="C5313" s="4"/>
      <c r="D5313" s="4"/>
      <c r="E5313" s="4"/>
    </row>
    <row r="5314" spans="1:5">
      <c r="A5314" s="2" t="s">
        <v>1761</v>
      </c>
      <c r="B5314" s="6">
        <v>6297000</v>
      </c>
      <c r="C5314" s="4"/>
      <c r="D5314" s="4"/>
      <c r="E5314" s="4"/>
    </row>
    <row r="5315" spans="1:5">
      <c r="A5315" s="3" t="s">
        <v>3499</v>
      </c>
      <c r="B5315" s="4"/>
      <c r="C5315" s="4"/>
      <c r="D5315" s="4"/>
      <c r="E5315" s="4"/>
    </row>
    <row r="5316" spans="1:5">
      <c r="A5316" s="2" t="s">
        <v>529</v>
      </c>
      <c r="B5316" s="6">
        <v>970000</v>
      </c>
      <c r="C5316" s="4"/>
      <c r="D5316" s="4"/>
      <c r="E5316" s="4"/>
    </row>
    <row r="5317" spans="1:5">
      <c r="A5317" s="2" t="s">
        <v>1762</v>
      </c>
      <c r="B5317" s="6">
        <v>8535000</v>
      </c>
      <c r="C5317" s="4"/>
      <c r="D5317" s="4"/>
      <c r="E5317" s="4"/>
    </row>
    <row r="5318" spans="1:5">
      <c r="A5318" s="3" t="s">
        <v>3500</v>
      </c>
      <c r="B5318" s="4"/>
      <c r="C5318" s="4"/>
      <c r="D5318" s="4"/>
      <c r="E5318" s="4"/>
    </row>
    <row r="5319" spans="1:5">
      <c r="A5319" s="2" t="s">
        <v>1763</v>
      </c>
      <c r="B5319" s="4">
        <v>0</v>
      </c>
      <c r="C5319" s="4"/>
      <c r="D5319" s="4"/>
      <c r="E5319" s="4"/>
    </row>
    <row r="5320" spans="1:5" ht="30">
      <c r="A5320" s="3" t="s">
        <v>3501</v>
      </c>
      <c r="B5320" s="4"/>
      <c r="C5320" s="4"/>
      <c r="D5320" s="4"/>
      <c r="E5320" s="4"/>
    </row>
    <row r="5321" spans="1:5">
      <c r="A5321" s="2" t="s">
        <v>529</v>
      </c>
      <c r="B5321" s="6">
        <v>970000</v>
      </c>
      <c r="C5321" s="4"/>
      <c r="D5321" s="4"/>
      <c r="E5321" s="4"/>
    </row>
    <row r="5322" spans="1:5">
      <c r="A5322" s="2" t="s">
        <v>1762</v>
      </c>
      <c r="B5322" s="6">
        <v>8535000</v>
      </c>
      <c r="C5322" s="4"/>
      <c r="D5322" s="4"/>
      <c r="E5322" s="4"/>
    </row>
    <row r="5323" spans="1:5">
      <c r="A5323" s="2" t="s">
        <v>160</v>
      </c>
      <c r="B5323" s="6">
        <v>9505000</v>
      </c>
      <c r="C5323" s="4"/>
      <c r="D5323" s="4"/>
      <c r="E5323" s="4"/>
    </row>
    <row r="5324" spans="1:5">
      <c r="A5324" s="2" t="s">
        <v>1764</v>
      </c>
      <c r="B5324" s="6">
        <v>188000</v>
      </c>
      <c r="C5324" s="4"/>
      <c r="D5324" s="4"/>
      <c r="E5324" s="4"/>
    </row>
    <row r="5325" spans="1:5">
      <c r="A5325" s="2" t="s">
        <v>32</v>
      </c>
      <c r="B5325" s="6">
        <v>9317000</v>
      </c>
      <c r="C5325" s="4"/>
      <c r="D5325" s="4"/>
      <c r="E5325" s="4"/>
    </row>
    <row r="5326" spans="1:5" ht="30">
      <c r="A5326" s="2" t="s">
        <v>1766</v>
      </c>
      <c r="B5326" s="4" t="s">
        <v>1795</v>
      </c>
      <c r="C5326" s="4"/>
      <c r="D5326" s="4"/>
      <c r="E5326" s="4"/>
    </row>
    <row r="5327" spans="1:5" ht="45">
      <c r="A5327" s="2" t="s">
        <v>3863</v>
      </c>
      <c r="B5327" s="4"/>
      <c r="C5327" s="4"/>
      <c r="D5327" s="4"/>
      <c r="E5327" s="4"/>
    </row>
    <row r="5328" spans="1:5" ht="30">
      <c r="A5328" s="3" t="s">
        <v>3498</v>
      </c>
      <c r="B5328" s="4"/>
      <c r="C5328" s="4"/>
      <c r="D5328" s="4"/>
      <c r="E5328" s="4"/>
    </row>
    <row r="5329" spans="1:5">
      <c r="A5329" s="2" t="s">
        <v>1761</v>
      </c>
      <c r="B5329" s="6">
        <v>8918000</v>
      </c>
      <c r="C5329" s="4"/>
      <c r="D5329" s="4"/>
      <c r="E5329" s="4"/>
    </row>
    <row r="5330" spans="1:5">
      <c r="A5330" s="3" t="s">
        <v>3499</v>
      </c>
      <c r="B5330" s="4"/>
      <c r="C5330" s="4"/>
      <c r="D5330" s="4"/>
      <c r="E5330" s="4"/>
    </row>
    <row r="5331" spans="1:5">
      <c r="A5331" s="2" t="s">
        <v>529</v>
      </c>
      <c r="B5331" s="6">
        <v>732000</v>
      </c>
      <c r="C5331" s="4"/>
      <c r="D5331" s="4"/>
      <c r="E5331" s="4"/>
    </row>
    <row r="5332" spans="1:5">
      <c r="A5332" s="2" t="s">
        <v>1762</v>
      </c>
      <c r="B5332" s="6">
        <v>9987000</v>
      </c>
      <c r="C5332" s="4"/>
      <c r="D5332" s="4"/>
      <c r="E5332" s="4"/>
    </row>
    <row r="5333" spans="1:5">
      <c r="A5333" s="3" t="s">
        <v>3500</v>
      </c>
      <c r="B5333" s="4"/>
      <c r="C5333" s="4"/>
      <c r="D5333" s="4"/>
      <c r="E5333" s="4"/>
    </row>
    <row r="5334" spans="1:5">
      <c r="A5334" s="2" t="s">
        <v>1763</v>
      </c>
      <c r="B5334" s="4">
        <v>0</v>
      </c>
      <c r="C5334" s="4"/>
      <c r="D5334" s="4"/>
      <c r="E5334" s="4"/>
    </row>
    <row r="5335" spans="1:5" ht="30">
      <c r="A5335" s="3" t="s">
        <v>3501</v>
      </c>
      <c r="B5335" s="4"/>
      <c r="C5335" s="4"/>
      <c r="D5335" s="4"/>
      <c r="E5335" s="4"/>
    </row>
    <row r="5336" spans="1:5">
      <c r="A5336" s="2" t="s">
        <v>529</v>
      </c>
      <c r="B5336" s="6">
        <v>732000</v>
      </c>
      <c r="C5336" s="4"/>
      <c r="D5336" s="4"/>
      <c r="E5336" s="4"/>
    </row>
    <row r="5337" spans="1:5">
      <c r="A5337" s="2" t="s">
        <v>1762</v>
      </c>
      <c r="B5337" s="6">
        <v>9987000</v>
      </c>
      <c r="C5337" s="4"/>
      <c r="D5337" s="4"/>
      <c r="E5337" s="4"/>
    </row>
    <row r="5338" spans="1:5">
      <c r="A5338" s="2" t="s">
        <v>160</v>
      </c>
      <c r="B5338" s="6">
        <v>10719000</v>
      </c>
      <c r="C5338" s="4"/>
      <c r="D5338" s="4"/>
      <c r="E5338" s="4"/>
    </row>
    <row r="5339" spans="1:5">
      <c r="A5339" s="2" t="s">
        <v>1764</v>
      </c>
      <c r="B5339" s="6">
        <v>26000</v>
      </c>
      <c r="C5339" s="4"/>
      <c r="D5339" s="4"/>
      <c r="E5339" s="4"/>
    </row>
    <row r="5340" spans="1:5">
      <c r="A5340" s="2" t="s">
        <v>32</v>
      </c>
      <c r="B5340" s="6">
        <v>10693000</v>
      </c>
      <c r="C5340" s="4"/>
      <c r="D5340" s="4"/>
      <c r="E5340" s="4"/>
    </row>
    <row r="5341" spans="1:5" ht="30">
      <c r="A5341" s="2" t="s">
        <v>1766</v>
      </c>
      <c r="B5341" s="4" t="s">
        <v>1769</v>
      </c>
      <c r="C5341" s="4"/>
      <c r="D5341" s="4"/>
      <c r="E5341" s="4"/>
    </row>
    <row r="5342" spans="1:5" ht="45">
      <c r="A5342" s="2" t="s">
        <v>3864</v>
      </c>
      <c r="B5342" s="4"/>
      <c r="C5342" s="4"/>
      <c r="D5342" s="4"/>
      <c r="E5342" s="4"/>
    </row>
    <row r="5343" spans="1:5" ht="30">
      <c r="A5343" s="3" t="s">
        <v>3498</v>
      </c>
      <c r="B5343" s="4"/>
      <c r="C5343" s="4"/>
      <c r="D5343" s="4"/>
      <c r="E5343" s="4"/>
    </row>
    <row r="5344" spans="1:5">
      <c r="A5344" s="2" t="s">
        <v>1761</v>
      </c>
      <c r="B5344" s="6">
        <v>5197000</v>
      </c>
      <c r="C5344" s="4"/>
      <c r="D5344" s="4"/>
      <c r="E5344" s="4"/>
    </row>
    <row r="5345" spans="1:5">
      <c r="A5345" s="3" t="s">
        <v>3499</v>
      </c>
      <c r="B5345" s="4"/>
      <c r="C5345" s="4"/>
      <c r="D5345" s="4"/>
      <c r="E5345" s="4"/>
    </row>
    <row r="5346" spans="1:5">
      <c r="A5346" s="2" t="s">
        <v>529</v>
      </c>
      <c r="B5346" s="6">
        <v>1065000</v>
      </c>
      <c r="C5346" s="4"/>
      <c r="D5346" s="4"/>
      <c r="E5346" s="4"/>
    </row>
    <row r="5347" spans="1:5">
      <c r="A5347" s="2" t="s">
        <v>1762</v>
      </c>
      <c r="B5347" s="6">
        <v>7151000</v>
      </c>
      <c r="C5347" s="4"/>
      <c r="D5347" s="4"/>
      <c r="E5347" s="4"/>
    </row>
    <row r="5348" spans="1:5">
      <c r="A5348" s="3" t="s">
        <v>3500</v>
      </c>
      <c r="B5348" s="4"/>
      <c r="C5348" s="4"/>
      <c r="D5348" s="4"/>
      <c r="E5348" s="4"/>
    </row>
    <row r="5349" spans="1:5">
      <c r="A5349" s="2" t="s">
        <v>1763</v>
      </c>
      <c r="B5349" s="4">
        <v>0</v>
      </c>
      <c r="C5349" s="4"/>
      <c r="D5349" s="4"/>
      <c r="E5349" s="4"/>
    </row>
    <row r="5350" spans="1:5" ht="30">
      <c r="A5350" s="3" t="s">
        <v>3501</v>
      </c>
      <c r="B5350" s="4"/>
      <c r="C5350" s="4"/>
      <c r="D5350" s="4"/>
      <c r="E5350" s="4"/>
    </row>
    <row r="5351" spans="1:5">
      <c r="A5351" s="2" t="s">
        <v>529</v>
      </c>
      <c r="B5351" s="6">
        <v>1065000</v>
      </c>
      <c r="C5351" s="4"/>
      <c r="D5351" s="4"/>
      <c r="E5351" s="4"/>
    </row>
    <row r="5352" spans="1:5">
      <c r="A5352" s="2" t="s">
        <v>1762</v>
      </c>
      <c r="B5352" s="6">
        <v>7151000</v>
      </c>
      <c r="C5352" s="4"/>
      <c r="D5352" s="4"/>
      <c r="E5352" s="4"/>
    </row>
    <row r="5353" spans="1:5">
      <c r="A5353" s="2" t="s">
        <v>160</v>
      </c>
      <c r="B5353" s="6">
        <v>8216000</v>
      </c>
      <c r="C5353" s="4"/>
      <c r="D5353" s="4"/>
      <c r="E5353" s="4"/>
    </row>
    <row r="5354" spans="1:5">
      <c r="A5354" s="2" t="s">
        <v>1764</v>
      </c>
      <c r="B5354" s="6">
        <v>183000</v>
      </c>
      <c r="C5354" s="4"/>
      <c r="D5354" s="4"/>
      <c r="E5354" s="4"/>
    </row>
    <row r="5355" spans="1:5">
      <c r="A5355" s="2" t="s">
        <v>32</v>
      </c>
      <c r="B5355" s="6">
        <v>8033000</v>
      </c>
      <c r="C5355" s="4"/>
      <c r="D5355" s="4"/>
      <c r="E5355" s="4"/>
    </row>
    <row r="5356" spans="1:5" ht="30">
      <c r="A5356" s="2" t="s">
        <v>1766</v>
      </c>
      <c r="B5356" s="4" t="s">
        <v>1795</v>
      </c>
      <c r="C5356" s="4"/>
      <c r="D5356" s="4"/>
      <c r="E5356" s="4"/>
    </row>
    <row r="5357" spans="1:5" ht="45">
      <c r="A5357" s="2" t="s">
        <v>3865</v>
      </c>
      <c r="B5357" s="4"/>
      <c r="C5357" s="4"/>
      <c r="D5357" s="4"/>
      <c r="E5357" s="4"/>
    </row>
    <row r="5358" spans="1:5" ht="30">
      <c r="A5358" s="3" t="s">
        <v>3498</v>
      </c>
      <c r="B5358" s="4"/>
      <c r="C5358" s="4"/>
      <c r="D5358" s="4"/>
      <c r="E5358" s="4"/>
    </row>
    <row r="5359" spans="1:5">
      <c r="A5359" s="2" t="s">
        <v>1761</v>
      </c>
      <c r="B5359" s="6">
        <v>3831000</v>
      </c>
      <c r="C5359" s="4"/>
      <c r="D5359" s="4"/>
      <c r="E5359" s="4"/>
    </row>
    <row r="5360" spans="1:5">
      <c r="A5360" s="3" t="s">
        <v>3499</v>
      </c>
      <c r="B5360" s="4"/>
      <c r="C5360" s="4"/>
      <c r="D5360" s="4"/>
      <c r="E5360" s="4"/>
    </row>
    <row r="5361" spans="1:5">
      <c r="A5361" s="2" t="s">
        <v>529</v>
      </c>
      <c r="B5361" s="6">
        <v>184000</v>
      </c>
      <c r="C5361" s="4"/>
      <c r="D5361" s="4"/>
      <c r="E5361" s="4"/>
    </row>
    <row r="5362" spans="1:5">
      <c r="A5362" s="2" t="s">
        <v>1762</v>
      </c>
      <c r="B5362" s="6">
        <v>4750000</v>
      </c>
      <c r="C5362" s="4"/>
      <c r="D5362" s="4"/>
      <c r="E5362" s="4"/>
    </row>
    <row r="5363" spans="1:5">
      <c r="A5363" s="3" t="s">
        <v>3500</v>
      </c>
      <c r="B5363" s="4"/>
      <c r="C5363" s="4"/>
      <c r="D5363" s="4"/>
      <c r="E5363" s="4"/>
    </row>
    <row r="5364" spans="1:5">
      <c r="A5364" s="2" t="s">
        <v>1763</v>
      </c>
      <c r="B5364" s="4">
        <v>0</v>
      </c>
      <c r="C5364" s="4"/>
      <c r="D5364" s="4"/>
      <c r="E5364" s="4"/>
    </row>
    <row r="5365" spans="1:5" ht="30">
      <c r="A5365" s="3" t="s">
        <v>3501</v>
      </c>
      <c r="B5365" s="4"/>
      <c r="C5365" s="4"/>
      <c r="D5365" s="4"/>
      <c r="E5365" s="4"/>
    </row>
    <row r="5366" spans="1:5">
      <c r="A5366" s="2" t="s">
        <v>529</v>
      </c>
      <c r="B5366" s="6">
        <v>184000</v>
      </c>
      <c r="C5366" s="4"/>
      <c r="D5366" s="4"/>
      <c r="E5366" s="4"/>
    </row>
    <row r="5367" spans="1:5">
      <c r="A5367" s="2" t="s">
        <v>1762</v>
      </c>
      <c r="B5367" s="6">
        <v>4750000</v>
      </c>
      <c r="C5367" s="4"/>
      <c r="D5367" s="4"/>
      <c r="E5367" s="4"/>
    </row>
    <row r="5368" spans="1:5">
      <c r="A5368" s="2" t="s">
        <v>160</v>
      </c>
      <c r="B5368" s="6">
        <v>4934000</v>
      </c>
      <c r="C5368" s="4"/>
      <c r="D5368" s="4"/>
      <c r="E5368" s="4"/>
    </row>
    <row r="5369" spans="1:5">
      <c r="A5369" s="2" t="s">
        <v>1764</v>
      </c>
      <c r="B5369" s="6">
        <v>895000</v>
      </c>
      <c r="C5369" s="4"/>
      <c r="D5369" s="4"/>
      <c r="E5369" s="4"/>
    </row>
    <row r="5370" spans="1:5">
      <c r="A5370" s="2" t="s">
        <v>32</v>
      </c>
      <c r="B5370" s="6">
        <v>4039000</v>
      </c>
      <c r="C5370" s="4"/>
      <c r="D5370" s="4"/>
      <c r="E5370" s="4"/>
    </row>
    <row r="5371" spans="1:5" ht="30">
      <c r="A5371" s="2" t="s">
        <v>1766</v>
      </c>
      <c r="B5371" s="4" t="s">
        <v>1795</v>
      </c>
      <c r="C5371" s="4"/>
      <c r="D5371" s="4"/>
      <c r="E5371" s="4"/>
    </row>
    <row r="5372" spans="1:5" ht="45">
      <c r="A5372" s="2" t="s">
        <v>3866</v>
      </c>
      <c r="B5372" s="4"/>
      <c r="C5372" s="4"/>
      <c r="D5372" s="4"/>
      <c r="E5372" s="4"/>
    </row>
    <row r="5373" spans="1:5" ht="30">
      <c r="A5373" s="3" t="s">
        <v>3498</v>
      </c>
      <c r="B5373" s="4"/>
      <c r="C5373" s="4"/>
      <c r="D5373" s="4"/>
      <c r="E5373" s="4"/>
    </row>
    <row r="5374" spans="1:5">
      <c r="A5374" s="2" t="s">
        <v>1761</v>
      </c>
      <c r="B5374" s="6">
        <v>14747000</v>
      </c>
      <c r="C5374" s="4"/>
      <c r="D5374" s="4"/>
      <c r="E5374" s="4"/>
    </row>
    <row r="5375" spans="1:5">
      <c r="A5375" s="3" t="s">
        <v>3499</v>
      </c>
      <c r="B5375" s="4"/>
      <c r="C5375" s="4"/>
      <c r="D5375" s="4"/>
      <c r="E5375" s="4"/>
    </row>
    <row r="5376" spans="1:5">
      <c r="A5376" s="2" t="s">
        <v>529</v>
      </c>
      <c r="B5376" s="6">
        <v>1764000</v>
      </c>
      <c r="C5376" s="4"/>
      <c r="D5376" s="4"/>
      <c r="E5376" s="4"/>
    </row>
    <row r="5377" spans="1:5">
      <c r="A5377" s="2" t="s">
        <v>1762</v>
      </c>
      <c r="B5377" s="6">
        <v>18724000</v>
      </c>
      <c r="C5377" s="4"/>
      <c r="D5377" s="4"/>
      <c r="E5377" s="4"/>
    </row>
    <row r="5378" spans="1:5">
      <c r="A5378" s="3" t="s">
        <v>3500</v>
      </c>
      <c r="B5378" s="4"/>
      <c r="C5378" s="4"/>
      <c r="D5378" s="4"/>
      <c r="E5378" s="4"/>
    </row>
    <row r="5379" spans="1:5">
      <c r="A5379" s="2" t="s">
        <v>1763</v>
      </c>
      <c r="B5379" s="4">
        <v>0</v>
      </c>
      <c r="C5379" s="4"/>
      <c r="D5379" s="4"/>
      <c r="E5379" s="4"/>
    </row>
    <row r="5380" spans="1:5" ht="30">
      <c r="A5380" s="3" t="s">
        <v>3501</v>
      </c>
      <c r="B5380" s="4"/>
      <c r="C5380" s="4"/>
      <c r="D5380" s="4"/>
      <c r="E5380" s="4"/>
    </row>
    <row r="5381" spans="1:5">
      <c r="A5381" s="2" t="s">
        <v>529</v>
      </c>
      <c r="B5381" s="6">
        <v>1764000</v>
      </c>
      <c r="C5381" s="4"/>
      <c r="D5381" s="4"/>
      <c r="E5381" s="4"/>
    </row>
    <row r="5382" spans="1:5">
      <c r="A5382" s="2" t="s">
        <v>1762</v>
      </c>
      <c r="B5382" s="6">
        <v>18724000</v>
      </c>
      <c r="C5382" s="4"/>
      <c r="D5382" s="4"/>
      <c r="E5382" s="4"/>
    </row>
    <row r="5383" spans="1:5">
      <c r="A5383" s="2" t="s">
        <v>160</v>
      </c>
      <c r="B5383" s="6">
        <v>20488000</v>
      </c>
      <c r="C5383" s="4"/>
      <c r="D5383" s="4"/>
      <c r="E5383" s="4"/>
    </row>
    <row r="5384" spans="1:5">
      <c r="A5384" s="2" t="s">
        <v>1764</v>
      </c>
      <c r="B5384" s="6">
        <v>50000</v>
      </c>
      <c r="C5384" s="4"/>
      <c r="D5384" s="4"/>
      <c r="E5384" s="4"/>
    </row>
    <row r="5385" spans="1:5">
      <c r="A5385" s="2" t="s">
        <v>32</v>
      </c>
      <c r="B5385" s="6">
        <v>20438000</v>
      </c>
      <c r="C5385" s="4"/>
      <c r="D5385" s="4"/>
      <c r="E5385" s="4"/>
    </row>
    <row r="5386" spans="1:5" ht="30">
      <c r="A5386" s="2" t="s">
        <v>1766</v>
      </c>
      <c r="B5386" s="4" t="s">
        <v>1769</v>
      </c>
      <c r="C5386" s="4"/>
      <c r="D5386" s="4"/>
      <c r="E5386" s="4"/>
    </row>
    <row r="5387" spans="1:5" ht="45">
      <c r="A5387" s="2" t="s">
        <v>3867</v>
      </c>
      <c r="B5387" s="4"/>
      <c r="C5387" s="4"/>
      <c r="D5387" s="4"/>
      <c r="E5387" s="4"/>
    </row>
    <row r="5388" spans="1:5" ht="30">
      <c r="A5388" s="3" t="s">
        <v>3498</v>
      </c>
      <c r="B5388" s="4"/>
      <c r="C5388" s="4"/>
      <c r="D5388" s="4"/>
      <c r="E5388" s="4"/>
    </row>
    <row r="5389" spans="1:5">
      <c r="A5389" s="2" t="s">
        <v>1761</v>
      </c>
      <c r="B5389" s="6">
        <v>15207000</v>
      </c>
      <c r="C5389" s="4"/>
      <c r="D5389" s="4"/>
      <c r="E5389" s="4"/>
    </row>
    <row r="5390" spans="1:5">
      <c r="A5390" s="3" t="s">
        <v>3499</v>
      </c>
      <c r="B5390" s="4"/>
      <c r="C5390" s="4"/>
      <c r="D5390" s="4"/>
      <c r="E5390" s="4"/>
    </row>
    <row r="5391" spans="1:5">
      <c r="A5391" s="2" t="s">
        <v>529</v>
      </c>
      <c r="B5391" s="6">
        <v>501000</v>
      </c>
      <c r="C5391" s="4"/>
      <c r="D5391" s="4"/>
      <c r="E5391" s="4"/>
    </row>
    <row r="5392" spans="1:5">
      <c r="A5392" s="2" t="s">
        <v>1762</v>
      </c>
      <c r="B5392" s="6">
        <v>16268000</v>
      </c>
      <c r="C5392" s="4"/>
      <c r="D5392" s="4"/>
      <c r="E5392" s="4"/>
    </row>
    <row r="5393" spans="1:5">
      <c r="A5393" s="3" t="s">
        <v>3500</v>
      </c>
      <c r="B5393" s="4"/>
      <c r="C5393" s="4"/>
      <c r="D5393" s="4"/>
      <c r="E5393" s="4"/>
    </row>
    <row r="5394" spans="1:5">
      <c r="A5394" s="2" t="s">
        <v>1763</v>
      </c>
      <c r="B5394" s="4">
        <v>0</v>
      </c>
      <c r="C5394" s="4"/>
      <c r="D5394" s="4"/>
      <c r="E5394" s="4"/>
    </row>
    <row r="5395" spans="1:5" ht="30">
      <c r="A5395" s="3" t="s">
        <v>3501</v>
      </c>
      <c r="B5395" s="4"/>
      <c r="C5395" s="4"/>
      <c r="D5395" s="4"/>
      <c r="E5395" s="4"/>
    </row>
    <row r="5396" spans="1:5">
      <c r="A5396" s="2" t="s">
        <v>529</v>
      </c>
      <c r="B5396" s="6">
        <v>501000</v>
      </c>
      <c r="C5396" s="4"/>
      <c r="D5396" s="4"/>
      <c r="E5396" s="4"/>
    </row>
    <row r="5397" spans="1:5">
      <c r="A5397" s="2" t="s">
        <v>1762</v>
      </c>
      <c r="B5397" s="6">
        <v>16268000</v>
      </c>
      <c r="C5397" s="4"/>
      <c r="D5397" s="4"/>
      <c r="E5397" s="4"/>
    </row>
    <row r="5398" spans="1:5">
      <c r="A5398" s="2" t="s">
        <v>160</v>
      </c>
      <c r="B5398" s="6">
        <v>16769000</v>
      </c>
      <c r="C5398" s="4"/>
      <c r="D5398" s="4"/>
      <c r="E5398" s="4"/>
    </row>
    <row r="5399" spans="1:5">
      <c r="A5399" s="2" t="s">
        <v>1764</v>
      </c>
      <c r="B5399" s="6">
        <v>41000</v>
      </c>
      <c r="C5399" s="4"/>
      <c r="D5399" s="4"/>
      <c r="E5399" s="4"/>
    </row>
    <row r="5400" spans="1:5">
      <c r="A5400" s="2" t="s">
        <v>32</v>
      </c>
      <c r="B5400" s="6">
        <v>16728000</v>
      </c>
      <c r="C5400" s="4"/>
      <c r="D5400" s="4"/>
      <c r="E5400" s="4"/>
    </row>
    <row r="5401" spans="1:5" ht="30">
      <c r="A5401" s="2" t="s">
        <v>1766</v>
      </c>
      <c r="B5401" s="4" t="s">
        <v>1769</v>
      </c>
      <c r="C5401" s="4"/>
      <c r="D5401" s="4"/>
      <c r="E5401" s="4"/>
    </row>
    <row r="5402" spans="1:5" ht="45">
      <c r="A5402" s="2" t="s">
        <v>3868</v>
      </c>
      <c r="B5402" s="4"/>
      <c r="C5402" s="4"/>
      <c r="D5402" s="4"/>
      <c r="E5402" s="4"/>
    </row>
    <row r="5403" spans="1:5" ht="30">
      <c r="A5403" s="3" t="s">
        <v>3498</v>
      </c>
      <c r="B5403" s="4"/>
      <c r="C5403" s="4"/>
      <c r="D5403" s="4"/>
      <c r="E5403" s="4"/>
    </row>
    <row r="5404" spans="1:5">
      <c r="A5404" s="2" t="s">
        <v>1761</v>
      </c>
      <c r="B5404" s="6">
        <v>9685000</v>
      </c>
      <c r="C5404" s="4"/>
      <c r="D5404" s="4"/>
      <c r="E5404" s="4"/>
    </row>
    <row r="5405" spans="1:5">
      <c r="A5405" s="3" t="s">
        <v>3499</v>
      </c>
      <c r="B5405" s="4"/>
      <c r="C5405" s="4"/>
      <c r="D5405" s="4"/>
      <c r="E5405" s="4"/>
    </row>
    <row r="5406" spans="1:5">
      <c r="A5406" s="2" t="s">
        <v>529</v>
      </c>
      <c r="B5406" s="6">
        <v>1413000</v>
      </c>
      <c r="C5406" s="4"/>
      <c r="D5406" s="4"/>
      <c r="E5406" s="4"/>
    </row>
    <row r="5407" spans="1:5">
      <c r="A5407" s="2" t="s">
        <v>1762</v>
      </c>
      <c r="B5407" s="6">
        <v>9920000</v>
      </c>
      <c r="C5407" s="4"/>
      <c r="D5407" s="4"/>
      <c r="E5407" s="4"/>
    </row>
    <row r="5408" spans="1:5">
      <c r="A5408" s="3" t="s">
        <v>3500</v>
      </c>
      <c r="B5408" s="4"/>
      <c r="C5408" s="4"/>
      <c r="D5408" s="4"/>
      <c r="E5408" s="4"/>
    </row>
    <row r="5409" spans="1:5">
      <c r="A5409" s="2" t="s">
        <v>1763</v>
      </c>
      <c r="B5409" s="4">
        <v>0</v>
      </c>
      <c r="C5409" s="4"/>
      <c r="D5409" s="4"/>
      <c r="E5409" s="4"/>
    </row>
    <row r="5410" spans="1:5" ht="30">
      <c r="A5410" s="3" t="s">
        <v>3501</v>
      </c>
      <c r="B5410" s="4"/>
      <c r="C5410" s="4"/>
      <c r="D5410" s="4"/>
      <c r="E5410" s="4"/>
    </row>
    <row r="5411" spans="1:5">
      <c r="A5411" s="2" t="s">
        <v>529</v>
      </c>
      <c r="B5411" s="6">
        <v>1413000</v>
      </c>
      <c r="C5411" s="4"/>
      <c r="D5411" s="4"/>
      <c r="E5411" s="4"/>
    </row>
    <row r="5412" spans="1:5">
      <c r="A5412" s="2" t="s">
        <v>1762</v>
      </c>
      <c r="B5412" s="6">
        <v>9920000</v>
      </c>
      <c r="C5412" s="4"/>
      <c r="D5412" s="4"/>
      <c r="E5412" s="4"/>
    </row>
    <row r="5413" spans="1:5">
      <c r="A5413" s="2" t="s">
        <v>160</v>
      </c>
      <c r="B5413" s="6">
        <v>11333000</v>
      </c>
      <c r="C5413" s="4"/>
      <c r="D5413" s="4"/>
      <c r="E5413" s="4"/>
    </row>
    <row r="5414" spans="1:5">
      <c r="A5414" s="2" t="s">
        <v>1764</v>
      </c>
      <c r="B5414" s="6">
        <v>28000</v>
      </c>
      <c r="C5414" s="4"/>
      <c r="D5414" s="4"/>
      <c r="E5414" s="4"/>
    </row>
    <row r="5415" spans="1:5">
      <c r="A5415" s="2" t="s">
        <v>32</v>
      </c>
      <c r="B5415" s="6">
        <v>11305000</v>
      </c>
      <c r="C5415" s="4"/>
      <c r="D5415" s="4"/>
      <c r="E5415" s="4"/>
    </row>
    <row r="5416" spans="1:5" ht="30">
      <c r="A5416" s="2" t="s">
        <v>1766</v>
      </c>
      <c r="B5416" s="4" t="s">
        <v>1769</v>
      </c>
      <c r="C5416" s="4"/>
      <c r="D5416" s="4"/>
      <c r="E5416" s="4"/>
    </row>
    <row r="5417" spans="1:5" ht="45">
      <c r="A5417" s="2" t="s">
        <v>3869</v>
      </c>
      <c r="B5417" s="4"/>
      <c r="C5417" s="4"/>
      <c r="D5417" s="4"/>
      <c r="E5417" s="4"/>
    </row>
    <row r="5418" spans="1:5" ht="30">
      <c r="A5418" s="3" t="s">
        <v>3498</v>
      </c>
      <c r="B5418" s="4"/>
      <c r="C5418" s="4"/>
      <c r="D5418" s="4"/>
      <c r="E5418" s="4"/>
    </row>
    <row r="5419" spans="1:5">
      <c r="A5419" s="2" t="s">
        <v>1761</v>
      </c>
      <c r="B5419" s="6">
        <v>9783000</v>
      </c>
      <c r="C5419" s="4"/>
      <c r="D5419" s="4"/>
      <c r="E5419" s="4"/>
    </row>
    <row r="5420" spans="1:5">
      <c r="A5420" s="3" t="s">
        <v>3499</v>
      </c>
      <c r="B5420" s="4"/>
      <c r="C5420" s="4"/>
      <c r="D5420" s="4"/>
      <c r="E5420" s="4"/>
    </row>
    <row r="5421" spans="1:5">
      <c r="A5421" s="2" t="s">
        <v>529</v>
      </c>
      <c r="B5421" s="6">
        <v>381000</v>
      </c>
      <c r="C5421" s="4"/>
      <c r="D5421" s="4"/>
      <c r="E5421" s="4"/>
    </row>
    <row r="5422" spans="1:5">
      <c r="A5422" s="2" t="s">
        <v>1762</v>
      </c>
      <c r="B5422" s="6">
        <v>9544000</v>
      </c>
      <c r="C5422" s="4"/>
      <c r="D5422" s="4"/>
      <c r="E5422" s="4"/>
    </row>
    <row r="5423" spans="1:5">
      <c r="A5423" s="3" t="s">
        <v>3500</v>
      </c>
      <c r="B5423" s="4"/>
      <c r="C5423" s="4"/>
      <c r="D5423" s="4"/>
      <c r="E5423" s="4"/>
    </row>
    <row r="5424" spans="1:5">
      <c r="A5424" s="2" t="s">
        <v>1763</v>
      </c>
      <c r="B5424" s="4">
        <v>0</v>
      </c>
      <c r="C5424" s="4"/>
      <c r="D5424" s="4"/>
      <c r="E5424" s="4"/>
    </row>
    <row r="5425" spans="1:5" ht="30">
      <c r="A5425" s="3" t="s">
        <v>3501</v>
      </c>
      <c r="B5425" s="4"/>
      <c r="C5425" s="4"/>
      <c r="D5425" s="4"/>
      <c r="E5425" s="4"/>
    </row>
    <row r="5426" spans="1:5">
      <c r="A5426" s="2" t="s">
        <v>529</v>
      </c>
      <c r="B5426" s="6">
        <v>381000</v>
      </c>
      <c r="C5426" s="4"/>
      <c r="D5426" s="4"/>
      <c r="E5426" s="4"/>
    </row>
    <row r="5427" spans="1:5">
      <c r="A5427" s="2" t="s">
        <v>1762</v>
      </c>
      <c r="B5427" s="6">
        <v>9544000</v>
      </c>
      <c r="C5427" s="4"/>
      <c r="D5427" s="4"/>
      <c r="E5427" s="4"/>
    </row>
    <row r="5428" spans="1:5">
      <c r="A5428" s="2" t="s">
        <v>160</v>
      </c>
      <c r="B5428" s="6">
        <v>9925000</v>
      </c>
      <c r="C5428" s="4"/>
      <c r="D5428" s="4"/>
      <c r="E5428" s="4"/>
    </row>
    <row r="5429" spans="1:5">
      <c r="A5429" s="2" t="s">
        <v>1764</v>
      </c>
      <c r="B5429" s="6">
        <v>24000</v>
      </c>
      <c r="C5429" s="4"/>
      <c r="D5429" s="4"/>
      <c r="E5429" s="4"/>
    </row>
    <row r="5430" spans="1:5">
      <c r="A5430" s="2" t="s">
        <v>32</v>
      </c>
      <c r="B5430" s="6">
        <v>9901000</v>
      </c>
      <c r="C5430" s="4"/>
      <c r="D5430" s="4"/>
      <c r="E5430" s="4"/>
    </row>
    <row r="5431" spans="1:5" ht="30">
      <c r="A5431" s="2" t="s">
        <v>1766</v>
      </c>
      <c r="B5431" s="4" t="s">
        <v>1769</v>
      </c>
      <c r="C5431" s="4"/>
      <c r="D5431" s="4"/>
      <c r="E5431" s="4"/>
    </row>
    <row r="5432" spans="1:5" ht="45">
      <c r="A5432" s="2" t="s">
        <v>3870</v>
      </c>
      <c r="B5432" s="4"/>
      <c r="C5432" s="4"/>
      <c r="D5432" s="4"/>
      <c r="E5432" s="4"/>
    </row>
    <row r="5433" spans="1:5" ht="30">
      <c r="A5433" s="3" t="s">
        <v>3498</v>
      </c>
      <c r="B5433" s="4"/>
      <c r="C5433" s="4"/>
      <c r="D5433" s="4"/>
      <c r="E5433" s="4"/>
    </row>
    <row r="5434" spans="1:5">
      <c r="A5434" s="2" t="s">
        <v>1761</v>
      </c>
      <c r="B5434" s="6">
        <v>4934000</v>
      </c>
      <c r="C5434" s="4"/>
      <c r="D5434" s="4"/>
      <c r="E5434" s="4"/>
    </row>
    <row r="5435" spans="1:5">
      <c r="A5435" s="3" t="s">
        <v>3499</v>
      </c>
      <c r="B5435" s="4"/>
      <c r="C5435" s="4"/>
      <c r="D5435" s="4"/>
      <c r="E5435" s="4"/>
    </row>
    <row r="5436" spans="1:5">
      <c r="A5436" s="2" t="s">
        <v>529</v>
      </c>
      <c r="B5436" s="6">
        <v>568000</v>
      </c>
      <c r="C5436" s="4"/>
      <c r="D5436" s="4"/>
      <c r="E5436" s="4"/>
    </row>
    <row r="5437" spans="1:5">
      <c r="A5437" s="2" t="s">
        <v>1762</v>
      </c>
      <c r="B5437" s="6">
        <v>9103000</v>
      </c>
      <c r="C5437" s="4"/>
      <c r="D5437" s="4"/>
      <c r="E5437" s="4"/>
    </row>
    <row r="5438" spans="1:5">
      <c r="A5438" s="3" t="s">
        <v>3500</v>
      </c>
      <c r="B5438" s="4"/>
      <c r="C5438" s="4"/>
      <c r="D5438" s="4"/>
      <c r="E5438" s="4"/>
    </row>
    <row r="5439" spans="1:5">
      <c r="A5439" s="2" t="s">
        <v>1763</v>
      </c>
      <c r="B5439" s="6">
        <v>-2682000</v>
      </c>
      <c r="C5439" s="4"/>
      <c r="D5439" s="4"/>
      <c r="E5439" s="4"/>
    </row>
    <row r="5440" spans="1:5" ht="30">
      <c r="A5440" s="3" t="s">
        <v>3501</v>
      </c>
      <c r="B5440" s="4"/>
      <c r="C5440" s="4"/>
      <c r="D5440" s="4"/>
      <c r="E5440" s="4"/>
    </row>
    <row r="5441" spans="1:5">
      <c r="A5441" s="2" t="s">
        <v>529</v>
      </c>
      <c r="B5441" s="6">
        <v>568000</v>
      </c>
      <c r="C5441" s="4"/>
      <c r="D5441" s="4"/>
      <c r="E5441" s="4"/>
    </row>
    <row r="5442" spans="1:5">
      <c r="A5442" s="2" t="s">
        <v>1762</v>
      </c>
      <c r="B5442" s="6">
        <v>6421000</v>
      </c>
      <c r="C5442" s="4"/>
      <c r="D5442" s="4"/>
      <c r="E5442" s="4"/>
    </row>
    <row r="5443" spans="1:5">
      <c r="A5443" s="2" t="s">
        <v>160</v>
      </c>
      <c r="B5443" s="6">
        <v>6989000</v>
      </c>
      <c r="C5443" s="4"/>
      <c r="D5443" s="4"/>
      <c r="E5443" s="4"/>
    </row>
    <row r="5444" spans="1:5">
      <c r="A5444" s="2" t="s">
        <v>1764</v>
      </c>
      <c r="B5444" s="6">
        <v>1436000</v>
      </c>
      <c r="C5444" s="4"/>
      <c r="D5444" s="4"/>
      <c r="E5444" s="4"/>
    </row>
    <row r="5445" spans="1:5">
      <c r="A5445" s="2" t="s">
        <v>32</v>
      </c>
      <c r="B5445" s="6">
        <v>5553000</v>
      </c>
      <c r="C5445" s="4"/>
      <c r="D5445" s="4"/>
      <c r="E5445" s="4"/>
    </row>
    <row r="5446" spans="1:5" ht="30">
      <c r="A5446" s="2" t="s">
        <v>1766</v>
      </c>
      <c r="B5446" s="4" t="s">
        <v>1795</v>
      </c>
      <c r="C5446" s="4"/>
      <c r="D5446" s="4"/>
      <c r="E5446" s="4"/>
    </row>
    <row r="5447" spans="1:5" ht="45">
      <c r="A5447" s="2" t="s">
        <v>3871</v>
      </c>
      <c r="B5447" s="4"/>
      <c r="C5447" s="4"/>
      <c r="D5447" s="4"/>
      <c r="E5447" s="4"/>
    </row>
    <row r="5448" spans="1:5" ht="30">
      <c r="A5448" s="3" t="s">
        <v>3498</v>
      </c>
      <c r="B5448" s="4"/>
      <c r="C5448" s="4"/>
      <c r="D5448" s="4"/>
      <c r="E5448" s="4"/>
    </row>
    <row r="5449" spans="1:5">
      <c r="A5449" s="2" t="s">
        <v>1761</v>
      </c>
      <c r="B5449" s="6">
        <v>10056000</v>
      </c>
      <c r="C5449" s="4"/>
      <c r="D5449" s="4"/>
      <c r="E5449" s="4"/>
    </row>
    <row r="5450" spans="1:5">
      <c r="A5450" s="3" t="s">
        <v>3499</v>
      </c>
      <c r="B5450" s="4"/>
      <c r="C5450" s="4"/>
      <c r="D5450" s="4"/>
      <c r="E5450" s="4"/>
    </row>
    <row r="5451" spans="1:5">
      <c r="A5451" s="2" t="s">
        <v>529</v>
      </c>
      <c r="B5451" s="6">
        <v>996000</v>
      </c>
      <c r="C5451" s="4"/>
      <c r="D5451" s="4"/>
      <c r="E5451" s="4"/>
    </row>
    <row r="5452" spans="1:5">
      <c r="A5452" s="2" t="s">
        <v>1762</v>
      </c>
      <c r="B5452" s="6">
        <v>12561000</v>
      </c>
      <c r="C5452" s="4"/>
      <c r="D5452" s="4"/>
      <c r="E5452" s="4"/>
    </row>
    <row r="5453" spans="1:5">
      <c r="A5453" s="3" t="s">
        <v>3500</v>
      </c>
      <c r="B5453" s="4"/>
      <c r="C5453" s="4"/>
      <c r="D5453" s="4"/>
      <c r="E5453" s="4"/>
    </row>
    <row r="5454" spans="1:5">
      <c r="A5454" s="2" t="s">
        <v>1763</v>
      </c>
      <c r="B5454" s="6">
        <v>363000</v>
      </c>
      <c r="C5454" s="4"/>
      <c r="D5454" s="4"/>
      <c r="E5454" s="4"/>
    </row>
    <row r="5455" spans="1:5" ht="30">
      <c r="A5455" s="3" t="s">
        <v>3501</v>
      </c>
      <c r="B5455" s="4"/>
      <c r="C5455" s="4"/>
      <c r="D5455" s="4"/>
      <c r="E5455" s="4"/>
    </row>
    <row r="5456" spans="1:5">
      <c r="A5456" s="2" t="s">
        <v>529</v>
      </c>
      <c r="B5456" s="6">
        <v>996000</v>
      </c>
      <c r="C5456" s="4"/>
      <c r="D5456" s="4"/>
      <c r="E5456" s="4"/>
    </row>
    <row r="5457" spans="1:5">
      <c r="A5457" s="2" t="s">
        <v>1762</v>
      </c>
      <c r="B5457" s="6">
        <v>12924000</v>
      </c>
      <c r="C5457" s="4"/>
      <c r="D5457" s="4"/>
      <c r="E5457" s="4"/>
    </row>
    <row r="5458" spans="1:5">
      <c r="A5458" s="2" t="s">
        <v>160</v>
      </c>
      <c r="B5458" s="6">
        <v>13920000</v>
      </c>
      <c r="C5458" s="4"/>
      <c r="D5458" s="4"/>
      <c r="E5458" s="4"/>
    </row>
    <row r="5459" spans="1:5">
      <c r="A5459" s="2" t="s">
        <v>1764</v>
      </c>
      <c r="B5459" s="6">
        <v>2382000</v>
      </c>
      <c r="C5459" s="4"/>
      <c r="D5459" s="4"/>
      <c r="E5459" s="4"/>
    </row>
    <row r="5460" spans="1:5">
      <c r="A5460" s="2" t="s">
        <v>32</v>
      </c>
      <c r="B5460" s="6">
        <v>11538000</v>
      </c>
      <c r="C5460" s="4"/>
      <c r="D5460" s="4"/>
      <c r="E5460" s="4"/>
    </row>
    <row r="5461" spans="1:5" ht="30">
      <c r="A5461" s="2" t="s">
        <v>1766</v>
      </c>
      <c r="B5461" s="4" t="s">
        <v>1795</v>
      </c>
      <c r="C5461" s="4"/>
      <c r="D5461" s="4"/>
      <c r="E5461" s="4"/>
    </row>
    <row r="5462" spans="1:5" ht="45">
      <c r="A5462" s="2" t="s">
        <v>3872</v>
      </c>
      <c r="B5462" s="4"/>
      <c r="C5462" s="4"/>
      <c r="D5462" s="4"/>
      <c r="E5462" s="4"/>
    </row>
    <row r="5463" spans="1:5" ht="30">
      <c r="A5463" s="3" t="s">
        <v>3498</v>
      </c>
      <c r="B5463" s="4"/>
      <c r="C5463" s="4"/>
      <c r="D5463" s="4"/>
      <c r="E5463" s="4"/>
    </row>
    <row r="5464" spans="1:5">
      <c r="A5464" s="2" t="s">
        <v>1761</v>
      </c>
      <c r="B5464" s="6">
        <v>4621000</v>
      </c>
      <c r="C5464" s="4"/>
      <c r="D5464" s="4"/>
      <c r="E5464" s="4"/>
    </row>
    <row r="5465" spans="1:5">
      <c r="A5465" s="3" t="s">
        <v>3499</v>
      </c>
      <c r="B5465" s="4"/>
      <c r="C5465" s="4"/>
      <c r="D5465" s="4"/>
      <c r="E5465" s="4"/>
    </row>
    <row r="5466" spans="1:5">
      <c r="A5466" s="2" t="s">
        <v>529</v>
      </c>
      <c r="B5466" s="6">
        <v>492000</v>
      </c>
      <c r="C5466" s="4"/>
      <c r="D5466" s="4"/>
      <c r="E5466" s="4"/>
    </row>
    <row r="5467" spans="1:5">
      <c r="A5467" s="2" t="s">
        <v>1762</v>
      </c>
      <c r="B5467" s="6">
        <v>6585000</v>
      </c>
      <c r="C5467" s="4"/>
      <c r="D5467" s="4"/>
      <c r="E5467" s="4"/>
    </row>
    <row r="5468" spans="1:5">
      <c r="A5468" s="3" t="s">
        <v>3500</v>
      </c>
      <c r="B5468" s="4"/>
      <c r="C5468" s="4"/>
      <c r="D5468" s="4"/>
      <c r="E5468" s="4"/>
    </row>
    <row r="5469" spans="1:5">
      <c r="A5469" s="2" t="s">
        <v>1763</v>
      </c>
      <c r="B5469" s="4">
        <v>0</v>
      </c>
      <c r="C5469" s="4"/>
      <c r="D5469" s="4"/>
      <c r="E5469" s="4"/>
    </row>
    <row r="5470" spans="1:5" ht="30">
      <c r="A5470" s="3" t="s">
        <v>3501</v>
      </c>
      <c r="B5470" s="4"/>
      <c r="C5470" s="4"/>
      <c r="D5470" s="4"/>
      <c r="E5470" s="4"/>
    </row>
    <row r="5471" spans="1:5">
      <c r="A5471" s="2" t="s">
        <v>529</v>
      </c>
      <c r="B5471" s="6">
        <v>492000</v>
      </c>
      <c r="C5471" s="4"/>
      <c r="D5471" s="4"/>
      <c r="E5471" s="4"/>
    </row>
    <row r="5472" spans="1:5">
      <c r="A5472" s="2" t="s">
        <v>1762</v>
      </c>
      <c r="B5472" s="6">
        <v>6585000</v>
      </c>
      <c r="C5472" s="4"/>
      <c r="D5472" s="4"/>
      <c r="E5472" s="4"/>
    </row>
    <row r="5473" spans="1:5">
      <c r="A5473" s="2" t="s">
        <v>160</v>
      </c>
      <c r="B5473" s="6">
        <v>7077000</v>
      </c>
      <c r="C5473" s="4"/>
      <c r="D5473" s="4"/>
      <c r="E5473" s="4"/>
    </row>
    <row r="5474" spans="1:5">
      <c r="A5474" s="2" t="s">
        <v>1764</v>
      </c>
      <c r="B5474" s="6">
        <v>175000</v>
      </c>
      <c r="C5474" s="4"/>
      <c r="D5474" s="4"/>
      <c r="E5474" s="4"/>
    </row>
    <row r="5475" spans="1:5">
      <c r="A5475" s="2" t="s">
        <v>32</v>
      </c>
      <c r="B5475" s="6">
        <v>6902000</v>
      </c>
      <c r="C5475" s="4"/>
      <c r="D5475" s="4"/>
      <c r="E5475" s="4"/>
    </row>
    <row r="5476" spans="1:5" ht="30">
      <c r="A5476" s="2" t="s">
        <v>1766</v>
      </c>
      <c r="B5476" s="4" t="s">
        <v>1795</v>
      </c>
      <c r="C5476" s="4"/>
      <c r="D5476" s="4"/>
      <c r="E5476" s="4"/>
    </row>
    <row r="5477" spans="1:5" ht="45">
      <c r="A5477" s="2" t="s">
        <v>3873</v>
      </c>
      <c r="B5477" s="4"/>
      <c r="C5477" s="4"/>
      <c r="D5477" s="4"/>
      <c r="E5477" s="4"/>
    </row>
    <row r="5478" spans="1:5" ht="30">
      <c r="A5478" s="3" t="s">
        <v>3498</v>
      </c>
      <c r="B5478" s="4"/>
      <c r="C5478" s="4"/>
      <c r="D5478" s="4"/>
      <c r="E5478" s="4"/>
    </row>
    <row r="5479" spans="1:5">
      <c r="A5479" s="2" t="s">
        <v>1761</v>
      </c>
      <c r="B5479" s="6">
        <v>2267000</v>
      </c>
      <c r="C5479" s="4"/>
      <c r="D5479" s="4"/>
      <c r="E5479" s="4"/>
    </row>
    <row r="5480" spans="1:5">
      <c r="A5480" s="3" t="s">
        <v>3499</v>
      </c>
      <c r="B5480" s="4"/>
      <c r="C5480" s="4"/>
      <c r="D5480" s="4"/>
      <c r="E5480" s="4"/>
    </row>
    <row r="5481" spans="1:5">
      <c r="A5481" s="2" t="s">
        <v>529</v>
      </c>
      <c r="B5481" s="6">
        <v>732000</v>
      </c>
      <c r="C5481" s="4"/>
      <c r="D5481" s="4"/>
      <c r="E5481" s="4"/>
    </row>
    <row r="5482" spans="1:5">
      <c r="A5482" s="2" t="s">
        <v>1762</v>
      </c>
      <c r="B5482" s="6">
        <v>831000</v>
      </c>
      <c r="C5482" s="4"/>
      <c r="D5482" s="4"/>
      <c r="E5482" s="4"/>
    </row>
    <row r="5483" spans="1:5">
      <c r="A5483" s="3" t="s">
        <v>3500</v>
      </c>
      <c r="B5483" s="4"/>
      <c r="C5483" s="4"/>
      <c r="D5483" s="4"/>
      <c r="E5483" s="4"/>
    </row>
    <row r="5484" spans="1:5">
      <c r="A5484" s="2" t="s">
        <v>1763</v>
      </c>
      <c r="B5484" s="4">
        <v>0</v>
      </c>
      <c r="C5484" s="4"/>
      <c r="D5484" s="4"/>
      <c r="E5484" s="4"/>
    </row>
    <row r="5485" spans="1:5" ht="30">
      <c r="A5485" s="3" t="s">
        <v>3501</v>
      </c>
      <c r="B5485" s="4"/>
      <c r="C5485" s="4"/>
      <c r="D5485" s="4"/>
      <c r="E5485" s="4"/>
    </row>
    <row r="5486" spans="1:5">
      <c r="A5486" s="2" t="s">
        <v>529</v>
      </c>
      <c r="B5486" s="6">
        <v>732000</v>
      </c>
      <c r="C5486" s="4"/>
      <c r="D5486" s="4"/>
      <c r="E5486" s="4"/>
    </row>
    <row r="5487" spans="1:5">
      <c r="A5487" s="2" t="s">
        <v>1762</v>
      </c>
      <c r="B5487" s="6">
        <v>831000</v>
      </c>
      <c r="C5487" s="4"/>
      <c r="D5487" s="4"/>
      <c r="E5487" s="4"/>
    </row>
    <row r="5488" spans="1:5">
      <c r="A5488" s="2" t="s">
        <v>160</v>
      </c>
      <c r="B5488" s="6">
        <v>1563000</v>
      </c>
      <c r="C5488" s="4"/>
      <c r="D5488" s="4"/>
      <c r="E5488" s="4"/>
    </row>
    <row r="5489" spans="1:5">
      <c r="A5489" s="2" t="s">
        <v>1764</v>
      </c>
      <c r="B5489" s="6">
        <v>4000</v>
      </c>
      <c r="C5489" s="4"/>
      <c r="D5489" s="4"/>
      <c r="E5489" s="4"/>
    </row>
    <row r="5490" spans="1:5">
      <c r="A5490" s="2" t="s">
        <v>32</v>
      </c>
      <c r="B5490" s="6">
        <v>1559000</v>
      </c>
      <c r="C5490" s="4"/>
      <c r="D5490" s="4"/>
      <c r="E5490" s="4"/>
    </row>
    <row r="5491" spans="1:5" ht="30">
      <c r="A5491" s="2" t="s">
        <v>1766</v>
      </c>
      <c r="B5491" s="4" t="s">
        <v>1769</v>
      </c>
      <c r="C5491" s="4"/>
      <c r="D5491" s="4"/>
      <c r="E5491" s="4"/>
    </row>
    <row r="5492" spans="1:5" ht="45">
      <c r="A5492" s="2" t="s">
        <v>3874</v>
      </c>
      <c r="B5492" s="4"/>
      <c r="C5492" s="4"/>
      <c r="D5492" s="4"/>
      <c r="E5492" s="4"/>
    </row>
    <row r="5493" spans="1:5" ht="30">
      <c r="A5493" s="3" t="s">
        <v>3498</v>
      </c>
      <c r="B5493" s="4"/>
      <c r="C5493" s="4"/>
      <c r="D5493" s="4"/>
      <c r="E5493" s="4"/>
    </row>
    <row r="5494" spans="1:5">
      <c r="A5494" s="2" t="s">
        <v>1761</v>
      </c>
      <c r="B5494" s="6">
        <v>2550000</v>
      </c>
      <c r="C5494" s="4"/>
      <c r="D5494" s="4"/>
      <c r="E5494" s="4"/>
    </row>
    <row r="5495" spans="1:5">
      <c r="A5495" s="3" t="s">
        <v>3499</v>
      </c>
      <c r="B5495" s="4"/>
      <c r="C5495" s="4"/>
      <c r="D5495" s="4"/>
      <c r="E5495" s="4"/>
    </row>
    <row r="5496" spans="1:5">
      <c r="A5496" s="2" t="s">
        <v>529</v>
      </c>
      <c r="B5496" s="6">
        <v>361000</v>
      </c>
      <c r="C5496" s="4"/>
      <c r="D5496" s="4"/>
      <c r="E5496" s="4"/>
    </row>
    <row r="5497" spans="1:5">
      <c r="A5497" s="2" t="s">
        <v>1762</v>
      </c>
      <c r="B5497" s="6">
        <v>2144000</v>
      </c>
      <c r="C5497" s="4"/>
      <c r="D5497" s="4"/>
      <c r="E5497" s="4"/>
    </row>
    <row r="5498" spans="1:5">
      <c r="A5498" s="3" t="s">
        <v>3500</v>
      </c>
      <c r="B5498" s="4"/>
      <c r="C5498" s="4"/>
      <c r="D5498" s="4"/>
      <c r="E5498" s="4"/>
    </row>
    <row r="5499" spans="1:5">
      <c r="A5499" s="2" t="s">
        <v>1763</v>
      </c>
      <c r="B5499" s="4">
        <v>0</v>
      </c>
      <c r="C5499" s="4"/>
      <c r="D5499" s="4"/>
      <c r="E5499" s="4"/>
    </row>
    <row r="5500" spans="1:5" ht="30">
      <c r="A5500" s="3" t="s">
        <v>3501</v>
      </c>
      <c r="B5500" s="4"/>
      <c r="C5500" s="4"/>
      <c r="D5500" s="4"/>
      <c r="E5500" s="4"/>
    </row>
    <row r="5501" spans="1:5">
      <c r="A5501" s="2" t="s">
        <v>529</v>
      </c>
      <c r="B5501" s="6">
        <v>361000</v>
      </c>
      <c r="C5501" s="4"/>
      <c r="D5501" s="4"/>
      <c r="E5501" s="4"/>
    </row>
    <row r="5502" spans="1:5">
      <c r="A5502" s="2" t="s">
        <v>1762</v>
      </c>
      <c r="B5502" s="6">
        <v>2144000</v>
      </c>
      <c r="C5502" s="4"/>
      <c r="D5502" s="4"/>
      <c r="E5502" s="4"/>
    </row>
    <row r="5503" spans="1:5">
      <c r="A5503" s="2" t="s">
        <v>160</v>
      </c>
      <c r="B5503" s="6">
        <v>2505000</v>
      </c>
      <c r="C5503" s="4"/>
      <c r="D5503" s="4"/>
      <c r="E5503" s="4"/>
    </row>
    <row r="5504" spans="1:5">
      <c r="A5504" s="2" t="s">
        <v>1764</v>
      </c>
      <c r="B5504" s="6">
        <v>6000</v>
      </c>
      <c r="C5504" s="4"/>
      <c r="D5504" s="4"/>
      <c r="E5504" s="4"/>
    </row>
    <row r="5505" spans="1:5">
      <c r="A5505" s="2" t="s">
        <v>32</v>
      </c>
      <c r="B5505" s="6">
        <v>2499000</v>
      </c>
      <c r="C5505" s="4"/>
      <c r="D5505" s="4"/>
      <c r="E5505" s="4"/>
    </row>
    <row r="5506" spans="1:5" ht="30">
      <c r="A5506" s="2" t="s">
        <v>1766</v>
      </c>
      <c r="B5506" s="4" t="s">
        <v>1769</v>
      </c>
      <c r="C5506" s="4"/>
      <c r="D5506" s="4"/>
      <c r="E5506" s="4"/>
    </row>
    <row r="5507" spans="1:5" ht="45">
      <c r="A5507" s="2" t="s">
        <v>3875</v>
      </c>
      <c r="B5507" s="4"/>
      <c r="C5507" s="4"/>
      <c r="D5507" s="4"/>
      <c r="E5507" s="4"/>
    </row>
    <row r="5508" spans="1:5" ht="30">
      <c r="A5508" s="3" t="s">
        <v>3498</v>
      </c>
      <c r="B5508" s="4"/>
      <c r="C5508" s="4"/>
      <c r="D5508" s="4"/>
      <c r="E5508" s="4"/>
    </row>
    <row r="5509" spans="1:5">
      <c r="A5509" s="2" t="s">
        <v>1761</v>
      </c>
      <c r="B5509" s="6">
        <v>11871000</v>
      </c>
      <c r="C5509" s="4"/>
      <c r="D5509" s="4"/>
      <c r="E5509" s="4"/>
    </row>
    <row r="5510" spans="1:5">
      <c r="A5510" s="3" t="s">
        <v>3499</v>
      </c>
      <c r="B5510" s="4"/>
      <c r="C5510" s="4"/>
      <c r="D5510" s="4"/>
      <c r="E5510" s="4"/>
    </row>
    <row r="5511" spans="1:5">
      <c r="A5511" s="2" t="s">
        <v>529</v>
      </c>
      <c r="B5511" s="6">
        <v>2067000</v>
      </c>
      <c r="C5511" s="4"/>
      <c r="D5511" s="4"/>
      <c r="E5511" s="4"/>
    </row>
    <row r="5512" spans="1:5">
      <c r="A5512" s="2" t="s">
        <v>1762</v>
      </c>
      <c r="B5512" s="6">
        <v>15777000</v>
      </c>
      <c r="C5512" s="4"/>
      <c r="D5512" s="4"/>
      <c r="E5512" s="4"/>
    </row>
    <row r="5513" spans="1:5">
      <c r="A5513" s="3" t="s">
        <v>3500</v>
      </c>
      <c r="B5513" s="4"/>
      <c r="C5513" s="4"/>
      <c r="D5513" s="4"/>
      <c r="E5513" s="4"/>
    </row>
    <row r="5514" spans="1:5">
      <c r="A5514" s="2" t="s">
        <v>1763</v>
      </c>
      <c r="B5514" s="4">
        <v>0</v>
      </c>
      <c r="C5514" s="4"/>
      <c r="D5514" s="4"/>
      <c r="E5514" s="4"/>
    </row>
    <row r="5515" spans="1:5" ht="30">
      <c r="A5515" s="3" t="s">
        <v>3501</v>
      </c>
      <c r="B5515" s="4"/>
      <c r="C5515" s="4"/>
      <c r="D5515" s="4"/>
      <c r="E5515" s="4"/>
    </row>
    <row r="5516" spans="1:5">
      <c r="A5516" s="2" t="s">
        <v>529</v>
      </c>
      <c r="B5516" s="6">
        <v>2067000</v>
      </c>
      <c r="C5516" s="4"/>
      <c r="D5516" s="4"/>
      <c r="E5516" s="4"/>
    </row>
    <row r="5517" spans="1:5">
      <c r="A5517" s="2" t="s">
        <v>1762</v>
      </c>
      <c r="B5517" s="6">
        <v>15777000</v>
      </c>
      <c r="C5517" s="4"/>
      <c r="D5517" s="4"/>
      <c r="E5517" s="4"/>
    </row>
    <row r="5518" spans="1:5">
      <c r="A5518" s="2" t="s">
        <v>160</v>
      </c>
      <c r="B5518" s="6">
        <v>17844000</v>
      </c>
      <c r="C5518" s="4"/>
      <c r="D5518" s="4"/>
      <c r="E5518" s="4"/>
    </row>
    <row r="5519" spans="1:5">
      <c r="A5519" s="2" t="s">
        <v>1764</v>
      </c>
      <c r="B5519" s="6">
        <v>389000</v>
      </c>
      <c r="C5519" s="4"/>
      <c r="D5519" s="4"/>
      <c r="E5519" s="4"/>
    </row>
    <row r="5520" spans="1:5">
      <c r="A5520" s="2" t="s">
        <v>32</v>
      </c>
      <c r="B5520" s="6">
        <v>17455000</v>
      </c>
      <c r="C5520" s="4"/>
      <c r="D5520" s="4"/>
      <c r="E5520" s="4"/>
    </row>
    <row r="5521" spans="1:5" ht="30">
      <c r="A5521" s="2" t="s">
        <v>1766</v>
      </c>
      <c r="B5521" s="4" t="s">
        <v>1795</v>
      </c>
      <c r="C5521" s="4"/>
      <c r="D5521" s="4"/>
      <c r="E5521" s="4"/>
    </row>
    <row r="5522" spans="1:5" ht="45">
      <c r="A5522" s="2" t="s">
        <v>3876</v>
      </c>
      <c r="B5522" s="4"/>
      <c r="C5522" s="4"/>
      <c r="D5522" s="4"/>
      <c r="E5522" s="4"/>
    </row>
    <row r="5523" spans="1:5" ht="30">
      <c r="A5523" s="3" t="s">
        <v>3498</v>
      </c>
      <c r="B5523" s="4"/>
      <c r="C5523" s="4"/>
      <c r="D5523" s="4"/>
      <c r="E5523" s="4"/>
    </row>
    <row r="5524" spans="1:5">
      <c r="A5524" s="2" t="s">
        <v>1761</v>
      </c>
      <c r="B5524" s="6">
        <v>14637000</v>
      </c>
      <c r="C5524" s="4"/>
      <c r="D5524" s="4"/>
      <c r="E5524" s="4"/>
    </row>
    <row r="5525" spans="1:5">
      <c r="A5525" s="3" t="s">
        <v>3499</v>
      </c>
      <c r="B5525" s="4"/>
      <c r="C5525" s="4"/>
      <c r="D5525" s="4"/>
      <c r="E5525" s="4"/>
    </row>
    <row r="5526" spans="1:5">
      <c r="A5526" s="2" t="s">
        <v>529</v>
      </c>
      <c r="B5526" s="6">
        <v>1007000</v>
      </c>
      <c r="C5526" s="4"/>
      <c r="D5526" s="4"/>
      <c r="E5526" s="4"/>
    </row>
    <row r="5527" spans="1:5">
      <c r="A5527" s="2" t="s">
        <v>1762</v>
      </c>
      <c r="B5527" s="6">
        <v>13936000</v>
      </c>
      <c r="C5527" s="4"/>
      <c r="D5527" s="4"/>
      <c r="E5527" s="4"/>
    </row>
    <row r="5528" spans="1:5">
      <c r="A5528" s="3" t="s">
        <v>3500</v>
      </c>
      <c r="B5528" s="4"/>
      <c r="C5528" s="4"/>
      <c r="D5528" s="4"/>
      <c r="E5528" s="4"/>
    </row>
    <row r="5529" spans="1:5">
      <c r="A5529" s="2" t="s">
        <v>1763</v>
      </c>
      <c r="B5529" s="6">
        <v>64000</v>
      </c>
      <c r="C5529" s="4"/>
      <c r="D5529" s="4"/>
      <c r="E5529" s="4"/>
    </row>
    <row r="5530" spans="1:5" ht="30">
      <c r="A5530" s="3" t="s">
        <v>3501</v>
      </c>
      <c r="B5530" s="4"/>
      <c r="C5530" s="4"/>
      <c r="D5530" s="4"/>
      <c r="E5530" s="4"/>
    </row>
    <row r="5531" spans="1:5">
      <c r="A5531" s="2" t="s">
        <v>529</v>
      </c>
      <c r="B5531" s="6">
        <v>1007000</v>
      </c>
      <c r="C5531" s="4"/>
      <c r="D5531" s="4"/>
      <c r="E5531" s="4"/>
    </row>
    <row r="5532" spans="1:5">
      <c r="A5532" s="2" t="s">
        <v>1762</v>
      </c>
      <c r="B5532" s="6">
        <v>14000000</v>
      </c>
      <c r="C5532" s="4"/>
      <c r="D5532" s="4"/>
      <c r="E5532" s="4"/>
    </row>
    <row r="5533" spans="1:5">
      <c r="A5533" s="2" t="s">
        <v>160</v>
      </c>
      <c r="B5533" s="6">
        <v>15007000</v>
      </c>
      <c r="C5533" s="4"/>
      <c r="D5533" s="4"/>
      <c r="E5533" s="4"/>
    </row>
    <row r="5534" spans="1:5">
      <c r="A5534" s="2" t="s">
        <v>1764</v>
      </c>
      <c r="B5534" s="6">
        <v>300000</v>
      </c>
      <c r="C5534" s="4"/>
      <c r="D5534" s="4"/>
      <c r="E5534" s="4"/>
    </row>
    <row r="5535" spans="1:5">
      <c r="A5535" s="2" t="s">
        <v>32</v>
      </c>
      <c r="B5535" s="6">
        <v>14707000</v>
      </c>
      <c r="C5535" s="4"/>
      <c r="D5535" s="4"/>
      <c r="E5535" s="4"/>
    </row>
    <row r="5536" spans="1:5" ht="30">
      <c r="A5536" s="2" t="s">
        <v>1766</v>
      </c>
      <c r="B5536" s="4" t="s">
        <v>1795</v>
      </c>
      <c r="C5536" s="4"/>
      <c r="D5536" s="4"/>
      <c r="E5536" s="4"/>
    </row>
    <row r="5537" spans="1:5" ht="45">
      <c r="A5537" s="2" t="s">
        <v>3877</v>
      </c>
      <c r="B5537" s="4"/>
      <c r="C5537" s="4"/>
      <c r="D5537" s="4"/>
      <c r="E5537" s="4"/>
    </row>
    <row r="5538" spans="1:5" ht="30">
      <c r="A5538" s="3" t="s">
        <v>3498</v>
      </c>
      <c r="B5538" s="4"/>
      <c r="C5538" s="4"/>
      <c r="D5538" s="4"/>
      <c r="E5538" s="4"/>
    </row>
    <row r="5539" spans="1:5">
      <c r="A5539" s="2" t="s">
        <v>1761</v>
      </c>
      <c r="B5539" s="6">
        <v>4507000</v>
      </c>
      <c r="C5539" s="4"/>
      <c r="D5539" s="4"/>
      <c r="E5539" s="4"/>
    </row>
    <row r="5540" spans="1:5">
      <c r="A5540" s="3" t="s">
        <v>3499</v>
      </c>
      <c r="B5540" s="4"/>
      <c r="C5540" s="4"/>
      <c r="D5540" s="4"/>
      <c r="E5540" s="4"/>
    </row>
    <row r="5541" spans="1:5">
      <c r="A5541" s="2" t="s">
        <v>529</v>
      </c>
      <c r="B5541" s="6">
        <v>502000</v>
      </c>
      <c r="C5541" s="4"/>
      <c r="D5541" s="4"/>
      <c r="E5541" s="4"/>
    </row>
    <row r="5542" spans="1:5">
      <c r="A5542" s="2" t="s">
        <v>1762</v>
      </c>
      <c r="B5542" s="6">
        <v>7135000</v>
      </c>
      <c r="C5542" s="4"/>
      <c r="D5542" s="4"/>
      <c r="E5542" s="4"/>
    </row>
    <row r="5543" spans="1:5">
      <c r="A5543" s="3" t="s">
        <v>3500</v>
      </c>
      <c r="B5543" s="4"/>
      <c r="C5543" s="4"/>
      <c r="D5543" s="4"/>
      <c r="E5543" s="4"/>
    </row>
    <row r="5544" spans="1:5">
      <c r="A5544" s="2" t="s">
        <v>1763</v>
      </c>
      <c r="B5544" s="4">
        <v>0</v>
      </c>
      <c r="C5544" s="4"/>
      <c r="D5544" s="4"/>
      <c r="E5544" s="4"/>
    </row>
    <row r="5545" spans="1:5" ht="30">
      <c r="A5545" s="3" t="s">
        <v>3501</v>
      </c>
      <c r="B5545" s="4"/>
      <c r="C5545" s="4"/>
      <c r="D5545" s="4"/>
      <c r="E5545" s="4"/>
    </row>
    <row r="5546" spans="1:5">
      <c r="A5546" s="2" t="s">
        <v>529</v>
      </c>
      <c r="B5546" s="6">
        <v>502000</v>
      </c>
      <c r="C5546" s="4"/>
      <c r="D5546" s="4"/>
      <c r="E5546" s="4"/>
    </row>
    <row r="5547" spans="1:5">
      <c r="A5547" s="2" t="s">
        <v>1762</v>
      </c>
      <c r="B5547" s="6">
        <v>7135000</v>
      </c>
      <c r="C5547" s="4"/>
      <c r="D5547" s="4"/>
      <c r="E5547" s="4"/>
    </row>
    <row r="5548" spans="1:5">
      <c r="A5548" s="2" t="s">
        <v>160</v>
      </c>
      <c r="B5548" s="6">
        <v>7637000</v>
      </c>
      <c r="C5548" s="4"/>
      <c r="D5548" s="4"/>
      <c r="E5548" s="4"/>
    </row>
    <row r="5549" spans="1:5">
      <c r="A5549" s="2" t="s">
        <v>1764</v>
      </c>
      <c r="B5549" s="6">
        <v>1345000</v>
      </c>
      <c r="C5549" s="4"/>
      <c r="D5549" s="4"/>
      <c r="E5549" s="4"/>
    </row>
    <row r="5550" spans="1:5">
      <c r="A5550" s="2" t="s">
        <v>32</v>
      </c>
      <c r="B5550" s="6">
        <v>6292000</v>
      </c>
      <c r="C5550" s="4"/>
      <c r="D5550" s="4"/>
      <c r="E5550" s="4"/>
    </row>
    <row r="5551" spans="1:5" ht="30">
      <c r="A5551" s="2" t="s">
        <v>1766</v>
      </c>
      <c r="B5551" s="4" t="s">
        <v>1795</v>
      </c>
      <c r="C5551" s="4"/>
      <c r="D5551" s="4"/>
      <c r="E5551" s="4"/>
    </row>
    <row r="5552" spans="1:5" ht="45">
      <c r="A5552" s="2" t="s">
        <v>3878</v>
      </c>
      <c r="B5552" s="4"/>
      <c r="C5552" s="4"/>
      <c r="D5552" s="4"/>
      <c r="E5552" s="4"/>
    </row>
    <row r="5553" spans="1:5" ht="30">
      <c r="A5553" s="3" t="s">
        <v>3498</v>
      </c>
      <c r="B5553" s="4"/>
      <c r="C5553" s="4"/>
      <c r="D5553" s="4"/>
      <c r="E5553" s="4"/>
    </row>
    <row r="5554" spans="1:5">
      <c r="A5554" s="2" t="s">
        <v>1761</v>
      </c>
      <c r="B5554" s="6">
        <v>147261000</v>
      </c>
      <c r="C5554" s="4"/>
      <c r="D5554" s="4"/>
      <c r="E5554" s="4"/>
    </row>
    <row r="5555" spans="1:5">
      <c r="A5555" s="3" t="s">
        <v>3499</v>
      </c>
      <c r="B5555" s="4"/>
      <c r="C5555" s="4"/>
      <c r="D5555" s="4"/>
      <c r="E5555" s="4"/>
    </row>
    <row r="5556" spans="1:5">
      <c r="A5556" s="2" t="s">
        <v>529</v>
      </c>
      <c r="B5556" s="6">
        <v>4921000</v>
      </c>
      <c r="C5556" s="4"/>
      <c r="D5556" s="4"/>
      <c r="E5556" s="4"/>
    </row>
    <row r="5557" spans="1:5">
      <c r="A5557" s="2" t="s">
        <v>1762</v>
      </c>
      <c r="B5557" s="6">
        <v>165390000</v>
      </c>
      <c r="C5557" s="4"/>
      <c r="D5557" s="4"/>
      <c r="E5557" s="4"/>
    </row>
    <row r="5558" spans="1:5">
      <c r="A5558" s="3" t="s">
        <v>3500</v>
      </c>
      <c r="B5558" s="4"/>
      <c r="C5558" s="4"/>
      <c r="D5558" s="4"/>
      <c r="E5558" s="4"/>
    </row>
    <row r="5559" spans="1:5">
      <c r="A5559" s="2" t="s">
        <v>1763</v>
      </c>
      <c r="B5559" s="4">
        <v>0</v>
      </c>
      <c r="C5559" s="4"/>
      <c r="D5559" s="4"/>
      <c r="E5559" s="4"/>
    </row>
    <row r="5560" spans="1:5" ht="30">
      <c r="A5560" s="3" t="s">
        <v>3501</v>
      </c>
      <c r="B5560" s="4"/>
      <c r="C5560" s="4"/>
      <c r="D5560" s="4"/>
      <c r="E5560" s="4"/>
    </row>
    <row r="5561" spans="1:5">
      <c r="A5561" s="2" t="s">
        <v>529</v>
      </c>
      <c r="B5561" s="6">
        <v>4921000</v>
      </c>
      <c r="C5561" s="4"/>
      <c r="D5561" s="4"/>
      <c r="E5561" s="4"/>
    </row>
    <row r="5562" spans="1:5">
      <c r="A5562" s="2" t="s">
        <v>1762</v>
      </c>
      <c r="B5562" s="6">
        <v>165390000</v>
      </c>
      <c r="C5562" s="4"/>
      <c r="D5562" s="4"/>
      <c r="E5562" s="4"/>
    </row>
    <row r="5563" spans="1:5">
      <c r="A5563" s="2" t="s">
        <v>160</v>
      </c>
      <c r="B5563" s="6">
        <v>170311000</v>
      </c>
      <c r="C5563" s="4"/>
      <c r="D5563" s="4"/>
      <c r="E5563" s="4"/>
    </row>
    <row r="5564" spans="1:5">
      <c r="A5564" s="2" t="s">
        <v>1764</v>
      </c>
      <c r="B5564" s="6">
        <v>415000</v>
      </c>
      <c r="C5564" s="4"/>
      <c r="D5564" s="4"/>
      <c r="E5564" s="4"/>
    </row>
    <row r="5565" spans="1:5">
      <c r="A5565" s="2" t="s">
        <v>32</v>
      </c>
      <c r="B5565" s="6">
        <v>169896000</v>
      </c>
      <c r="C5565" s="4"/>
      <c r="D5565" s="4"/>
      <c r="E5565" s="4"/>
    </row>
    <row r="5566" spans="1:5" ht="30">
      <c r="A5566" s="2" t="s">
        <v>1766</v>
      </c>
      <c r="B5566" s="4" t="s">
        <v>1769</v>
      </c>
      <c r="C5566" s="4"/>
      <c r="D5566" s="4"/>
      <c r="E5566" s="4"/>
    </row>
    <row r="5567" spans="1:5" ht="45">
      <c r="A5567" s="2" t="s">
        <v>3879</v>
      </c>
      <c r="B5567" s="4"/>
      <c r="C5567" s="4"/>
      <c r="D5567" s="4"/>
      <c r="E5567" s="4"/>
    </row>
    <row r="5568" spans="1:5" ht="30">
      <c r="A5568" s="3" t="s">
        <v>3498</v>
      </c>
      <c r="B5568" s="4"/>
      <c r="C5568" s="4"/>
      <c r="D5568" s="4"/>
      <c r="E5568" s="4"/>
    </row>
    <row r="5569" spans="1:5">
      <c r="A5569" s="2" t="s">
        <v>1761</v>
      </c>
      <c r="B5569" s="6">
        <v>9343000</v>
      </c>
      <c r="C5569" s="4"/>
      <c r="D5569" s="4"/>
      <c r="E5569" s="4"/>
    </row>
    <row r="5570" spans="1:5">
      <c r="A5570" s="3" t="s">
        <v>3499</v>
      </c>
      <c r="B5570" s="4"/>
      <c r="C5570" s="4"/>
      <c r="D5570" s="4"/>
      <c r="E5570" s="4"/>
    </row>
    <row r="5571" spans="1:5">
      <c r="A5571" s="2" t="s">
        <v>529</v>
      </c>
      <c r="B5571" s="6">
        <v>2620000</v>
      </c>
      <c r="C5571" s="4"/>
      <c r="D5571" s="4"/>
      <c r="E5571" s="4"/>
    </row>
    <row r="5572" spans="1:5">
      <c r="A5572" s="2" t="s">
        <v>1762</v>
      </c>
      <c r="B5572" s="6">
        <v>4278000</v>
      </c>
      <c r="C5572" s="4"/>
      <c r="D5572" s="4"/>
      <c r="E5572" s="4"/>
    </row>
    <row r="5573" spans="1:5">
      <c r="A5573" s="3" t="s">
        <v>3500</v>
      </c>
      <c r="B5573" s="4"/>
      <c r="C5573" s="4"/>
      <c r="D5573" s="4"/>
      <c r="E5573" s="4"/>
    </row>
    <row r="5574" spans="1:5">
      <c r="A5574" s="2" t="s">
        <v>1763</v>
      </c>
      <c r="B5574" s="4">
        <v>0</v>
      </c>
      <c r="C5574" s="4"/>
      <c r="D5574" s="4"/>
      <c r="E5574" s="4"/>
    </row>
    <row r="5575" spans="1:5" ht="30">
      <c r="A5575" s="3" t="s">
        <v>3501</v>
      </c>
      <c r="B5575" s="4"/>
      <c r="C5575" s="4"/>
      <c r="D5575" s="4"/>
      <c r="E5575" s="4"/>
    </row>
    <row r="5576" spans="1:5">
      <c r="A5576" s="2" t="s">
        <v>529</v>
      </c>
      <c r="B5576" s="6">
        <v>2620000</v>
      </c>
      <c r="C5576" s="4"/>
      <c r="D5576" s="4"/>
      <c r="E5576" s="4"/>
    </row>
    <row r="5577" spans="1:5">
      <c r="A5577" s="2" t="s">
        <v>1762</v>
      </c>
      <c r="B5577" s="6">
        <v>4278000</v>
      </c>
      <c r="C5577" s="4"/>
      <c r="D5577" s="4"/>
      <c r="E5577" s="4"/>
    </row>
    <row r="5578" spans="1:5">
      <c r="A5578" s="2" t="s">
        <v>160</v>
      </c>
      <c r="B5578" s="6">
        <v>6898000</v>
      </c>
      <c r="C5578" s="4"/>
      <c r="D5578" s="4"/>
      <c r="E5578" s="4"/>
    </row>
    <row r="5579" spans="1:5">
      <c r="A5579" s="2" t="s">
        <v>1764</v>
      </c>
      <c r="B5579" s="6">
        <v>17000</v>
      </c>
      <c r="C5579" s="4"/>
      <c r="D5579" s="4"/>
      <c r="E5579" s="4"/>
    </row>
    <row r="5580" spans="1:5">
      <c r="A5580" s="2" t="s">
        <v>32</v>
      </c>
      <c r="B5580" s="6">
        <v>6881000</v>
      </c>
      <c r="C5580" s="4"/>
      <c r="D5580" s="4"/>
      <c r="E5580" s="4"/>
    </row>
    <row r="5581" spans="1:5" ht="30">
      <c r="A5581" s="2" t="s">
        <v>1766</v>
      </c>
      <c r="B5581" s="4" t="s">
        <v>1769</v>
      </c>
      <c r="C5581" s="4"/>
      <c r="D5581" s="4"/>
      <c r="E5581" s="4"/>
    </row>
    <row r="5582" spans="1:5" ht="45">
      <c r="A5582" s="2" t="s">
        <v>3880</v>
      </c>
      <c r="B5582" s="4"/>
      <c r="C5582" s="4"/>
      <c r="D5582" s="4"/>
      <c r="E5582" s="4"/>
    </row>
    <row r="5583" spans="1:5" ht="30">
      <c r="A5583" s="3" t="s">
        <v>3498</v>
      </c>
      <c r="B5583" s="4"/>
      <c r="C5583" s="4"/>
      <c r="D5583" s="4"/>
      <c r="E5583" s="4"/>
    </row>
    <row r="5584" spans="1:5">
      <c r="A5584" s="2" t="s">
        <v>1761</v>
      </c>
      <c r="B5584" s="6">
        <v>944000</v>
      </c>
      <c r="C5584" s="4"/>
      <c r="D5584" s="4"/>
      <c r="E5584" s="4"/>
    </row>
    <row r="5585" spans="1:5">
      <c r="A5585" s="3" t="s">
        <v>3499</v>
      </c>
      <c r="B5585" s="4"/>
      <c r="C5585" s="4"/>
      <c r="D5585" s="4"/>
      <c r="E5585" s="4"/>
    </row>
    <row r="5586" spans="1:5">
      <c r="A5586" s="2" t="s">
        <v>529</v>
      </c>
      <c r="B5586" s="6">
        <v>561000</v>
      </c>
      <c r="C5586" s="4"/>
      <c r="D5586" s="4"/>
      <c r="E5586" s="4"/>
    </row>
    <row r="5587" spans="1:5">
      <c r="A5587" s="2" t="s">
        <v>1762</v>
      </c>
      <c r="B5587" s="6">
        <v>1401000</v>
      </c>
      <c r="C5587" s="4"/>
      <c r="D5587" s="4"/>
      <c r="E5587" s="4"/>
    </row>
    <row r="5588" spans="1:5">
      <c r="A5588" s="3" t="s">
        <v>3500</v>
      </c>
      <c r="B5588" s="4"/>
      <c r="C5588" s="4"/>
      <c r="D5588" s="4"/>
      <c r="E5588" s="4"/>
    </row>
    <row r="5589" spans="1:5">
      <c r="A5589" s="2" t="s">
        <v>1763</v>
      </c>
      <c r="B5589" s="4">
        <v>0</v>
      </c>
      <c r="C5589" s="4"/>
      <c r="D5589" s="4"/>
      <c r="E5589" s="4"/>
    </row>
    <row r="5590" spans="1:5" ht="30">
      <c r="A5590" s="3" t="s">
        <v>3501</v>
      </c>
      <c r="B5590" s="4"/>
      <c r="C5590" s="4"/>
      <c r="D5590" s="4"/>
      <c r="E5590" s="4"/>
    </row>
    <row r="5591" spans="1:5">
      <c r="A5591" s="2" t="s">
        <v>529</v>
      </c>
      <c r="B5591" s="6">
        <v>561000</v>
      </c>
      <c r="C5591" s="4"/>
      <c r="D5591" s="4"/>
      <c r="E5591" s="4"/>
    </row>
    <row r="5592" spans="1:5">
      <c r="A5592" s="2" t="s">
        <v>1762</v>
      </c>
      <c r="B5592" s="6">
        <v>1401000</v>
      </c>
      <c r="C5592" s="4"/>
      <c r="D5592" s="4"/>
      <c r="E5592" s="4"/>
    </row>
    <row r="5593" spans="1:5">
      <c r="A5593" s="2" t="s">
        <v>160</v>
      </c>
      <c r="B5593" s="6">
        <v>1962000</v>
      </c>
      <c r="C5593" s="4"/>
      <c r="D5593" s="4"/>
      <c r="E5593" s="4"/>
    </row>
    <row r="5594" spans="1:5">
      <c r="A5594" s="2" t="s">
        <v>1764</v>
      </c>
      <c r="B5594" s="6">
        <v>5000</v>
      </c>
      <c r="C5594" s="4"/>
      <c r="D5594" s="4"/>
      <c r="E5594" s="4"/>
    </row>
    <row r="5595" spans="1:5">
      <c r="A5595" s="2" t="s">
        <v>32</v>
      </c>
      <c r="B5595" s="6">
        <v>1957000</v>
      </c>
      <c r="C5595" s="4"/>
      <c r="D5595" s="4"/>
      <c r="E5595" s="4"/>
    </row>
    <row r="5596" spans="1:5" ht="30">
      <c r="A5596" s="2" t="s">
        <v>1766</v>
      </c>
      <c r="B5596" s="4" t="s">
        <v>1769</v>
      </c>
      <c r="C5596" s="4"/>
      <c r="D5596" s="4"/>
      <c r="E5596" s="4"/>
    </row>
    <row r="5597" spans="1:5" ht="45">
      <c r="A5597" s="2" t="s">
        <v>3881</v>
      </c>
      <c r="B5597" s="4"/>
      <c r="C5597" s="4"/>
      <c r="D5597" s="4"/>
      <c r="E5597" s="4"/>
    </row>
    <row r="5598" spans="1:5" ht="30">
      <c r="A5598" s="3" t="s">
        <v>3498</v>
      </c>
      <c r="B5598" s="4"/>
      <c r="C5598" s="4"/>
      <c r="D5598" s="4"/>
      <c r="E5598" s="4"/>
    </row>
    <row r="5599" spans="1:5">
      <c r="A5599" s="2" t="s">
        <v>1761</v>
      </c>
      <c r="B5599" s="6">
        <v>6139000</v>
      </c>
      <c r="C5599" s="4"/>
      <c r="D5599" s="4"/>
      <c r="E5599" s="4"/>
    </row>
    <row r="5600" spans="1:5">
      <c r="A5600" s="3" t="s">
        <v>3499</v>
      </c>
      <c r="B5600" s="4"/>
      <c r="C5600" s="4"/>
      <c r="D5600" s="4"/>
      <c r="E5600" s="4"/>
    </row>
    <row r="5601" spans="1:5">
      <c r="A5601" s="2" t="s">
        <v>529</v>
      </c>
      <c r="B5601" s="6">
        <v>541000</v>
      </c>
      <c r="C5601" s="4"/>
      <c r="D5601" s="4"/>
      <c r="E5601" s="4"/>
    </row>
    <row r="5602" spans="1:5">
      <c r="A5602" s="2" t="s">
        <v>1762</v>
      </c>
      <c r="B5602" s="6">
        <v>6767000</v>
      </c>
      <c r="C5602" s="4"/>
      <c r="D5602" s="4"/>
      <c r="E5602" s="4"/>
    </row>
    <row r="5603" spans="1:5">
      <c r="A5603" s="3" t="s">
        <v>3500</v>
      </c>
      <c r="B5603" s="4"/>
      <c r="C5603" s="4"/>
      <c r="D5603" s="4"/>
      <c r="E5603" s="4"/>
    </row>
    <row r="5604" spans="1:5">
      <c r="A5604" s="2" t="s">
        <v>1763</v>
      </c>
      <c r="B5604" s="4">
        <v>0</v>
      </c>
      <c r="C5604" s="4"/>
      <c r="D5604" s="4"/>
      <c r="E5604" s="4"/>
    </row>
    <row r="5605" spans="1:5" ht="30">
      <c r="A5605" s="3" t="s">
        <v>3501</v>
      </c>
      <c r="B5605" s="4"/>
      <c r="C5605" s="4"/>
      <c r="D5605" s="4"/>
      <c r="E5605" s="4"/>
    </row>
    <row r="5606" spans="1:5">
      <c r="A5606" s="2" t="s">
        <v>529</v>
      </c>
      <c r="B5606" s="6">
        <v>541000</v>
      </c>
      <c r="C5606" s="4"/>
      <c r="D5606" s="4"/>
      <c r="E5606" s="4"/>
    </row>
    <row r="5607" spans="1:5">
      <c r="A5607" s="2" t="s">
        <v>1762</v>
      </c>
      <c r="B5607" s="6">
        <v>6767000</v>
      </c>
      <c r="C5607" s="4"/>
      <c r="D5607" s="4"/>
      <c r="E5607" s="4"/>
    </row>
    <row r="5608" spans="1:5">
      <c r="A5608" s="2" t="s">
        <v>160</v>
      </c>
      <c r="B5608" s="6">
        <v>7308000</v>
      </c>
      <c r="C5608" s="4"/>
      <c r="D5608" s="4"/>
      <c r="E5608" s="4"/>
    </row>
    <row r="5609" spans="1:5">
      <c r="A5609" s="2" t="s">
        <v>1764</v>
      </c>
      <c r="B5609" s="6">
        <v>18000</v>
      </c>
      <c r="C5609" s="4"/>
      <c r="D5609" s="4"/>
      <c r="E5609" s="4"/>
    </row>
    <row r="5610" spans="1:5">
      <c r="A5610" s="2" t="s">
        <v>32</v>
      </c>
      <c r="B5610" s="6">
        <v>7290000</v>
      </c>
      <c r="C5610" s="4"/>
      <c r="D5610" s="4"/>
      <c r="E5610" s="4"/>
    </row>
    <row r="5611" spans="1:5" ht="30">
      <c r="A5611" s="2" t="s">
        <v>1766</v>
      </c>
      <c r="B5611" s="4" t="s">
        <v>1769</v>
      </c>
      <c r="C5611" s="4"/>
      <c r="D5611" s="4"/>
      <c r="E5611" s="4"/>
    </row>
    <row r="5612" spans="1:5" ht="45">
      <c r="A5612" s="2" t="s">
        <v>3882</v>
      </c>
      <c r="B5612" s="4"/>
      <c r="C5612" s="4"/>
      <c r="D5612" s="4"/>
      <c r="E5612" s="4"/>
    </row>
    <row r="5613" spans="1:5" ht="30">
      <c r="A5613" s="3" t="s">
        <v>3498</v>
      </c>
      <c r="B5613" s="4"/>
      <c r="C5613" s="4"/>
      <c r="D5613" s="4"/>
      <c r="E5613" s="4"/>
    </row>
    <row r="5614" spans="1:5">
      <c r="A5614" s="2" t="s">
        <v>1761</v>
      </c>
      <c r="B5614" s="6">
        <v>2119000</v>
      </c>
      <c r="C5614" s="4"/>
      <c r="D5614" s="4"/>
      <c r="E5614" s="4"/>
    </row>
    <row r="5615" spans="1:5">
      <c r="A5615" s="3" t="s">
        <v>3499</v>
      </c>
      <c r="B5615" s="4"/>
      <c r="C5615" s="4"/>
      <c r="D5615" s="4"/>
      <c r="E5615" s="4"/>
    </row>
    <row r="5616" spans="1:5">
      <c r="A5616" s="2" t="s">
        <v>529</v>
      </c>
      <c r="B5616" s="6">
        <v>619000</v>
      </c>
      <c r="C5616" s="4"/>
      <c r="D5616" s="4"/>
      <c r="E5616" s="4"/>
    </row>
    <row r="5617" spans="1:5">
      <c r="A5617" s="2" t="s">
        <v>1762</v>
      </c>
      <c r="B5617" s="6">
        <v>2092000</v>
      </c>
      <c r="C5617" s="4"/>
      <c r="D5617" s="4"/>
      <c r="E5617" s="4"/>
    </row>
    <row r="5618" spans="1:5">
      <c r="A5618" s="3" t="s">
        <v>3500</v>
      </c>
      <c r="B5618" s="4"/>
      <c r="C5618" s="4"/>
      <c r="D5618" s="4"/>
      <c r="E5618" s="4"/>
    </row>
    <row r="5619" spans="1:5">
      <c r="A5619" s="2" t="s">
        <v>1763</v>
      </c>
      <c r="B5619" s="4">
        <v>0</v>
      </c>
      <c r="C5619" s="4"/>
      <c r="D5619" s="4"/>
      <c r="E5619" s="4"/>
    </row>
    <row r="5620" spans="1:5" ht="30">
      <c r="A5620" s="3" t="s">
        <v>3501</v>
      </c>
      <c r="B5620" s="4"/>
      <c r="C5620" s="4"/>
      <c r="D5620" s="4"/>
      <c r="E5620" s="4"/>
    </row>
    <row r="5621" spans="1:5">
      <c r="A5621" s="2" t="s">
        <v>529</v>
      </c>
      <c r="B5621" s="6">
        <v>619000</v>
      </c>
      <c r="C5621" s="4"/>
      <c r="D5621" s="4"/>
      <c r="E5621" s="4"/>
    </row>
    <row r="5622" spans="1:5">
      <c r="A5622" s="2" t="s">
        <v>1762</v>
      </c>
      <c r="B5622" s="6">
        <v>2092000</v>
      </c>
      <c r="C5622" s="4"/>
      <c r="D5622" s="4"/>
      <c r="E5622" s="4"/>
    </row>
    <row r="5623" spans="1:5">
      <c r="A5623" s="2" t="s">
        <v>160</v>
      </c>
      <c r="B5623" s="6">
        <v>2711000</v>
      </c>
      <c r="C5623" s="4"/>
      <c r="D5623" s="4"/>
      <c r="E5623" s="4"/>
    </row>
    <row r="5624" spans="1:5">
      <c r="A5624" s="2" t="s">
        <v>1764</v>
      </c>
      <c r="B5624" s="6">
        <v>394000</v>
      </c>
      <c r="C5624" s="4"/>
      <c r="D5624" s="4"/>
      <c r="E5624" s="4"/>
    </row>
    <row r="5625" spans="1:5">
      <c r="A5625" s="2" t="s">
        <v>32</v>
      </c>
      <c r="B5625" s="6">
        <v>2317000</v>
      </c>
      <c r="C5625" s="4"/>
      <c r="D5625" s="4"/>
      <c r="E5625" s="4"/>
    </row>
    <row r="5626" spans="1:5" ht="30">
      <c r="A5626" s="2" t="s">
        <v>1766</v>
      </c>
      <c r="B5626" s="4" t="s">
        <v>1795</v>
      </c>
      <c r="C5626" s="4"/>
      <c r="D5626" s="4"/>
      <c r="E5626" s="4"/>
    </row>
    <row r="5627" spans="1:5" ht="45">
      <c r="A5627" s="2" t="s">
        <v>3883</v>
      </c>
      <c r="B5627" s="4"/>
      <c r="C5627" s="4"/>
      <c r="D5627" s="4"/>
      <c r="E5627" s="4"/>
    </row>
    <row r="5628" spans="1:5" ht="30">
      <c r="A5628" s="3" t="s">
        <v>3498</v>
      </c>
      <c r="B5628" s="4"/>
      <c r="C5628" s="4"/>
      <c r="D5628" s="4"/>
      <c r="E5628" s="4"/>
    </row>
    <row r="5629" spans="1:5">
      <c r="A5629" s="2" t="s">
        <v>1761</v>
      </c>
      <c r="B5629" s="6">
        <v>41002000</v>
      </c>
      <c r="C5629" s="4"/>
      <c r="D5629" s="4"/>
      <c r="E5629" s="4"/>
    </row>
    <row r="5630" spans="1:5">
      <c r="A5630" s="3" t="s">
        <v>3499</v>
      </c>
      <c r="B5630" s="4"/>
      <c r="C5630" s="4"/>
      <c r="D5630" s="4"/>
      <c r="E5630" s="4"/>
    </row>
    <row r="5631" spans="1:5">
      <c r="A5631" s="2" t="s">
        <v>529</v>
      </c>
      <c r="B5631" s="6">
        <v>20096000</v>
      </c>
      <c r="C5631" s="4"/>
      <c r="D5631" s="4"/>
      <c r="E5631" s="4"/>
    </row>
    <row r="5632" spans="1:5">
      <c r="A5632" s="2" t="s">
        <v>1762</v>
      </c>
      <c r="B5632" s="6">
        <v>23840000</v>
      </c>
      <c r="C5632" s="4"/>
      <c r="D5632" s="4"/>
      <c r="E5632" s="4"/>
    </row>
    <row r="5633" spans="1:5">
      <c r="A5633" s="3" t="s">
        <v>3500</v>
      </c>
      <c r="B5633" s="4"/>
      <c r="C5633" s="4"/>
      <c r="D5633" s="4"/>
      <c r="E5633" s="4"/>
    </row>
    <row r="5634" spans="1:5">
      <c r="A5634" s="2" t="s">
        <v>1763</v>
      </c>
      <c r="B5634" s="4">
        <v>0</v>
      </c>
      <c r="C5634" s="4"/>
      <c r="D5634" s="4"/>
      <c r="E5634" s="4"/>
    </row>
    <row r="5635" spans="1:5" ht="30">
      <c r="A5635" s="3" t="s">
        <v>3501</v>
      </c>
      <c r="B5635" s="4"/>
      <c r="C5635" s="4"/>
      <c r="D5635" s="4"/>
      <c r="E5635" s="4"/>
    </row>
    <row r="5636" spans="1:5">
      <c r="A5636" s="2" t="s">
        <v>529</v>
      </c>
      <c r="B5636" s="6">
        <v>20096000</v>
      </c>
      <c r="C5636" s="4"/>
      <c r="D5636" s="4"/>
      <c r="E5636" s="4"/>
    </row>
    <row r="5637" spans="1:5">
      <c r="A5637" s="2" t="s">
        <v>1762</v>
      </c>
      <c r="B5637" s="6">
        <v>23840000</v>
      </c>
      <c r="C5637" s="4"/>
      <c r="D5637" s="4"/>
      <c r="E5637" s="4"/>
    </row>
    <row r="5638" spans="1:5">
      <c r="A5638" s="2" t="s">
        <v>160</v>
      </c>
      <c r="B5638" s="6">
        <v>43936000</v>
      </c>
      <c r="C5638" s="4"/>
      <c r="D5638" s="4"/>
      <c r="E5638" s="4"/>
    </row>
    <row r="5639" spans="1:5">
      <c r="A5639" s="2" t="s">
        <v>1764</v>
      </c>
      <c r="B5639" s="6">
        <v>107000</v>
      </c>
      <c r="C5639" s="4"/>
      <c r="D5639" s="4"/>
      <c r="E5639" s="4"/>
    </row>
    <row r="5640" spans="1:5">
      <c r="A5640" s="2" t="s">
        <v>32</v>
      </c>
      <c r="B5640" s="6">
        <v>43829000</v>
      </c>
      <c r="C5640" s="4"/>
      <c r="D5640" s="4"/>
      <c r="E5640" s="4"/>
    </row>
    <row r="5641" spans="1:5" ht="30">
      <c r="A5641" s="2" t="s">
        <v>1766</v>
      </c>
      <c r="B5641" s="4" t="s">
        <v>1769</v>
      </c>
      <c r="C5641" s="4"/>
      <c r="D5641" s="4"/>
      <c r="E5641" s="4"/>
    </row>
    <row r="5642" spans="1:5" ht="45">
      <c r="A5642" s="2" t="s">
        <v>3884</v>
      </c>
      <c r="B5642" s="4"/>
      <c r="C5642" s="4"/>
      <c r="D5642" s="4"/>
      <c r="E5642" s="4"/>
    </row>
    <row r="5643" spans="1:5" ht="30">
      <c r="A5643" s="3" t="s">
        <v>3498</v>
      </c>
      <c r="B5643" s="4"/>
      <c r="C5643" s="4"/>
      <c r="D5643" s="4"/>
      <c r="E5643" s="4"/>
    </row>
    <row r="5644" spans="1:5">
      <c r="A5644" s="2" t="s">
        <v>1761</v>
      </c>
      <c r="B5644" s="6">
        <v>5401000</v>
      </c>
      <c r="C5644" s="4"/>
      <c r="D5644" s="4"/>
      <c r="E5644" s="4"/>
    </row>
    <row r="5645" spans="1:5">
      <c r="A5645" s="3" t="s">
        <v>3499</v>
      </c>
      <c r="B5645" s="4"/>
      <c r="C5645" s="4"/>
      <c r="D5645" s="4"/>
      <c r="E5645" s="4"/>
    </row>
    <row r="5646" spans="1:5">
      <c r="A5646" s="2" t="s">
        <v>529</v>
      </c>
      <c r="B5646" s="6">
        <v>310000</v>
      </c>
      <c r="C5646" s="4"/>
      <c r="D5646" s="4"/>
      <c r="E5646" s="4"/>
    </row>
    <row r="5647" spans="1:5">
      <c r="A5647" s="2" t="s">
        <v>1762</v>
      </c>
      <c r="B5647" s="6">
        <v>5858000</v>
      </c>
      <c r="C5647" s="4"/>
      <c r="D5647" s="4"/>
      <c r="E5647" s="4"/>
    </row>
    <row r="5648" spans="1:5">
      <c r="A5648" s="3" t="s">
        <v>3500</v>
      </c>
      <c r="B5648" s="4"/>
      <c r="C5648" s="4"/>
      <c r="D5648" s="4"/>
      <c r="E5648" s="4"/>
    </row>
    <row r="5649" spans="1:5">
      <c r="A5649" s="2" t="s">
        <v>1763</v>
      </c>
      <c r="B5649" s="4">
        <v>0</v>
      </c>
      <c r="C5649" s="4"/>
      <c r="D5649" s="4"/>
      <c r="E5649" s="4"/>
    </row>
    <row r="5650" spans="1:5" ht="30">
      <c r="A5650" s="3" t="s">
        <v>3501</v>
      </c>
      <c r="B5650" s="4"/>
      <c r="C5650" s="4"/>
      <c r="D5650" s="4"/>
      <c r="E5650" s="4"/>
    </row>
    <row r="5651" spans="1:5">
      <c r="A5651" s="2" t="s">
        <v>529</v>
      </c>
      <c r="B5651" s="6">
        <v>310000</v>
      </c>
      <c r="C5651" s="4"/>
      <c r="D5651" s="4"/>
      <c r="E5651" s="4"/>
    </row>
    <row r="5652" spans="1:5">
      <c r="A5652" s="2" t="s">
        <v>1762</v>
      </c>
      <c r="B5652" s="6">
        <v>5858000</v>
      </c>
      <c r="C5652" s="4"/>
      <c r="D5652" s="4"/>
      <c r="E5652" s="4"/>
    </row>
    <row r="5653" spans="1:5">
      <c r="A5653" s="2" t="s">
        <v>160</v>
      </c>
      <c r="B5653" s="6">
        <v>6168000</v>
      </c>
      <c r="C5653" s="4"/>
      <c r="D5653" s="4"/>
      <c r="E5653" s="4"/>
    </row>
    <row r="5654" spans="1:5">
      <c r="A5654" s="2" t="s">
        <v>1764</v>
      </c>
      <c r="B5654" s="6">
        <v>1104000</v>
      </c>
      <c r="C5654" s="4"/>
      <c r="D5654" s="4"/>
      <c r="E5654" s="4"/>
    </row>
    <row r="5655" spans="1:5">
      <c r="A5655" s="2" t="s">
        <v>32</v>
      </c>
      <c r="B5655" s="6">
        <v>5064000</v>
      </c>
      <c r="C5655" s="4"/>
      <c r="D5655" s="4"/>
      <c r="E5655" s="4"/>
    </row>
    <row r="5656" spans="1:5" ht="30">
      <c r="A5656" s="2" t="s">
        <v>1766</v>
      </c>
      <c r="B5656" s="4" t="s">
        <v>1795</v>
      </c>
      <c r="C5656" s="4"/>
      <c r="D5656" s="4"/>
      <c r="E5656" s="4"/>
    </row>
    <row r="5657" spans="1:5" ht="45">
      <c r="A5657" s="2" t="s">
        <v>3885</v>
      </c>
      <c r="B5657" s="4"/>
      <c r="C5657" s="4"/>
      <c r="D5657" s="4"/>
      <c r="E5657" s="4"/>
    </row>
    <row r="5658" spans="1:5" ht="30">
      <c r="A5658" s="3" t="s">
        <v>3498</v>
      </c>
      <c r="B5658" s="4"/>
      <c r="C5658" s="4"/>
      <c r="D5658" s="4"/>
      <c r="E5658" s="4"/>
    </row>
    <row r="5659" spans="1:5">
      <c r="A5659" s="2" t="s">
        <v>1761</v>
      </c>
      <c r="B5659" s="6">
        <v>20341000</v>
      </c>
      <c r="C5659" s="4"/>
      <c r="D5659" s="4"/>
      <c r="E5659" s="4"/>
    </row>
    <row r="5660" spans="1:5">
      <c r="A5660" s="3" t="s">
        <v>3499</v>
      </c>
      <c r="B5660" s="4"/>
      <c r="C5660" s="4"/>
      <c r="D5660" s="4"/>
      <c r="E5660" s="4"/>
    </row>
    <row r="5661" spans="1:5">
      <c r="A5661" s="2" t="s">
        <v>529</v>
      </c>
      <c r="B5661" s="6">
        <v>942000</v>
      </c>
      <c r="C5661" s="4"/>
      <c r="D5661" s="4"/>
      <c r="E5661" s="4"/>
    </row>
    <row r="5662" spans="1:5">
      <c r="A5662" s="2" t="s">
        <v>1762</v>
      </c>
      <c r="B5662" s="6">
        <v>23292000</v>
      </c>
      <c r="C5662" s="4"/>
      <c r="D5662" s="4"/>
      <c r="E5662" s="4"/>
    </row>
    <row r="5663" spans="1:5">
      <c r="A5663" s="3" t="s">
        <v>3500</v>
      </c>
      <c r="B5663" s="4"/>
      <c r="C5663" s="4"/>
      <c r="D5663" s="4"/>
      <c r="E5663" s="4"/>
    </row>
    <row r="5664" spans="1:5">
      <c r="A5664" s="2" t="s">
        <v>1763</v>
      </c>
      <c r="B5664" s="4">
        <v>0</v>
      </c>
      <c r="C5664" s="4"/>
      <c r="D5664" s="4"/>
      <c r="E5664" s="4"/>
    </row>
    <row r="5665" spans="1:5" ht="30">
      <c r="A5665" s="3" t="s">
        <v>3501</v>
      </c>
      <c r="B5665" s="4"/>
      <c r="C5665" s="4"/>
      <c r="D5665" s="4"/>
      <c r="E5665" s="4"/>
    </row>
    <row r="5666" spans="1:5">
      <c r="A5666" s="2" t="s">
        <v>529</v>
      </c>
      <c r="B5666" s="6">
        <v>942000</v>
      </c>
      <c r="C5666" s="4"/>
      <c r="D5666" s="4"/>
      <c r="E5666" s="4"/>
    </row>
    <row r="5667" spans="1:5">
      <c r="A5667" s="2" t="s">
        <v>1762</v>
      </c>
      <c r="B5667" s="6">
        <v>23292000</v>
      </c>
      <c r="C5667" s="4"/>
      <c r="D5667" s="4"/>
      <c r="E5667" s="4"/>
    </row>
    <row r="5668" spans="1:5">
      <c r="A5668" s="2" t="s">
        <v>160</v>
      </c>
      <c r="B5668" s="6">
        <v>24234000</v>
      </c>
      <c r="C5668" s="4"/>
      <c r="D5668" s="4"/>
      <c r="E5668" s="4"/>
    </row>
    <row r="5669" spans="1:5">
      <c r="A5669" s="2" t="s">
        <v>1764</v>
      </c>
      <c r="B5669" s="6">
        <v>59000</v>
      </c>
      <c r="C5669" s="4"/>
      <c r="D5669" s="4"/>
      <c r="E5669" s="4"/>
    </row>
    <row r="5670" spans="1:5">
      <c r="A5670" s="2" t="s">
        <v>32</v>
      </c>
      <c r="B5670" s="6">
        <v>24175000</v>
      </c>
      <c r="C5670" s="4"/>
      <c r="D5670" s="4"/>
      <c r="E5670" s="4"/>
    </row>
    <row r="5671" spans="1:5" ht="30">
      <c r="A5671" s="2" t="s">
        <v>1766</v>
      </c>
      <c r="B5671" s="4" t="s">
        <v>1769</v>
      </c>
      <c r="C5671" s="4"/>
      <c r="D5671" s="4"/>
      <c r="E5671" s="4"/>
    </row>
    <row r="5672" spans="1:5" ht="45">
      <c r="A5672" s="2" t="s">
        <v>3886</v>
      </c>
      <c r="B5672" s="4"/>
      <c r="C5672" s="4"/>
      <c r="D5672" s="4"/>
      <c r="E5672" s="4"/>
    </row>
    <row r="5673" spans="1:5" ht="30">
      <c r="A5673" s="3" t="s">
        <v>3498</v>
      </c>
      <c r="B5673" s="4"/>
      <c r="C5673" s="4"/>
      <c r="D5673" s="4"/>
      <c r="E5673" s="4"/>
    </row>
    <row r="5674" spans="1:5">
      <c r="A5674" s="2" t="s">
        <v>1761</v>
      </c>
      <c r="B5674" s="6">
        <v>22956000</v>
      </c>
      <c r="C5674" s="4"/>
      <c r="D5674" s="4"/>
      <c r="E5674" s="4"/>
    </row>
    <row r="5675" spans="1:5">
      <c r="A5675" s="3" t="s">
        <v>3499</v>
      </c>
      <c r="B5675" s="4"/>
      <c r="C5675" s="4"/>
      <c r="D5675" s="4"/>
      <c r="E5675" s="4"/>
    </row>
    <row r="5676" spans="1:5">
      <c r="A5676" s="2" t="s">
        <v>529</v>
      </c>
      <c r="B5676" s="6">
        <v>2867000</v>
      </c>
      <c r="C5676" s="4"/>
      <c r="D5676" s="4"/>
      <c r="E5676" s="4"/>
    </row>
    <row r="5677" spans="1:5">
      <c r="A5677" s="2" t="s">
        <v>1762</v>
      </c>
      <c r="B5677" s="6">
        <v>25440000</v>
      </c>
      <c r="C5677" s="4"/>
      <c r="D5677" s="4"/>
      <c r="E5677" s="4"/>
    </row>
    <row r="5678" spans="1:5">
      <c r="A5678" s="3" t="s">
        <v>3500</v>
      </c>
      <c r="B5678" s="4"/>
      <c r="C5678" s="4"/>
      <c r="D5678" s="4"/>
      <c r="E5678" s="4"/>
    </row>
    <row r="5679" spans="1:5">
      <c r="A5679" s="2" t="s">
        <v>1763</v>
      </c>
      <c r="B5679" s="4">
        <v>0</v>
      </c>
      <c r="C5679" s="4"/>
      <c r="D5679" s="4"/>
      <c r="E5679" s="4"/>
    </row>
    <row r="5680" spans="1:5" ht="30">
      <c r="A5680" s="3" t="s">
        <v>3501</v>
      </c>
      <c r="B5680" s="4"/>
      <c r="C5680" s="4"/>
      <c r="D5680" s="4"/>
      <c r="E5680" s="4"/>
    </row>
    <row r="5681" spans="1:5">
      <c r="A5681" s="2" t="s">
        <v>529</v>
      </c>
      <c r="B5681" s="6">
        <v>2867000</v>
      </c>
      <c r="C5681" s="4"/>
      <c r="D5681" s="4"/>
      <c r="E5681" s="4"/>
    </row>
    <row r="5682" spans="1:5">
      <c r="A5682" s="2" t="s">
        <v>1762</v>
      </c>
      <c r="B5682" s="6">
        <v>25440000</v>
      </c>
      <c r="C5682" s="4"/>
      <c r="D5682" s="4"/>
      <c r="E5682" s="4"/>
    </row>
    <row r="5683" spans="1:5">
      <c r="A5683" s="2" t="s">
        <v>160</v>
      </c>
      <c r="B5683" s="6">
        <v>28307000</v>
      </c>
      <c r="C5683" s="4"/>
      <c r="D5683" s="4"/>
      <c r="E5683" s="4"/>
    </row>
    <row r="5684" spans="1:5">
      <c r="A5684" s="2" t="s">
        <v>1764</v>
      </c>
      <c r="B5684" s="6">
        <v>69000</v>
      </c>
      <c r="C5684" s="4"/>
      <c r="D5684" s="4"/>
      <c r="E5684" s="4"/>
    </row>
    <row r="5685" spans="1:5">
      <c r="A5685" s="2" t="s">
        <v>32</v>
      </c>
      <c r="B5685" s="6">
        <v>28238000</v>
      </c>
      <c r="C5685" s="4"/>
      <c r="D5685" s="4"/>
      <c r="E5685" s="4"/>
    </row>
    <row r="5686" spans="1:5" ht="30">
      <c r="A5686" s="2" t="s">
        <v>1766</v>
      </c>
      <c r="B5686" s="4" t="s">
        <v>1769</v>
      </c>
      <c r="C5686" s="4"/>
      <c r="D5686" s="4"/>
      <c r="E5686" s="4"/>
    </row>
    <row r="5687" spans="1:5" ht="45">
      <c r="A5687" s="2" t="s">
        <v>3887</v>
      </c>
      <c r="B5687" s="4"/>
      <c r="C5687" s="4"/>
      <c r="D5687" s="4"/>
      <c r="E5687" s="4"/>
    </row>
    <row r="5688" spans="1:5" ht="30">
      <c r="A5688" s="3" t="s">
        <v>3498</v>
      </c>
      <c r="B5688" s="4"/>
      <c r="C5688" s="4"/>
      <c r="D5688" s="4"/>
      <c r="E5688" s="4"/>
    </row>
    <row r="5689" spans="1:5">
      <c r="A5689" s="2" t="s">
        <v>1761</v>
      </c>
      <c r="B5689" s="6">
        <v>8681000</v>
      </c>
      <c r="C5689" s="4"/>
      <c r="D5689" s="4"/>
      <c r="E5689" s="4"/>
    </row>
    <row r="5690" spans="1:5">
      <c r="A5690" s="3" t="s">
        <v>3499</v>
      </c>
      <c r="B5690" s="4"/>
      <c r="C5690" s="4"/>
      <c r="D5690" s="4"/>
      <c r="E5690" s="4"/>
    </row>
    <row r="5691" spans="1:5">
      <c r="A5691" s="2" t="s">
        <v>529</v>
      </c>
      <c r="B5691" s="6">
        <v>933000</v>
      </c>
      <c r="C5691" s="4"/>
      <c r="D5691" s="4"/>
      <c r="E5691" s="4"/>
    </row>
    <row r="5692" spans="1:5">
      <c r="A5692" s="2" t="s">
        <v>1762</v>
      </c>
      <c r="B5692" s="6">
        <v>9808000</v>
      </c>
      <c r="C5692" s="4"/>
      <c r="D5692" s="4"/>
      <c r="E5692" s="4"/>
    </row>
    <row r="5693" spans="1:5">
      <c r="A5693" s="3" t="s">
        <v>3500</v>
      </c>
      <c r="B5693" s="4"/>
      <c r="C5693" s="4"/>
      <c r="D5693" s="4"/>
      <c r="E5693" s="4"/>
    </row>
    <row r="5694" spans="1:5">
      <c r="A5694" s="2" t="s">
        <v>1763</v>
      </c>
      <c r="B5694" s="4">
        <v>0</v>
      </c>
      <c r="C5694" s="4"/>
      <c r="D5694" s="4"/>
      <c r="E5694" s="4"/>
    </row>
    <row r="5695" spans="1:5" ht="30">
      <c r="A5695" s="3" t="s">
        <v>3501</v>
      </c>
      <c r="B5695" s="4"/>
      <c r="C5695" s="4"/>
      <c r="D5695" s="4"/>
      <c r="E5695" s="4"/>
    </row>
    <row r="5696" spans="1:5">
      <c r="A5696" s="2" t="s">
        <v>529</v>
      </c>
      <c r="B5696" s="6">
        <v>933000</v>
      </c>
      <c r="C5696" s="4"/>
      <c r="D5696" s="4"/>
      <c r="E5696" s="4"/>
    </row>
    <row r="5697" spans="1:5">
      <c r="A5697" s="2" t="s">
        <v>1762</v>
      </c>
      <c r="B5697" s="6">
        <v>9808000</v>
      </c>
      <c r="C5697" s="4"/>
      <c r="D5697" s="4"/>
      <c r="E5697" s="4"/>
    </row>
    <row r="5698" spans="1:5">
      <c r="A5698" s="2" t="s">
        <v>160</v>
      </c>
      <c r="B5698" s="6">
        <v>10741000</v>
      </c>
      <c r="C5698" s="4"/>
      <c r="D5698" s="4"/>
      <c r="E5698" s="4"/>
    </row>
    <row r="5699" spans="1:5">
      <c r="A5699" s="2" t="s">
        <v>1764</v>
      </c>
      <c r="B5699" s="6">
        <v>244000</v>
      </c>
      <c r="C5699" s="4"/>
      <c r="D5699" s="4"/>
      <c r="E5699" s="4"/>
    </row>
    <row r="5700" spans="1:5">
      <c r="A5700" s="2" t="s">
        <v>32</v>
      </c>
      <c r="B5700" s="6">
        <v>10497000</v>
      </c>
      <c r="C5700" s="4"/>
      <c r="D5700" s="4"/>
      <c r="E5700" s="4"/>
    </row>
    <row r="5701" spans="1:5" ht="30">
      <c r="A5701" s="2" t="s">
        <v>1766</v>
      </c>
      <c r="B5701" s="4" t="s">
        <v>1795</v>
      </c>
      <c r="C5701" s="4"/>
      <c r="D5701" s="4"/>
      <c r="E5701" s="4"/>
    </row>
    <row r="5702" spans="1:5" ht="45">
      <c r="A5702" s="2" t="s">
        <v>3888</v>
      </c>
      <c r="B5702" s="4"/>
      <c r="C5702" s="4"/>
      <c r="D5702" s="4"/>
      <c r="E5702" s="4"/>
    </row>
    <row r="5703" spans="1:5" ht="30">
      <c r="A5703" s="3" t="s">
        <v>3498</v>
      </c>
      <c r="B5703" s="4"/>
      <c r="C5703" s="4"/>
      <c r="D5703" s="4"/>
      <c r="E5703" s="4"/>
    </row>
    <row r="5704" spans="1:5">
      <c r="A5704" s="2" t="s">
        <v>1761</v>
      </c>
      <c r="B5704" s="6">
        <v>2725000</v>
      </c>
      <c r="C5704" s="4"/>
      <c r="D5704" s="4"/>
      <c r="E5704" s="4"/>
    </row>
    <row r="5705" spans="1:5">
      <c r="A5705" s="3" t="s">
        <v>3499</v>
      </c>
      <c r="B5705" s="4"/>
      <c r="C5705" s="4"/>
      <c r="D5705" s="4"/>
      <c r="E5705" s="4"/>
    </row>
    <row r="5706" spans="1:5">
      <c r="A5706" s="2" t="s">
        <v>529</v>
      </c>
      <c r="B5706" s="6">
        <v>129000</v>
      </c>
      <c r="C5706" s="4"/>
      <c r="D5706" s="4"/>
      <c r="E5706" s="4"/>
    </row>
    <row r="5707" spans="1:5">
      <c r="A5707" s="2" t="s">
        <v>1762</v>
      </c>
      <c r="B5707" s="6">
        <v>6229000</v>
      </c>
      <c r="C5707" s="4"/>
      <c r="D5707" s="4"/>
      <c r="E5707" s="4"/>
    </row>
    <row r="5708" spans="1:5">
      <c r="A5708" s="3" t="s">
        <v>3500</v>
      </c>
      <c r="B5708" s="4"/>
      <c r="C5708" s="4"/>
      <c r="D5708" s="4"/>
      <c r="E5708" s="4"/>
    </row>
    <row r="5709" spans="1:5">
      <c r="A5709" s="2" t="s">
        <v>1763</v>
      </c>
      <c r="B5709" s="6">
        <v>-1145000</v>
      </c>
      <c r="C5709" s="4"/>
      <c r="D5709" s="4"/>
      <c r="E5709" s="4"/>
    </row>
    <row r="5710" spans="1:5" ht="30">
      <c r="A5710" s="3" t="s">
        <v>3501</v>
      </c>
      <c r="B5710" s="4"/>
      <c r="C5710" s="4"/>
      <c r="D5710" s="4"/>
      <c r="E5710" s="4"/>
    </row>
    <row r="5711" spans="1:5">
      <c r="A5711" s="2" t="s">
        <v>529</v>
      </c>
      <c r="B5711" s="6">
        <v>129000</v>
      </c>
      <c r="C5711" s="4"/>
      <c r="D5711" s="4"/>
      <c r="E5711" s="4"/>
    </row>
    <row r="5712" spans="1:5">
      <c r="A5712" s="2" t="s">
        <v>1762</v>
      </c>
      <c r="B5712" s="6">
        <v>5084000</v>
      </c>
      <c r="C5712" s="4"/>
      <c r="D5712" s="4"/>
      <c r="E5712" s="4"/>
    </row>
    <row r="5713" spans="1:5">
      <c r="A5713" s="2" t="s">
        <v>160</v>
      </c>
      <c r="B5713" s="6">
        <v>5213000</v>
      </c>
      <c r="C5713" s="4"/>
      <c r="D5713" s="4"/>
      <c r="E5713" s="4"/>
    </row>
    <row r="5714" spans="1:5">
      <c r="A5714" s="2" t="s">
        <v>1764</v>
      </c>
      <c r="B5714" s="6">
        <v>1228000</v>
      </c>
      <c r="C5714" s="4"/>
      <c r="D5714" s="4"/>
      <c r="E5714" s="4"/>
    </row>
    <row r="5715" spans="1:5">
      <c r="A5715" s="2" t="s">
        <v>32</v>
      </c>
      <c r="B5715" s="6">
        <v>3985000</v>
      </c>
      <c r="C5715" s="4"/>
      <c r="D5715" s="4"/>
      <c r="E5715" s="4"/>
    </row>
    <row r="5716" spans="1:5" ht="30">
      <c r="A5716" s="2" t="s">
        <v>1766</v>
      </c>
      <c r="B5716" s="4" t="s">
        <v>1795</v>
      </c>
      <c r="C5716" s="4"/>
      <c r="D5716" s="4"/>
      <c r="E5716" s="4"/>
    </row>
    <row r="5717" spans="1:5" ht="45">
      <c r="A5717" s="2" t="s">
        <v>3889</v>
      </c>
      <c r="B5717" s="4"/>
      <c r="C5717" s="4"/>
      <c r="D5717" s="4"/>
      <c r="E5717" s="4"/>
    </row>
    <row r="5718" spans="1:5" ht="30">
      <c r="A5718" s="3" t="s">
        <v>3498</v>
      </c>
      <c r="B5718" s="4"/>
      <c r="C5718" s="4"/>
      <c r="D5718" s="4"/>
      <c r="E5718" s="4"/>
    </row>
    <row r="5719" spans="1:5">
      <c r="A5719" s="2" t="s">
        <v>1761</v>
      </c>
      <c r="B5719" s="6">
        <v>5344000</v>
      </c>
      <c r="C5719" s="4"/>
      <c r="D5719" s="4"/>
      <c r="E5719" s="4"/>
    </row>
    <row r="5720" spans="1:5">
      <c r="A5720" s="3" t="s">
        <v>3499</v>
      </c>
      <c r="B5720" s="4"/>
      <c r="C5720" s="4"/>
      <c r="D5720" s="4"/>
      <c r="E5720" s="4"/>
    </row>
    <row r="5721" spans="1:5">
      <c r="A5721" s="2" t="s">
        <v>529</v>
      </c>
      <c r="B5721" s="6">
        <v>1794000</v>
      </c>
      <c r="C5721" s="4"/>
      <c r="D5721" s="4"/>
      <c r="E5721" s="4"/>
    </row>
    <row r="5722" spans="1:5">
      <c r="A5722" s="2" t="s">
        <v>1762</v>
      </c>
      <c r="B5722" s="6">
        <v>4469000</v>
      </c>
      <c r="C5722" s="4"/>
      <c r="D5722" s="4"/>
      <c r="E5722" s="4"/>
    </row>
    <row r="5723" spans="1:5">
      <c r="A5723" s="3" t="s">
        <v>3500</v>
      </c>
      <c r="B5723" s="4"/>
      <c r="C5723" s="4"/>
      <c r="D5723" s="4"/>
      <c r="E5723" s="4"/>
    </row>
    <row r="5724" spans="1:5">
      <c r="A5724" s="2" t="s">
        <v>1763</v>
      </c>
      <c r="B5724" s="4">
        <v>0</v>
      </c>
      <c r="C5724" s="4"/>
      <c r="D5724" s="4"/>
      <c r="E5724" s="4"/>
    </row>
    <row r="5725" spans="1:5" ht="30">
      <c r="A5725" s="3" t="s">
        <v>3501</v>
      </c>
      <c r="B5725" s="4"/>
      <c r="C5725" s="4"/>
      <c r="D5725" s="4"/>
      <c r="E5725" s="4"/>
    </row>
    <row r="5726" spans="1:5">
      <c r="A5726" s="2" t="s">
        <v>529</v>
      </c>
      <c r="B5726" s="6">
        <v>1794000</v>
      </c>
      <c r="C5726" s="4"/>
      <c r="D5726" s="4"/>
      <c r="E5726" s="4"/>
    </row>
    <row r="5727" spans="1:5">
      <c r="A5727" s="2" t="s">
        <v>1762</v>
      </c>
      <c r="B5727" s="6">
        <v>4469000</v>
      </c>
      <c r="C5727" s="4"/>
      <c r="D5727" s="4"/>
      <c r="E5727" s="4"/>
    </row>
    <row r="5728" spans="1:5">
      <c r="A5728" s="2" t="s">
        <v>160</v>
      </c>
      <c r="B5728" s="6">
        <v>6263000</v>
      </c>
      <c r="C5728" s="4"/>
      <c r="D5728" s="4"/>
      <c r="E5728" s="4"/>
    </row>
    <row r="5729" spans="1:5">
      <c r="A5729" s="2" t="s">
        <v>1764</v>
      </c>
      <c r="B5729" s="6">
        <v>842000</v>
      </c>
      <c r="C5729" s="4"/>
      <c r="D5729" s="4"/>
      <c r="E5729" s="4"/>
    </row>
    <row r="5730" spans="1:5">
      <c r="A5730" s="2" t="s">
        <v>32</v>
      </c>
      <c r="B5730" s="6">
        <v>5421000</v>
      </c>
      <c r="C5730" s="4"/>
      <c r="D5730" s="4"/>
      <c r="E5730" s="4"/>
    </row>
    <row r="5731" spans="1:5" ht="30">
      <c r="A5731" s="2" t="s">
        <v>1766</v>
      </c>
      <c r="B5731" s="4" t="s">
        <v>1795</v>
      </c>
      <c r="C5731" s="4"/>
      <c r="D5731" s="4"/>
      <c r="E5731" s="4"/>
    </row>
    <row r="5732" spans="1:5" ht="45">
      <c r="A5732" s="2" t="s">
        <v>3890</v>
      </c>
      <c r="B5732" s="4"/>
      <c r="C5732" s="4"/>
      <c r="D5732" s="4"/>
      <c r="E5732" s="4"/>
    </row>
    <row r="5733" spans="1:5" ht="30">
      <c r="A5733" s="3" t="s">
        <v>3498</v>
      </c>
      <c r="B5733" s="4"/>
      <c r="C5733" s="4"/>
      <c r="D5733" s="4"/>
      <c r="E5733" s="4"/>
    </row>
    <row r="5734" spans="1:5">
      <c r="A5734" s="2" t="s">
        <v>1761</v>
      </c>
      <c r="B5734" s="6">
        <v>4733000</v>
      </c>
      <c r="C5734" s="4"/>
      <c r="D5734" s="4"/>
      <c r="E5734" s="4"/>
    </row>
    <row r="5735" spans="1:5">
      <c r="A5735" s="3" t="s">
        <v>3499</v>
      </c>
      <c r="B5735" s="4"/>
      <c r="C5735" s="4"/>
      <c r="D5735" s="4"/>
      <c r="E5735" s="4"/>
    </row>
    <row r="5736" spans="1:5">
      <c r="A5736" s="2" t="s">
        <v>529</v>
      </c>
      <c r="B5736" s="6">
        <v>125000</v>
      </c>
      <c r="C5736" s="4"/>
      <c r="D5736" s="4"/>
      <c r="E5736" s="4"/>
    </row>
    <row r="5737" spans="1:5">
      <c r="A5737" s="2" t="s">
        <v>1762</v>
      </c>
      <c r="B5737" s="6">
        <v>4564000</v>
      </c>
      <c r="C5737" s="4"/>
      <c r="D5737" s="4"/>
      <c r="E5737" s="4"/>
    </row>
    <row r="5738" spans="1:5">
      <c r="A5738" s="3" t="s">
        <v>3500</v>
      </c>
      <c r="B5738" s="4"/>
      <c r="C5738" s="4"/>
      <c r="D5738" s="4"/>
      <c r="E5738" s="4"/>
    </row>
    <row r="5739" spans="1:5">
      <c r="A5739" s="2" t="s">
        <v>1763</v>
      </c>
      <c r="B5739" s="4">
        <v>0</v>
      </c>
      <c r="C5739" s="4"/>
      <c r="D5739" s="4"/>
      <c r="E5739" s="4"/>
    </row>
    <row r="5740" spans="1:5" ht="30">
      <c r="A5740" s="3" t="s">
        <v>3501</v>
      </c>
      <c r="B5740" s="4"/>
      <c r="C5740" s="4"/>
      <c r="D5740" s="4"/>
      <c r="E5740" s="4"/>
    </row>
    <row r="5741" spans="1:5">
      <c r="A5741" s="2" t="s">
        <v>529</v>
      </c>
      <c r="B5741" s="6">
        <v>125000</v>
      </c>
      <c r="C5741" s="4"/>
      <c r="D5741" s="4"/>
      <c r="E5741" s="4"/>
    </row>
    <row r="5742" spans="1:5">
      <c r="A5742" s="2" t="s">
        <v>1762</v>
      </c>
      <c r="B5742" s="6">
        <v>4564000</v>
      </c>
      <c r="C5742" s="4"/>
      <c r="D5742" s="4"/>
      <c r="E5742" s="4"/>
    </row>
    <row r="5743" spans="1:5">
      <c r="A5743" s="2" t="s">
        <v>160</v>
      </c>
      <c r="B5743" s="6">
        <v>4689000</v>
      </c>
      <c r="C5743" s="4"/>
      <c r="D5743" s="4"/>
      <c r="E5743" s="4"/>
    </row>
    <row r="5744" spans="1:5">
      <c r="A5744" s="2" t="s">
        <v>1764</v>
      </c>
      <c r="B5744" s="6">
        <v>860000</v>
      </c>
      <c r="C5744" s="4"/>
      <c r="D5744" s="4"/>
      <c r="E5744" s="4"/>
    </row>
    <row r="5745" spans="1:5">
      <c r="A5745" s="2" t="s">
        <v>32</v>
      </c>
      <c r="B5745" s="6">
        <v>3829000</v>
      </c>
      <c r="C5745" s="4"/>
      <c r="D5745" s="4"/>
      <c r="E5745" s="4"/>
    </row>
    <row r="5746" spans="1:5" ht="30">
      <c r="A5746" s="2" t="s">
        <v>1766</v>
      </c>
      <c r="B5746" s="4" t="s">
        <v>1795</v>
      </c>
      <c r="C5746" s="4"/>
      <c r="D5746" s="4"/>
      <c r="E5746" s="4"/>
    </row>
    <row r="5747" spans="1:5" ht="45">
      <c r="A5747" s="2" t="s">
        <v>3891</v>
      </c>
      <c r="B5747" s="4"/>
      <c r="C5747" s="4"/>
      <c r="D5747" s="4"/>
      <c r="E5747" s="4"/>
    </row>
    <row r="5748" spans="1:5" ht="30">
      <c r="A5748" s="3" t="s">
        <v>3498</v>
      </c>
      <c r="B5748" s="4"/>
      <c r="C5748" s="4"/>
      <c r="D5748" s="4"/>
      <c r="E5748" s="4"/>
    </row>
    <row r="5749" spans="1:5">
      <c r="A5749" s="2" t="s">
        <v>1761</v>
      </c>
      <c r="B5749" s="6">
        <v>10200000</v>
      </c>
      <c r="C5749" s="4"/>
      <c r="D5749" s="4"/>
      <c r="E5749" s="4"/>
    </row>
    <row r="5750" spans="1:5">
      <c r="A5750" s="3" t="s">
        <v>3499</v>
      </c>
      <c r="B5750" s="4"/>
      <c r="C5750" s="4"/>
      <c r="D5750" s="4"/>
      <c r="E5750" s="4"/>
    </row>
    <row r="5751" spans="1:5">
      <c r="A5751" s="2" t="s">
        <v>529</v>
      </c>
      <c r="B5751" s="6">
        <v>1894000</v>
      </c>
      <c r="C5751" s="4"/>
      <c r="D5751" s="4"/>
      <c r="E5751" s="4"/>
    </row>
    <row r="5752" spans="1:5">
      <c r="A5752" s="2" t="s">
        <v>1762</v>
      </c>
      <c r="B5752" s="6">
        <v>10727000</v>
      </c>
      <c r="C5752" s="4"/>
      <c r="D5752" s="4"/>
      <c r="E5752" s="4"/>
    </row>
    <row r="5753" spans="1:5">
      <c r="A5753" s="3" t="s">
        <v>3500</v>
      </c>
      <c r="B5753" s="4"/>
      <c r="C5753" s="4"/>
      <c r="D5753" s="4"/>
      <c r="E5753" s="4"/>
    </row>
    <row r="5754" spans="1:5">
      <c r="A5754" s="2" t="s">
        <v>1763</v>
      </c>
      <c r="B5754" s="4">
        <v>0</v>
      </c>
      <c r="C5754" s="4"/>
      <c r="D5754" s="4"/>
      <c r="E5754" s="4"/>
    </row>
    <row r="5755" spans="1:5" ht="30">
      <c r="A5755" s="3" t="s">
        <v>3501</v>
      </c>
      <c r="B5755" s="4"/>
      <c r="C5755" s="4"/>
      <c r="D5755" s="4"/>
      <c r="E5755" s="4"/>
    </row>
    <row r="5756" spans="1:5">
      <c r="A5756" s="2" t="s">
        <v>529</v>
      </c>
      <c r="B5756" s="6">
        <v>1894000</v>
      </c>
      <c r="C5756" s="4"/>
      <c r="D5756" s="4"/>
      <c r="E5756" s="4"/>
    </row>
    <row r="5757" spans="1:5">
      <c r="A5757" s="2" t="s">
        <v>1762</v>
      </c>
      <c r="B5757" s="6">
        <v>10727000</v>
      </c>
      <c r="C5757" s="4"/>
      <c r="D5757" s="4"/>
      <c r="E5757" s="4"/>
    </row>
    <row r="5758" spans="1:5">
      <c r="A5758" s="2" t="s">
        <v>160</v>
      </c>
      <c r="B5758" s="6">
        <v>12621000</v>
      </c>
      <c r="C5758" s="4"/>
      <c r="D5758" s="4"/>
      <c r="E5758" s="4"/>
    </row>
    <row r="5759" spans="1:5">
      <c r="A5759" s="2" t="s">
        <v>1764</v>
      </c>
      <c r="B5759" s="6">
        <v>31000</v>
      </c>
      <c r="C5759" s="4"/>
      <c r="D5759" s="4"/>
      <c r="E5759" s="4"/>
    </row>
    <row r="5760" spans="1:5">
      <c r="A5760" s="2" t="s">
        <v>32</v>
      </c>
      <c r="B5760" s="6">
        <v>12590000</v>
      </c>
      <c r="C5760" s="4"/>
      <c r="D5760" s="4"/>
      <c r="E5760" s="4"/>
    </row>
    <row r="5761" spans="1:5" ht="30">
      <c r="A5761" s="2" t="s">
        <v>1766</v>
      </c>
      <c r="B5761" s="4" t="s">
        <v>1769</v>
      </c>
      <c r="C5761" s="4"/>
      <c r="D5761" s="4"/>
      <c r="E5761" s="4"/>
    </row>
    <row r="5762" spans="1:5" ht="45">
      <c r="A5762" s="2" t="s">
        <v>3892</v>
      </c>
      <c r="B5762" s="4"/>
      <c r="C5762" s="4"/>
      <c r="D5762" s="4"/>
      <c r="E5762" s="4"/>
    </row>
    <row r="5763" spans="1:5" ht="30">
      <c r="A5763" s="3" t="s">
        <v>3498</v>
      </c>
      <c r="B5763" s="4"/>
      <c r="C5763" s="4"/>
      <c r="D5763" s="4"/>
      <c r="E5763" s="4"/>
    </row>
    <row r="5764" spans="1:5">
      <c r="A5764" s="2" t="s">
        <v>1761</v>
      </c>
      <c r="B5764" s="6">
        <v>11399000</v>
      </c>
      <c r="C5764" s="4"/>
      <c r="D5764" s="4"/>
      <c r="E5764" s="4"/>
    </row>
    <row r="5765" spans="1:5">
      <c r="A5765" s="3" t="s">
        <v>3499</v>
      </c>
      <c r="B5765" s="4"/>
      <c r="C5765" s="4"/>
      <c r="D5765" s="4"/>
      <c r="E5765" s="4"/>
    </row>
    <row r="5766" spans="1:5">
      <c r="A5766" s="2" t="s">
        <v>529</v>
      </c>
      <c r="B5766" s="6">
        <v>1888000</v>
      </c>
      <c r="C5766" s="4"/>
      <c r="D5766" s="4"/>
      <c r="E5766" s="4"/>
    </row>
    <row r="5767" spans="1:5">
      <c r="A5767" s="2" t="s">
        <v>1762</v>
      </c>
      <c r="B5767" s="6">
        <v>20681000</v>
      </c>
      <c r="C5767" s="4"/>
      <c r="D5767" s="4"/>
      <c r="E5767" s="4"/>
    </row>
    <row r="5768" spans="1:5">
      <c r="A5768" s="3" t="s">
        <v>3500</v>
      </c>
      <c r="B5768" s="4"/>
      <c r="C5768" s="4"/>
      <c r="D5768" s="4"/>
      <c r="E5768" s="4"/>
    </row>
    <row r="5769" spans="1:5">
      <c r="A5769" s="2" t="s">
        <v>1763</v>
      </c>
      <c r="B5769" s="4">
        <v>0</v>
      </c>
      <c r="C5769" s="4"/>
      <c r="D5769" s="4"/>
      <c r="E5769" s="4"/>
    </row>
    <row r="5770" spans="1:5" ht="30">
      <c r="A5770" s="3" t="s">
        <v>3501</v>
      </c>
      <c r="B5770" s="4"/>
      <c r="C5770" s="4"/>
      <c r="D5770" s="4"/>
      <c r="E5770" s="4"/>
    </row>
    <row r="5771" spans="1:5">
      <c r="A5771" s="2" t="s">
        <v>529</v>
      </c>
      <c r="B5771" s="6">
        <v>1888000</v>
      </c>
      <c r="C5771" s="4"/>
      <c r="D5771" s="4"/>
      <c r="E5771" s="4"/>
    </row>
    <row r="5772" spans="1:5">
      <c r="A5772" s="2" t="s">
        <v>1762</v>
      </c>
      <c r="B5772" s="6">
        <v>20681000</v>
      </c>
      <c r="C5772" s="4"/>
      <c r="D5772" s="4"/>
      <c r="E5772" s="4"/>
    </row>
    <row r="5773" spans="1:5">
      <c r="A5773" s="2" t="s">
        <v>160</v>
      </c>
      <c r="B5773" s="6">
        <v>22569000</v>
      </c>
      <c r="C5773" s="4"/>
      <c r="D5773" s="4"/>
      <c r="E5773" s="4"/>
    </row>
    <row r="5774" spans="1:5">
      <c r="A5774" s="2" t="s">
        <v>1764</v>
      </c>
      <c r="B5774" s="6">
        <v>457000</v>
      </c>
      <c r="C5774" s="4"/>
      <c r="D5774" s="4"/>
      <c r="E5774" s="4"/>
    </row>
    <row r="5775" spans="1:5">
      <c r="A5775" s="2" t="s">
        <v>32</v>
      </c>
      <c r="B5775" s="6">
        <v>22112000</v>
      </c>
      <c r="C5775" s="4"/>
      <c r="D5775" s="4"/>
      <c r="E5775" s="4"/>
    </row>
    <row r="5776" spans="1:5" ht="30">
      <c r="A5776" s="2" t="s">
        <v>1766</v>
      </c>
      <c r="B5776" s="4" t="s">
        <v>1795</v>
      </c>
      <c r="C5776" s="4"/>
      <c r="D5776" s="4"/>
      <c r="E5776" s="4"/>
    </row>
    <row r="5777" spans="1:5" ht="45">
      <c r="A5777" s="2" t="s">
        <v>3893</v>
      </c>
      <c r="B5777" s="4"/>
      <c r="C5777" s="4"/>
      <c r="D5777" s="4"/>
      <c r="E5777" s="4"/>
    </row>
    <row r="5778" spans="1:5" ht="30">
      <c r="A5778" s="3" t="s">
        <v>3498</v>
      </c>
      <c r="B5778" s="4"/>
      <c r="C5778" s="4"/>
      <c r="D5778" s="4"/>
      <c r="E5778" s="4"/>
    </row>
    <row r="5779" spans="1:5">
      <c r="A5779" s="2" t="s">
        <v>1761</v>
      </c>
      <c r="B5779" s="6">
        <v>4047000</v>
      </c>
      <c r="C5779" s="4"/>
      <c r="D5779" s="4"/>
      <c r="E5779" s="4"/>
    </row>
    <row r="5780" spans="1:5">
      <c r="A5780" s="3" t="s">
        <v>3499</v>
      </c>
      <c r="B5780" s="4"/>
      <c r="C5780" s="4"/>
      <c r="D5780" s="4"/>
      <c r="E5780" s="4"/>
    </row>
    <row r="5781" spans="1:5">
      <c r="A5781" s="2" t="s">
        <v>529</v>
      </c>
      <c r="B5781" s="6">
        <v>582000</v>
      </c>
      <c r="C5781" s="4"/>
      <c r="D5781" s="4"/>
      <c r="E5781" s="4"/>
    </row>
    <row r="5782" spans="1:5">
      <c r="A5782" s="2" t="s">
        <v>1762</v>
      </c>
      <c r="B5782" s="6">
        <v>5285000</v>
      </c>
      <c r="C5782" s="4"/>
      <c r="D5782" s="4"/>
      <c r="E5782" s="4"/>
    </row>
    <row r="5783" spans="1:5">
      <c r="A5783" s="3" t="s">
        <v>3500</v>
      </c>
      <c r="B5783" s="4"/>
      <c r="C5783" s="4"/>
      <c r="D5783" s="4"/>
      <c r="E5783" s="4"/>
    </row>
    <row r="5784" spans="1:5">
      <c r="A5784" s="2" t="s">
        <v>1763</v>
      </c>
      <c r="B5784" s="4">
        <v>0</v>
      </c>
      <c r="C5784" s="4"/>
      <c r="D5784" s="4"/>
      <c r="E5784" s="4"/>
    </row>
    <row r="5785" spans="1:5" ht="30">
      <c r="A5785" s="3" t="s">
        <v>3501</v>
      </c>
      <c r="B5785" s="4"/>
      <c r="C5785" s="4"/>
      <c r="D5785" s="4"/>
      <c r="E5785" s="4"/>
    </row>
    <row r="5786" spans="1:5">
      <c r="A5786" s="2" t="s">
        <v>529</v>
      </c>
      <c r="B5786" s="6">
        <v>582000</v>
      </c>
      <c r="C5786" s="4"/>
      <c r="D5786" s="4"/>
      <c r="E5786" s="4"/>
    </row>
    <row r="5787" spans="1:5">
      <c r="A5787" s="2" t="s">
        <v>1762</v>
      </c>
      <c r="B5787" s="6">
        <v>5285000</v>
      </c>
      <c r="C5787" s="4"/>
      <c r="D5787" s="4"/>
      <c r="E5787" s="4"/>
    </row>
    <row r="5788" spans="1:5">
      <c r="A5788" s="2" t="s">
        <v>160</v>
      </c>
      <c r="B5788" s="6">
        <v>5867000</v>
      </c>
      <c r="C5788" s="4"/>
      <c r="D5788" s="4"/>
      <c r="E5788" s="4"/>
    </row>
    <row r="5789" spans="1:5">
      <c r="A5789" s="2" t="s">
        <v>1764</v>
      </c>
      <c r="B5789" s="6">
        <v>162000</v>
      </c>
      <c r="C5789" s="4"/>
      <c r="D5789" s="4"/>
      <c r="E5789" s="4"/>
    </row>
    <row r="5790" spans="1:5">
      <c r="A5790" s="2" t="s">
        <v>32</v>
      </c>
      <c r="B5790" s="6">
        <v>5705000</v>
      </c>
      <c r="C5790" s="4"/>
      <c r="D5790" s="4"/>
      <c r="E5790" s="4"/>
    </row>
    <row r="5791" spans="1:5" ht="30">
      <c r="A5791" s="2" t="s">
        <v>1766</v>
      </c>
      <c r="B5791" s="4" t="s">
        <v>1795</v>
      </c>
      <c r="C5791" s="4"/>
      <c r="D5791" s="4"/>
      <c r="E5791" s="4"/>
    </row>
    <row r="5792" spans="1:5" ht="45">
      <c r="A5792" s="2" t="s">
        <v>3894</v>
      </c>
      <c r="B5792" s="4"/>
      <c r="C5792" s="4"/>
      <c r="D5792" s="4"/>
      <c r="E5792" s="4"/>
    </row>
    <row r="5793" spans="1:5" ht="30">
      <c r="A5793" s="3" t="s">
        <v>3498</v>
      </c>
      <c r="B5793" s="4"/>
      <c r="C5793" s="4"/>
      <c r="D5793" s="4"/>
      <c r="E5793" s="4"/>
    </row>
    <row r="5794" spans="1:5">
      <c r="A5794" s="2" t="s">
        <v>1761</v>
      </c>
      <c r="B5794" s="6">
        <v>9944000</v>
      </c>
      <c r="C5794" s="4"/>
      <c r="D5794" s="4"/>
      <c r="E5794" s="4"/>
    </row>
    <row r="5795" spans="1:5">
      <c r="A5795" s="3" t="s">
        <v>3499</v>
      </c>
      <c r="B5795" s="4"/>
      <c r="C5795" s="4"/>
      <c r="D5795" s="4"/>
      <c r="E5795" s="4"/>
    </row>
    <row r="5796" spans="1:5">
      <c r="A5796" s="2" t="s">
        <v>529</v>
      </c>
      <c r="B5796" s="6">
        <v>1102000</v>
      </c>
      <c r="C5796" s="4"/>
      <c r="D5796" s="4"/>
      <c r="E5796" s="4"/>
    </row>
    <row r="5797" spans="1:5">
      <c r="A5797" s="2" t="s">
        <v>1762</v>
      </c>
      <c r="B5797" s="6">
        <v>10836000</v>
      </c>
      <c r="C5797" s="4"/>
      <c r="D5797" s="4"/>
      <c r="E5797" s="4"/>
    </row>
    <row r="5798" spans="1:5">
      <c r="A5798" s="3" t="s">
        <v>3500</v>
      </c>
      <c r="B5798" s="4"/>
      <c r="C5798" s="4"/>
      <c r="D5798" s="4"/>
      <c r="E5798" s="4"/>
    </row>
    <row r="5799" spans="1:5">
      <c r="A5799" s="2" t="s">
        <v>1763</v>
      </c>
      <c r="B5799" s="6">
        <v>-27000</v>
      </c>
      <c r="C5799" s="4"/>
      <c r="D5799" s="4"/>
      <c r="E5799" s="4"/>
    </row>
    <row r="5800" spans="1:5" ht="30">
      <c r="A5800" s="3" t="s">
        <v>3501</v>
      </c>
      <c r="B5800" s="4"/>
      <c r="C5800" s="4"/>
      <c r="D5800" s="4"/>
      <c r="E5800" s="4"/>
    </row>
    <row r="5801" spans="1:5">
      <c r="A5801" s="2" t="s">
        <v>529</v>
      </c>
      <c r="B5801" s="6">
        <v>1102000</v>
      </c>
      <c r="C5801" s="4"/>
      <c r="D5801" s="4"/>
      <c r="E5801" s="4"/>
    </row>
    <row r="5802" spans="1:5">
      <c r="A5802" s="2" t="s">
        <v>1762</v>
      </c>
      <c r="B5802" s="6">
        <v>10809000</v>
      </c>
      <c r="C5802" s="4"/>
      <c r="D5802" s="4"/>
      <c r="E5802" s="4"/>
    </row>
    <row r="5803" spans="1:5">
      <c r="A5803" s="2" t="s">
        <v>160</v>
      </c>
      <c r="B5803" s="6">
        <v>11911000</v>
      </c>
      <c r="C5803" s="4"/>
      <c r="D5803" s="4"/>
      <c r="E5803" s="4"/>
    </row>
    <row r="5804" spans="1:5">
      <c r="A5804" s="2" t="s">
        <v>1764</v>
      </c>
      <c r="B5804" s="6">
        <v>1859000</v>
      </c>
      <c r="C5804" s="4"/>
      <c r="D5804" s="4"/>
      <c r="E5804" s="4"/>
    </row>
    <row r="5805" spans="1:5">
      <c r="A5805" s="2" t="s">
        <v>32</v>
      </c>
      <c r="B5805" s="6">
        <v>10052000</v>
      </c>
      <c r="C5805" s="4"/>
      <c r="D5805" s="4"/>
      <c r="E5805" s="4"/>
    </row>
    <row r="5806" spans="1:5" ht="30">
      <c r="A5806" s="2" t="s">
        <v>1766</v>
      </c>
      <c r="B5806" s="4" t="s">
        <v>1795</v>
      </c>
      <c r="C5806" s="4"/>
      <c r="D5806" s="4"/>
      <c r="E5806" s="4"/>
    </row>
    <row r="5807" spans="1:5" ht="45">
      <c r="A5807" s="2" t="s">
        <v>3895</v>
      </c>
      <c r="B5807" s="4"/>
      <c r="C5807" s="4"/>
      <c r="D5807" s="4"/>
      <c r="E5807" s="4"/>
    </row>
    <row r="5808" spans="1:5" ht="30">
      <c r="A5808" s="3" t="s">
        <v>3498</v>
      </c>
      <c r="B5808" s="4"/>
      <c r="C5808" s="4"/>
      <c r="D5808" s="4"/>
      <c r="E5808" s="4"/>
    </row>
    <row r="5809" spans="1:5">
      <c r="A5809" s="2" t="s">
        <v>1761</v>
      </c>
      <c r="B5809" s="6">
        <v>6626000</v>
      </c>
      <c r="C5809" s="4"/>
      <c r="D5809" s="4"/>
      <c r="E5809" s="4"/>
    </row>
    <row r="5810" spans="1:5">
      <c r="A5810" s="3" t="s">
        <v>3499</v>
      </c>
      <c r="B5810" s="4"/>
      <c r="C5810" s="4"/>
      <c r="D5810" s="4"/>
      <c r="E5810" s="4"/>
    </row>
    <row r="5811" spans="1:5">
      <c r="A5811" s="2" t="s">
        <v>529</v>
      </c>
      <c r="B5811" s="6">
        <v>662000</v>
      </c>
      <c r="C5811" s="4"/>
      <c r="D5811" s="4"/>
      <c r="E5811" s="4"/>
    </row>
    <row r="5812" spans="1:5">
      <c r="A5812" s="2" t="s">
        <v>1762</v>
      </c>
      <c r="B5812" s="6">
        <v>7418000</v>
      </c>
      <c r="C5812" s="4"/>
      <c r="D5812" s="4"/>
      <c r="E5812" s="4"/>
    </row>
    <row r="5813" spans="1:5">
      <c r="A5813" s="3" t="s">
        <v>3500</v>
      </c>
      <c r="B5813" s="4"/>
      <c r="C5813" s="4"/>
      <c r="D5813" s="4"/>
      <c r="E5813" s="4"/>
    </row>
    <row r="5814" spans="1:5">
      <c r="A5814" s="2" t="s">
        <v>1763</v>
      </c>
      <c r="B5814" s="4">
        <v>0</v>
      </c>
      <c r="C5814" s="4"/>
      <c r="D5814" s="4"/>
      <c r="E5814" s="4"/>
    </row>
    <row r="5815" spans="1:5" ht="30">
      <c r="A5815" s="3" t="s">
        <v>3501</v>
      </c>
      <c r="B5815" s="4"/>
      <c r="C5815" s="4"/>
      <c r="D5815" s="4"/>
      <c r="E5815" s="4"/>
    </row>
    <row r="5816" spans="1:5">
      <c r="A5816" s="2" t="s">
        <v>529</v>
      </c>
      <c r="B5816" s="6">
        <v>662000</v>
      </c>
      <c r="C5816" s="4"/>
      <c r="D5816" s="4"/>
      <c r="E5816" s="4"/>
    </row>
    <row r="5817" spans="1:5">
      <c r="A5817" s="2" t="s">
        <v>1762</v>
      </c>
      <c r="B5817" s="6">
        <v>7418000</v>
      </c>
      <c r="C5817" s="4"/>
      <c r="D5817" s="4"/>
      <c r="E5817" s="4"/>
    </row>
    <row r="5818" spans="1:5">
      <c r="A5818" s="2" t="s">
        <v>160</v>
      </c>
      <c r="B5818" s="6">
        <v>8080000</v>
      </c>
      <c r="C5818" s="4"/>
      <c r="D5818" s="4"/>
      <c r="E5818" s="4"/>
    </row>
    <row r="5819" spans="1:5">
      <c r="A5819" s="2" t="s">
        <v>1764</v>
      </c>
      <c r="B5819" s="6">
        <v>158000</v>
      </c>
      <c r="C5819" s="4"/>
      <c r="D5819" s="4"/>
      <c r="E5819" s="4"/>
    </row>
    <row r="5820" spans="1:5">
      <c r="A5820" s="2" t="s">
        <v>32</v>
      </c>
      <c r="B5820" s="6">
        <v>7922000</v>
      </c>
      <c r="C5820" s="4"/>
      <c r="D5820" s="4"/>
      <c r="E5820" s="4"/>
    </row>
    <row r="5821" spans="1:5" ht="30">
      <c r="A5821" s="2" t="s">
        <v>1766</v>
      </c>
      <c r="B5821" s="4" t="s">
        <v>1795</v>
      </c>
      <c r="C5821" s="4"/>
      <c r="D5821" s="4"/>
      <c r="E5821" s="4"/>
    </row>
    <row r="5822" spans="1:5" ht="45">
      <c r="A5822" s="2" t="s">
        <v>3896</v>
      </c>
      <c r="B5822" s="4"/>
      <c r="C5822" s="4"/>
      <c r="D5822" s="4"/>
      <c r="E5822" s="4"/>
    </row>
    <row r="5823" spans="1:5" ht="30">
      <c r="A5823" s="3" t="s">
        <v>3498</v>
      </c>
      <c r="B5823" s="4"/>
      <c r="C5823" s="4"/>
      <c r="D5823" s="4"/>
      <c r="E5823" s="4"/>
    </row>
    <row r="5824" spans="1:5">
      <c r="A5824" s="2" t="s">
        <v>1761</v>
      </c>
      <c r="B5824" s="6">
        <v>6310000</v>
      </c>
      <c r="C5824" s="4"/>
      <c r="D5824" s="4"/>
      <c r="E5824" s="4"/>
    </row>
    <row r="5825" spans="1:5">
      <c r="A5825" s="3" t="s">
        <v>3499</v>
      </c>
      <c r="B5825" s="4"/>
      <c r="C5825" s="4"/>
      <c r="D5825" s="4"/>
      <c r="E5825" s="4"/>
    </row>
    <row r="5826" spans="1:5">
      <c r="A5826" s="2" t="s">
        <v>529</v>
      </c>
      <c r="B5826" s="6">
        <v>2511000</v>
      </c>
      <c r="C5826" s="4"/>
      <c r="D5826" s="4"/>
      <c r="E5826" s="4"/>
    </row>
    <row r="5827" spans="1:5">
      <c r="A5827" s="2" t="s">
        <v>1762</v>
      </c>
      <c r="B5827" s="6">
        <v>5024000</v>
      </c>
      <c r="C5827" s="4"/>
      <c r="D5827" s="4"/>
      <c r="E5827" s="4"/>
    </row>
    <row r="5828" spans="1:5">
      <c r="A5828" s="3" t="s">
        <v>3500</v>
      </c>
      <c r="B5828" s="4"/>
      <c r="C5828" s="4"/>
      <c r="D5828" s="4"/>
      <c r="E5828" s="4"/>
    </row>
    <row r="5829" spans="1:5">
      <c r="A5829" s="2" t="s">
        <v>1763</v>
      </c>
      <c r="B5829" s="4">
        <v>0</v>
      </c>
      <c r="C5829" s="4"/>
      <c r="D5829" s="4"/>
      <c r="E5829" s="4"/>
    </row>
    <row r="5830" spans="1:5" ht="30">
      <c r="A5830" s="3" t="s">
        <v>3501</v>
      </c>
      <c r="B5830" s="4"/>
      <c r="C5830" s="4"/>
      <c r="D5830" s="4"/>
      <c r="E5830" s="4"/>
    </row>
    <row r="5831" spans="1:5">
      <c r="A5831" s="2" t="s">
        <v>529</v>
      </c>
      <c r="B5831" s="6">
        <v>2511000</v>
      </c>
      <c r="C5831" s="4"/>
      <c r="D5831" s="4"/>
      <c r="E5831" s="4"/>
    </row>
    <row r="5832" spans="1:5">
      <c r="A5832" s="2" t="s">
        <v>1762</v>
      </c>
      <c r="B5832" s="6">
        <v>5024000</v>
      </c>
      <c r="C5832" s="4"/>
      <c r="D5832" s="4"/>
      <c r="E5832" s="4"/>
    </row>
    <row r="5833" spans="1:5">
      <c r="A5833" s="2" t="s">
        <v>160</v>
      </c>
      <c r="B5833" s="6">
        <v>7535000</v>
      </c>
      <c r="C5833" s="4"/>
      <c r="D5833" s="4"/>
      <c r="E5833" s="4"/>
    </row>
    <row r="5834" spans="1:5">
      <c r="A5834" s="2" t="s">
        <v>1764</v>
      </c>
      <c r="B5834" s="6">
        <v>947000</v>
      </c>
      <c r="C5834" s="4"/>
      <c r="D5834" s="4"/>
      <c r="E5834" s="4"/>
    </row>
    <row r="5835" spans="1:5">
      <c r="A5835" s="2" t="s">
        <v>32</v>
      </c>
      <c r="B5835" s="6">
        <v>6588000</v>
      </c>
      <c r="C5835" s="4"/>
      <c r="D5835" s="4"/>
      <c r="E5835" s="4"/>
    </row>
    <row r="5836" spans="1:5" ht="30">
      <c r="A5836" s="2" t="s">
        <v>1766</v>
      </c>
      <c r="B5836" s="4" t="s">
        <v>1795</v>
      </c>
      <c r="C5836" s="4"/>
      <c r="D5836" s="4"/>
      <c r="E5836" s="4"/>
    </row>
    <row r="5837" spans="1:5" ht="45">
      <c r="A5837" s="2" t="s">
        <v>3897</v>
      </c>
      <c r="B5837" s="4"/>
      <c r="C5837" s="4"/>
      <c r="D5837" s="4"/>
      <c r="E5837" s="4"/>
    </row>
    <row r="5838" spans="1:5" ht="30">
      <c r="A5838" s="3" t="s">
        <v>3498</v>
      </c>
      <c r="B5838" s="4"/>
      <c r="C5838" s="4"/>
      <c r="D5838" s="4"/>
      <c r="E5838" s="4"/>
    </row>
    <row r="5839" spans="1:5">
      <c r="A5839" s="2" t="s">
        <v>1761</v>
      </c>
      <c r="B5839" s="6">
        <v>9316000</v>
      </c>
      <c r="C5839" s="4"/>
      <c r="D5839" s="4"/>
      <c r="E5839" s="4"/>
    </row>
    <row r="5840" spans="1:5">
      <c r="A5840" s="3" t="s">
        <v>3499</v>
      </c>
      <c r="B5840" s="4"/>
      <c r="C5840" s="4"/>
      <c r="D5840" s="4"/>
      <c r="E5840" s="4"/>
    </row>
    <row r="5841" spans="1:5">
      <c r="A5841" s="2" t="s">
        <v>529</v>
      </c>
      <c r="B5841" s="6">
        <v>289000</v>
      </c>
      <c r="C5841" s="4"/>
      <c r="D5841" s="4"/>
      <c r="E5841" s="4"/>
    </row>
    <row r="5842" spans="1:5">
      <c r="A5842" s="2" t="s">
        <v>1762</v>
      </c>
      <c r="B5842" s="6">
        <v>13420000</v>
      </c>
      <c r="C5842" s="4"/>
      <c r="D5842" s="4"/>
      <c r="E5842" s="4"/>
    </row>
    <row r="5843" spans="1:5">
      <c r="A5843" s="3" t="s">
        <v>3500</v>
      </c>
      <c r="B5843" s="4"/>
      <c r="C5843" s="4"/>
      <c r="D5843" s="4"/>
      <c r="E5843" s="4"/>
    </row>
    <row r="5844" spans="1:5">
      <c r="A5844" s="2" t="s">
        <v>1763</v>
      </c>
      <c r="B5844" s="4">
        <v>0</v>
      </c>
      <c r="C5844" s="4"/>
      <c r="D5844" s="4"/>
      <c r="E5844" s="4"/>
    </row>
    <row r="5845" spans="1:5" ht="30">
      <c r="A5845" s="3" t="s">
        <v>3501</v>
      </c>
      <c r="B5845" s="4"/>
      <c r="C5845" s="4"/>
      <c r="D5845" s="4"/>
      <c r="E5845" s="4"/>
    </row>
    <row r="5846" spans="1:5">
      <c r="A5846" s="2" t="s">
        <v>529</v>
      </c>
      <c r="B5846" s="6">
        <v>289000</v>
      </c>
      <c r="C5846" s="4"/>
      <c r="D5846" s="4"/>
      <c r="E5846" s="4"/>
    </row>
    <row r="5847" spans="1:5">
      <c r="A5847" s="2" t="s">
        <v>1762</v>
      </c>
      <c r="B5847" s="6">
        <v>13420000</v>
      </c>
      <c r="C5847" s="4"/>
      <c r="D5847" s="4"/>
      <c r="E5847" s="4"/>
    </row>
    <row r="5848" spans="1:5">
      <c r="A5848" s="2" t="s">
        <v>160</v>
      </c>
      <c r="B5848" s="6">
        <v>13709000</v>
      </c>
      <c r="C5848" s="4"/>
      <c r="D5848" s="4"/>
      <c r="E5848" s="4"/>
    </row>
    <row r="5849" spans="1:5">
      <c r="A5849" s="2" t="s">
        <v>1764</v>
      </c>
      <c r="B5849" s="6">
        <v>2530000</v>
      </c>
      <c r="C5849" s="4"/>
      <c r="D5849" s="4"/>
      <c r="E5849" s="4"/>
    </row>
    <row r="5850" spans="1:5">
      <c r="A5850" s="2" t="s">
        <v>32</v>
      </c>
      <c r="B5850" s="6">
        <v>11179000</v>
      </c>
      <c r="C5850" s="4"/>
      <c r="D5850" s="4"/>
      <c r="E5850" s="4"/>
    </row>
    <row r="5851" spans="1:5" ht="30">
      <c r="A5851" s="2" t="s">
        <v>1766</v>
      </c>
      <c r="B5851" s="4" t="s">
        <v>1795</v>
      </c>
      <c r="C5851" s="4"/>
      <c r="D5851" s="4"/>
      <c r="E5851" s="4"/>
    </row>
    <row r="5852" spans="1:5" ht="45">
      <c r="A5852" s="2" t="s">
        <v>3898</v>
      </c>
      <c r="B5852" s="4"/>
      <c r="C5852" s="4"/>
      <c r="D5852" s="4"/>
      <c r="E5852" s="4"/>
    </row>
    <row r="5853" spans="1:5" ht="30">
      <c r="A5853" s="3" t="s">
        <v>3498</v>
      </c>
      <c r="B5853" s="4"/>
      <c r="C5853" s="4"/>
      <c r="D5853" s="4"/>
      <c r="E5853" s="4"/>
    </row>
    <row r="5854" spans="1:5">
      <c r="A5854" s="2" t="s">
        <v>1761</v>
      </c>
      <c r="B5854" s="6">
        <v>5479000</v>
      </c>
      <c r="C5854" s="4"/>
      <c r="D5854" s="4"/>
      <c r="E5854" s="4"/>
    </row>
    <row r="5855" spans="1:5">
      <c r="A5855" s="3" t="s">
        <v>3499</v>
      </c>
      <c r="B5855" s="4"/>
      <c r="C5855" s="4"/>
      <c r="D5855" s="4"/>
      <c r="E5855" s="4"/>
    </row>
    <row r="5856" spans="1:5">
      <c r="A5856" s="2" t="s">
        <v>529</v>
      </c>
      <c r="B5856" s="6">
        <v>682000</v>
      </c>
      <c r="C5856" s="4"/>
      <c r="D5856" s="4"/>
      <c r="E5856" s="4"/>
    </row>
    <row r="5857" spans="1:5">
      <c r="A5857" s="2" t="s">
        <v>1762</v>
      </c>
      <c r="B5857" s="6">
        <v>4610000</v>
      </c>
      <c r="C5857" s="4"/>
      <c r="D5857" s="4"/>
      <c r="E5857" s="4"/>
    </row>
    <row r="5858" spans="1:5">
      <c r="A5858" s="3" t="s">
        <v>3500</v>
      </c>
      <c r="B5858" s="4"/>
      <c r="C5858" s="4"/>
      <c r="D5858" s="4"/>
      <c r="E5858" s="4"/>
    </row>
    <row r="5859" spans="1:5">
      <c r="A5859" s="2" t="s">
        <v>1763</v>
      </c>
      <c r="B5859" s="6">
        <v>10000</v>
      </c>
      <c r="C5859" s="4"/>
      <c r="D5859" s="4"/>
      <c r="E5859" s="4"/>
    </row>
    <row r="5860" spans="1:5" ht="30">
      <c r="A5860" s="3" t="s">
        <v>3501</v>
      </c>
      <c r="B5860" s="4"/>
      <c r="C5860" s="4"/>
      <c r="D5860" s="4"/>
      <c r="E5860" s="4"/>
    </row>
    <row r="5861" spans="1:5">
      <c r="A5861" s="2" t="s">
        <v>529</v>
      </c>
      <c r="B5861" s="6">
        <v>682000</v>
      </c>
      <c r="C5861" s="4"/>
      <c r="D5861" s="4"/>
      <c r="E5861" s="4"/>
    </row>
    <row r="5862" spans="1:5">
      <c r="A5862" s="2" t="s">
        <v>1762</v>
      </c>
      <c r="B5862" s="6">
        <v>4620000</v>
      </c>
      <c r="C5862" s="4"/>
      <c r="D5862" s="4"/>
      <c r="E5862" s="4"/>
    </row>
    <row r="5863" spans="1:5">
      <c r="A5863" s="2" t="s">
        <v>160</v>
      </c>
      <c r="B5863" s="6">
        <v>5302000</v>
      </c>
      <c r="C5863" s="4"/>
      <c r="D5863" s="4"/>
      <c r="E5863" s="4"/>
    </row>
    <row r="5864" spans="1:5">
      <c r="A5864" s="2" t="s">
        <v>1764</v>
      </c>
      <c r="B5864" s="6">
        <v>13000</v>
      </c>
      <c r="C5864" s="4"/>
      <c r="D5864" s="4"/>
      <c r="E5864" s="4"/>
    </row>
    <row r="5865" spans="1:5">
      <c r="A5865" s="2" t="s">
        <v>32</v>
      </c>
      <c r="B5865" s="6">
        <v>5289000</v>
      </c>
      <c r="C5865" s="4"/>
      <c r="D5865" s="4"/>
      <c r="E5865" s="4"/>
    </row>
    <row r="5866" spans="1:5" ht="30">
      <c r="A5866" s="2" t="s">
        <v>1766</v>
      </c>
      <c r="B5866" s="4" t="s">
        <v>1769</v>
      </c>
      <c r="C5866" s="4"/>
      <c r="D5866" s="4"/>
      <c r="E5866" s="4"/>
    </row>
    <row r="5867" spans="1:5" ht="45">
      <c r="A5867" s="2" t="s">
        <v>3899</v>
      </c>
      <c r="B5867" s="4"/>
      <c r="C5867" s="4"/>
      <c r="D5867" s="4"/>
      <c r="E5867" s="4"/>
    </row>
    <row r="5868" spans="1:5" ht="30">
      <c r="A5868" s="3" t="s">
        <v>3498</v>
      </c>
      <c r="B5868" s="4"/>
      <c r="C5868" s="4"/>
      <c r="D5868" s="4"/>
      <c r="E5868" s="4"/>
    </row>
    <row r="5869" spans="1:5">
      <c r="A5869" s="2" t="s">
        <v>1761</v>
      </c>
      <c r="B5869" s="6">
        <v>10813000</v>
      </c>
      <c r="C5869" s="4"/>
      <c r="D5869" s="4"/>
      <c r="E5869" s="4"/>
    </row>
    <row r="5870" spans="1:5">
      <c r="A5870" s="3" t="s">
        <v>3499</v>
      </c>
      <c r="B5870" s="4"/>
      <c r="C5870" s="4"/>
      <c r="D5870" s="4"/>
      <c r="E5870" s="4"/>
    </row>
    <row r="5871" spans="1:5">
      <c r="A5871" s="2" t="s">
        <v>529</v>
      </c>
      <c r="B5871" s="6">
        <v>1653000</v>
      </c>
      <c r="C5871" s="4"/>
      <c r="D5871" s="4"/>
      <c r="E5871" s="4"/>
    </row>
    <row r="5872" spans="1:5">
      <c r="A5872" s="2" t="s">
        <v>1762</v>
      </c>
      <c r="B5872" s="6">
        <v>10757000</v>
      </c>
      <c r="C5872" s="4"/>
      <c r="D5872" s="4"/>
      <c r="E5872" s="4"/>
    </row>
    <row r="5873" spans="1:5">
      <c r="A5873" s="3" t="s">
        <v>3500</v>
      </c>
      <c r="B5873" s="4"/>
      <c r="C5873" s="4"/>
      <c r="D5873" s="4"/>
      <c r="E5873" s="4"/>
    </row>
    <row r="5874" spans="1:5">
      <c r="A5874" s="2" t="s">
        <v>1763</v>
      </c>
      <c r="B5874" s="4">
        <v>0</v>
      </c>
      <c r="C5874" s="4"/>
      <c r="D5874" s="4"/>
      <c r="E5874" s="4"/>
    </row>
    <row r="5875" spans="1:5" ht="30">
      <c r="A5875" s="3" t="s">
        <v>3501</v>
      </c>
      <c r="B5875" s="4"/>
      <c r="C5875" s="4"/>
      <c r="D5875" s="4"/>
      <c r="E5875" s="4"/>
    </row>
    <row r="5876" spans="1:5">
      <c r="A5876" s="2" t="s">
        <v>529</v>
      </c>
      <c r="B5876" s="6">
        <v>1653000</v>
      </c>
      <c r="C5876" s="4"/>
      <c r="D5876" s="4"/>
      <c r="E5876" s="4"/>
    </row>
    <row r="5877" spans="1:5">
      <c r="A5877" s="2" t="s">
        <v>1762</v>
      </c>
      <c r="B5877" s="6">
        <v>10757000</v>
      </c>
      <c r="C5877" s="4"/>
      <c r="D5877" s="4"/>
      <c r="E5877" s="4"/>
    </row>
    <row r="5878" spans="1:5">
      <c r="A5878" s="2" t="s">
        <v>160</v>
      </c>
      <c r="B5878" s="6">
        <v>12410000</v>
      </c>
      <c r="C5878" s="4"/>
      <c r="D5878" s="4"/>
      <c r="E5878" s="4"/>
    </row>
    <row r="5879" spans="1:5">
      <c r="A5879" s="2" t="s">
        <v>1764</v>
      </c>
      <c r="B5879" s="6">
        <v>277000</v>
      </c>
      <c r="C5879" s="4"/>
      <c r="D5879" s="4"/>
      <c r="E5879" s="4"/>
    </row>
    <row r="5880" spans="1:5">
      <c r="A5880" s="2" t="s">
        <v>32</v>
      </c>
      <c r="B5880" s="6">
        <v>12133000</v>
      </c>
      <c r="C5880" s="4"/>
      <c r="D5880" s="4"/>
      <c r="E5880" s="4"/>
    </row>
    <row r="5881" spans="1:5" ht="30">
      <c r="A5881" s="2" t="s">
        <v>1766</v>
      </c>
      <c r="B5881" s="4" t="s">
        <v>1795</v>
      </c>
      <c r="C5881" s="4"/>
      <c r="D5881" s="4"/>
      <c r="E5881" s="4"/>
    </row>
    <row r="5882" spans="1:5" ht="45">
      <c r="A5882" s="2" t="s">
        <v>3900</v>
      </c>
      <c r="B5882" s="4"/>
      <c r="C5882" s="4"/>
      <c r="D5882" s="4"/>
      <c r="E5882" s="4"/>
    </row>
    <row r="5883" spans="1:5" ht="30">
      <c r="A5883" s="3" t="s">
        <v>3498</v>
      </c>
      <c r="B5883" s="4"/>
      <c r="C5883" s="4"/>
      <c r="D5883" s="4"/>
      <c r="E5883" s="4"/>
    </row>
    <row r="5884" spans="1:5">
      <c r="A5884" s="2" t="s">
        <v>1761</v>
      </c>
      <c r="B5884" s="6">
        <v>11624000</v>
      </c>
      <c r="C5884" s="4"/>
      <c r="D5884" s="4"/>
      <c r="E5884" s="4"/>
    </row>
    <row r="5885" spans="1:5">
      <c r="A5885" s="3" t="s">
        <v>3499</v>
      </c>
      <c r="B5885" s="4"/>
      <c r="C5885" s="4"/>
      <c r="D5885" s="4"/>
      <c r="E5885" s="4"/>
    </row>
    <row r="5886" spans="1:5">
      <c r="A5886" s="2" t="s">
        <v>529</v>
      </c>
      <c r="B5886" s="6">
        <v>871000</v>
      </c>
      <c r="C5886" s="4"/>
      <c r="D5886" s="4"/>
      <c r="E5886" s="4"/>
    </row>
    <row r="5887" spans="1:5">
      <c r="A5887" s="2" t="s">
        <v>1762</v>
      </c>
      <c r="B5887" s="6">
        <v>17558000</v>
      </c>
      <c r="C5887" s="4"/>
      <c r="D5887" s="4"/>
      <c r="E5887" s="4"/>
    </row>
    <row r="5888" spans="1:5">
      <c r="A5888" s="3" t="s">
        <v>3500</v>
      </c>
      <c r="B5888" s="4"/>
      <c r="C5888" s="4"/>
      <c r="D5888" s="4"/>
      <c r="E5888" s="4"/>
    </row>
    <row r="5889" spans="1:5">
      <c r="A5889" s="2" t="s">
        <v>1763</v>
      </c>
      <c r="B5889" s="4">
        <v>0</v>
      </c>
      <c r="C5889" s="4"/>
      <c r="D5889" s="4"/>
      <c r="E5889" s="4"/>
    </row>
    <row r="5890" spans="1:5" ht="30">
      <c r="A5890" s="3" t="s">
        <v>3501</v>
      </c>
      <c r="B5890" s="4"/>
      <c r="C5890" s="4"/>
      <c r="D5890" s="4"/>
      <c r="E5890" s="4"/>
    </row>
    <row r="5891" spans="1:5">
      <c r="A5891" s="2" t="s">
        <v>529</v>
      </c>
      <c r="B5891" s="6">
        <v>871000</v>
      </c>
      <c r="C5891" s="4"/>
      <c r="D5891" s="4"/>
      <c r="E5891" s="4"/>
    </row>
    <row r="5892" spans="1:5">
      <c r="A5892" s="2" t="s">
        <v>1762</v>
      </c>
      <c r="B5892" s="6">
        <v>17558000</v>
      </c>
      <c r="C5892" s="4"/>
      <c r="D5892" s="4"/>
      <c r="E5892" s="4"/>
    </row>
    <row r="5893" spans="1:5">
      <c r="A5893" s="2" t="s">
        <v>160</v>
      </c>
      <c r="B5893" s="6">
        <v>18429000</v>
      </c>
      <c r="C5893" s="4"/>
      <c r="D5893" s="4"/>
      <c r="E5893" s="4"/>
    </row>
    <row r="5894" spans="1:5">
      <c r="A5894" s="2" t="s">
        <v>1764</v>
      </c>
      <c r="B5894" s="6">
        <v>44000</v>
      </c>
      <c r="C5894" s="4"/>
      <c r="D5894" s="4"/>
      <c r="E5894" s="4"/>
    </row>
    <row r="5895" spans="1:5">
      <c r="A5895" s="2" t="s">
        <v>32</v>
      </c>
      <c r="B5895" s="6">
        <v>18385000</v>
      </c>
      <c r="C5895" s="4"/>
      <c r="D5895" s="4"/>
      <c r="E5895" s="4"/>
    </row>
    <row r="5896" spans="1:5" ht="30">
      <c r="A5896" s="2" t="s">
        <v>1766</v>
      </c>
      <c r="B5896" s="4" t="s">
        <v>1769</v>
      </c>
      <c r="C5896" s="4"/>
      <c r="D5896" s="4"/>
      <c r="E5896" s="4"/>
    </row>
    <row r="5897" spans="1:5" ht="30">
      <c r="A5897" s="2" t="s">
        <v>3901</v>
      </c>
      <c r="B5897" s="4"/>
      <c r="C5897" s="4"/>
      <c r="D5897" s="4"/>
      <c r="E5897" s="4"/>
    </row>
    <row r="5898" spans="1:5" ht="30">
      <c r="A5898" s="3" t="s">
        <v>3498</v>
      </c>
      <c r="B5898" s="4"/>
      <c r="C5898" s="4"/>
      <c r="D5898" s="4"/>
      <c r="E5898" s="4"/>
    </row>
    <row r="5899" spans="1:5">
      <c r="A5899" s="2" t="s">
        <v>1761</v>
      </c>
      <c r="B5899" s="6">
        <v>886261000</v>
      </c>
      <c r="C5899" s="4"/>
      <c r="D5899" s="4"/>
      <c r="E5899" s="4"/>
    </row>
    <row r="5900" spans="1:5">
      <c r="A5900" s="3" t="s">
        <v>3499</v>
      </c>
      <c r="B5900" s="4"/>
      <c r="C5900" s="4"/>
      <c r="D5900" s="4"/>
      <c r="E5900" s="4"/>
    </row>
    <row r="5901" spans="1:5">
      <c r="A5901" s="2" t="s">
        <v>529</v>
      </c>
      <c r="B5901" s="6">
        <v>101515000</v>
      </c>
      <c r="C5901" s="4"/>
      <c r="D5901" s="4"/>
      <c r="E5901" s="4"/>
    </row>
    <row r="5902" spans="1:5">
      <c r="A5902" s="2" t="s">
        <v>1762</v>
      </c>
      <c r="B5902" s="6">
        <v>985375000</v>
      </c>
      <c r="C5902" s="4"/>
      <c r="D5902" s="4"/>
      <c r="E5902" s="4"/>
    </row>
    <row r="5903" spans="1:5">
      <c r="A5903" s="3" t="s">
        <v>3500</v>
      </c>
      <c r="B5903" s="4"/>
      <c r="C5903" s="4"/>
      <c r="D5903" s="4"/>
      <c r="E5903" s="4"/>
    </row>
    <row r="5904" spans="1:5">
      <c r="A5904" s="2" t="s">
        <v>1763</v>
      </c>
      <c r="B5904" s="6">
        <v>17525000</v>
      </c>
      <c r="C5904" s="4"/>
      <c r="D5904" s="4"/>
      <c r="E5904" s="4"/>
    </row>
    <row r="5905" spans="1:5" ht="30">
      <c r="A5905" s="3" t="s">
        <v>3501</v>
      </c>
      <c r="B5905" s="4"/>
      <c r="C5905" s="4"/>
      <c r="D5905" s="4"/>
      <c r="E5905" s="4"/>
    </row>
    <row r="5906" spans="1:5">
      <c r="A5906" s="2" t="s">
        <v>529</v>
      </c>
      <c r="B5906" s="6">
        <v>101515000</v>
      </c>
      <c r="C5906" s="4"/>
      <c r="D5906" s="4"/>
      <c r="E5906" s="4"/>
    </row>
    <row r="5907" spans="1:5">
      <c r="A5907" s="2" t="s">
        <v>1762</v>
      </c>
      <c r="B5907" s="6">
        <v>1002900000</v>
      </c>
      <c r="C5907" s="4"/>
      <c r="D5907" s="4"/>
      <c r="E5907" s="4"/>
    </row>
    <row r="5908" spans="1:5">
      <c r="A5908" s="2" t="s">
        <v>160</v>
      </c>
      <c r="B5908" s="6">
        <v>1104415000</v>
      </c>
      <c r="C5908" s="4"/>
      <c r="D5908" s="4"/>
      <c r="E5908" s="4"/>
    </row>
    <row r="5909" spans="1:5">
      <c r="A5909" s="2" t="s">
        <v>1764</v>
      </c>
      <c r="B5909" s="6">
        <v>59524000</v>
      </c>
      <c r="C5909" s="4"/>
      <c r="D5909" s="4"/>
      <c r="E5909" s="4"/>
    </row>
    <row r="5910" spans="1:5">
      <c r="A5910" s="2" t="s">
        <v>32</v>
      </c>
      <c r="B5910" s="6">
        <v>1044891000</v>
      </c>
      <c r="C5910" s="4"/>
      <c r="D5910" s="4"/>
      <c r="E5910" s="4"/>
    </row>
    <row r="5911" spans="1:5" ht="45">
      <c r="A5911" s="2" t="s">
        <v>3902</v>
      </c>
      <c r="B5911" s="4"/>
      <c r="C5911" s="4"/>
      <c r="D5911" s="4"/>
      <c r="E5911" s="4"/>
    </row>
    <row r="5912" spans="1:5" ht="30">
      <c r="A5912" s="3" t="s">
        <v>3498</v>
      </c>
      <c r="B5912" s="4"/>
      <c r="C5912" s="4"/>
      <c r="D5912" s="4"/>
      <c r="E5912" s="4"/>
    </row>
    <row r="5913" spans="1:5">
      <c r="A5913" s="2" t="s">
        <v>1761</v>
      </c>
      <c r="B5913" s="6">
        <v>15914000</v>
      </c>
      <c r="C5913" s="4"/>
      <c r="D5913" s="4"/>
      <c r="E5913" s="4"/>
    </row>
    <row r="5914" spans="1:5">
      <c r="A5914" s="3" t="s">
        <v>3499</v>
      </c>
      <c r="B5914" s="4"/>
      <c r="C5914" s="4"/>
      <c r="D5914" s="4"/>
      <c r="E5914" s="4"/>
    </row>
    <row r="5915" spans="1:5">
      <c r="A5915" s="2" t="s">
        <v>529</v>
      </c>
      <c r="B5915" s="6">
        <v>5790000</v>
      </c>
      <c r="C5915" s="4"/>
      <c r="D5915" s="4"/>
      <c r="E5915" s="4"/>
    </row>
    <row r="5916" spans="1:5">
      <c r="A5916" s="2" t="s">
        <v>1762</v>
      </c>
      <c r="B5916" s="6">
        <v>19902000</v>
      </c>
      <c r="C5916" s="4"/>
      <c r="D5916" s="4"/>
      <c r="E5916" s="4"/>
    </row>
    <row r="5917" spans="1:5">
      <c r="A5917" s="3" t="s">
        <v>3500</v>
      </c>
      <c r="B5917" s="4"/>
      <c r="C5917" s="4"/>
      <c r="D5917" s="4"/>
      <c r="E5917" s="4"/>
    </row>
    <row r="5918" spans="1:5">
      <c r="A5918" s="2" t="s">
        <v>1763</v>
      </c>
      <c r="B5918" s="6">
        <v>586000</v>
      </c>
      <c r="C5918" s="4"/>
      <c r="D5918" s="4"/>
      <c r="E5918" s="4"/>
    </row>
    <row r="5919" spans="1:5" ht="30">
      <c r="A5919" s="3" t="s">
        <v>3501</v>
      </c>
      <c r="B5919" s="4"/>
      <c r="C5919" s="4"/>
      <c r="D5919" s="4"/>
      <c r="E5919" s="4"/>
    </row>
    <row r="5920" spans="1:5">
      <c r="A5920" s="2" t="s">
        <v>529</v>
      </c>
      <c r="B5920" s="6">
        <v>5790000</v>
      </c>
      <c r="C5920" s="4"/>
      <c r="D5920" s="4"/>
      <c r="E5920" s="4"/>
    </row>
    <row r="5921" spans="1:5">
      <c r="A5921" s="2" t="s">
        <v>1762</v>
      </c>
      <c r="B5921" s="6">
        <v>20488000</v>
      </c>
      <c r="C5921" s="4"/>
      <c r="D5921" s="4"/>
      <c r="E5921" s="4"/>
    </row>
    <row r="5922" spans="1:5">
      <c r="A5922" s="2" t="s">
        <v>160</v>
      </c>
      <c r="B5922" s="6">
        <v>26278000</v>
      </c>
      <c r="C5922" s="4"/>
      <c r="D5922" s="4"/>
      <c r="E5922" s="4"/>
    </row>
    <row r="5923" spans="1:5">
      <c r="A5923" s="2" t="s">
        <v>1764</v>
      </c>
      <c r="B5923" s="6">
        <v>3295000</v>
      </c>
      <c r="C5923" s="4"/>
      <c r="D5923" s="4"/>
      <c r="E5923" s="4"/>
    </row>
    <row r="5924" spans="1:5">
      <c r="A5924" s="2" t="s">
        <v>32</v>
      </c>
      <c r="B5924" s="6">
        <v>22983000</v>
      </c>
      <c r="C5924" s="4"/>
      <c r="D5924" s="4"/>
      <c r="E5924" s="4"/>
    </row>
    <row r="5925" spans="1:5" ht="30">
      <c r="A5925" s="2" t="s">
        <v>1766</v>
      </c>
      <c r="B5925" s="4" t="s">
        <v>1795</v>
      </c>
      <c r="C5925" s="4"/>
      <c r="D5925" s="4"/>
      <c r="E5925" s="4"/>
    </row>
    <row r="5926" spans="1:5" ht="45">
      <c r="A5926" s="2" t="s">
        <v>3903</v>
      </c>
      <c r="B5926" s="4"/>
      <c r="C5926" s="4"/>
      <c r="D5926" s="4"/>
      <c r="E5926" s="4"/>
    </row>
    <row r="5927" spans="1:5" ht="30">
      <c r="A5927" s="3" t="s">
        <v>3498</v>
      </c>
      <c r="B5927" s="4"/>
      <c r="C5927" s="4"/>
      <c r="D5927" s="4"/>
      <c r="E5927" s="4"/>
    </row>
    <row r="5928" spans="1:5">
      <c r="A5928" s="2" t="s">
        <v>1761</v>
      </c>
      <c r="B5928" s="6">
        <v>11132000</v>
      </c>
      <c r="C5928" s="4"/>
      <c r="D5928" s="4"/>
      <c r="E5928" s="4"/>
    </row>
    <row r="5929" spans="1:5">
      <c r="A5929" s="3" t="s">
        <v>3499</v>
      </c>
      <c r="B5929" s="4"/>
      <c r="C5929" s="4"/>
      <c r="D5929" s="4"/>
      <c r="E5929" s="4"/>
    </row>
    <row r="5930" spans="1:5">
      <c r="A5930" s="2" t="s">
        <v>529</v>
      </c>
      <c r="B5930" s="6">
        <v>1000000</v>
      </c>
      <c r="C5930" s="4"/>
      <c r="D5930" s="4"/>
      <c r="E5930" s="4"/>
    </row>
    <row r="5931" spans="1:5">
      <c r="A5931" s="2" t="s">
        <v>1762</v>
      </c>
      <c r="B5931" s="6">
        <v>16416000</v>
      </c>
      <c r="C5931" s="4"/>
      <c r="D5931" s="4"/>
      <c r="E5931" s="4"/>
    </row>
    <row r="5932" spans="1:5">
      <c r="A5932" s="3" t="s">
        <v>3500</v>
      </c>
      <c r="B5932" s="4"/>
      <c r="C5932" s="4"/>
      <c r="D5932" s="4"/>
      <c r="E5932" s="4"/>
    </row>
    <row r="5933" spans="1:5">
      <c r="A5933" s="2" t="s">
        <v>1763</v>
      </c>
      <c r="B5933" s="6">
        <v>10000</v>
      </c>
      <c r="C5933" s="4"/>
      <c r="D5933" s="4"/>
      <c r="E5933" s="4"/>
    </row>
    <row r="5934" spans="1:5" ht="30">
      <c r="A5934" s="3" t="s">
        <v>3501</v>
      </c>
      <c r="B5934" s="4"/>
      <c r="C5934" s="4"/>
      <c r="D5934" s="4"/>
      <c r="E5934" s="4"/>
    </row>
    <row r="5935" spans="1:5">
      <c r="A5935" s="2" t="s">
        <v>529</v>
      </c>
      <c r="B5935" s="6">
        <v>1000000</v>
      </c>
      <c r="C5935" s="4"/>
      <c r="D5935" s="4"/>
      <c r="E5935" s="4"/>
    </row>
    <row r="5936" spans="1:5">
      <c r="A5936" s="2" t="s">
        <v>1762</v>
      </c>
      <c r="B5936" s="6">
        <v>16426000</v>
      </c>
      <c r="C5936" s="4"/>
      <c r="D5936" s="4"/>
      <c r="E5936" s="4"/>
    </row>
    <row r="5937" spans="1:5">
      <c r="A5937" s="2" t="s">
        <v>160</v>
      </c>
      <c r="B5937" s="6">
        <v>17426000</v>
      </c>
      <c r="C5937" s="4"/>
      <c r="D5937" s="4"/>
      <c r="E5937" s="4"/>
    </row>
    <row r="5938" spans="1:5">
      <c r="A5938" s="2" t="s">
        <v>1764</v>
      </c>
      <c r="B5938" s="6">
        <v>325000</v>
      </c>
      <c r="C5938" s="4"/>
      <c r="D5938" s="4"/>
      <c r="E5938" s="4"/>
    </row>
    <row r="5939" spans="1:5">
      <c r="A5939" s="2" t="s">
        <v>32</v>
      </c>
      <c r="B5939" s="6">
        <v>17101000</v>
      </c>
      <c r="C5939" s="4"/>
      <c r="D5939" s="4"/>
      <c r="E5939" s="4"/>
    </row>
    <row r="5940" spans="1:5" ht="30">
      <c r="A5940" s="2" t="s">
        <v>1766</v>
      </c>
      <c r="B5940" s="4" t="s">
        <v>1795</v>
      </c>
      <c r="C5940" s="4"/>
      <c r="D5940" s="4"/>
      <c r="E5940" s="4"/>
    </row>
    <row r="5941" spans="1:5" ht="45">
      <c r="A5941" s="2" t="s">
        <v>3904</v>
      </c>
      <c r="B5941" s="4"/>
      <c r="C5941" s="4"/>
      <c r="D5941" s="4"/>
      <c r="E5941" s="4"/>
    </row>
    <row r="5942" spans="1:5" ht="30">
      <c r="A5942" s="3" t="s">
        <v>3498</v>
      </c>
      <c r="B5942" s="4"/>
      <c r="C5942" s="4"/>
      <c r="D5942" s="4"/>
      <c r="E5942" s="4"/>
    </row>
    <row r="5943" spans="1:5">
      <c r="A5943" s="2" t="s">
        <v>1761</v>
      </c>
      <c r="B5943" s="6">
        <v>15565000</v>
      </c>
      <c r="C5943" s="4"/>
      <c r="D5943" s="4"/>
      <c r="E5943" s="4"/>
    </row>
    <row r="5944" spans="1:5">
      <c r="A5944" s="3" t="s">
        <v>3499</v>
      </c>
      <c r="B5944" s="4"/>
      <c r="C5944" s="4"/>
      <c r="D5944" s="4"/>
      <c r="E5944" s="4"/>
    </row>
    <row r="5945" spans="1:5">
      <c r="A5945" s="2" t="s">
        <v>529</v>
      </c>
      <c r="B5945" s="6">
        <v>2260000</v>
      </c>
      <c r="C5945" s="4"/>
      <c r="D5945" s="4"/>
      <c r="E5945" s="4"/>
    </row>
    <row r="5946" spans="1:5">
      <c r="A5946" s="2" t="s">
        <v>1762</v>
      </c>
      <c r="B5946" s="6">
        <v>20149000</v>
      </c>
      <c r="C5946" s="4"/>
      <c r="D5946" s="4"/>
      <c r="E5946" s="4"/>
    </row>
    <row r="5947" spans="1:5">
      <c r="A5947" s="3" t="s">
        <v>3500</v>
      </c>
      <c r="B5947" s="4"/>
      <c r="C5947" s="4"/>
      <c r="D5947" s="4"/>
      <c r="E5947" s="4"/>
    </row>
    <row r="5948" spans="1:5">
      <c r="A5948" s="2" t="s">
        <v>1763</v>
      </c>
      <c r="B5948" s="6">
        <v>180000</v>
      </c>
      <c r="C5948" s="4"/>
      <c r="D5948" s="4"/>
      <c r="E5948" s="4"/>
    </row>
    <row r="5949" spans="1:5" ht="30">
      <c r="A5949" s="3" t="s">
        <v>3501</v>
      </c>
      <c r="B5949" s="4"/>
      <c r="C5949" s="4"/>
      <c r="D5949" s="4"/>
      <c r="E5949" s="4"/>
    </row>
    <row r="5950" spans="1:5">
      <c r="A5950" s="2" t="s">
        <v>529</v>
      </c>
      <c r="B5950" s="6">
        <v>2260000</v>
      </c>
      <c r="C5950" s="4"/>
      <c r="D5950" s="4"/>
      <c r="E5950" s="4"/>
    </row>
    <row r="5951" spans="1:5">
      <c r="A5951" s="2" t="s">
        <v>1762</v>
      </c>
      <c r="B5951" s="6">
        <v>20329000</v>
      </c>
      <c r="C5951" s="4"/>
      <c r="D5951" s="4"/>
      <c r="E5951" s="4"/>
    </row>
    <row r="5952" spans="1:5">
      <c r="A5952" s="2" t="s">
        <v>160</v>
      </c>
      <c r="B5952" s="6">
        <v>22589000</v>
      </c>
      <c r="C5952" s="4"/>
      <c r="D5952" s="4"/>
      <c r="E5952" s="4"/>
    </row>
    <row r="5953" spans="1:5">
      <c r="A5953" s="2" t="s">
        <v>1764</v>
      </c>
      <c r="B5953" s="6">
        <v>411000</v>
      </c>
      <c r="C5953" s="4"/>
      <c r="D5953" s="4"/>
      <c r="E5953" s="4"/>
    </row>
    <row r="5954" spans="1:5">
      <c r="A5954" s="2" t="s">
        <v>32</v>
      </c>
      <c r="B5954" s="6">
        <v>22178000</v>
      </c>
      <c r="C5954" s="4"/>
      <c r="D5954" s="4"/>
      <c r="E5954" s="4"/>
    </row>
    <row r="5955" spans="1:5" ht="30">
      <c r="A5955" s="2" t="s">
        <v>1766</v>
      </c>
      <c r="B5955" s="4" t="s">
        <v>1795</v>
      </c>
      <c r="C5955" s="4"/>
      <c r="D5955" s="4"/>
      <c r="E5955" s="4"/>
    </row>
    <row r="5956" spans="1:5" ht="45">
      <c r="A5956" s="2" t="s">
        <v>3905</v>
      </c>
      <c r="B5956" s="4"/>
      <c r="C5956" s="4"/>
      <c r="D5956" s="4"/>
      <c r="E5956" s="4"/>
    </row>
    <row r="5957" spans="1:5" ht="30">
      <c r="A5957" s="3" t="s">
        <v>3498</v>
      </c>
      <c r="B5957" s="4"/>
      <c r="C5957" s="4"/>
      <c r="D5957" s="4"/>
      <c r="E5957" s="4"/>
    </row>
    <row r="5958" spans="1:5">
      <c r="A5958" s="2" t="s">
        <v>1761</v>
      </c>
      <c r="B5958" s="6">
        <v>10674000</v>
      </c>
      <c r="C5958" s="4"/>
      <c r="D5958" s="4"/>
      <c r="E5958" s="4"/>
    </row>
    <row r="5959" spans="1:5">
      <c r="A5959" s="3" t="s">
        <v>3499</v>
      </c>
      <c r="B5959" s="4"/>
      <c r="C5959" s="4"/>
      <c r="D5959" s="4"/>
      <c r="E5959" s="4"/>
    </row>
    <row r="5960" spans="1:5">
      <c r="A5960" s="2" t="s">
        <v>529</v>
      </c>
      <c r="B5960" s="6">
        <v>1210000</v>
      </c>
      <c r="C5960" s="4"/>
      <c r="D5960" s="4"/>
      <c r="E5960" s="4"/>
    </row>
    <row r="5961" spans="1:5">
      <c r="A5961" s="2" t="s">
        <v>1762</v>
      </c>
      <c r="B5961" s="6">
        <v>10988000</v>
      </c>
      <c r="C5961" s="4"/>
      <c r="D5961" s="4"/>
      <c r="E5961" s="4"/>
    </row>
    <row r="5962" spans="1:5">
      <c r="A5962" s="3" t="s">
        <v>3500</v>
      </c>
      <c r="B5962" s="4"/>
      <c r="C5962" s="4"/>
      <c r="D5962" s="4"/>
      <c r="E5962" s="4"/>
    </row>
    <row r="5963" spans="1:5">
      <c r="A5963" s="2" t="s">
        <v>1763</v>
      </c>
      <c r="B5963" s="4">
        <v>0</v>
      </c>
      <c r="C5963" s="4"/>
      <c r="D5963" s="4"/>
      <c r="E5963" s="4"/>
    </row>
    <row r="5964" spans="1:5" ht="30">
      <c r="A5964" s="3" t="s">
        <v>3501</v>
      </c>
      <c r="B5964" s="4"/>
      <c r="C5964" s="4"/>
      <c r="D5964" s="4"/>
      <c r="E5964" s="4"/>
    </row>
    <row r="5965" spans="1:5">
      <c r="A5965" s="2" t="s">
        <v>529</v>
      </c>
      <c r="B5965" s="6">
        <v>1210000</v>
      </c>
      <c r="C5965" s="4"/>
      <c r="D5965" s="4"/>
      <c r="E5965" s="4"/>
    </row>
    <row r="5966" spans="1:5">
      <c r="A5966" s="2" t="s">
        <v>1762</v>
      </c>
      <c r="B5966" s="6">
        <v>10988000</v>
      </c>
      <c r="C5966" s="4"/>
      <c r="D5966" s="4"/>
      <c r="E5966" s="4"/>
    </row>
    <row r="5967" spans="1:5">
      <c r="A5967" s="2" t="s">
        <v>160</v>
      </c>
      <c r="B5967" s="6">
        <v>12198000</v>
      </c>
      <c r="C5967" s="4"/>
      <c r="D5967" s="4"/>
      <c r="E5967" s="4"/>
    </row>
    <row r="5968" spans="1:5">
      <c r="A5968" s="2" t="s">
        <v>1764</v>
      </c>
      <c r="B5968" s="6">
        <v>30000</v>
      </c>
      <c r="C5968" s="4"/>
      <c r="D5968" s="4"/>
      <c r="E5968" s="4"/>
    </row>
    <row r="5969" spans="1:5">
      <c r="A5969" s="2" t="s">
        <v>32</v>
      </c>
      <c r="B5969" s="6">
        <v>12168000</v>
      </c>
      <c r="C5969" s="4"/>
      <c r="D5969" s="4"/>
      <c r="E5969" s="4"/>
    </row>
    <row r="5970" spans="1:5" ht="30">
      <c r="A5970" s="2" t="s">
        <v>1766</v>
      </c>
      <c r="B5970" s="4" t="s">
        <v>1795</v>
      </c>
      <c r="C5970" s="4"/>
      <c r="D5970" s="4"/>
      <c r="E5970" s="4"/>
    </row>
    <row r="5971" spans="1:5" ht="45">
      <c r="A5971" s="2" t="s">
        <v>3906</v>
      </c>
      <c r="B5971" s="4"/>
      <c r="C5971" s="4"/>
      <c r="D5971" s="4"/>
      <c r="E5971" s="4"/>
    </row>
    <row r="5972" spans="1:5" ht="30">
      <c r="A5972" s="3" t="s">
        <v>3498</v>
      </c>
      <c r="B5972" s="4"/>
      <c r="C5972" s="4"/>
      <c r="D5972" s="4"/>
      <c r="E5972" s="4"/>
    </row>
    <row r="5973" spans="1:5">
      <c r="A5973" s="2" t="s">
        <v>1761</v>
      </c>
      <c r="B5973" s="6">
        <v>7520000</v>
      </c>
      <c r="C5973" s="4"/>
      <c r="D5973" s="4"/>
      <c r="E5973" s="4"/>
    </row>
    <row r="5974" spans="1:5">
      <c r="A5974" s="3" t="s">
        <v>3499</v>
      </c>
      <c r="B5974" s="4"/>
      <c r="C5974" s="4"/>
      <c r="D5974" s="4"/>
      <c r="E5974" s="4"/>
    </row>
    <row r="5975" spans="1:5">
      <c r="A5975" s="2" t="s">
        <v>529</v>
      </c>
      <c r="B5975" s="6">
        <v>490000</v>
      </c>
      <c r="C5975" s="4"/>
      <c r="D5975" s="4"/>
      <c r="E5975" s="4"/>
    </row>
    <row r="5976" spans="1:5">
      <c r="A5976" s="2" t="s">
        <v>1762</v>
      </c>
      <c r="B5976" s="6">
        <v>6900000</v>
      </c>
      <c r="C5976" s="4"/>
      <c r="D5976" s="4"/>
      <c r="E5976" s="4"/>
    </row>
    <row r="5977" spans="1:5">
      <c r="A5977" s="3" t="s">
        <v>3500</v>
      </c>
      <c r="B5977" s="4"/>
      <c r="C5977" s="4"/>
      <c r="D5977" s="4"/>
      <c r="E5977" s="4"/>
    </row>
    <row r="5978" spans="1:5">
      <c r="A5978" s="2" t="s">
        <v>1763</v>
      </c>
      <c r="B5978" s="6">
        <v>10000</v>
      </c>
      <c r="C5978" s="4"/>
      <c r="D5978" s="4"/>
      <c r="E5978" s="4"/>
    </row>
    <row r="5979" spans="1:5" ht="30">
      <c r="A5979" s="3" t="s">
        <v>3501</v>
      </c>
      <c r="B5979" s="4"/>
      <c r="C5979" s="4"/>
      <c r="D5979" s="4"/>
      <c r="E5979" s="4"/>
    </row>
    <row r="5980" spans="1:5">
      <c r="A5980" s="2" t="s">
        <v>529</v>
      </c>
      <c r="B5980" s="6">
        <v>490000</v>
      </c>
      <c r="C5980" s="4"/>
      <c r="D5980" s="4"/>
      <c r="E5980" s="4"/>
    </row>
    <row r="5981" spans="1:5">
      <c r="A5981" s="2" t="s">
        <v>1762</v>
      </c>
      <c r="B5981" s="6">
        <v>6910000</v>
      </c>
      <c r="C5981" s="4"/>
      <c r="D5981" s="4"/>
      <c r="E5981" s="4"/>
    </row>
    <row r="5982" spans="1:5">
      <c r="A5982" s="2" t="s">
        <v>160</v>
      </c>
      <c r="B5982" s="6">
        <v>7400000</v>
      </c>
      <c r="C5982" s="4"/>
      <c r="D5982" s="4"/>
      <c r="E5982" s="4"/>
    </row>
    <row r="5983" spans="1:5">
      <c r="A5983" s="2" t="s">
        <v>1764</v>
      </c>
      <c r="B5983" s="6">
        <v>161000</v>
      </c>
      <c r="C5983" s="4"/>
      <c r="D5983" s="4"/>
      <c r="E5983" s="4"/>
    </row>
    <row r="5984" spans="1:5">
      <c r="A5984" s="2" t="s">
        <v>32</v>
      </c>
      <c r="B5984" s="6">
        <v>7239000</v>
      </c>
      <c r="C5984" s="4"/>
      <c r="D5984" s="4"/>
      <c r="E5984" s="4"/>
    </row>
    <row r="5985" spans="1:5" ht="30">
      <c r="A5985" s="2" t="s">
        <v>1766</v>
      </c>
      <c r="B5985" s="4" t="s">
        <v>1795</v>
      </c>
      <c r="C5985" s="4"/>
      <c r="D5985" s="4"/>
      <c r="E5985" s="4"/>
    </row>
    <row r="5986" spans="1:5" ht="45">
      <c r="A5986" s="2" t="s">
        <v>3907</v>
      </c>
      <c r="B5986" s="4"/>
      <c r="C5986" s="4"/>
      <c r="D5986" s="4"/>
      <c r="E5986" s="4"/>
    </row>
    <row r="5987" spans="1:5" ht="30">
      <c r="A5987" s="3" t="s">
        <v>3498</v>
      </c>
      <c r="B5987" s="4"/>
      <c r="C5987" s="4"/>
      <c r="D5987" s="4"/>
      <c r="E5987" s="4"/>
    </row>
    <row r="5988" spans="1:5">
      <c r="A5988" s="2" t="s">
        <v>1761</v>
      </c>
      <c r="B5988" s="6">
        <v>4540000</v>
      </c>
      <c r="C5988" s="4"/>
      <c r="D5988" s="4"/>
      <c r="E5988" s="4"/>
    </row>
    <row r="5989" spans="1:5">
      <c r="A5989" s="3" t="s">
        <v>3499</v>
      </c>
      <c r="B5989" s="4"/>
      <c r="C5989" s="4"/>
      <c r="D5989" s="4"/>
      <c r="E5989" s="4"/>
    </row>
    <row r="5990" spans="1:5">
      <c r="A5990" s="2" t="s">
        <v>529</v>
      </c>
      <c r="B5990" s="6">
        <v>510000</v>
      </c>
      <c r="C5990" s="4"/>
      <c r="D5990" s="4"/>
      <c r="E5990" s="4"/>
    </row>
    <row r="5991" spans="1:5">
      <c r="A5991" s="2" t="s">
        <v>1762</v>
      </c>
      <c r="B5991" s="6">
        <v>6848000</v>
      </c>
      <c r="C5991" s="4"/>
      <c r="D5991" s="4"/>
      <c r="E5991" s="4"/>
    </row>
    <row r="5992" spans="1:5">
      <c r="A5992" s="3" t="s">
        <v>3500</v>
      </c>
      <c r="B5992" s="4"/>
      <c r="C5992" s="4"/>
      <c r="D5992" s="4"/>
      <c r="E5992" s="4"/>
    </row>
    <row r="5993" spans="1:5">
      <c r="A5993" s="2" t="s">
        <v>1763</v>
      </c>
      <c r="B5993" s="6">
        <v>35000</v>
      </c>
      <c r="C5993" s="4"/>
      <c r="D5993" s="4"/>
      <c r="E5993" s="4"/>
    </row>
    <row r="5994" spans="1:5" ht="30">
      <c r="A5994" s="3" t="s">
        <v>3501</v>
      </c>
      <c r="B5994" s="4"/>
      <c r="C5994" s="4"/>
      <c r="D5994" s="4"/>
      <c r="E5994" s="4"/>
    </row>
    <row r="5995" spans="1:5">
      <c r="A5995" s="2" t="s">
        <v>529</v>
      </c>
      <c r="B5995" s="6">
        <v>510000</v>
      </c>
      <c r="C5995" s="4"/>
      <c r="D5995" s="4"/>
      <c r="E5995" s="4"/>
    </row>
    <row r="5996" spans="1:5">
      <c r="A5996" s="2" t="s">
        <v>1762</v>
      </c>
      <c r="B5996" s="6">
        <v>6883000</v>
      </c>
      <c r="C5996" s="4"/>
      <c r="D5996" s="4"/>
      <c r="E5996" s="4"/>
    </row>
    <row r="5997" spans="1:5">
      <c r="A5997" s="2" t="s">
        <v>160</v>
      </c>
      <c r="B5997" s="6">
        <v>7393000</v>
      </c>
      <c r="C5997" s="4"/>
      <c r="D5997" s="4"/>
      <c r="E5997" s="4"/>
    </row>
    <row r="5998" spans="1:5">
      <c r="A5998" s="2" t="s">
        <v>1764</v>
      </c>
      <c r="B5998" s="6">
        <v>152000</v>
      </c>
      <c r="C5998" s="4"/>
      <c r="D5998" s="4"/>
      <c r="E5998" s="4"/>
    </row>
    <row r="5999" spans="1:5">
      <c r="A5999" s="2" t="s">
        <v>32</v>
      </c>
      <c r="B5999" s="6">
        <v>7241000</v>
      </c>
      <c r="C5999" s="4"/>
      <c r="D5999" s="4"/>
      <c r="E5999" s="4"/>
    </row>
    <row r="6000" spans="1:5" ht="30">
      <c r="A6000" s="2" t="s">
        <v>1766</v>
      </c>
      <c r="B6000" s="4" t="s">
        <v>1795</v>
      </c>
      <c r="C6000" s="4"/>
      <c r="D6000" s="4"/>
      <c r="E6000" s="4"/>
    </row>
    <row r="6001" spans="1:5" ht="45">
      <c r="A6001" s="2" t="s">
        <v>3908</v>
      </c>
      <c r="B6001" s="4"/>
      <c r="C6001" s="4"/>
      <c r="D6001" s="4"/>
      <c r="E6001" s="4"/>
    </row>
    <row r="6002" spans="1:5" ht="30">
      <c r="A6002" s="3" t="s">
        <v>3498</v>
      </c>
      <c r="B6002" s="4"/>
      <c r="C6002" s="4"/>
      <c r="D6002" s="4"/>
      <c r="E6002" s="4"/>
    </row>
    <row r="6003" spans="1:5">
      <c r="A6003" s="2" t="s">
        <v>1761</v>
      </c>
      <c r="B6003" s="6">
        <v>10400000</v>
      </c>
      <c r="C6003" s="4"/>
      <c r="D6003" s="4"/>
      <c r="E6003" s="4"/>
    </row>
    <row r="6004" spans="1:5">
      <c r="A6004" s="3" t="s">
        <v>3499</v>
      </c>
      <c r="B6004" s="4"/>
      <c r="C6004" s="4"/>
      <c r="D6004" s="4"/>
      <c r="E6004" s="4"/>
    </row>
    <row r="6005" spans="1:5">
      <c r="A6005" s="2" t="s">
        <v>529</v>
      </c>
      <c r="B6005" s="6">
        <v>510000</v>
      </c>
      <c r="C6005" s="4"/>
      <c r="D6005" s="4"/>
      <c r="E6005" s="4"/>
    </row>
    <row r="6006" spans="1:5">
      <c r="A6006" s="2" t="s">
        <v>1762</v>
      </c>
      <c r="B6006" s="6">
        <v>13149000</v>
      </c>
      <c r="C6006" s="4"/>
      <c r="D6006" s="4"/>
      <c r="E6006" s="4"/>
    </row>
    <row r="6007" spans="1:5">
      <c r="A6007" s="3" t="s">
        <v>3500</v>
      </c>
      <c r="B6007" s="4"/>
      <c r="C6007" s="4"/>
      <c r="D6007" s="4"/>
      <c r="E6007" s="4"/>
    </row>
    <row r="6008" spans="1:5">
      <c r="A6008" s="2" t="s">
        <v>1763</v>
      </c>
      <c r="B6008" s="4">
        <v>0</v>
      </c>
      <c r="C6008" s="4"/>
      <c r="D6008" s="4"/>
      <c r="E6008" s="4"/>
    </row>
    <row r="6009" spans="1:5" ht="30">
      <c r="A6009" s="3" t="s">
        <v>3501</v>
      </c>
      <c r="B6009" s="4"/>
      <c r="C6009" s="4"/>
      <c r="D6009" s="4"/>
      <c r="E6009" s="4"/>
    </row>
    <row r="6010" spans="1:5">
      <c r="A6010" s="2" t="s">
        <v>529</v>
      </c>
      <c r="B6010" s="6">
        <v>510000</v>
      </c>
      <c r="C6010" s="4"/>
      <c r="D6010" s="4"/>
      <c r="E6010" s="4"/>
    </row>
    <row r="6011" spans="1:5">
      <c r="A6011" s="2" t="s">
        <v>1762</v>
      </c>
      <c r="B6011" s="6">
        <v>13149000</v>
      </c>
      <c r="C6011" s="4"/>
      <c r="D6011" s="4"/>
      <c r="E6011" s="4"/>
    </row>
    <row r="6012" spans="1:5">
      <c r="A6012" s="2" t="s">
        <v>160</v>
      </c>
      <c r="B6012" s="6">
        <v>13659000</v>
      </c>
      <c r="C6012" s="4"/>
      <c r="D6012" s="4"/>
      <c r="E6012" s="4"/>
    </row>
    <row r="6013" spans="1:5">
      <c r="A6013" s="2" t="s">
        <v>1764</v>
      </c>
      <c r="B6013" s="6">
        <v>242000</v>
      </c>
      <c r="C6013" s="4"/>
      <c r="D6013" s="4"/>
      <c r="E6013" s="4"/>
    </row>
    <row r="6014" spans="1:5">
      <c r="A6014" s="2" t="s">
        <v>32</v>
      </c>
      <c r="B6014" s="6">
        <v>13417000</v>
      </c>
      <c r="C6014" s="4"/>
      <c r="D6014" s="4"/>
      <c r="E6014" s="4"/>
    </row>
    <row r="6015" spans="1:5" ht="30">
      <c r="A6015" s="2" t="s">
        <v>1766</v>
      </c>
      <c r="B6015" s="4" t="s">
        <v>1795</v>
      </c>
      <c r="C6015" s="4"/>
      <c r="D6015" s="4"/>
      <c r="E6015" s="4"/>
    </row>
    <row r="6016" spans="1:5" ht="45">
      <c r="A6016" s="2" t="s">
        <v>3909</v>
      </c>
      <c r="B6016" s="4"/>
      <c r="C6016" s="4"/>
      <c r="D6016" s="4"/>
      <c r="E6016" s="4"/>
    </row>
    <row r="6017" spans="1:5" ht="30">
      <c r="A6017" s="3" t="s">
        <v>3498</v>
      </c>
      <c r="B6017" s="4"/>
      <c r="C6017" s="4"/>
      <c r="D6017" s="4"/>
      <c r="E6017" s="4"/>
    </row>
    <row r="6018" spans="1:5">
      <c r="A6018" s="2" t="s">
        <v>1761</v>
      </c>
      <c r="B6018" s="6">
        <v>4697000</v>
      </c>
      <c r="C6018" s="4"/>
      <c r="D6018" s="4"/>
      <c r="E6018" s="4"/>
    </row>
    <row r="6019" spans="1:5">
      <c r="A6019" s="3" t="s">
        <v>3499</v>
      </c>
      <c r="B6019" s="4"/>
      <c r="C6019" s="4"/>
      <c r="D6019" s="4"/>
      <c r="E6019" s="4"/>
    </row>
    <row r="6020" spans="1:5">
      <c r="A6020" s="2" t="s">
        <v>529</v>
      </c>
      <c r="B6020" s="6">
        <v>510000</v>
      </c>
      <c r="C6020" s="4"/>
      <c r="D6020" s="4"/>
      <c r="E6020" s="4"/>
    </row>
    <row r="6021" spans="1:5">
      <c r="A6021" s="2" t="s">
        <v>1762</v>
      </c>
      <c r="B6021" s="6">
        <v>8195000</v>
      </c>
      <c r="C6021" s="4"/>
      <c r="D6021" s="4"/>
      <c r="E6021" s="4"/>
    </row>
    <row r="6022" spans="1:5">
      <c r="A6022" s="3" t="s">
        <v>3500</v>
      </c>
      <c r="B6022" s="4"/>
      <c r="C6022" s="4"/>
      <c r="D6022" s="4"/>
      <c r="E6022" s="4"/>
    </row>
    <row r="6023" spans="1:5">
      <c r="A6023" s="2" t="s">
        <v>1763</v>
      </c>
      <c r="B6023" s="6">
        <v>69000</v>
      </c>
      <c r="C6023" s="4"/>
      <c r="D6023" s="4"/>
      <c r="E6023" s="4"/>
    </row>
    <row r="6024" spans="1:5" ht="30">
      <c r="A6024" s="3" t="s">
        <v>3501</v>
      </c>
      <c r="B6024" s="4"/>
      <c r="C6024" s="4"/>
      <c r="D6024" s="4"/>
      <c r="E6024" s="4"/>
    </row>
    <row r="6025" spans="1:5">
      <c r="A6025" s="2" t="s">
        <v>529</v>
      </c>
      <c r="B6025" s="6">
        <v>510000</v>
      </c>
      <c r="C6025" s="4"/>
      <c r="D6025" s="4"/>
      <c r="E6025" s="4"/>
    </row>
    <row r="6026" spans="1:5">
      <c r="A6026" s="2" t="s">
        <v>1762</v>
      </c>
      <c r="B6026" s="6">
        <v>8264000</v>
      </c>
      <c r="C6026" s="4"/>
      <c r="D6026" s="4"/>
      <c r="E6026" s="4"/>
    </row>
    <row r="6027" spans="1:5">
      <c r="A6027" s="2" t="s">
        <v>160</v>
      </c>
      <c r="B6027" s="6">
        <v>8774000</v>
      </c>
      <c r="C6027" s="4"/>
      <c r="D6027" s="4"/>
      <c r="E6027" s="4"/>
    </row>
    <row r="6028" spans="1:5">
      <c r="A6028" s="2" t="s">
        <v>1764</v>
      </c>
      <c r="B6028" s="6">
        <v>180000</v>
      </c>
      <c r="C6028" s="4"/>
      <c r="D6028" s="4"/>
      <c r="E6028" s="4"/>
    </row>
    <row r="6029" spans="1:5">
      <c r="A6029" s="2" t="s">
        <v>32</v>
      </c>
      <c r="B6029" s="6">
        <v>8594000</v>
      </c>
      <c r="C6029" s="4"/>
      <c r="D6029" s="4"/>
      <c r="E6029" s="4"/>
    </row>
    <row r="6030" spans="1:5" ht="30">
      <c r="A6030" s="2" t="s">
        <v>1766</v>
      </c>
      <c r="B6030" s="4" t="s">
        <v>1795</v>
      </c>
      <c r="C6030" s="4"/>
      <c r="D6030" s="4"/>
      <c r="E6030" s="4"/>
    </row>
    <row r="6031" spans="1:5" ht="45">
      <c r="A6031" s="2" t="s">
        <v>3910</v>
      </c>
      <c r="B6031" s="4"/>
      <c r="C6031" s="4"/>
      <c r="D6031" s="4"/>
      <c r="E6031" s="4"/>
    </row>
    <row r="6032" spans="1:5" ht="30">
      <c r="A6032" s="3" t="s">
        <v>3498</v>
      </c>
      <c r="B6032" s="4"/>
      <c r="C6032" s="4"/>
      <c r="D6032" s="4"/>
      <c r="E6032" s="4"/>
    </row>
    <row r="6033" spans="1:5">
      <c r="A6033" s="2" t="s">
        <v>1761</v>
      </c>
      <c r="B6033" s="6">
        <v>9525000</v>
      </c>
      <c r="C6033" s="4"/>
      <c r="D6033" s="4"/>
      <c r="E6033" s="4"/>
    </row>
    <row r="6034" spans="1:5">
      <c r="A6034" s="3" t="s">
        <v>3499</v>
      </c>
      <c r="B6034" s="4"/>
      <c r="C6034" s="4"/>
      <c r="D6034" s="4"/>
      <c r="E6034" s="4"/>
    </row>
    <row r="6035" spans="1:5">
      <c r="A6035" s="2" t="s">
        <v>529</v>
      </c>
      <c r="B6035" s="6">
        <v>740000</v>
      </c>
      <c r="C6035" s="4"/>
      <c r="D6035" s="4"/>
      <c r="E6035" s="4"/>
    </row>
    <row r="6036" spans="1:5">
      <c r="A6036" s="2" t="s">
        <v>1762</v>
      </c>
      <c r="B6036" s="6">
        <v>12503000</v>
      </c>
      <c r="C6036" s="4"/>
      <c r="D6036" s="4"/>
      <c r="E6036" s="4"/>
    </row>
    <row r="6037" spans="1:5">
      <c r="A6037" s="3" t="s">
        <v>3500</v>
      </c>
      <c r="B6037" s="4"/>
      <c r="C6037" s="4"/>
      <c r="D6037" s="4"/>
      <c r="E6037" s="4"/>
    </row>
    <row r="6038" spans="1:5">
      <c r="A6038" s="2" t="s">
        <v>1763</v>
      </c>
      <c r="B6038" s="6">
        <v>4000</v>
      </c>
      <c r="C6038" s="4"/>
      <c r="D6038" s="4"/>
      <c r="E6038" s="4"/>
    </row>
    <row r="6039" spans="1:5" ht="30">
      <c r="A6039" s="3" t="s">
        <v>3501</v>
      </c>
      <c r="B6039" s="4"/>
      <c r="C6039" s="4"/>
      <c r="D6039" s="4"/>
      <c r="E6039" s="4"/>
    </row>
    <row r="6040" spans="1:5">
      <c r="A6040" s="2" t="s">
        <v>529</v>
      </c>
      <c r="B6040" s="6">
        <v>740000</v>
      </c>
      <c r="C6040" s="4"/>
      <c r="D6040" s="4"/>
      <c r="E6040" s="4"/>
    </row>
    <row r="6041" spans="1:5">
      <c r="A6041" s="2" t="s">
        <v>1762</v>
      </c>
      <c r="B6041" s="6">
        <v>12507000</v>
      </c>
      <c r="C6041" s="4"/>
      <c r="D6041" s="4"/>
      <c r="E6041" s="4"/>
    </row>
    <row r="6042" spans="1:5">
      <c r="A6042" s="2" t="s">
        <v>160</v>
      </c>
      <c r="B6042" s="6">
        <v>13247000</v>
      </c>
      <c r="C6042" s="4"/>
      <c r="D6042" s="4"/>
      <c r="E6042" s="4"/>
    </row>
    <row r="6043" spans="1:5">
      <c r="A6043" s="2" t="s">
        <v>1764</v>
      </c>
      <c r="B6043" s="6">
        <v>249000</v>
      </c>
      <c r="C6043" s="4"/>
      <c r="D6043" s="4"/>
      <c r="E6043" s="4"/>
    </row>
    <row r="6044" spans="1:5">
      <c r="A6044" s="2" t="s">
        <v>32</v>
      </c>
      <c r="B6044" s="6">
        <v>12998000</v>
      </c>
      <c r="C6044" s="4"/>
      <c r="D6044" s="4"/>
      <c r="E6044" s="4"/>
    </row>
    <row r="6045" spans="1:5" ht="30">
      <c r="A6045" s="2" t="s">
        <v>1766</v>
      </c>
      <c r="B6045" s="4" t="s">
        <v>1795</v>
      </c>
      <c r="C6045" s="4"/>
      <c r="D6045" s="4"/>
      <c r="E6045" s="4"/>
    </row>
    <row r="6046" spans="1:5" ht="45">
      <c r="A6046" s="2" t="s">
        <v>3911</v>
      </c>
      <c r="B6046" s="4"/>
      <c r="C6046" s="4"/>
      <c r="D6046" s="4"/>
      <c r="E6046" s="4"/>
    </row>
    <row r="6047" spans="1:5" ht="30">
      <c r="A6047" s="3" t="s">
        <v>3498</v>
      </c>
      <c r="B6047" s="4"/>
      <c r="C6047" s="4"/>
      <c r="D6047" s="4"/>
      <c r="E6047" s="4"/>
    </row>
    <row r="6048" spans="1:5">
      <c r="A6048" s="2" t="s">
        <v>1761</v>
      </c>
      <c r="B6048" s="6">
        <v>4653000</v>
      </c>
      <c r="C6048" s="4"/>
      <c r="D6048" s="4"/>
      <c r="E6048" s="4"/>
    </row>
    <row r="6049" spans="1:5">
      <c r="A6049" s="3" t="s">
        <v>3499</v>
      </c>
      <c r="B6049" s="4"/>
      <c r="C6049" s="4"/>
      <c r="D6049" s="4"/>
      <c r="E6049" s="4"/>
    </row>
    <row r="6050" spans="1:5">
      <c r="A6050" s="2" t="s">
        <v>529</v>
      </c>
      <c r="B6050" s="6">
        <v>964000</v>
      </c>
      <c r="C6050" s="4"/>
      <c r="D6050" s="4"/>
      <c r="E6050" s="4"/>
    </row>
    <row r="6051" spans="1:5">
      <c r="A6051" s="2" t="s">
        <v>1762</v>
      </c>
      <c r="B6051" s="6">
        <v>8171000</v>
      </c>
      <c r="C6051" s="4"/>
      <c r="D6051" s="4"/>
      <c r="E6051" s="4"/>
    </row>
    <row r="6052" spans="1:5">
      <c r="A6052" s="3" t="s">
        <v>3500</v>
      </c>
      <c r="B6052" s="4"/>
      <c r="C6052" s="4"/>
      <c r="D6052" s="4"/>
      <c r="E6052" s="4"/>
    </row>
    <row r="6053" spans="1:5">
      <c r="A6053" s="2" t="s">
        <v>1763</v>
      </c>
      <c r="B6053" s="6">
        <v>847000</v>
      </c>
      <c r="C6053" s="4"/>
      <c r="D6053" s="4"/>
      <c r="E6053" s="4"/>
    </row>
    <row r="6054" spans="1:5" ht="30">
      <c r="A6054" s="3" t="s">
        <v>3501</v>
      </c>
      <c r="B6054" s="4"/>
      <c r="C6054" s="4"/>
      <c r="D6054" s="4"/>
      <c r="E6054" s="4"/>
    </row>
    <row r="6055" spans="1:5">
      <c r="A6055" s="2" t="s">
        <v>529</v>
      </c>
      <c r="B6055" s="6">
        <v>964000</v>
      </c>
      <c r="C6055" s="4"/>
      <c r="D6055" s="4"/>
      <c r="E6055" s="4"/>
    </row>
    <row r="6056" spans="1:5">
      <c r="A6056" s="2" t="s">
        <v>1762</v>
      </c>
      <c r="B6056" s="6">
        <v>9018000</v>
      </c>
      <c r="C6056" s="4"/>
      <c r="D6056" s="4"/>
      <c r="E6056" s="4"/>
    </row>
    <row r="6057" spans="1:5">
      <c r="A6057" s="2" t="s">
        <v>160</v>
      </c>
      <c r="B6057" s="6">
        <v>9982000</v>
      </c>
      <c r="C6057" s="4"/>
      <c r="D6057" s="4"/>
      <c r="E6057" s="4"/>
    </row>
    <row r="6058" spans="1:5">
      <c r="A6058" s="2" t="s">
        <v>1764</v>
      </c>
      <c r="B6058" s="6">
        <v>1797000</v>
      </c>
      <c r="C6058" s="4"/>
      <c r="D6058" s="4"/>
      <c r="E6058" s="4"/>
    </row>
    <row r="6059" spans="1:5">
      <c r="A6059" s="2" t="s">
        <v>32</v>
      </c>
      <c r="B6059" s="6">
        <v>8185000</v>
      </c>
      <c r="C6059" s="4"/>
      <c r="D6059" s="4"/>
      <c r="E6059" s="4"/>
    </row>
    <row r="6060" spans="1:5" ht="30">
      <c r="A6060" s="2" t="s">
        <v>1766</v>
      </c>
      <c r="B6060" s="4" t="s">
        <v>1795</v>
      </c>
      <c r="C6060" s="4"/>
      <c r="D6060" s="4"/>
      <c r="E6060" s="4"/>
    </row>
    <row r="6061" spans="1:5" ht="45">
      <c r="A6061" s="2" t="s">
        <v>3912</v>
      </c>
      <c r="B6061" s="4"/>
      <c r="C6061" s="4"/>
      <c r="D6061" s="4"/>
      <c r="E6061" s="4"/>
    </row>
    <row r="6062" spans="1:5" ht="30">
      <c r="A6062" s="3" t="s">
        <v>3498</v>
      </c>
      <c r="B6062" s="4"/>
      <c r="C6062" s="4"/>
      <c r="D6062" s="4"/>
      <c r="E6062" s="4"/>
    </row>
    <row r="6063" spans="1:5">
      <c r="A6063" s="2" t="s">
        <v>1761</v>
      </c>
      <c r="B6063" s="6">
        <v>7050000</v>
      </c>
      <c r="C6063" s="4"/>
      <c r="D6063" s="4"/>
      <c r="E6063" s="4"/>
    </row>
    <row r="6064" spans="1:5">
      <c r="A6064" s="3" t="s">
        <v>3499</v>
      </c>
      <c r="B6064" s="4"/>
      <c r="C6064" s="4"/>
      <c r="D6064" s="4"/>
      <c r="E6064" s="4"/>
    </row>
    <row r="6065" spans="1:5">
      <c r="A6065" s="2" t="s">
        <v>529</v>
      </c>
      <c r="B6065" s="6">
        <v>816000</v>
      </c>
      <c r="C6065" s="4"/>
      <c r="D6065" s="4"/>
      <c r="E6065" s="4"/>
    </row>
    <row r="6066" spans="1:5">
      <c r="A6066" s="2" t="s">
        <v>1762</v>
      </c>
      <c r="B6066" s="6">
        <v>4220000</v>
      </c>
      <c r="C6066" s="4"/>
      <c r="D6066" s="4"/>
      <c r="E6066" s="4"/>
    </row>
    <row r="6067" spans="1:5">
      <c r="A6067" s="3" t="s">
        <v>3500</v>
      </c>
      <c r="B6067" s="4"/>
      <c r="C6067" s="4"/>
      <c r="D6067" s="4"/>
      <c r="E6067" s="4"/>
    </row>
    <row r="6068" spans="1:5">
      <c r="A6068" s="2" t="s">
        <v>1763</v>
      </c>
      <c r="B6068" s="6">
        <v>3181000</v>
      </c>
      <c r="C6068" s="4"/>
      <c r="D6068" s="4"/>
      <c r="E6068" s="4"/>
    </row>
    <row r="6069" spans="1:5" ht="30">
      <c r="A6069" s="3" t="s">
        <v>3501</v>
      </c>
      <c r="B6069" s="4"/>
      <c r="C6069" s="4"/>
      <c r="D6069" s="4"/>
      <c r="E6069" s="4"/>
    </row>
    <row r="6070" spans="1:5">
      <c r="A6070" s="2" t="s">
        <v>529</v>
      </c>
      <c r="B6070" s="6">
        <v>816000</v>
      </c>
      <c r="C6070" s="4"/>
      <c r="D6070" s="4"/>
      <c r="E6070" s="4"/>
    </row>
    <row r="6071" spans="1:5">
      <c r="A6071" s="2" t="s">
        <v>1762</v>
      </c>
      <c r="B6071" s="6">
        <v>7401000</v>
      </c>
      <c r="C6071" s="4"/>
      <c r="D6071" s="4"/>
      <c r="E6071" s="4"/>
    </row>
    <row r="6072" spans="1:5">
      <c r="A6072" s="2" t="s">
        <v>160</v>
      </c>
      <c r="B6072" s="6">
        <v>8217000</v>
      </c>
      <c r="C6072" s="4"/>
      <c r="D6072" s="4"/>
      <c r="E6072" s="4"/>
    </row>
    <row r="6073" spans="1:5">
      <c r="A6073" s="2" t="s">
        <v>1764</v>
      </c>
      <c r="B6073" s="6">
        <v>1052000</v>
      </c>
      <c r="C6073" s="4"/>
      <c r="D6073" s="4"/>
      <c r="E6073" s="4"/>
    </row>
    <row r="6074" spans="1:5">
      <c r="A6074" s="2" t="s">
        <v>32</v>
      </c>
      <c r="B6074" s="6">
        <v>7165000</v>
      </c>
      <c r="C6074" s="4"/>
      <c r="D6074" s="4"/>
      <c r="E6074" s="4"/>
    </row>
    <row r="6075" spans="1:5" ht="30">
      <c r="A6075" s="2" t="s">
        <v>1766</v>
      </c>
      <c r="B6075" s="4" t="s">
        <v>1795</v>
      </c>
      <c r="C6075" s="4"/>
      <c r="D6075" s="4"/>
      <c r="E6075" s="4"/>
    </row>
    <row r="6076" spans="1:5" ht="45">
      <c r="A6076" s="2" t="s">
        <v>3913</v>
      </c>
      <c r="B6076" s="4"/>
      <c r="C6076" s="4"/>
      <c r="D6076" s="4"/>
      <c r="E6076" s="4"/>
    </row>
    <row r="6077" spans="1:5" ht="30">
      <c r="A6077" s="3" t="s">
        <v>3498</v>
      </c>
      <c r="B6077" s="4"/>
      <c r="C6077" s="4"/>
      <c r="D6077" s="4"/>
      <c r="E6077" s="4"/>
    </row>
    <row r="6078" spans="1:5">
      <c r="A6078" s="2" t="s">
        <v>1761</v>
      </c>
      <c r="B6078" s="6">
        <v>8998000</v>
      </c>
      <c r="C6078" s="4"/>
      <c r="D6078" s="4"/>
      <c r="E6078" s="4"/>
    </row>
    <row r="6079" spans="1:5">
      <c r="A6079" s="3" t="s">
        <v>3499</v>
      </c>
      <c r="B6079" s="4"/>
      <c r="C6079" s="4"/>
      <c r="D6079" s="4"/>
      <c r="E6079" s="4"/>
    </row>
    <row r="6080" spans="1:5">
      <c r="A6080" s="2" t="s">
        <v>529</v>
      </c>
      <c r="B6080" s="6">
        <v>420000</v>
      </c>
      <c r="C6080" s="4"/>
      <c r="D6080" s="4"/>
      <c r="E6080" s="4"/>
    </row>
    <row r="6081" spans="1:5">
      <c r="A6081" s="2" t="s">
        <v>1762</v>
      </c>
      <c r="B6081" s="6">
        <v>11907000</v>
      </c>
      <c r="C6081" s="4"/>
      <c r="D6081" s="4"/>
      <c r="E6081" s="4"/>
    </row>
    <row r="6082" spans="1:5">
      <c r="A6082" s="3" t="s">
        <v>3500</v>
      </c>
      <c r="B6082" s="4"/>
      <c r="C6082" s="4"/>
      <c r="D6082" s="4"/>
      <c r="E6082" s="4"/>
    </row>
    <row r="6083" spans="1:5">
      <c r="A6083" s="2" t="s">
        <v>1763</v>
      </c>
      <c r="B6083" s="6">
        <v>261000</v>
      </c>
      <c r="C6083" s="4"/>
      <c r="D6083" s="4"/>
      <c r="E6083" s="4"/>
    </row>
    <row r="6084" spans="1:5" ht="30">
      <c r="A6084" s="3" t="s">
        <v>3501</v>
      </c>
      <c r="B6084" s="4"/>
      <c r="C6084" s="4"/>
      <c r="D6084" s="4"/>
      <c r="E6084" s="4"/>
    </row>
    <row r="6085" spans="1:5">
      <c r="A6085" s="2" t="s">
        <v>529</v>
      </c>
      <c r="B6085" s="6">
        <v>420000</v>
      </c>
      <c r="C6085" s="4"/>
      <c r="D6085" s="4"/>
      <c r="E6085" s="4"/>
    </row>
    <row r="6086" spans="1:5">
      <c r="A6086" s="2" t="s">
        <v>1762</v>
      </c>
      <c r="B6086" s="6">
        <v>12168000</v>
      </c>
      <c r="C6086" s="4"/>
      <c r="D6086" s="4"/>
      <c r="E6086" s="4"/>
    </row>
    <row r="6087" spans="1:5">
      <c r="A6087" s="2" t="s">
        <v>160</v>
      </c>
      <c r="B6087" s="6">
        <v>12588000</v>
      </c>
      <c r="C6087" s="4"/>
      <c r="D6087" s="4"/>
      <c r="E6087" s="4"/>
    </row>
    <row r="6088" spans="1:5">
      <c r="A6088" s="2" t="s">
        <v>1764</v>
      </c>
      <c r="B6088" s="6">
        <v>270000</v>
      </c>
      <c r="C6088" s="4"/>
      <c r="D6088" s="4"/>
      <c r="E6088" s="4"/>
    </row>
    <row r="6089" spans="1:5">
      <c r="A6089" s="2" t="s">
        <v>32</v>
      </c>
      <c r="B6089" s="6">
        <v>12318000</v>
      </c>
      <c r="C6089" s="4"/>
      <c r="D6089" s="4"/>
      <c r="E6089" s="4"/>
    </row>
    <row r="6090" spans="1:5" ht="30">
      <c r="A6090" s="2" t="s">
        <v>1766</v>
      </c>
      <c r="B6090" s="4" t="s">
        <v>1795</v>
      </c>
      <c r="C6090" s="4"/>
      <c r="D6090" s="4"/>
      <c r="E6090" s="4"/>
    </row>
    <row r="6091" spans="1:5" ht="45">
      <c r="A6091" s="2" t="s">
        <v>3914</v>
      </c>
      <c r="B6091" s="4"/>
      <c r="C6091" s="4"/>
      <c r="D6091" s="4"/>
      <c r="E6091" s="4"/>
    </row>
    <row r="6092" spans="1:5" ht="30">
      <c r="A6092" s="3" t="s">
        <v>3498</v>
      </c>
      <c r="B6092" s="4"/>
      <c r="C6092" s="4"/>
      <c r="D6092" s="4"/>
      <c r="E6092" s="4"/>
    </row>
    <row r="6093" spans="1:5">
      <c r="A6093" s="2" t="s">
        <v>1761</v>
      </c>
      <c r="B6093" s="6">
        <v>6140000</v>
      </c>
      <c r="C6093" s="4"/>
      <c r="D6093" s="4"/>
      <c r="E6093" s="4"/>
    </row>
    <row r="6094" spans="1:5">
      <c r="A6094" s="3" t="s">
        <v>3499</v>
      </c>
      <c r="B6094" s="4"/>
      <c r="C6094" s="4"/>
      <c r="D6094" s="4"/>
      <c r="E6094" s="4"/>
    </row>
    <row r="6095" spans="1:5">
      <c r="A6095" s="2" t="s">
        <v>529</v>
      </c>
      <c r="B6095" s="6">
        <v>1230000</v>
      </c>
      <c r="C6095" s="4"/>
      <c r="D6095" s="4"/>
      <c r="E6095" s="4"/>
    </row>
    <row r="6096" spans="1:5">
      <c r="A6096" s="2" t="s">
        <v>1762</v>
      </c>
      <c r="B6096" s="6">
        <v>3318000</v>
      </c>
      <c r="C6096" s="4"/>
      <c r="D6096" s="4"/>
      <c r="E6096" s="4"/>
    </row>
    <row r="6097" spans="1:5">
      <c r="A6097" s="3" t="s">
        <v>3500</v>
      </c>
      <c r="B6097" s="4"/>
      <c r="C6097" s="4"/>
      <c r="D6097" s="4"/>
      <c r="E6097" s="4"/>
    </row>
    <row r="6098" spans="1:5">
      <c r="A6098" s="2" t="s">
        <v>1763</v>
      </c>
      <c r="B6098" s="6">
        <v>8000</v>
      </c>
      <c r="C6098" s="4"/>
      <c r="D6098" s="4"/>
      <c r="E6098" s="4"/>
    </row>
    <row r="6099" spans="1:5" ht="30">
      <c r="A6099" s="3" t="s">
        <v>3501</v>
      </c>
      <c r="B6099" s="4"/>
      <c r="C6099" s="4"/>
      <c r="D6099" s="4"/>
      <c r="E6099" s="4"/>
    </row>
    <row r="6100" spans="1:5">
      <c r="A6100" s="2" t="s">
        <v>529</v>
      </c>
      <c r="B6100" s="6">
        <v>1230000</v>
      </c>
      <c r="C6100" s="4"/>
      <c r="D6100" s="4"/>
      <c r="E6100" s="4"/>
    </row>
    <row r="6101" spans="1:5">
      <c r="A6101" s="2" t="s">
        <v>1762</v>
      </c>
      <c r="B6101" s="6">
        <v>3326000</v>
      </c>
      <c r="C6101" s="4"/>
      <c r="D6101" s="4"/>
      <c r="E6101" s="4"/>
    </row>
    <row r="6102" spans="1:5">
      <c r="A6102" s="2" t="s">
        <v>160</v>
      </c>
      <c r="B6102" s="6">
        <v>4556000</v>
      </c>
      <c r="C6102" s="4"/>
      <c r="D6102" s="4"/>
      <c r="E6102" s="4"/>
    </row>
    <row r="6103" spans="1:5">
      <c r="A6103" s="2" t="s">
        <v>1764</v>
      </c>
      <c r="B6103" s="6">
        <v>90000</v>
      </c>
      <c r="C6103" s="4"/>
      <c r="D6103" s="4"/>
      <c r="E6103" s="4"/>
    </row>
    <row r="6104" spans="1:5">
      <c r="A6104" s="2" t="s">
        <v>32</v>
      </c>
      <c r="B6104" s="6">
        <v>4466000</v>
      </c>
      <c r="C6104" s="4"/>
      <c r="D6104" s="4"/>
      <c r="E6104" s="4"/>
    </row>
    <row r="6105" spans="1:5" ht="30">
      <c r="A6105" s="2" t="s">
        <v>1766</v>
      </c>
      <c r="B6105" s="4" t="s">
        <v>1795</v>
      </c>
      <c r="C6105" s="4"/>
      <c r="D6105" s="4"/>
      <c r="E6105" s="4"/>
    </row>
    <row r="6106" spans="1:5" ht="45">
      <c r="A6106" s="2" t="s">
        <v>3915</v>
      </c>
      <c r="B6106" s="4"/>
      <c r="C6106" s="4"/>
      <c r="D6106" s="4"/>
      <c r="E6106" s="4"/>
    </row>
    <row r="6107" spans="1:5" ht="30">
      <c r="A6107" s="3" t="s">
        <v>3498</v>
      </c>
      <c r="B6107" s="4"/>
      <c r="C6107" s="4"/>
      <c r="D6107" s="4"/>
      <c r="E6107" s="4"/>
    </row>
    <row r="6108" spans="1:5">
      <c r="A6108" s="2" t="s">
        <v>1761</v>
      </c>
      <c r="B6108" s="6">
        <v>4019000</v>
      </c>
      <c r="C6108" s="4"/>
      <c r="D6108" s="4"/>
      <c r="E6108" s="4"/>
    </row>
    <row r="6109" spans="1:5">
      <c r="A6109" s="3" t="s">
        <v>3499</v>
      </c>
      <c r="B6109" s="4"/>
      <c r="C6109" s="4"/>
      <c r="D6109" s="4"/>
      <c r="E6109" s="4"/>
    </row>
    <row r="6110" spans="1:5">
      <c r="A6110" s="2" t="s">
        <v>529</v>
      </c>
      <c r="B6110" s="6">
        <v>485000</v>
      </c>
      <c r="C6110" s="4"/>
      <c r="D6110" s="4"/>
      <c r="E6110" s="4"/>
    </row>
    <row r="6111" spans="1:5">
      <c r="A6111" s="2" t="s">
        <v>1762</v>
      </c>
      <c r="B6111" s="6">
        <v>6211000</v>
      </c>
      <c r="C6111" s="4"/>
      <c r="D6111" s="4"/>
      <c r="E6111" s="4"/>
    </row>
    <row r="6112" spans="1:5">
      <c r="A6112" s="3" t="s">
        <v>3500</v>
      </c>
      <c r="B6112" s="4"/>
      <c r="C6112" s="4"/>
      <c r="D6112" s="4"/>
      <c r="E6112" s="4"/>
    </row>
    <row r="6113" spans="1:5">
      <c r="A6113" s="2" t="s">
        <v>1763</v>
      </c>
      <c r="B6113" s="6">
        <v>748000</v>
      </c>
      <c r="C6113" s="4"/>
      <c r="D6113" s="4"/>
      <c r="E6113" s="4"/>
    </row>
    <row r="6114" spans="1:5" ht="30">
      <c r="A6114" s="3" t="s">
        <v>3501</v>
      </c>
      <c r="B6114" s="4"/>
      <c r="C6114" s="4"/>
      <c r="D6114" s="4"/>
      <c r="E6114" s="4"/>
    </row>
    <row r="6115" spans="1:5">
      <c r="A6115" s="2" t="s">
        <v>529</v>
      </c>
      <c r="B6115" s="6">
        <v>485000</v>
      </c>
      <c r="C6115" s="4"/>
      <c r="D6115" s="4"/>
      <c r="E6115" s="4"/>
    </row>
    <row r="6116" spans="1:5">
      <c r="A6116" s="2" t="s">
        <v>1762</v>
      </c>
      <c r="B6116" s="6">
        <v>6959000</v>
      </c>
      <c r="C6116" s="4"/>
      <c r="D6116" s="4"/>
      <c r="E6116" s="4"/>
    </row>
    <row r="6117" spans="1:5">
      <c r="A6117" s="2" t="s">
        <v>160</v>
      </c>
      <c r="B6117" s="6">
        <v>7444000</v>
      </c>
      <c r="C6117" s="4"/>
      <c r="D6117" s="4"/>
      <c r="E6117" s="4"/>
    </row>
    <row r="6118" spans="1:5">
      <c r="A6118" s="2" t="s">
        <v>1764</v>
      </c>
      <c r="B6118" s="6">
        <v>1351000</v>
      </c>
      <c r="C6118" s="4"/>
      <c r="D6118" s="4"/>
      <c r="E6118" s="4"/>
    </row>
    <row r="6119" spans="1:5">
      <c r="A6119" s="2" t="s">
        <v>32</v>
      </c>
      <c r="B6119" s="6">
        <v>6093000</v>
      </c>
      <c r="C6119" s="4"/>
      <c r="D6119" s="4"/>
      <c r="E6119" s="4"/>
    </row>
    <row r="6120" spans="1:5" ht="30">
      <c r="A6120" s="2" t="s">
        <v>1766</v>
      </c>
      <c r="B6120" s="4" t="s">
        <v>1795</v>
      </c>
      <c r="C6120" s="4"/>
      <c r="D6120" s="4"/>
      <c r="E6120" s="4"/>
    </row>
    <row r="6121" spans="1:5" ht="45">
      <c r="A6121" s="2" t="s">
        <v>3916</v>
      </c>
      <c r="B6121" s="4"/>
      <c r="C6121" s="4"/>
      <c r="D6121" s="4"/>
      <c r="E6121" s="4"/>
    </row>
    <row r="6122" spans="1:5" ht="30">
      <c r="A6122" s="3" t="s">
        <v>3498</v>
      </c>
      <c r="B6122" s="4"/>
      <c r="C6122" s="4"/>
      <c r="D6122" s="4"/>
      <c r="E6122" s="4"/>
    </row>
    <row r="6123" spans="1:5">
      <c r="A6123" s="2" t="s">
        <v>1761</v>
      </c>
      <c r="B6123" s="6">
        <v>179389000</v>
      </c>
      <c r="C6123" s="4"/>
      <c r="D6123" s="4"/>
      <c r="E6123" s="4"/>
    </row>
    <row r="6124" spans="1:5">
      <c r="A6124" s="3" t="s">
        <v>3499</v>
      </c>
      <c r="B6124" s="4"/>
      <c r="C6124" s="4"/>
      <c r="D6124" s="4"/>
      <c r="E6124" s="4"/>
    </row>
    <row r="6125" spans="1:5">
      <c r="A6125" s="2" t="s">
        <v>529</v>
      </c>
      <c r="B6125" s="6">
        <v>14622000</v>
      </c>
      <c r="C6125" s="4"/>
      <c r="D6125" s="4"/>
      <c r="E6125" s="4"/>
    </row>
    <row r="6126" spans="1:5">
      <c r="A6126" s="2" t="s">
        <v>1762</v>
      </c>
      <c r="B6126" s="6">
        <v>166505000</v>
      </c>
      <c r="C6126" s="4"/>
      <c r="D6126" s="4"/>
      <c r="E6126" s="4"/>
    </row>
    <row r="6127" spans="1:5">
      <c r="A6127" s="3" t="s">
        <v>3500</v>
      </c>
      <c r="B6127" s="4"/>
      <c r="C6127" s="4"/>
      <c r="D6127" s="4"/>
      <c r="E6127" s="4"/>
    </row>
    <row r="6128" spans="1:5">
      <c r="A6128" s="2" t="s">
        <v>1763</v>
      </c>
      <c r="B6128" s="6">
        <v>808000</v>
      </c>
      <c r="C6128" s="4"/>
      <c r="D6128" s="4"/>
      <c r="E6128" s="4"/>
    </row>
    <row r="6129" spans="1:5" ht="30">
      <c r="A6129" s="3" t="s">
        <v>3501</v>
      </c>
      <c r="B6129" s="4"/>
      <c r="C6129" s="4"/>
      <c r="D6129" s="4"/>
      <c r="E6129" s="4"/>
    </row>
    <row r="6130" spans="1:5">
      <c r="A6130" s="2" t="s">
        <v>529</v>
      </c>
      <c r="B6130" s="6">
        <v>14622000</v>
      </c>
      <c r="C6130" s="4"/>
      <c r="D6130" s="4"/>
      <c r="E6130" s="4"/>
    </row>
    <row r="6131" spans="1:5">
      <c r="A6131" s="2" t="s">
        <v>1762</v>
      </c>
      <c r="B6131" s="6">
        <v>167313000</v>
      </c>
      <c r="C6131" s="4"/>
      <c r="D6131" s="4"/>
      <c r="E6131" s="4"/>
    </row>
    <row r="6132" spans="1:5">
      <c r="A6132" s="2" t="s">
        <v>160</v>
      </c>
      <c r="B6132" s="6">
        <v>181935000</v>
      </c>
      <c r="C6132" s="4"/>
      <c r="D6132" s="4"/>
      <c r="E6132" s="4"/>
    </row>
    <row r="6133" spans="1:5">
      <c r="A6133" s="2" t="s">
        <v>1764</v>
      </c>
      <c r="B6133" s="6">
        <v>4014000</v>
      </c>
      <c r="C6133" s="4"/>
      <c r="D6133" s="4"/>
      <c r="E6133" s="4"/>
    </row>
    <row r="6134" spans="1:5">
      <c r="A6134" s="2" t="s">
        <v>32</v>
      </c>
      <c r="B6134" s="6">
        <v>177921000</v>
      </c>
      <c r="C6134" s="4"/>
      <c r="D6134" s="4"/>
      <c r="E6134" s="4"/>
    </row>
    <row r="6135" spans="1:5" ht="30">
      <c r="A6135" s="2" t="s">
        <v>1766</v>
      </c>
      <c r="B6135" s="4" t="s">
        <v>1795</v>
      </c>
      <c r="C6135" s="4"/>
      <c r="D6135" s="4"/>
      <c r="E6135" s="4"/>
    </row>
    <row r="6136" spans="1:5" ht="45">
      <c r="A6136" s="2" t="s">
        <v>3917</v>
      </c>
      <c r="B6136" s="4"/>
      <c r="C6136" s="4"/>
      <c r="D6136" s="4"/>
      <c r="E6136" s="4"/>
    </row>
    <row r="6137" spans="1:5" ht="30">
      <c r="A6137" s="3" t="s">
        <v>3498</v>
      </c>
      <c r="B6137" s="4"/>
      <c r="C6137" s="4"/>
      <c r="D6137" s="4"/>
      <c r="E6137" s="4"/>
    </row>
    <row r="6138" spans="1:5">
      <c r="A6138" s="2" t="s">
        <v>1761</v>
      </c>
      <c r="B6138" s="6">
        <v>705000</v>
      </c>
      <c r="C6138" s="4"/>
      <c r="D6138" s="4"/>
      <c r="E6138" s="4"/>
    </row>
    <row r="6139" spans="1:5">
      <c r="A6139" s="3" t="s">
        <v>3499</v>
      </c>
      <c r="B6139" s="4"/>
      <c r="C6139" s="4"/>
      <c r="D6139" s="4"/>
      <c r="E6139" s="4"/>
    </row>
    <row r="6140" spans="1:5">
      <c r="A6140" s="2" t="s">
        <v>529</v>
      </c>
      <c r="B6140" s="6">
        <v>225000</v>
      </c>
      <c r="C6140" s="4"/>
      <c r="D6140" s="4"/>
      <c r="E6140" s="4"/>
    </row>
    <row r="6141" spans="1:5">
      <c r="A6141" s="2" t="s">
        <v>1762</v>
      </c>
      <c r="B6141" s="6">
        <v>3513000</v>
      </c>
      <c r="C6141" s="4"/>
      <c r="D6141" s="4"/>
      <c r="E6141" s="4"/>
    </row>
    <row r="6142" spans="1:5">
      <c r="A6142" s="3" t="s">
        <v>3500</v>
      </c>
      <c r="B6142" s="4"/>
      <c r="C6142" s="4"/>
      <c r="D6142" s="4"/>
      <c r="E6142" s="4"/>
    </row>
    <row r="6143" spans="1:5">
      <c r="A6143" s="2" t="s">
        <v>1763</v>
      </c>
      <c r="B6143" s="6">
        <v>500000</v>
      </c>
      <c r="C6143" s="4"/>
      <c r="D6143" s="4"/>
      <c r="E6143" s="4"/>
    </row>
    <row r="6144" spans="1:5" ht="30">
      <c r="A6144" s="3" t="s">
        <v>3501</v>
      </c>
      <c r="B6144" s="4"/>
      <c r="C6144" s="4"/>
      <c r="D6144" s="4"/>
      <c r="E6144" s="4"/>
    </row>
    <row r="6145" spans="1:5">
      <c r="A6145" s="2" t="s">
        <v>529</v>
      </c>
      <c r="B6145" s="6">
        <v>225000</v>
      </c>
      <c r="C6145" s="4"/>
      <c r="D6145" s="4"/>
      <c r="E6145" s="4"/>
    </row>
    <row r="6146" spans="1:5">
      <c r="A6146" s="2" t="s">
        <v>1762</v>
      </c>
      <c r="B6146" s="6">
        <v>4013000</v>
      </c>
      <c r="C6146" s="4"/>
      <c r="D6146" s="4"/>
      <c r="E6146" s="4"/>
    </row>
    <row r="6147" spans="1:5">
      <c r="A6147" s="2" t="s">
        <v>160</v>
      </c>
      <c r="B6147" s="6">
        <v>4238000</v>
      </c>
      <c r="C6147" s="4"/>
      <c r="D6147" s="4"/>
      <c r="E6147" s="4"/>
    </row>
    <row r="6148" spans="1:5">
      <c r="A6148" s="2" t="s">
        <v>1764</v>
      </c>
      <c r="B6148" s="6">
        <v>1014000</v>
      </c>
      <c r="C6148" s="4"/>
      <c r="D6148" s="4"/>
      <c r="E6148" s="4"/>
    </row>
    <row r="6149" spans="1:5">
      <c r="A6149" s="2" t="s">
        <v>32</v>
      </c>
      <c r="B6149" s="6">
        <v>3224000</v>
      </c>
      <c r="C6149" s="4"/>
      <c r="D6149" s="4"/>
      <c r="E6149" s="4"/>
    </row>
    <row r="6150" spans="1:5" ht="30">
      <c r="A6150" s="2" t="s">
        <v>1766</v>
      </c>
      <c r="B6150" s="4" t="s">
        <v>1795</v>
      </c>
      <c r="C6150" s="4"/>
      <c r="D6150" s="4"/>
      <c r="E6150" s="4"/>
    </row>
    <row r="6151" spans="1:5" ht="45">
      <c r="A6151" s="2" t="s">
        <v>3918</v>
      </c>
      <c r="B6151" s="4"/>
      <c r="C6151" s="4"/>
      <c r="D6151" s="4"/>
      <c r="E6151" s="4"/>
    </row>
    <row r="6152" spans="1:5" ht="30">
      <c r="A6152" s="3" t="s">
        <v>3498</v>
      </c>
      <c r="B6152" s="4"/>
      <c r="C6152" s="4"/>
      <c r="D6152" s="4"/>
      <c r="E6152" s="4"/>
    </row>
    <row r="6153" spans="1:5">
      <c r="A6153" s="2" t="s">
        <v>1761</v>
      </c>
      <c r="B6153" s="6">
        <v>7575000</v>
      </c>
      <c r="C6153" s="4"/>
      <c r="D6153" s="4"/>
      <c r="E6153" s="4"/>
    </row>
    <row r="6154" spans="1:5">
      <c r="A6154" s="3" t="s">
        <v>3499</v>
      </c>
      <c r="B6154" s="4"/>
      <c r="C6154" s="4"/>
      <c r="D6154" s="4"/>
      <c r="E6154" s="4"/>
    </row>
    <row r="6155" spans="1:5">
      <c r="A6155" s="2" t="s">
        <v>529</v>
      </c>
      <c r="B6155" s="6">
        <v>580000</v>
      </c>
      <c r="C6155" s="4"/>
      <c r="D6155" s="4"/>
      <c r="E6155" s="4"/>
    </row>
    <row r="6156" spans="1:5">
      <c r="A6156" s="2" t="s">
        <v>1762</v>
      </c>
      <c r="B6156" s="6">
        <v>9823000</v>
      </c>
      <c r="C6156" s="4"/>
      <c r="D6156" s="4"/>
      <c r="E6156" s="4"/>
    </row>
    <row r="6157" spans="1:5">
      <c r="A6157" s="3" t="s">
        <v>3500</v>
      </c>
      <c r="B6157" s="4"/>
      <c r="C6157" s="4"/>
      <c r="D6157" s="4"/>
      <c r="E6157" s="4"/>
    </row>
    <row r="6158" spans="1:5">
      <c r="A6158" s="2" t="s">
        <v>1763</v>
      </c>
      <c r="B6158" s="6">
        <v>4000</v>
      </c>
      <c r="C6158" s="4"/>
      <c r="D6158" s="4"/>
      <c r="E6158" s="4"/>
    </row>
    <row r="6159" spans="1:5" ht="30">
      <c r="A6159" s="3" t="s">
        <v>3501</v>
      </c>
      <c r="B6159" s="4"/>
      <c r="C6159" s="4"/>
      <c r="D6159" s="4"/>
      <c r="E6159" s="4"/>
    </row>
    <row r="6160" spans="1:5">
      <c r="A6160" s="2" t="s">
        <v>529</v>
      </c>
      <c r="B6160" s="6">
        <v>580000</v>
      </c>
      <c r="C6160" s="4"/>
      <c r="D6160" s="4"/>
      <c r="E6160" s="4"/>
    </row>
    <row r="6161" spans="1:5">
      <c r="A6161" s="2" t="s">
        <v>1762</v>
      </c>
      <c r="B6161" s="6">
        <v>9827000</v>
      </c>
      <c r="C6161" s="4"/>
      <c r="D6161" s="4"/>
      <c r="E6161" s="4"/>
    </row>
    <row r="6162" spans="1:5">
      <c r="A6162" s="2" t="s">
        <v>160</v>
      </c>
      <c r="B6162" s="6">
        <v>10407000</v>
      </c>
      <c r="C6162" s="4"/>
      <c r="D6162" s="4"/>
      <c r="E6162" s="4"/>
    </row>
    <row r="6163" spans="1:5">
      <c r="A6163" s="2" t="s">
        <v>1764</v>
      </c>
      <c r="B6163" s="6">
        <v>187000</v>
      </c>
      <c r="C6163" s="4"/>
      <c r="D6163" s="4"/>
      <c r="E6163" s="4"/>
    </row>
    <row r="6164" spans="1:5">
      <c r="A6164" s="2" t="s">
        <v>32</v>
      </c>
      <c r="B6164" s="6">
        <v>10220000</v>
      </c>
      <c r="C6164" s="4"/>
      <c r="D6164" s="4"/>
      <c r="E6164" s="4"/>
    </row>
    <row r="6165" spans="1:5" ht="30">
      <c r="A6165" s="2" t="s">
        <v>1766</v>
      </c>
      <c r="B6165" s="4" t="s">
        <v>1769</v>
      </c>
      <c r="C6165" s="4"/>
      <c r="D6165" s="4"/>
      <c r="E6165" s="4"/>
    </row>
    <row r="6166" spans="1:5" ht="45">
      <c r="A6166" s="2" t="s">
        <v>3919</v>
      </c>
      <c r="B6166" s="4"/>
      <c r="C6166" s="4"/>
      <c r="D6166" s="4"/>
      <c r="E6166" s="4"/>
    </row>
    <row r="6167" spans="1:5" ht="30">
      <c r="A6167" s="3" t="s">
        <v>3498</v>
      </c>
      <c r="B6167" s="4"/>
      <c r="C6167" s="4"/>
      <c r="D6167" s="4"/>
      <c r="E6167" s="4"/>
    </row>
    <row r="6168" spans="1:5">
      <c r="A6168" s="2" t="s">
        <v>1761</v>
      </c>
      <c r="B6168" s="6">
        <v>80783000</v>
      </c>
      <c r="C6168" s="4"/>
      <c r="D6168" s="4"/>
      <c r="E6168" s="4"/>
    </row>
    <row r="6169" spans="1:5">
      <c r="A6169" s="3" t="s">
        <v>3499</v>
      </c>
      <c r="B6169" s="4"/>
      <c r="C6169" s="4"/>
      <c r="D6169" s="4"/>
      <c r="E6169" s="4"/>
    </row>
    <row r="6170" spans="1:5">
      <c r="A6170" s="2" t="s">
        <v>529</v>
      </c>
      <c r="B6170" s="6">
        <v>9180000</v>
      </c>
      <c r="C6170" s="4"/>
      <c r="D6170" s="4"/>
      <c r="E6170" s="4"/>
    </row>
    <row r="6171" spans="1:5">
      <c r="A6171" s="2" t="s">
        <v>1762</v>
      </c>
      <c r="B6171" s="6">
        <v>62289000</v>
      </c>
      <c r="C6171" s="4"/>
      <c r="D6171" s="4"/>
      <c r="E6171" s="4"/>
    </row>
    <row r="6172" spans="1:5">
      <c r="A6172" s="3" t="s">
        <v>3500</v>
      </c>
      <c r="B6172" s="4"/>
      <c r="C6172" s="4"/>
      <c r="D6172" s="4"/>
      <c r="E6172" s="4"/>
    </row>
    <row r="6173" spans="1:5">
      <c r="A6173" s="2" t="s">
        <v>1763</v>
      </c>
      <c r="B6173" s="4">
        <v>0</v>
      </c>
      <c r="C6173" s="4"/>
      <c r="D6173" s="4"/>
      <c r="E6173" s="4"/>
    </row>
    <row r="6174" spans="1:5" ht="30">
      <c r="A6174" s="3" t="s">
        <v>3501</v>
      </c>
      <c r="B6174" s="4"/>
      <c r="C6174" s="4"/>
      <c r="D6174" s="4"/>
      <c r="E6174" s="4"/>
    </row>
    <row r="6175" spans="1:5">
      <c r="A6175" s="2" t="s">
        <v>529</v>
      </c>
      <c r="B6175" s="6">
        <v>9180000</v>
      </c>
      <c r="C6175" s="4"/>
      <c r="D6175" s="4"/>
      <c r="E6175" s="4"/>
    </row>
    <row r="6176" spans="1:5">
      <c r="A6176" s="2" t="s">
        <v>1762</v>
      </c>
      <c r="B6176" s="6">
        <v>62289000</v>
      </c>
      <c r="C6176" s="4"/>
      <c r="D6176" s="4"/>
      <c r="E6176" s="4"/>
    </row>
    <row r="6177" spans="1:5">
      <c r="A6177" s="2" t="s">
        <v>160</v>
      </c>
      <c r="B6177" s="6">
        <v>71469000</v>
      </c>
      <c r="C6177" s="4"/>
      <c r="D6177" s="4"/>
      <c r="E6177" s="4"/>
    </row>
    <row r="6178" spans="1:5">
      <c r="A6178" s="2" t="s">
        <v>1764</v>
      </c>
      <c r="B6178" s="6">
        <v>174000</v>
      </c>
      <c r="C6178" s="4"/>
      <c r="D6178" s="4"/>
      <c r="E6178" s="4"/>
    </row>
    <row r="6179" spans="1:5">
      <c r="A6179" s="2" t="s">
        <v>32</v>
      </c>
      <c r="B6179" s="6">
        <v>71295000</v>
      </c>
      <c r="C6179" s="4"/>
      <c r="D6179" s="4"/>
      <c r="E6179" s="4"/>
    </row>
    <row r="6180" spans="1:5" ht="30">
      <c r="A6180" s="2" t="s">
        <v>1766</v>
      </c>
      <c r="B6180" s="4" t="s">
        <v>1795</v>
      </c>
      <c r="C6180" s="4"/>
      <c r="D6180" s="4"/>
      <c r="E6180" s="4"/>
    </row>
    <row r="6181" spans="1:5" ht="45">
      <c r="A6181" s="2" t="s">
        <v>3920</v>
      </c>
      <c r="B6181" s="4"/>
      <c r="C6181" s="4"/>
      <c r="D6181" s="4"/>
      <c r="E6181" s="4"/>
    </row>
    <row r="6182" spans="1:5" ht="30">
      <c r="A6182" s="3" t="s">
        <v>3498</v>
      </c>
      <c r="B6182" s="4"/>
      <c r="C6182" s="4"/>
      <c r="D6182" s="4"/>
      <c r="E6182" s="4"/>
    </row>
    <row r="6183" spans="1:5">
      <c r="A6183" s="2" t="s">
        <v>1761</v>
      </c>
      <c r="B6183" s="6">
        <v>15150000</v>
      </c>
      <c r="C6183" s="4"/>
      <c r="D6183" s="4"/>
      <c r="E6183" s="4"/>
    </row>
    <row r="6184" spans="1:5">
      <c r="A6184" s="3" t="s">
        <v>3499</v>
      </c>
      <c r="B6184" s="4"/>
      <c r="C6184" s="4"/>
      <c r="D6184" s="4"/>
      <c r="E6184" s="4"/>
    </row>
    <row r="6185" spans="1:5">
      <c r="A6185" s="2" t="s">
        <v>529</v>
      </c>
      <c r="B6185" s="6">
        <v>2270000</v>
      </c>
      <c r="C6185" s="4"/>
      <c r="D6185" s="4"/>
      <c r="E6185" s="4"/>
    </row>
    <row r="6186" spans="1:5">
      <c r="A6186" s="2" t="s">
        <v>1762</v>
      </c>
      <c r="B6186" s="6">
        <v>17396000</v>
      </c>
      <c r="C6186" s="4"/>
      <c r="D6186" s="4"/>
      <c r="E6186" s="4"/>
    </row>
    <row r="6187" spans="1:5">
      <c r="A6187" s="3" t="s">
        <v>3500</v>
      </c>
      <c r="B6187" s="4"/>
      <c r="C6187" s="4"/>
      <c r="D6187" s="4"/>
      <c r="E6187" s="4"/>
    </row>
    <row r="6188" spans="1:5">
      <c r="A6188" s="2" t="s">
        <v>1763</v>
      </c>
      <c r="B6188" s="6">
        <v>35000</v>
      </c>
      <c r="C6188" s="4"/>
      <c r="D6188" s="4"/>
      <c r="E6188" s="4"/>
    </row>
    <row r="6189" spans="1:5" ht="30">
      <c r="A6189" s="3" t="s">
        <v>3501</v>
      </c>
      <c r="B6189" s="4"/>
      <c r="C6189" s="4"/>
      <c r="D6189" s="4"/>
      <c r="E6189" s="4"/>
    </row>
    <row r="6190" spans="1:5">
      <c r="A6190" s="2" t="s">
        <v>529</v>
      </c>
      <c r="B6190" s="6">
        <v>2270000</v>
      </c>
      <c r="C6190" s="4"/>
      <c r="D6190" s="4"/>
      <c r="E6190" s="4"/>
    </row>
    <row r="6191" spans="1:5">
      <c r="A6191" s="2" t="s">
        <v>1762</v>
      </c>
      <c r="B6191" s="6">
        <v>17431000</v>
      </c>
      <c r="C6191" s="4"/>
      <c r="D6191" s="4"/>
      <c r="E6191" s="4"/>
    </row>
    <row r="6192" spans="1:5">
      <c r="A6192" s="2" t="s">
        <v>160</v>
      </c>
      <c r="B6192" s="6">
        <v>19701000</v>
      </c>
      <c r="C6192" s="4"/>
      <c r="D6192" s="4"/>
      <c r="E6192" s="4"/>
    </row>
    <row r="6193" spans="1:5">
      <c r="A6193" s="2" t="s">
        <v>1764</v>
      </c>
      <c r="B6193" s="6">
        <v>372000</v>
      </c>
      <c r="C6193" s="4"/>
      <c r="D6193" s="4"/>
      <c r="E6193" s="4"/>
    </row>
    <row r="6194" spans="1:5">
      <c r="A6194" s="2" t="s">
        <v>32</v>
      </c>
      <c r="B6194" s="6">
        <v>19329000</v>
      </c>
      <c r="C6194" s="4"/>
      <c r="D6194" s="4"/>
      <c r="E6194" s="4"/>
    </row>
    <row r="6195" spans="1:5" ht="30">
      <c r="A6195" s="2" t="s">
        <v>1766</v>
      </c>
      <c r="B6195" s="4" t="s">
        <v>1769</v>
      </c>
      <c r="C6195" s="4"/>
      <c r="D6195" s="4"/>
      <c r="E6195" s="4"/>
    </row>
    <row r="6196" spans="1:5" ht="45">
      <c r="A6196" s="2" t="s">
        <v>3921</v>
      </c>
      <c r="B6196" s="4"/>
      <c r="C6196" s="4"/>
      <c r="D6196" s="4"/>
      <c r="E6196" s="4"/>
    </row>
    <row r="6197" spans="1:5" ht="30">
      <c r="A6197" s="3" t="s">
        <v>3498</v>
      </c>
      <c r="B6197" s="4"/>
      <c r="C6197" s="4"/>
      <c r="D6197" s="4"/>
      <c r="E6197" s="4"/>
    </row>
    <row r="6198" spans="1:5">
      <c r="A6198" s="2" t="s">
        <v>1761</v>
      </c>
      <c r="B6198" s="6">
        <v>9255000</v>
      </c>
      <c r="C6198" s="4"/>
      <c r="D6198" s="4"/>
      <c r="E6198" s="4"/>
    </row>
    <row r="6199" spans="1:5">
      <c r="A6199" s="3" t="s">
        <v>3499</v>
      </c>
      <c r="B6199" s="4"/>
      <c r="C6199" s="4"/>
      <c r="D6199" s="4"/>
      <c r="E6199" s="4"/>
    </row>
    <row r="6200" spans="1:5">
      <c r="A6200" s="2" t="s">
        <v>529</v>
      </c>
      <c r="B6200" s="6">
        <v>811000</v>
      </c>
      <c r="C6200" s="4"/>
      <c r="D6200" s="4"/>
      <c r="E6200" s="4"/>
    </row>
    <row r="6201" spans="1:5">
      <c r="A6201" s="2" t="s">
        <v>1762</v>
      </c>
      <c r="B6201" s="6">
        <v>9684000</v>
      </c>
      <c r="C6201" s="4"/>
      <c r="D6201" s="4"/>
      <c r="E6201" s="4"/>
    </row>
    <row r="6202" spans="1:5">
      <c r="A6202" s="3" t="s">
        <v>3500</v>
      </c>
      <c r="B6202" s="4"/>
      <c r="C6202" s="4"/>
      <c r="D6202" s="4"/>
      <c r="E6202" s="4"/>
    </row>
    <row r="6203" spans="1:5">
      <c r="A6203" s="2" t="s">
        <v>1763</v>
      </c>
      <c r="B6203" s="6">
        <v>377000</v>
      </c>
      <c r="C6203" s="4"/>
      <c r="D6203" s="4"/>
      <c r="E6203" s="4"/>
    </row>
    <row r="6204" spans="1:5" ht="30">
      <c r="A6204" s="3" t="s">
        <v>3501</v>
      </c>
      <c r="B6204" s="4"/>
      <c r="C6204" s="4"/>
      <c r="D6204" s="4"/>
      <c r="E6204" s="4"/>
    </row>
    <row r="6205" spans="1:5">
      <c r="A6205" s="2" t="s">
        <v>529</v>
      </c>
      <c r="B6205" s="6">
        <v>811000</v>
      </c>
      <c r="C6205" s="4"/>
      <c r="D6205" s="4"/>
      <c r="E6205" s="4"/>
    </row>
    <row r="6206" spans="1:5">
      <c r="A6206" s="2" t="s">
        <v>1762</v>
      </c>
      <c r="B6206" s="6">
        <v>10061000</v>
      </c>
      <c r="C6206" s="4"/>
      <c r="D6206" s="4"/>
      <c r="E6206" s="4"/>
    </row>
    <row r="6207" spans="1:5">
      <c r="A6207" s="2" t="s">
        <v>160</v>
      </c>
      <c r="B6207" s="6">
        <v>10872000</v>
      </c>
      <c r="C6207" s="4"/>
      <c r="D6207" s="4"/>
      <c r="E6207" s="4"/>
    </row>
    <row r="6208" spans="1:5">
      <c r="A6208" s="2" t="s">
        <v>1764</v>
      </c>
      <c r="B6208" s="6">
        <v>1304000</v>
      </c>
      <c r="C6208" s="4"/>
      <c r="D6208" s="4"/>
      <c r="E6208" s="4"/>
    </row>
    <row r="6209" spans="1:5">
      <c r="A6209" s="2" t="s">
        <v>32</v>
      </c>
      <c r="B6209" s="6">
        <v>9568000</v>
      </c>
      <c r="C6209" s="4"/>
      <c r="D6209" s="4"/>
      <c r="E6209" s="4"/>
    </row>
    <row r="6210" spans="1:5" ht="30">
      <c r="A6210" s="2" t="s">
        <v>1766</v>
      </c>
      <c r="B6210" s="4" t="s">
        <v>1795</v>
      </c>
      <c r="C6210" s="4"/>
      <c r="D6210" s="4"/>
      <c r="E6210" s="4"/>
    </row>
    <row r="6211" spans="1:5" ht="45">
      <c r="A6211" s="2" t="s">
        <v>3922</v>
      </c>
      <c r="B6211" s="4"/>
      <c r="C6211" s="4"/>
      <c r="D6211" s="4"/>
      <c r="E6211" s="4"/>
    </row>
    <row r="6212" spans="1:5" ht="30">
      <c r="A6212" s="3" t="s">
        <v>3498</v>
      </c>
      <c r="B6212" s="4"/>
      <c r="C6212" s="4"/>
      <c r="D6212" s="4"/>
      <c r="E6212" s="4"/>
    </row>
    <row r="6213" spans="1:5">
      <c r="A6213" s="2" t="s">
        <v>1761</v>
      </c>
      <c r="B6213" s="6">
        <v>4794000</v>
      </c>
      <c r="C6213" s="4"/>
      <c r="D6213" s="4"/>
      <c r="E6213" s="4"/>
    </row>
    <row r="6214" spans="1:5">
      <c r="A6214" s="3" t="s">
        <v>3499</v>
      </c>
      <c r="B6214" s="4"/>
      <c r="C6214" s="4"/>
      <c r="D6214" s="4"/>
      <c r="E6214" s="4"/>
    </row>
    <row r="6215" spans="1:5">
      <c r="A6215" s="2" t="s">
        <v>529</v>
      </c>
      <c r="B6215" s="6">
        <v>143000</v>
      </c>
      <c r="C6215" s="4"/>
      <c r="D6215" s="4"/>
      <c r="E6215" s="4"/>
    </row>
    <row r="6216" spans="1:5">
      <c r="A6216" s="2" t="s">
        <v>1762</v>
      </c>
      <c r="B6216" s="6">
        <v>6721000</v>
      </c>
      <c r="C6216" s="4"/>
      <c r="D6216" s="4"/>
      <c r="E6216" s="4"/>
    </row>
    <row r="6217" spans="1:5">
      <c r="A6217" s="3" t="s">
        <v>3500</v>
      </c>
      <c r="B6217" s="4"/>
      <c r="C6217" s="4"/>
      <c r="D6217" s="4"/>
      <c r="E6217" s="4"/>
    </row>
    <row r="6218" spans="1:5">
      <c r="A6218" s="2" t="s">
        <v>1763</v>
      </c>
      <c r="B6218" s="6">
        <v>694000</v>
      </c>
      <c r="C6218" s="4"/>
      <c r="D6218" s="4"/>
      <c r="E6218" s="4"/>
    </row>
    <row r="6219" spans="1:5" ht="30">
      <c r="A6219" s="3" t="s">
        <v>3501</v>
      </c>
      <c r="B6219" s="4"/>
      <c r="C6219" s="4"/>
      <c r="D6219" s="4"/>
      <c r="E6219" s="4"/>
    </row>
    <row r="6220" spans="1:5">
      <c r="A6220" s="2" t="s">
        <v>529</v>
      </c>
      <c r="B6220" s="6">
        <v>143000</v>
      </c>
      <c r="C6220" s="4"/>
      <c r="D6220" s="4"/>
      <c r="E6220" s="4"/>
    </row>
    <row r="6221" spans="1:5">
      <c r="A6221" s="2" t="s">
        <v>1762</v>
      </c>
      <c r="B6221" s="6">
        <v>7415000</v>
      </c>
      <c r="C6221" s="4"/>
      <c r="D6221" s="4"/>
      <c r="E6221" s="4"/>
    </row>
    <row r="6222" spans="1:5">
      <c r="A6222" s="2" t="s">
        <v>160</v>
      </c>
      <c r="B6222" s="6">
        <v>7558000</v>
      </c>
      <c r="C6222" s="4"/>
      <c r="D6222" s="4"/>
      <c r="E6222" s="4"/>
    </row>
    <row r="6223" spans="1:5">
      <c r="A6223" s="2" t="s">
        <v>1764</v>
      </c>
      <c r="B6223" s="6">
        <v>1609000</v>
      </c>
      <c r="C6223" s="4"/>
      <c r="D6223" s="4"/>
      <c r="E6223" s="4"/>
    </row>
    <row r="6224" spans="1:5">
      <c r="A6224" s="2" t="s">
        <v>32</v>
      </c>
      <c r="B6224" s="6">
        <v>5949000</v>
      </c>
      <c r="C6224" s="4"/>
      <c r="D6224" s="4"/>
      <c r="E6224" s="4"/>
    </row>
    <row r="6225" spans="1:5" ht="30">
      <c r="A6225" s="2" t="s">
        <v>1766</v>
      </c>
      <c r="B6225" s="4" t="s">
        <v>1795</v>
      </c>
      <c r="C6225" s="4"/>
      <c r="D6225" s="4"/>
      <c r="E6225" s="4"/>
    </row>
    <row r="6226" spans="1:5" ht="45">
      <c r="A6226" s="2" t="s">
        <v>3923</v>
      </c>
      <c r="B6226" s="4"/>
      <c r="C6226" s="4"/>
      <c r="D6226" s="4"/>
      <c r="E6226" s="4"/>
    </row>
    <row r="6227" spans="1:5" ht="30">
      <c r="A6227" s="3" t="s">
        <v>3498</v>
      </c>
      <c r="B6227" s="4"/>
      <c r="C6227" s="4"/>
      <c r="D6227" s="4"/>
      <c r="E6227" s="4"/>
    </row>
    <row r="6228" spans="1:5">
      <c r="A6228" s="2" t="s">
        <v>1761</v>
      </c>
      <c r="B6228" s="6">
        <v>12640000</v>
      </c>
      <c r="C6228" s="4"/>
      <c r="D6228" s="4"/>
      <c r="E6228" s="4"/>
    </row>
    <row r="6229" spans="1:5">
      <c r="A6229" s="3" t="s">
        <v>3499</v>
      </c>
      <c r="B6229" s="4"/>
      <c r="C6229" s="4"/>
      <c r="D6229" s="4"/>
      <c r="E6229" s="4"/>
    </row>
    <row r="6230" spans="1:5">
      <c r="A6230" s="2" t="s">
        <v>529</v>
      </c>
      <c r="B6230" s="6">
        <v>840000</v>
      </c>
      <c r="C6230" s="4"/>
      <c r="D6230" s="4"/>
      <c r="E6230" s="4"/>
    </row>
    <row r="6231" spans="1:5">
      <c r="A6231" s="2" t="s">
        <v>1762</v>
      </c>
      <c r="B6231" s="6">
        <v>14813000</v>
      </c>
      <c r="C6231" s="4"/>
      <c r="D6231" s="4"/>
      <c r="E6231" s="4"/>
    </row>
    <row r="6232" spans="1:5">
      <c r="A6232" s="3" t="s">
        <v>3500</v>
      </c>
      <c r="B6232" s="4"/>
      <c r="C6232" s="4"/>
      <c r="D6232" s="4"/>
      <c r="E6232" s="4"/>
    </row>
    <row r="6233" spans="1:5">
      <c r="A6233" s="2" t="s">
        <v>1763</v>
      </c>
      <c r="B6233" s="6">
        <v>49000</v>
      </c>
      <c r="C6233" s="4"/>
      <c r="D6233" s="4"/>
      <c r="E6233" s="4"/>
    </row>
    <row r="6234" spans="1:5" ht="30">
      <c r="A6234" s="3" t="s">
        <v>3501</v>
      </c>
      <c r="B6234" s="4"/>
      <c r="C6234" s="4"/>
      <c r="D6234" s="4"/>
      <c r="E6234" s="4"/>
    </row>
    <row r="6235" spans="1:5">
      <c r="A6235" s="2" t="s">
        <v>529</v>
      </c>
      <c r="B6235" s="6">
        <v>840000</v>
      </c>
      <c r="C6235" s="4"/>
      <c r="D6235" s="4"/>
      <c r="E6235" s="4"/>
    </row>
    <row r="6236" spans="1:5">
      <c r="A6236" s="2" t="s">
        <v>1762</v>
      </c>
      <c r="B6236" s="6">
        <v>14862000</v>
      </c>
      <c r="C6236" s="4"/>
      <c r="D6236" s="4"/>
      <c r="E6236" s="4"/>
    </row>
    <row r="6237" spans="1:5">
      <c r="A6237" s="2" t="s">
        <v>160</v>
      </c>
      <c r="B6237" s="6">
        <v>15702000</v>
      </c>
      <c r="C6237" s="4"/>
      <c r="D6237" s="4"/>
      <c r="E6237" s="4"/>
    </row>
    <row r="6238" spans="1:5">
      <c r="A6238" s="2" t="s">
        <v>1764</v>
      </c>
      <c r="B6238" s="6">
        <v>291000</v>
      </c>
      <c r="C6238" s="4"/>
      <c r="D6238" s="4"/>
      <c r="E6238" s="4"/>
    </row>
    <row r="6239" spans="1:5">
      <c r="A6239" s="2" t="s">
        <v>32</v>
      </c>
      <c r="B6239" s="6">
        <v>15411000</v>
      </c>
      <c r="C6239" s="4"/>
      <c r="D6239" s="4"/>
      <c r="E6239" s="4"/>
    </row>
    <row r="6240" spans="1:5" ht="30">
      <c r="A6240" s="2" t="s">
        <v>1766</v>
      </c>
      <c r="B6240" s="4" t="s">
        <v>1795</v>
      </c>
      <c r="C6240" s="4"/>
      <c r="D6240" s="4"/>
      <c r="E6240" s="4"/>
    </row>
    <row r="6241" spans="1:5" ht="45">
      <c r="A6241" s="2" t="s">
        <v>3924</v>
      </c>
      <c r="B6241" s="4"/>
      <c r="C6241" s="4"/>
      <c r="D6241" s="4"/>
      <c r="E6241" s="4"/>
    </row>
    <row r="6242" spans="1:5" ht="30">
      <c r="A6242" s="3" t="s">
        <v>3498</v>
      </c>
      <c r="B6242" s="4"/>
      <c r="C6242" s="4"/>
      <c r="D6242" s="4"/>
      <c r="E6242" s="4"/>
    </row>
    <row r="6243" spans="1:5">
      <c r="A6243" s="2" t="s">
        <v>1761</v>
      </c>
      <c r="B6243" s="6">
        <v>5076000</v>
      </c>
      <c r="C6243" s="4"/>
      <c r="D6243" s="4"/>
      <c r="E6243" s="4"/>
    </row>
    <row r="6244" spans="1:5">
      <c r="A6244" s="3" t="s">
        <v>3499</v>
      </c>
      <c r="B6244" s="4"/>
      <c r="C6244" s="4"/>
      <c r="D6244" s="4"/>
      <c r="E6244" s="4"/>
    </row>
    <row r="6245" spans="1:5">
      <c r="A6245" s="2" t="s">
        <v>529</v>
      </c>
      <c r="B6245" s="6">
        <v>153000</v>
      </c>
      <c r="C6245" s="4"/>
      <c r="D6245" s="4"/>
      <c r="E6245" s="4"/>
    </row>
    <row r="6246" spans="1:5">
      <c r="A6246" s="2" t="s">
        <v>1762</v>
      </c>
      <c r="B6246" s="6">
        <v>7898000</v>
      </c>
      <c r="C6246" s="4"/>
      <c r="D6246" s="4"/>
      <c r="E6246" s="4"/>
    </row>
    <row r="6247" spans="1:5">
      <c r="A6247" s="3" t="s">
        <v>3500</v>
      </c>
      <c r="B6247" s="4"/>
      <c r="C6247" s="4"/>
      <c r="D6247" s="4"/>
      <c r="E6247" s="4"/>
    </row>
    <row r="6248" spans="1:5">
      <c r="A6248" s="2" t="s">
        <v>1763</v>
      </c>
      <c r="B6248" s="6">
        <v>73000</v>
      </c>
      <c r="C6248" s="4"/>
      <c r="D6248" s="4"/>
      <c r="E6248" s="4"/>
    </row>
    <row r="6249" spans="1:5" ht="30">
      <c r="A6249" s="3" t="s">
        <v>3501</v>
      </c>
      <c r="B6249" s="4"/>
      <c r="C6249" s="4"/>
      <c r="D6249" s="4"/>
      <c r="E6249" s="4"/>
    </row>
    <row r="6250" spans="1:5">
      <c r="A6250" s="2" t="s">
        <v>529</v>
      </c>
      <c r="B6250" s="6">
        <v>153000</v>
      </c>
      <c r="C6250" s="4"/>
      <c r="D6250" s="4"/>
      <c r="E6250" s="4"/>
    </row>
    <row r="6251" spans="1:5">
      <c r="A6251" s="2" t="s">
        <v>1762</v>
      </c>
      <c r="B6251" s="6">
        <v>7971000</v>
      </c>
      <c r="C6251" s="4"/>
      <c r="D6251" s="4"/>
      <c r="E6251" s="4"/>
    </row>
    <row r="6252" spans="1:5">
      <c r="A6252" s="2" t="s">
        <v>160</v>
      </c>
      <c r="B6252" s="6">
        <v>8124000</v>
      </c>
      <c r="C6252" s="4"/>
      <c r="D6252" s="4"/>
      <c r="E6252" s="4"/>
    </row>
    <row r="6253" spans="1:5">
      <c r="A6253" s="2" t="s">
        <v>1764</v>
      </c>
      <c r="B6253" s="6">
        <v>1597000</v>
      </c>
      <c r="C6253" s="4"/>
      <c r="D6253" s="4"/>
      <c r="E6253" s="4"/>
    </row>
    <row r="6254" spans="1:5">
      <c r="A6254" s="2" t="s">
        <v>32</v>
      </c>
      <c r="B6254" s="6">
        <v>6527000</v>
      </c>
      <c r="C6254" s="4"/>
      <c r="D6254" s="4"/>
      <c r="E6254" s="4"/>
    </row>
    <row r="6255" spans="1:5" ht="30">
      <c r="A6255" s="2" t="s">
        <v>1766</v>
      </c>
      <c r="B6255" s="4" t="s">
        <v>1795</v>
      </c>
      <c r="C6255" s="4"/>
      <c r="D6255" s="4"/>
      <c r="E6255" s="4"/>
    </row>
    <row r="6256" spans="1:5" ht="45">
      <c r="A6256" s="2" t="s">
        <v>3925</v>
      </c>
      <c r="B6256" s="4"/>
      <c r="C6256" s="4"/>
      <c r="D6256" s="4"/>
      <c r="E6256" s="4"/>
    </row>
    <row r="6257" spans="1:5" ht="30">
      <c r="A6257" s="3" t="s">
        <v>3498</v>
      </c>
      <c r="B6257" s="4"/>
      <c r="C6257" s="4"/>
      <c r="D6257" s="4"/>
      <c r="E6257" s="4"/>
    </row>
    <row r="6258" spans="1:5">
      <c r="A6258" s="2" t="s">
        <v>1761</v>
      </c>
      <c r="B6258" s="6">
        <v>7614000</v>
      </c>
      <c r="C6258" s="4"/>
      <c r="D6258" s="4"/>
      <c r="E6258" s="4"/>
    </row>
    <row r="6259" spans="1:5">
      <c r="A6259" s="3" t="s">
        <v>3499</v>
      </c>
      <c r="B6259" s="4"/>
      <c r="C6259" s="4"/>
      <c r="D6259" s="4"/>
      <c r="E6259" s="4"/>
    </row>
    <row r="6260" spans="1:5">
      <c r="A6260" s="2" t="s">
        <v>529</v>
      </c>
      <c r="B6260" s="6">
        <v>5422000</v>
      </c>
      <c r="C6260" s="4"/>
      <c r="D6260" s="4"/>
      <c r="E6260" s="4"/>
    </row>
    <row r="6261" spans="1:5">
      <c r="A6261" s="2" t="s">
        <v>1762</v>
      </c>
      <c r="B6261" s="6">
        <v>9436000</v>
      </c>
      <c r="C6261" s="4"/>
      <c r="D6261" s="4"/>
      <c r="E6261" s="4"/>
    </row>
    <row r="6262" spans="1:5">
      <c r="A6262" s="3" t="s">
        <v>3500</v>
      </c>
      <c r="B6262" s="4"/>
      <c r="C6262" s="4"/>
      <c r="D6262" s="4"/>
      <c r="E6262" s="4"/>
    </row>
    <row r="6263" spans="1:5">
      <c r="A6263" s="2" t="s">
        <v>1763</v>
      </c>
      <c r="B6263" s="6">
        <v>420000</v>
      </c>
      <c r="C6263" s="4"/>
      <c r="D6263" s="4"/>
      <c r="E6263" s="4"/>
    </row>
    <row r="6264" spans="1:5" ht="30">
      <c r="A6264" s="3" t="s">
        <v>3501</v>
      </c>
      <c r="B6264" s="4"/>
      <c r="C6264" s="4"/>
      <c r="D6264" s="4"/>
      <c r="E6264" s="4"/>
    </row>
    <row r="6265" spans="1:5">
      <c r="A6265" s="2" t="s">
        <v>529</v>
      </c>
      <c r="B6265" s="6">
        <v>5422000</v>
      </c>
      <c r="C6265" s="4"/>
      <c r="D6265" s="4"/>
      <c r="E6265" s="4"/>
    </row>
    <row r="6266" spans="1:5">
      <c r="A6266" s="2" t="s">
        <v>1762</v>
      </c>
      <c r="B6266" s="6">
        <v>9856000</v>
      </c>
      <c r="C6266" s="4"/>
      <c r="D6266" s="4"/>
      <c r="E6266" s="4"/>
    </row>
    <row r="6267" spans="1:5">
      <c r="A6267" s="2" t="s">
        <v>160</v>
      </c>
      <c r="B6267" s="6">
        <v>15278000</v>
      </c>
      <c r="C6267" s="4"/>
      <c r="D6267" s="4"/>
      <c r="E6267" s="4"/>
    </row>
    <row r="6268" spans="1:5">
      <c r="A6268" s="2" t="s">
        <v>1764</v>
      </c>
      <c r="B6268" s="6">
        <v>2038000</v>
      </c>
      <c r="C6268" s="4"/>
      <c r="D6268" s="4"/>
      <c r="E6268" s="4"/>
    </row>
    <row r="6269" spans="1:5">
      <c r="A6269" s="2" t="s">
        <v>32</v>
      </c>
      <c r="B6269" s="6">
        <v>13240000</v>
      </c>
      <c r="C6269" s="4"/>
      <c r="D6269" s="4"/>
      <c r="E6269" s="4"/>
    </row>
    <row r="6270" spans="1:5" ht="30">
      <c r="A6270" s="2" t="s">
        <v>1766</v>
      </c>
      <c r="B6270" s="4" t="s">
        <v>1795</v>
      </c>
      <c r="C6270" s="4"/>
      <c r="D6270" s="4"/>
      <c r="E6270" s="4"/>
    </row>
    <row r="6271" spans="1:5" ht="45">
      <c r="A6271" s="2" t="s">
        <v>3926</v>
      </c>
      <c r="B6271" s="4"/>
      <c r="C6271" s="4"/>
      <c r="D6271" s="4"/>
      <c r="E6271" s="4"/>
    </row>
    <row r="6272" spans="1:5" ht="30">
      <c r="A6272" s="3" t="s">
        <v>3498</v>
      </c>
      <c r="B6272" s="4"/>
      <c r="C6272" s="4"/>
      <c r="D6272" s="4"/>
      <c r="E6272" s="4"/>
    </row>
    <row r="6273" spans="1:5">
      <c r="A6273" s="2" t="s">
        <v>1761</v>
      </c>
      <c r="B6273" s="6">
        <v>6838000</v>
      </c>
      <c r="C6273" s="4"/>
      <c r="D6273" s="4"/>
      <c r="E6273" s="4"/>
    </row>
    <row r="6274" spans="1:5">
      <c r="A6274" s="3" t="s">
        <v>3499</v>
      </c>
      <c r="B6274" s="4"/>
      <c r="C6274" s="4"/>
      <c r="D6274" s="4"/>
      <c r="E6274" s="4"/>
    </row>
    <row r="6275" spans="1:5">
      <c r="A6275" s="2" t="s">
        <v>529</v>
      </c>
      <c r="B6275" s="6">
        <v>6975000</v>
      </c>
      <c r="C6275" s="4"/>
      <c r="D6275" s="4"/>
      <c r="E6275" s="4"/>
    </row>
    <row r="6276" spans="1:5">
      <c r="A6276" s="2" t="s">
        <v>1762</v>
      </c>
      <c r="B6276" s="6">
        <v>5927000</v>
      </c>
      <c r="C6276" s="4"/>
      <c r="D6276" s="4"/>
      <c r="E6276" s="4"/>
    </row>
    <row r="6277" spans="1:5">
      <c r="A6277" s="3" t="s">
        <v>3500</v>
      </c>
      <c r="B6277" s="4"/>
      <c r="C6277" s="4"/>
      <c r="D6277" s="4"/>
      <c r="E6277" s="4"/>
    </row>
    <row r="6278" spans="1:5">
      <c r="A6278" s="2" t="s">
        <v>1763</v>
      </c>
      <c r="B6278" s="6">
        <v>274000</v>
      </c>
      <c r="C6278" s="4"/>
      <c r="D6278" s="4"/>
      <c r="E6278" s="4"/>
    </row>
    <row r="6279" spans="1:5" ht="30">
      <c r="A6279" s="3" t="s">
        <v>3501</v>
      </c>
      <c r="B6279" s="4"/>
      <c r="C6279" s="4"/>
      <c r="D6279" s="4"/>
      <c r="E6279" s="4"/>
    </row>
    <row r="6280" spans="1:5">
      <c r="A6280" s="2" t="s">
        <v>529</v>
      </c>
      <c r="B6280" s="6">
        <v>6975000</v>
      </c>
      <c r="C6280" s="4"/>
      <c r="D6280" s="4"/>
      <c r="E6280" s="4"/>
    </row>
    <row r="6281" spans="1:5">
      <c r="A6281" s="2" t="s">
        <v>1762</v>
      </c>
      <c r="B6281" s="6">
        <v>6201000</v>
      </c>
      <c r="C6281" s="4"/>
      <c r="D6281" s="4"/>
      <c r="E6281" s="4"/>
    </row>
    <row r="6282" spans="1:5">
      <c r="A6282" s="2" t="s">
        <v>160</v>
      </c>
      <c r="B6282" s="6">
        <v>13176000</v>
      </c>
      <c r="C6282" s="4"/>
      <c r="D6282" s="4"/>
      <c r="E6282" s="4"/>
    </row>
    <row r="6283" spans="1:5">
      <c r="A6283" s="2" t="s">
        <v>1764</v>
      </c>
      <c r="B6283" s="6">
        <v>1312000</v>
      </c>
      <c r="C6283" s="4"/>
      <c r="D6283" s="4"/>
      <c r="E6283" s="4"/>
    </row>
    <row r="6284" spans="1:5">
      <c r="A6284" s="2" t="s">
        <v>32</v>
      </c>
      <c r="B6284" s="6">
        <v>11864000</v>
      </c>
      <c r="C6284" s="4"/>
      <c r="D6284" s="4"/>
      <c r="E6284" s="4"/>
    </row>
    <row r="6285" spans="1:5" ht="30">
      <c r="A6285" s="2" t="s">
        <v>1766</v>
      </c>
      <c r="B6285" s="4" t="s">
        <v>1795</v>
      </c>
      <c r="C6285" s="4"/>
      <c r="D6285" s="4"/>
      <c r="E6285" s="4"/>
    </row>
    <row r="6286" spans="1:5" ht="45">
      <c r="A6286" s="2" t="s">
        <v>3927</v>
      </c>
      <c r="B6286" s="4"/>
      <c r="C6286" s="4"/>
      <c r="D6286" s="4"/>
      <c r="E6286" s="4"/>
    </row>
    <row r="6287" spans="1:5" ht="30">
      <c r="A6287" s="3" t="s">
        <v>3498</v>
      </c>
      <c r="B6287" s="4"/>
      <c r="C6287" s="4"/>
      <c r="D6287" s="4"/>
      <c r="E6287" s="4"/>
    </row>
    <row r="6288" spans="1:5">
      <c r="A6288" s="2" t="s">
        <v>1761</v>
      </c>
      <c r="B6288" s="6">
        <v>8420000</v>
      </c>
      <c r="C6288" s="4"/>
      <c r="D6288" s="4"/>
      <c r="E6288" s="4"/>
    </row>
    <row r="6289" spans="1:5">
      <c r="A6289" s="3" t="s">
        <v>3499</v>
      </c>
      <c r="B6289" s="4"/>
      <c r="C6289" s="4"/>
      <c r="D6289" s="4"/>
      <c r="E6289" s="4"/>
    </row>
    <row r="6290" spans="1:5">
      <c r="A6290" s="2" t="s">
        <v>529</v>
      </c>
      <c r="B6290" s="6">
        <v>220000</v>
      </c>
      <c r="C6290" s="4"/>
      <c r="D6290" s="4"/>
      <c r="E6290" s="4"/>
    </row>
    <row r="6291" spans="1:5">
      <c r="A6291" s="2" t="s">
        <v>1762</v>
      </c>
      <c r="B6291" s="6">
        <v>9387000</v>
      </c>
      <c r="C6291" s="4"/>
      <c r="D6291" s="4"/>
      <c r="E6291" s="4"/>
    </row>
    <row r="6292" spans="1:5">
      <c r="A6292" s="3" t="s">
        <v>3500</v>
      </c>
      <c r="B6292" s="4"/>
      <c r="C6292" s="4"/>
      <c r="D6292" s="4"/>
      <c r="E6292" s="4"/>
    </row>
    <row r="6293" spans="1:5">
      <c r="A6293" s="2" t="s">
        <v>1763</v>
      </c>
      <c r="B6293" s="4">
        <v>0</v>
      </c>
      <c r="C6293" s="4"/>
      <c r="D6293" s="4"/>
      <c r="E6293" s="4"/>
    </row>
    <row r="6294" spans="1:5" ht="30">
      <c r="A6294" s="3" t="s">
        <v>3501</v>
      </c>
      <c r="B6294" s="4"/>
      <c r="C6294" s="4"/>
      <c r="D6294" s="4"/>
      <c r="E6294" s="4"/>
    </row>
    <row r="6295" spans="1:5">
      <c r="A6295" s="2" t="s">
        <v>529</v>
      </c>
      <c r="B6295" s="6">
        <v>220000</v>
      </c>
      <c r="C6295" s="4"/>
      <c r="D6295" s="4"/>
      <c r="E6295" s="4"/>
    </row>
    <row r="6296" spans="1:5">
      <c r="A6296" s="2" t="s">
        <v>1762</v>
      </c>
      <c r="B6296" s="6">
        <v>9387000</v>
      </c>
      <c r="C6296" s="4"/>
      <c r="D6296" s="4"/>
      <c r="E6296" s="4"/>
    </row>
    <row r="6297" spans="1:5">
      <c r="A6297" s="2" t="s">
        <v>160</v>
      </c>
      <c r="B6297" s="6">
        <v>9607000</v>
      </c>
      <c r="C6297" s="4"/>
      <c r="D6297" s="4"/>
      <c r="E6297" s="4"/>
    </row>
    <row r="6298" spans="1:5">
      <c r="A6298" s="2" t="s">
        <v>1764</v>
      </c>
      <c r="B6298" s="6">
        <v>23000</v>
      </c>
      <c r="C6298" s="4"/>
      <c r="D6298" s="4"/>
      <c r="E6298" s="4"/>
    </row>
    <row r="6299" spans="1:5">
      <c r="A6299" s="2" t="s">
        <v>32</v>
      </c>
      <c r="B6299" s="6">
        <v>9584000</v>
      </c>
      <c r="C6299" s="4"/>
      <c r="D6299" s="4"/>
      <c r="E6299" s="4"/>
    </row>
    <row r="6300" spans="1:5" ht="30">
      <c r="A6300" s="2" t="s">
        <v>1766</v>
      </c>
      <c r="B6300" s="4" t="s">
        <v>1769</v>
      </c>
      <c r="C6300" s="4"/>
      <c r="D6300" s="4"/>
      <c r="E6300" s="4"/>
    </row>
    <row r="6301" spans="1:5" ht="45">
      <c r="A6301" s="2" t="s">
        <v>3928</v>
      </c>
      <c r="B6301" s="4"/>
      <c r="C6301" s="4"/>
      <c r="D6301" s="4"/>
      <c r="E6301" s="4"/>
    </row>
    <row r="6302" spans="1:5" ht="30">
      <c r="A6302" s="3" t="s">
        <v>3498</v>
      </c>
      <c r="B6302" s="4"/>
      <c r="C6302" s="4"/>
      <c r="D6302" s="4"/>
      <c r="E6302" s="4"/>
    </row>
    <row r="6303" spans="1:5">
      <c r="A6303" s="2" t="s">
        <v>1761</v>
      </c>
      <c r="B6303" s="6">
        <v>4959000</v>
      </c>
      <c r="C6303" s="4"/>
      <c r="D6303" s="4"/>
      <c r="E6303" s="4"/>
    </row>
    <row r="6304" spans="1:5">
      <c r="A6304" s="3" t="s">
        <v>3499</v>
      </c>
      <c r="B6304" s="4"/>
      <c r="C6304" s="4"/>
      <c r="D6304" s="4"/>
      <c r="E6304" s="4"/>
    </row>
    <row r="6305" spans="1:5">
      <c r="A6305" s="2" t="s">
        <v>529</v>
      </c>
      <c r="B6305" s="6">
        <v>613000</v>
      </c>
      <c r="C6305" s="4"/>
      <c r="D6305" s="4"/>
      <c r="E6305" s="4"/>
    </row>
    <row r="6306" spans="1:5">
      <c r="A6306" s="2" t="s">
        <v>1762</v>
      </c>
      <c r="B6306" s="6">
        <v>6882000</v>
      </c>
      <c r="C6306" s="4"/>
      <c r="D6306" s="4"/>
      <c r="E6306" s="4"/>
    </row>
    <row r="6307" spans="1:5">
      <c r="A6307" s="3" t="s">
        <v>3500</v>
      </c>
      <c r="B6307" s="4"/>
      <c r="C6307" s="4"/>
      <c r="D6307" s="4"/>
      <c r="E6307" s="4"/>
    </row>
    <row r="6308" spans="1:5">
      <c r="A6308" s="2" t="s">
        <v>1763</v>
      </c>
      <c r="B6308" s="6">
        <v>353000</v>
      </c>
      <c r="C6308" s="4"/>
      <c r="D6308" s="4"/>
      <c r="E6308" s="4"/>
    </row>
    <row r="6309" spans="1:5" ht="30">
      <c r="A6309" s="3" t="s">
        <v>3501</v>
      </c>
      <c r="B6309" s="4"/>
      <c r="C6309" s="4"/>
      <c r="D6309" s="4"/>
      <c r="E6309" s="4"/>
    </row>
    <row r="6310" spans="1:5">
      <c r="A6310" s="2" t="s">
        <v>529</v>
      </c>
      <c r="B6310" s="6">
        <v>613000</v>
      </c>
      <c r="C6310" s="4"/>
      <c r="D6310" s="4"/>
      <c r="E6310" s="4"/>
    </row>
    <row r="6311" spans="1:5">
      <c r="A6311" s="2" t="s">
        <v>1762</v>
      </c>
      <c r="B6311" s="6">
        <v>7235000</v>
      </c>
      <c r="C6311" s="4"/>
      <c r="D6311" s="4"/>
      <c r="E6311" s="4"/>
    </row>
    <row r="6312" spans="1:5">
      <c r="A6312" s="2" t="s">
        <v>160</v>
      </c>
      <c r="B6312" s="6">
        <v>7848000</v>
      </c>
      <c r="C6312" s="4"/>
      <c r="D6312" s="4"/>
      <c r="E6312" s="4"/>
    </row>
    <row r="6313" spans="1:5">
      <c r="A6313" s="2" t="s">
        <v>1764</v>
      </c>
      <c r="B6313" s="6">
        <v>1430000</v>
      </c>
      <c r="C6313" s="4"/>
      <c r="D6313" s="4"/>
      <c r="E6313" s="4"/>
    </row>
    <row r="6314" spans="1:5">
      <c r="A6314" s="2" t="s">
        <v>32</v>
      </c>
      <c r="B6314" s="6">
        <v>6418000</v>
      </c>
      <c r="C6314" s="4"/>
      <c r="D6314" s="4"/>
      <c r="E6314" s="4"/>
    </row>
    <row r="6315" spans="1:5" ht="30">
      <c r="A6315" s="2" t="s">
        <v>1766</v>
      </c>
      <c r="B6315" s="4" t="s">
        <v>1795</v>
      </c>
      <c r="C6315" s="4"/>
      <c r="D6315" s="4"/>
      <c r="E6315" s="4"/>
    </row>
    <row r="6316" spans="1:5" ht="45">
      <c r="A6316" s="2" t="s">
        <v>3929</v>
      </c>
      <c r="B6316" s="4"/>
      <c r="C6316" s="4"/>
      <c r="D6316" s="4"/>
      <c r="E6316" s="4"/>
    </row>
    <row r="6317" spans="1:5" ht="30">
      <c r="A6317" s="3" t="s">
        <v>3498</v>
      </c>
      <c r="B6317" s="4"/>
      <c r="C6317" s="4"/>
      <c r="D6317" s="4"/>
      <c r="E6317" s="4"/>
    </row>
    <row r="6318" spans="1:5">
      <c r="A6318" s="2" t="s">
        <v>1761</v>
      </c>
      <c r="B6318" s="6">
        <v>2863000</v>
      </c>
      <c r="C6318" s="4"/>
      <c r="D6318" s="4"/>
      <c r="E6318" s="4"/>
    </row>
    <row r="6319" spans="1:5">
      <c r="A6319" s="3" t="s">
        <v>3499</v>
      </c>
      <c r="B6319" s="4"/>
      <c r="C6319" s="4"/>
      <c r="D6319" s="4"/>
      <c r="E6319" s="4"/>
    </row>
    <row r="6320" spans="1:5">
      <c r="A6320" s="2" t="s">
        <v>529</v>
      </c>
      <c r="B6320" s="6">
        <v>191000</v>
      </c>
      <c r="C6320" s="4"/>
      <c r="D6320" s="4"/>
      <c r="E6320" s="4"/>
    </row>
    <row r="6321" spans="1:5">
      <c r="A6321" s="2" t="s">
        <v>1762</v>
      </c>
      <c r="B6321" s="6">
        <v>5059000</v>
      </c>
      <c r="C6321" s="4"/>
      <c r="D6321" s="4"/>
      <c r="E6321" s="4"/>
    </row>
    <row r="6322" spans="1:5">
      <c r="A6322" s="3" t="s">
        <v>3500</v>
      </c>
      <c r="B6322" s="4"/>
      <c r="C6322" s="4"/>
      <c r="D6322" s="4"/>
      <c r="E6322" s="4"/>
    </row>
    <row r="6323" spans="1:5">
      <c r="A6323" s="2" t="s">
        <v>1763</v>
      </c>
      <c r="B6323" s="6">
        <v>10000</v>
      </c>
      <c r="C6323" s="4"/>
      <c r="D6323" s="4"/>
      <c r="E6323" s="4"/>
    </row>
    <row r="6324" spans="1:5" ht="30">
      <c r="A6324" s="3" t="s">
        <v>3501</v>
      </c>
      <c r="B6324" s="4"/>
      <c r="C6324" s="4"/>
      <c r="D6324" s="4"/>
      <c r="E6324" s="4"/>
    </row>
    <row r="6325" spans="1:5">
      <c r="A6325" s="2" t="s">
        <v>529</v>
      </c>
      <c r="B6325" s="6">
        <v>191000</v>
      </c>
      <c r="C6325" s="4"/>
      <c r="D6325" s="4"/>
      <c r="E6325" s="4"/>
    </row>
    <row r="6326" spans="1:5">
      <c r="A6326" s="2" t="s">
        <v>1762</v>
      </c>
      <c r="B6326" s="6">
        <v>5069000</v>
      </c>
      <c r="C6326" s="4"/>
      <c r="D6326" s="4"/>
      <c r="E6326" s="4"/>
    </row>
    <row r="6327" spans="1:5">
      <c r="A6327" s="2" t="s">
        <v>160</v>
      </c>
      <c r="B6327" s="6">
        <v>5260000</v>
      </c>
      <c r="C6327" s="4"/>
      <c r="D6327" s="4"/>
      <c r="E6327" s="4"/>
    </row>
    <row r="6328" spans="1:5">
      <c r="A6328" s="2" t="s">
        <v>1764</v>
      </c>
      <c r="B6328" s="6">
        <v>1010000</v>
      </c>
      <c r="C6328" s="4"/>
      <c r="D6328" s="4"/>
      <c r="E6328" s="4"/>
    </row>
    <row r="6329" spans="1:5">
      <c r="A6329" s="2" t="s">
        <v>32</v>
      </c>
      <c r="B6329" s="6">
        <v>4250000</v>
      </c>
      <c r="C6329" s="4"/>
      <c r="D6329" s="4"/>
      <c r="E6329" s="4"/>
    </row>
    <row r="6330" spans="1:5" ht="30">
      <c r="A6330" s="2" t="s">
        <v>1766</v>
      </c>
      <c r="B6330" s="4" t="s">
        <v>1795</v>
      </c>
      <c r="C6330" s="4"/>
      <c r="D6330" s="4"/>
      <c r="E6330" s="4"/>
    </row>
    <row r="6331" spans="1:5" ht="45">
      <c r="A6331" s="2" t="s">
        <v>3930</v>
      </c>
      <c r="B6331" s="4"/>
      <c r="C6331" s="4"/>
      <c r="D6331" s="4"/>
      <c r="E6331" s="4"/>
    </row>
    <row r="6332" spans="1:5" ht="30">
      <c r="A6332" s="3" t="s">
        <v>3498</v>
      </c>
      <c r="B6332" s="4"/>
      <c r="C6332" s="4"/>
      <c r="D6332" s="4"/>
      <c r="E6332" s="4"/>
    </row>
    <row r="6333" spans="1:5">
      <c r="A6333" s="2" t="s">
        <v>1761</v>
      </c>
      <c r="B6333" s="6">
        <v>9360000</v>
      </c>
      <c r="C6333" s="4"/>
      <c r="D6333" s="4"/>
      <c r="E6333" s="4"/>
    </row>
    <row r="6334" spans="1:5">
      <c r="A6334" s="3" t="s">
        <v>3499</v>
      </c>
      <c r="B6334" s="4"/>
      <c r="C6334" s="4"/>
      <c r="D6334" s="4"/>
      <c r="E6334" s="4"/>
    </row>
    <row r="6335" spans="1:5">
      <c r="A6335" s="2" t="s">
        <v>529</v>
      </c>
      <c r="B6335" s="6">
        <v>390000</v>
      </c>
      <c r="C6335" s="4"/>
      <c r="D6335" s="4"/>
      <c r="E6335" s="4"/>
    </row>
    <row r="6336" spans="1:5">
      <c r="A6336" s="2" t="s">
        <v>1762</v>
      </c>
      <c r="B6336" s="6">
        <v>11113000</v>
      </c>
      <c r="C6336" s="4"/>
      <c r="D6336" s="4"/>
      <c r="E6336" s="4"/>
    </row>
    <row r="6337" spans="1:5">
      <c r="A6337" s="3" t="s">
        <v>3500</v>
      </c>
      <c r="B6337" s="4"/>
      <c r="C6337" s="4"/>
      <c r="D6337" s="4"/>
      <c r="E6337" s="4"/>
    </row>
    <row r="6338" spans="1:5">
      <c r="A6338" s="2" t="s">
        <v>1763</v>
      </c>
      <c r="B6338" s="6">
        <v>13000</v>
      </c>
      <c r="C6338" s="4"/>
      <c r="D6338" s="4"/>
      <c r="E6338" s="4"/>
    </row>
    <row r="6339" spans="1:5" ht="30">
      <c r="A6339" s="3" t="s">
        <v>3501</v>
      </c>
      <c r="B6339" s="4"/>
      <c r="C6339" s="4"/>
      <c r="D6339" s="4"/>
      <c r="E6339" s="4"/>
    </row>
    <row r="6340" spans="1:5">
      <c r="A6340" s="2" t="s">
        <v>529</v>
      </c>
      <c r="B6340" s="6">
        <v>390000</v>
      </c>
      <c r="C6340" s="4"/>
      <c r="D6340" s="4"/>
      <c r="E6340" s="4"/>
    </row>
    <row r="6341" spans="1:5">
      <c r="A6341" s="2" t="s">
        <v>1762</v>
      </c>
      <c r="B6341" s="6">
        <v>11126000</v>
      </c>
      <c r="C6341" s="4"/>
      <c r="D6341" s="4"/>
      <c r="E6341" s="4"/>
    </row>
    <row r="6342" spans="1:5">
      <c r="A6342" s="2" t="s">
        <v>160</v>
      </c>
      <c r="B6342" s="6">
        <v>11516000</v>
      </c>
      <c r="C6342" s="4"/>
      <c r="D6342" s="4"/>
      <c r="E6342" s="4"/>
    </row>
    <row r="6343" spans="1:5">
      <c r="A6343" s="2" t="s">
        <v>1764</v>
      </c>
      <c r="B6343" s="6">
        <v>230000</v>
      </c>
      <c r="C6343" s="4"/>
      <c r="D6343" s="4"/>
      <c r="E6343" s="4"/>
    </row>
    <row r="6344" spans="1:5">
      <c r="A6344" s="2" t="s">
        <v>32</v>
      </c>
      <c r="B6344" s="6">
        <v>11286000</v>
      </c>
      <c r="C6344" s="4"/>
      <c r="D6344" s="4"/>
      <c r="E6344" s="4"/>
    </row>
    <row r="6345" spans="1:5" ht="30">
      <c r="A6345" s="2" t="s">
        <v>1766</v>
      </c>
      <c r="B6345" s="4" t="s">
        <v>1795</v>
      </c>
      <c r="C6345" s="4"/>
      <c r="D6345" s="4"/>
      <c r="E6345" s="4"/>
    </row>
    <row r="6346" spans="1:5" ht="45">
      <c r="A6346" s="2" t="s">
        <v>3931</v>
      </c>
      <c r="B6346" s="4"/>
      <c r="C6346" s="4"/>
      <c r="D6346" s="4"/>
      <c r="E6346" s="4"/>
    </row>
    <row r="6347" spans="1:5" ht="30">
      <c r="A6347" s="3" t="s">
        <v>3498</v>
      </c>
      <c r="B6347" s="4"/>
      <c r="C6347" s="4"/>
      <c r="D6347" s="4"/>
      <c r="E6347" s="4"/>
    </row>
    <row r="6348" spans="1:5">
      <c r="A6348" s="2" t="s">
        <v>1761</v>
      </c>
      <c r="B6348" s="6">
        <v>4531000</v>
      </c>
      <c r="C6348" s="4"/>
      <c r="D6348" s="4"/>
      <c r="E6348" s="4"/>
    </row>
    <row r="6349" spans="1:5">
      <c r="A6349" s="3" t="s">
        <v>3499</v>
      </c>
      <c r="B6349" s="4"/>
      <c r="C6349" s="4"/>
      <c r="D6349" s="4"/>
      <c r="E6349" s="4"/>
    </row>
    <row r="6350" spans="1:5">
      <c r="A6350" s="2" t="s">
        <v>529</v>
      </c>
      <c r="B6350" s="6">
        <v>840000</v>
      </c>
      <c r="C6350" s="4"/>
      <c r="D6350" s="4"/>
      <c r="E6350" s="4"/>
    </row>
    <row r="6351" spans="1:5">
      <c r="A6351" s="2" t="s">
        <v>1762</v>
      </c>
      <c r="B6351" s="6">
        <v>5984000</v>
      </c>
      <c r="C6351" s="4"/>
      <c r="D6351" s="4"/>
      <c r="E6351" s="4"/>
    </row>
    <row r="6352" spans="1:5">
      <c r="A6352" s="3" t="s">
        <v>3500</v>
      </c>
      <c r="B6352" s="4"/>
      <c r="C6352" s="4"/>
      <c r="D6352" s="4"/>
      <c r="E6352" s="4"/>
    </row>
    <row r="6353" spans="1:5">
      <c r="A6353" s="2" t="s">
        <v>1763</v>
      </c>
      <c r="B6353" s="6">
        <v>102000</v>
      </c>
      <c r="C6353" s="4"/>
      <c r="D6353" s="4"/>
      <c r="E6353" s="4"/>
    </row>
    <row r="6354" spans="1:5" ht="30">
      <c r="A6354" s="3" t="s">
        <v>3501</v>
      </c>
      <c r="B6354" s="4"/>
      <c r="C6354" s="4"/>
      <c r="D6354" s="4"/>
      <c r="E6354" s="4"/>
    </row>
    <row r="6355" spans="1:5">
      <c r="A6355" s="2" t="s">
        <v>529</v>
      </c>
      <c r="B6355" s="6">
        <v>840000</v>
      </c>
      <c r="C6355" s="4"/>
      <c r="D6355" s="4"/>
      <c r="E6355" s="4"/>
    </row>
    <row r="6356" spans="1:5">
      <c r="A6356" s="2" t="s">
        <v>1762</v>
      </c>
      <c r="B6356" s="6">
        <v>6086000</v>
      </c>
      <c r="C6356" s="4"/>
      <c r="D6356" s="4"/>
      <c r="E6356" s="4"/>
    </row>
    <row r="6357" spans="1:5">
      <c r="A6357" s="2" t="s">
        <v>160</v>
      </c>
      <c r="B6357" s="6">
        <v>6926000</v>
      </c>
      <c r="C6357" s="4"/>
      <c r="D6357" s="4"/>
      <c r="E6357" s="4"/>
    </row>
    <row r="6358" spans="1:5">
      <c r="A6358" s="2" t="s">
        <v>1764</v>
      </c>
      <c r="B6358" s="6">
        <v>139000</v>
      </c>
      <c r="C6358" s="4"/>
      <c r="D6358" s="4"/>
      <c r="E6358" s="4"/>
    </row>
    <row r="6359" spans="1:5">
      <c r="A6359" s="2" t="s">
        <v>32</v>
      </c>
      <c r="B6359" s="6">
        <v>6787000</v>
      </c>
      <c r="C6359" s="4"/>
      <c r="D6359" s="4"/>
      <c r="E6359" s="4"/>
    </row>
    <row r="6360" spans="1:5" ht="30">
      <c r="A6360" s="2" t="s">
        <v>1766</v>
      </c>
      <c r="B6360" s="4" t="s">
        <v>1795</v>
      </c>
      <c r="C6360" s="4"/>
      <c r="D6360" s="4"/>
      <c r="E6360" s="4"/>
    </row>
    <row r="6361" spans="1:5" ht="45">
      <c r="A6361" s="2" t="s">
        <v>3932</v>
      </c>
      <c r="B6361" s="4"/>
      <c r="C6361" s="4"/>
      <c r="D6361" s="4"/>
      <c r="E6361" s="4"/>
    </row>
    <row r="6362" spans="1:5" ht="30">
      <c r="A6362" s="3" t="s">
        <v>3498</v>
      </c>
      <c r="B6362" s="4"/>
      <c r="C6362" s="4"/>
      <c r="D6362" s="4"/>
      <c r="E6362" s="4"/>
    </row>
    <row r="6363" spans="1:5">
      <c r="A6363" s="2" t="s">
        <v>1761</v>
      </c>
      <c r="B6363" s="6">
        <v>1128000</v>
      </c>
      <c r="C6363" s="4"/>
      <c r="D6363" s="4"/>
      <c r="E6363" s="4"/>
    </row>
    <row r="6364" spans="1:5">
      <c r="A6364" s="3" t="s">
        <v>3499</v>
      </c>
      <c r="B6364" s="4"/>
      <c r="C6364" s="4"/>
      <c r="D6364" s="4"/>
      <c r="E6364" s="4"/>
    </row>
    <row r="6365" spans="1:5">
      <c r="A6365" s="2" t="s">
        <v>529</v>
      </c>
      <c r="B6365" s="6">
        <v>128000</v>
      </c>
      <c r="C6365" s="4"/>
      <c r="D6365" s="4"/>
      <c r="E6365" s="4"/>
    </row>
    <row r="6366" spans="1:5">
      <c r="A6366" s="2" t="s">
        <v>1762</v>
      </c>
      <c r="B6366" s="6">
        <v>5497000</v>
      </c>
      <c r="C6366" s="4"/>
      <c r="D6366" s="4"/>
      <c r="E6366" s="4"/>
    </row>
    <row r="6367" spans="1:5">
      <c r="A6367" s="3" t="s">
        <v>3500</v>
      </c>
      <c r="B6367" s="4"/>
      <c r="C6367" s="4"/>
      <c r="D6367" s="4"/>
      <c r="E6367" s="4"/>
    </row>
    <row r="6368" spans="1:5">
      <c r="A6368" s="2" t="s">
        <v>1763</v>
      </c>
      <c r="B6368" s="6">
        <v>304000</v>
      </c>
      <c r="C6368" s="4"/>
      <c r="D6368" s="4"/>
      <c r="E6368" s="4"/>
    </row>
    <row r="6369" spans="1:5" ht="30">
      <c r="A6369" s="3" t="s">
        <v>3501</v>
      </c>
      <c r="B6369" s="4"/>
      <c r="C6369" s="4"/>
      <c r="D6369" s="4"/>
      <c r="E6369" s="4"/>
    </row>
    <row r="6370" spans="1:5">
      <c r="A6370" s="2" t="s">
        <v>529</v>
      </c>
      <c r="B6370" s="6">
        <v>128000</v>
      </c>
      <c r="C6370" s="4"/>
      <c r="D6370" s="4"/>
      <c r="E6370" s="4"/>
    </row>
    <row r="6371" spans="1:5">
      <c r="A6371" s="2" t="s">
        <v>1762</v>
      </c>
      <c r="B6371" s="6">
        <v>5801000</v>
      </c>
      <c r="C6371" s="4"/>
      <c r="D6371" s="4"/>
      <c r="E6371" s="4"/>
    </row>
    <row r="6372" spans="1:5">
      <c r="A6372" s="2" t="s">
        <v>160</v>
      </c>
      <c r="B6372" s="6">
        <v>5929000</v>
      </c>
      <c r="C6372" s="4"/>
      <c r="D6372" s="4"/>
      <c r="E6372" s="4"/>
    </row>
    <row r="6373" spans="1:5">
      <c r="A6373" s="2" t="s">
        <v>1764</v>
      </c>
      <c r="B6373" s="6">
        <v>1287000</v>
      </c>
      <c r="C6373" s="4"/>
      <c r="D6373" s="4"/>
      <c r="E6373" s="4"/>
    </row>
    <row r="6374" spans="1:5">
      <c r="A6374" s="2" t="s">
        <v>32</v>
      </c>
      <c r="B6374" s="6">
        <v>4642000</v>
      </c>
      <c r="C6374" s="4"/>
      <c r="D6374" s="4"/>
      <c r="E6374" s="4"/>
    </row>
    <row r="6375" spans="1:5" ht="30">
      <c r="A6375" s="2" t="s">
        <v>1766</v>
      </c>
      <c r="B6375" s="4" t="s">
        <v>1795</v>
      </c>
      <c r="C6375" s="4"/>
      <c r="D6375" s="4"/>
      <c r="E6375" s="4"/>
    </row>
    <row r="6376" spans="1:5" ht="45">
      <c r="A6376" s="2" t="s">
        <v>3933</v>
      </c>
      <c r="B6376" s="4"/>
      <c r="C6376" s="4"/>
      <c r="D6376" s="4"/>
      <c r="E6376" s="4"/>
    </row>
    <row r="6377" spans="1:5" ht="30">
      <c r="A6377" s="3" t="s">
        <v>3498</v>
      </c>
      <c r="B6377" s="4"/>
      <c r="C6377" s="4"/>
      <c r="D6377" s="4"/>
      <c r="E6377" s="4"/>
    </row>
    <row r="6378" spans="1:5">
      <c r="A6378" s="2" t="s">
        <v>1761</v>
      </c>
      <c r="B6378" s="6">
        <v>7272000</v>
      </c>
      <c r="C6378" s="4"/>
      <c r="D6378" s="4"/>
      <c r="E6378" s="4"/>
    </row>
    <row r="6379" spans="1:5">
      <c r="A6379" s="3" t="s">
        <v>3499</v>
      </c>
      <c r="B6379" s="4"/>
      <c r="C6379" s="4"/>
      <c r="D6379" s="4"/>
      <c r="E6379" s="4"/>
    </row>
    <row r="6380" spans="1:5">
      <c r="A6380" s="2" t="s">
        <v>529</v>
      </c>
      <c r="B6380" s="6">
        <v>430000</v>
      </c>
      <c r="C6380" s="4"/>
      <c r="D6380" s="4"/>
      <c r="E6380" s="4"/>
    </row>
    <row r="6381" spans="1:5">
      <c r="A6381" s="2" t="s">
        <v>1762</v>
      </c>
      <c r="B6381" s="6">
        <v>9635000</v>
      </c>
      <c r="C6381" s="4"/>
      <c r="D6381" s="4"/>
      <c r="E6381" s="4"/>
    </row>
    <row r="6382" spans="1:5">
      <c r="A6382" s="3" t="s">
        <v>3500</v>
      </c>
      <c r="B6382" s="4"/>
      <c r="C6382" s="4"/>
      <c r="D6382" s="4"/>
      <c r="E6382" s="4"/>
    </row>
    <row r="6383" spans="1:5">
      <c r="A6383" s="2" t="s">
        <v>1763</v>
      </c>
      <c r="B6383" s="6">
        <v>178000</v>
      </c>
      <c r="C6383" s="4"/>
      <c r="D6383" s="4"/>
      <c r="E6383" s="4"/>
    </row>
    <row r="6384" spans="1:5" ht="30">
      <c r="A6384" s="3" t="s">
        <v>3501</v>
      </c>
      <c r="B6384" s="4"/>
      <c r="C6384" s="4"/>
      <c r="D6384" s="4"/>
      <c r="E6384" s="4"/>
    </row>
    <row r="6385" spans="1:5">
      <c r="A6385" s="2" t="s">
        <v>529</v>
      </c>
      <c r="B6385" s="6">
        <v>430000</v>
      </c>
      <c r="C6385" s="4"/>
      <c r="D6385" s="4"/>
      <c r="E6385" s="4"/>
    </row>
    <row r="6386" spans="1:5">
      <c r="A6386" s="2" t="s">
        <v>1762</v>
      </c>
      <c r="B6386" s="6">
        <v>9813000</v>
      </c>
      <c r="C6386" s="4"/>
      <c r="D6386" s="4"/>
      <c r="E6386" s="4"/>
    </row>
    <row r="6387" spans="1:5">
      <c r="A6387" s="2" t="s">
        <v>160</v>
      </c>
      <c r="B6387" s="6">
        <v>10243000</v>
      </c>
      <c r="C6387" s="4"/>
      <c r="D6387" s="4"/>
      <c r="E6387" s="4"/>
    </row>
    <row r="6388" spans="1:5">
      <c r="A6388" s="2" t="s">
        <v>1764</v>
      </c>
      <c r="B6388" s="6">
        <v>205000</v>
      </c>
      <c r="C6388" s="4"/>
      <c r="D6388" s="4"/>
      <c r="E6388" s="4"/>
    </row>
    <row r="6389" spans="1:5">
      <c r="A6389" s="2" t="s">
        <v>32</v>
      </c>
      <c r="B6389" s="6">
        <v>10038000</v>
      </c>
      <c r="C6389" s="4"/>
      <c r="D6389" s="4"/>
      <c r="E6389" s="4"/>
    </row>
    <row r="6390" spans="1:5" ht="30">
      <c r="A6390" s="2" t="s">
        <v>1766</v>
      </c>
      <c r="B6390" s="4" t="s">
        <v>1795</v>
      </c>
      <c r="C6390" s="4"/>
      <c r="D6390" s="4"/>
      <c r="E6390" s="4"/>
    </row>
    <row r="6391" spans="1:5" ht="45">
      <c r="A6391" s="2" t="s">
        <v>3934</v>
      </c>
      <c r="B6391" s="4"/>
      <c r="C6391" s="4"/>
      <c r="D6391" s="4"/>
      <c r="E6391" s="4"/>
    </row>
    <row r="6392" spans="1:5" ht="30">
      <c r="A6392" s="3" t="s">
        <v>3498</v>
      </c>
      <c r="B6392" s="4"/>
      <c r="C6392" s="4"/>
      <c r="D6392" s="4"/>
      <c r="E6392" s="4"/>
    </row>
    <row r="6393" spans="1:5">
      <c r="A6393" s="2" t="s">
        <v>1761</v>
      </c>
      <c r="B6393" s="6">
        <v>2609000</v>
      </c>
      <c r="C6393" s="4"/>
      <c r="D6393" s="4"/>
      <c r="E6393" s="4"/>
    </row>
    <row r="6394" spans="1:5">
      <c r="A6394" s="3" t="s">
        <v>3499</v>
      </c>
      <c r="B6394" s="4"/>
      <c r="C6394" s="4"/>
      <c r="D6394" s="4"/>
      <c r="E6394" s="4"/>
    </row>
    <row r="6395" spans="1:5">
      <c r="A6395" s="2" t="s">
        <v>529</v>
      </c>
      <c r="B6395" s="6">
        <v>562000</v>
      </c>
      <c r="C6395" s="4"/>
      <c r="D6395" s="4"/>
      <c r="E6395" s="4"/>
    </row>
    <row r="6396" spans="1:5">
      <c r="A6396" s="2" t="s">
        <v>1762</v>
      </c>
      <c r="B6396" s="6">
        <v>4966000</v>
      </c>
      <c r="C6396" s="4"/>
      <c r="D6396" s="4"/>
      <c r="E6396" s="4"/>
    </row>
    <row r="6397" spans="1:5">
      <c r="A6397" s="3" t="s">
        <v>3500</v>
      </c>
      <c r="B6397" s="4"/>
      <c r="C6397" s="4"/>
      <c r="D6397" s="4"/>
      <c r="E6397" s="4"/>
    </row>
    <row r="6398" spans="1:5">
      <c r="A6398" s="2" t="s">
        <v>1763</v>
      </c>
      <c r="B6398" s="6">
        <v>416000</v>
      </c>
      <c r="C6398" s="4"/>
      <c r="D6398" s="4"/>
      <c r="E6398" s="4"/>
    </row>
    <row r="6399" spans="1:5" ht="30">
      <c r="A6399" s="3" t="s">
        <v>3501</v>
      </c>
      <c r="B6399" s="4"/>
      <c r="C6399" s="4"/>
      <c r="D6399" s="4"/>
      <c r="E6399" s="4"/>
    </row>
    <row r="6400" spans="1:5">
      <c r="A6400" s="2" t="s">
        <v>529</v>
      </c>
      <c r="B6400" s="6">
        <v>562000</v>
      </c>
      <c r="C6400" s="4"/>
      <c r="D6400" s="4"/>
      <c r="E6400" s="4"/>
    </row>
    <row r="6401" spans="1:5">
      <c r="A6401" s="2" t="s">
        <v>1762</v>
      </c>
      <c r="B6401" s="6">
        <v>5382000</v>
      </c>
      <c r="C6401" s="4"/>
      <c r="D6401" s="4"/>
      <c r="E6401" s="4"/>
    </row>
    <row r="6402" spans="1:5">
      <c r="A6402" s="2" t="s">
        <v>160</v>
      </c>
      <c r="B6402" s="6">
        <v>5944000</v>
      </c>
      <c r="C6402" s="4"/>
      <c r="D6402" s="4"/>
      <c r="E6402" s="4"/>
    </row>
    <row r="6403" spans="1:5">
      <c r="A6403" s="2" t="s">
        <v>1764</v>
      </c>
      <c r="B6403" s="6">
        <v>1102000</v>
      </c>
      <c r="C6403" s="4"/>
      <c r="D6403" s="4"/>
      <c r="E6403" s="4"/>
    </row>
    <row r="6404" spans="1:5">
      <c r="A6404" s="2" t="s">
        <v>32</v>
      </c>
      <c r="B6404" s="6">
        <v>4842000</v>
      </c>
      <c r="C6404" s="4"/>
      <c r="D6404" s="4"/>
      <c r="E6404" s="4"/>
    </row>
    <row r="6405" spans="1:5" ht="30">
      <c r="A6405" s="2" t="s">
        <v>1766</v>
      </c>
      <c r="B6405" s="4" t="s">
        <v>1795</v>
      </c>
      <c r="C6405" s="4"/>
      <c r="D6405" s="4"/>
      <c r="E6405" s="4"/>
    </row>
    <row r="6406" spans="1:5" ht="45">
      <c r="A6406" s="2" t="s">
        <v>3935</v>
      </c>
      <c r="B6406" s="4"/>
      <c r="C6406" s="4"/>
      <c r="D6406" s="4"/>
      <c r="E6406" s="4"/>
    </row>
    <row r="6407" spans="1:5" ht="30">
      <c r="A6407" s="3" t="s">
        <v>3498</v>
      </c>
      <c r="B6407" s="4"/>
      <c r="C6407" s="4"/>
      <c r="D6407" s="4"/>
      <c r="E6407" s="4"/>
    </row>
    <row r="6408" spans="1:5">
      <c r="A6408" s="2" t="s">
        <v>1761</v>
      </c>
      <c r="B6408" s="6">
        <v>16184000</v>
      </c>
      <c r="C6408" s="4"/>
      <c r="D6408" s="4"/>
      <c r="E6408" s="4"/>
    </row>
    <row r="6409" spans="1:5">
      <c r="A6409" s="3" t="s">
        <v>3499</v>
      </c>
      <c r="B6409" s="4"/>
      <c r="C6409" s="4"/>
      <c r="D6409" s="4"/>
      <c r="E6409" s="4"/>
    </row>
    <row r="6410" spans="1:5">
      <c r="A6410" s="2" t="s">
        <v>529</v>
      </c>
      <c r="B6410" s="6">
        <v>1210000</v>
      </c>
      <c r="C6410" s="4"/>
      <c r="D6410" s="4"/>
      <c r="E6410" s="4"/>
    </row>
    <row r="6411" spans="1:5">
      <c r="A6411" s="2" t="s">
        <v>1762</v>
      </c>
      <c r="B6411" s="6">
        <v>19856000</v>
      </c>
      <c r="C6411" s="4"/>
      <c r="D6411" s="4"/>
      <c r="E6411" s="4"/>
    </row>
    <row r="6412" spans="1:5">
      <c r="A6412" s="3" t="s">
        <v>3500</v>
      </c>
      <c r="B6412" s="4"/>
      <c r="C6412" s="4"/>
      <c r="D6412" s="4"/>
      <c r="E6412" s="4"/>
    </row>
    <row r="6413" spans="1:5">
      <c r="A6413" s="2" t="s">
        <v>1763</v>
      </c>
      <c r="B6413" s="6">
        <v>71000</v>
      </c>
      <c r="C6413" s="4"/>
      <c r="D6413" s="4"/>
      <c r="E6413" s="4"/>
    </row>
    <row r="6414" spans="1:5" ht="30">
      <c r="A6414" s="3" t="s">
        <v>3501</v>
      </c>
      <c r="B6414" s="4"/>
      <c r="C6414" s="4"/>
      <c r="D6414" s="4"/>
      <c r="E6414" s="4"/>
    </row>
    <row r="6415" spans="1:5">
      <c r="A6415" s="2" t="s">
        <v>529</v>
      </c>
      <c r="B6415" s="6">
        <v>1210000</v>
      </c>
      <c r="C6415" s="4"/>
      <c r="D6415" s="4"/>
      <c r="E6415" s="4"/>
    </row>
    <row r="6416" spans="1:5">
      <c r="A6416" s="2" t="s">
        <v>1762</v>
      </c>
      <c r="B6416" s="6">
        <v>19927000</v>
      </c>
      <c r="C6416" s="4"/>
      <c r="D6416" s="4"/>
      <c r="E6416" s="4"/>
    </row>
    <row r="6417" spans="1:5">
      <c r="A6417" s="2" t="s">
        <v>160</v>
      </c>
      <c r="B6417" s="6">
        <v>21137000</v>
      </c>
      <c r="C6417" s="4"/>
      <c r="D6417" s="4"/>
      <c r="E6417" s="4"/>
    </row>
    <row r="6418" spans="1:5">
      <c r="A6418" s="2" t="s">
        <v>1764</v>
      </c>
      <c r="B6418" s="6">
        <v>396000</v>
      </c>
      <c r="C6418" s="4"/>
      <c r="D6418" s="4"/>
      <c r="E6418" s="4"/>
    </row>
    <row r="6419" spans="1:5">
      <c r="A6419" s="2" t="s">
        <v>32</v>
      </c>
      <c r="B6419" s="6">
        <v>20741000</v>
      </c>
      <c r="C6419" s="4"/>
      <c r="D6419" s="4"/>
      <c r="E6419" s="4"/>
    </row>
    <row r="6420" spans="1:5" ht="30">
      <c r="A6420" s="2" t="s">
        <v>1766</v>
      </c>
      <c r="B6420" s="4" t="s">
        <v>1795</v>
      </c>
      <c r="C6420" s="4"/>
      <c r="D6420" s="4"/>
      <c r="E6420" s="4"/>
    </row>
    <row r="6421" spans="1:5" ht="45">
      <c r="A6421" s="2" t="s">
        <v>3936</v>
      </c>
      <c r="B6421" s="4"/>
      <c r="C6421" s="4"/>
      <c r="D6421" s="4"/>
      <c r="E6421" s="4"/>
    </row>
    <row r="6422" spans="1:5" ht="30">
      <c r="A6422" s="3" t="s">
        <v>3498</v>
      </c>
      <c r="B6422" s="4"/>
      <c r="C6422" s="4"/>
      <c r="D6422" s="4"/>
      <c r="E6422" s="4"/>
    </row>
    <row r="6423" spans="1:5">
      <c r="A6423" s="2" t="s">
        <v>1761</v>
      </c>
      <c r="B6423" s="6">
        <v>8696000</v>
      </c>
      <c r="C6423" s="4"/>
      <c r="D6423" s="4"/>
      <c r="E6423" s="4"/>
    </row>
    <row r="6424" spans="1:5">
      <c r="A6424" s="3" t="s">
        <v>3499</v>
      </c>
      <c r="B6424" s="4"/>
      <c r="C6424" s="4"/>
      <c r="D6424" s="4"/>
      <c r="E6424" s="4"/>
    </row>
    <row r="6425" spans="1:5">
      <c r="A6425" s="2" t="s">
        <v>529</v>
      </c>
      <c r="B6425" s="6">
        <v>1014000</v>
      </c>
      <c r="C6425" s="4"/>
      <c r="D6425" s="4"/>
      <c r="E6425" s="4"/>
    </row>
    <row r="6426" spans="1:5">
      <c r="A6426" s="2" t="s">
        <v>1762</v>
      </c>
      <c r="B6426" s="6">
        <v>11874000</v>
      </c>
      <c r="C6426" s="4"/>
      <c r="D6426" s="4"/>
      <c r="E6426" s="4"/>
    </row>
    <row r="6427" spans="1:5">
      <c r="A6427" s="3" t="s">
        <v>3500</v>
      </c>
      <c r="B6427" s="4"/>
      <c r="C6427" s="4"/>
      <c r="D6427" s="4"/>
      <c r="E6427" s="4"/>
    </row>
    <row r="6428" spans="1:5">
      <c r="A6428" s="2" t="s">
        <v>1763</v>
      </c>
      <c r="B6428" s="6">
        <v>1355000</v>
      </c>
      <c r="C6428" s="4"/>
      <c r="D6428" s="4"/>
      <c r="E6428" s="4"/>
    </row>
    <row r="6429" spans="1:5" ht="30">
      <c r="A6429" s="3" t="s">
        <v>3501</v>
      </c>
      <c r="B6429" s="4"/>
      <c r="C6429" s="4"/>
      <c r="D6429" s="4"/>
      <c r="E6429" s="4"/>
    </row>
    <row r="6430" spans="1:5">
      <c r="A6430" s="2" t="s">
        <v>529</v>
      </c>
      <c r="B6430" s="6">
        <v>1014000</v>
      </c>
      <c r="C6430" s="4"/>
      <c r="D6430" s="4"/>
      <c r="E6430" s="4"/>
    </row>
    <row r="6431" spans="1:5">
      <c r="A6431" s="2" t="s">
        <v>1762</v>
      </c>
      <c r="B6431" s="6">
        <v>13229000</v>
      </c>
      <c r="C6431" s="4"/>
      <c r="D6431" s="4"/>
      <c r="E6431" s="4"/>
    </row>
    <row r="6432" spans="1:5">
      <c r="A6432" s="2" t="s">
        <v>160</v>
      </c>
      <c r="B6432" s="6">
        <v>14243000</v>
      </c>
      <c r="C6432" s="4"/>
      <c r="D6432" s="4"/>
      <c r="E6432" s="4"/>
    </row>
    <row r="6433" spans="1:5">
      <c r="A6433" s="2" t="s">
        <v>1764</v>
      </c>
      <c r="B6433" s="6">
        <v>1960000</v>
      </c>
      <c r="C6433" s="4"/>
      <c r="D6433" s="4"/>
      <c r="E6433" s="4"/>
    </row>
    <row r="6434" spans="1:5">
      <c r="A6434" s="2" t="s">
        <v>32</v>
      </c>
      <c r="B6434" s="6">
        <v>12283000</v>
      </c>
      <c r="C6434" s="4"/>
      <c r="D6434" s="4"/>
      <c r="E6434" s="4"/>
    </row>
    <row r="6435" spans="1:5" ht="30">
      <c r="A6435" s="2" t="s">
        <v>1766</v>
      </c>
      <c r="B6435" s="4" t="s">
        <v>1795</v>
      </c>
      <c r="C6435" s="4"/>
      <c r="D6435" s="4"/>
      <c r="E6435" s="4"/>
    </row>
    <row r="6436" spans="1:5" ht="45">
      <c r="A6436" s="2" t="s">
        <v>3937</v>
      </c>
      <c r="B6436" s="4"/>
      <c r="C6436" s="4"/>
      <c r="D6436" s="4"/>
      <c r="E6436" s="4"/>
    </row>
    <row r="6437" spans="1:5" ht="30">
      <c r="A6437" s="3" t="s">
        <v>3498</v>
      </c>
      <c r="B6437" s="4"/>
      <c r="C6437" s="4"/>
      <c r="D6437" s="4"/>
      <c r="E6437" s="4"/>
    </row>
    <row r="6438" spans="1:5">
      <c r="A6438" s="2" t="s">
        <v>1761</v>
      </c>
      <c r="B6438" s="6">
        <v>16607000</v>
      </c>
      <c r="C6438" s="4"/>
      <c r="D6438" s="4"/>
      <c r="E6438" s="4"/>
    </row>
    <row r="6439" spans="1:5">
      <c r="A6439" s="3" t="s">
        <v>3499</v>
      </c>
      <c r="B6439" s="4"/>
      <c r="C6439" s="4"/>
      <c r="D6439" s="4"/>
      <c r="E6439" s="4"/>
    </row>
    <row r="6440" spans="1:5">
      <c r="A6440" s="2" t="s">
        <v>529</v>
      </c>
      <c r="B6440" s="6">
        <v>2540000</v>
      </c>
      <c r="C6440" s="4"/>
      <c r="D6440" s="4"/>
      <c r="E6440" s="4"/>
    </row>
    <row r="6441" spans="1:5">
      <c r="A6441" s="2" t="s">
        <v>1762</v>
      </c>
      <c r="B6441" s="6">
        <v>20426000</v>
      </c>
      <c r="C6441" s="4"/>
      <c r="D6441" s="4"/>
      <c r="E6441" s="4"/>
    </row>
    <row r="6442" spans="1:5">
      <c r="A6442" s="3" t="s">
        <v>3500</v>
      </c>
      <c r="B6442" s="4"/>
      <c r="C6442" s="4"/>
      <c r="D6442" s="4"/>
      <c r="E6442" s="4"/>
    </row>
    <row r="6443" spans="1:5">
      <c r="A6443" s="2" t="s">
        <v>1763</v>
      </c>
      <c r="B6443" s="6">
        <v>61000</v>
      </c>
      <c r="C6443" s="4"/>
      <c r="D6443" s="4"/>
      <c r="E6443" s="4"/>
    </row>
    <row r="6444" spans="1:5" ht="30">
      <c r="A6444" s="3" t="s">
        <v>3501</v>
      </c>
      <c r="B6444" s="4"/>
      <c r="C6444" s="4"/>
      <c r="D6444" s="4"/>
      <c r="E6444" s="4"/>
    </row>
    <row r="6445" spans="1:5">
      <c r="A6445" s="2" t="s">
        <v>529</v>
      </c>
      <c r="B6445" s="6">
        <v>2540000</v>
      </c>
      <c r="C6445" s="4"/>
      <c r="D6445" s="4"/>
      <c r="E6445" s="4"/>
    </row>
    <row r="6446" spans="1:5">
      <c r="A6446" s="2" t="s">
        <v>1762</v>
      </c>
      <c r="B6446" s="6">
        <v>20487000</v>
      </c>
      <c r="C6446" s="4"/>
      <c r="D6446" s="4"/>
      <c r="E6446" s="4"/>
    </row>
    <row r="6447" spans="1:5">
      <c r="A6447" s="2" t="s">
        <v>160</v>
      </c>
      <c r="B6447" s="6">
        <v>23027000</v>
      </c>
      <c r="C6447" s="4"/>
      <c r="D6447" s="4"/>
      <c r="E6447" s="4"/>
    </row>
    <row r="6448" spans="1:5">
      <c r="A6448" s="2" t="s">
        <v>1764</v>
      </c>
      <c r="B6448" s="6">
        <v>417000</v>
      </c>
      <c r="C6448" s="4"/>
      <c r="D6448" s="4"/>
      <c r="E6448" s="4"/>
    </row>
    <row r="6449" spans="1:5">
      <c r="A6449" s="2" t="s">
        <v>32</v>
      </c>
      <c r="B6449" s="6">
        <v>22610000</v>
      </c>
      <c r="C6449" s="4"/>
      <c r="D6449" s="4"/>
      <c r="E6449" s="4"/>
    </row>
    <row r="6450" spans="1:5" ht="30">
      <c r="A6450" s="2" t="s">
        <v>1766</v>
      </c>
      <c r="B6450" s="4" t="s">
        <v>1795</v>
      </c>
      <c r="C6450" s="4"/>
      <c r="D6450" s="4"/>
      <c r="E6450" s="4"/>
    </row>
    <row r="6451" spans="1:5" ht="45">
      <c r="A6451" s="2" t="s">
        <v>3938</v>
      </c>
      <c r="B6451" s="4"/>
      <c r="C6451" s="4"/>
      <c r="D6451" s="4"/>
      <c r="E6451" s="4"/>
    </row>
    <row r="6452" spans="1:5" ht="30">
      <c r="A6452" s="3" t="s">
        <v>3498</v>
      </c>
      <c r="B6452" s="4"/>
      <c r="C6452" s="4"/>
      <c r="D6452" s="4"/>
      <c r="E6452" s="4"/>
    </row>
    <row r="6453" spans="1:5">
      <c r="A6453" s="2" t="s">
        <v>1761</v>
      </c>
      <c r="B6453" s="6">
        <v>72879000</v>
      </c>
      <c r="C6453" s="4"/>
      <c r="D6453" s="4"/>
      <c r="E6453" s="4"/>
    </row>
    <row r="6454" spans="1:5">
      <c r="A6454" s="3" t="s">
        <v>3499</v>
      </c>
      <c r="B6454" s="4"/>
      <c r="C6454" s="4"/>
      <c r="D6454" s="4"/>
      <c r="E6454" s="4"/>
    </row>
    <row r="6455" spans="1:5">
      <c r="A6455" s="2" t="s">
        <v>529</v>
      </c>
      <c r="B6455" s="6">
        <v>4970000</v>
      </c>
      <c r="C6455" s="4"/>
      <c r="D6455" s="4"/>
      <c r="E6455" s="4"/>
    </row>
    <row r="6456" spans="1:5">
      <c r="A6456" s="2" t="s">
        <v>1762</v>
      </c>
      <c r="B6456" s="6">
        <v>78805000</v>
      </c>
      <c r="C6456" s="4"/>
      <c r="D6456" s="4"/>
      <c r="E6456" s="4"/>
    </row>
    <row r="6457" spans="1:5">
      <c r="A6457" s="3" t="s">
        <v>3500</v>
      </c>
      <c r="B6457" s="4"/>
      <c r="C6457" s="4"/>
      <c r="D6457" s="4"/>
      <c r="E6457" s="4"/>
    </row>
    <row r="6458" spans="1:5">
      <c r="A6458" s="2" t="s">
        <v>1763</v>
      </c>
      <c r="B6458" s="4">
        <v>0</v>
      </c>
      <c r="C6458" s="4"/>
      <c r="D6458" s="4"/>
      <c r="E6458" s="4"/>
    </row>
    <row r="6459" spans="1:5" ht="30">
      <c r="A6459" s="3" t="s">
        <v>3501</v>
      </c>
      <c r="B6459" s="4"/>
      <c r="C6459" s="4"/>
      <c r="D6459" s="4"/>
      <c r="E6459" s="4"/>
    </row>
    <row r="6460" spans="1:5">
      <c r="A6460" s="2" t="s">
        <v>529</v>
      </c>
      <c r="B6460" s="6">
        <v>4970000</v>
      </c>
      <c r="C6460" s="4"/>
      <c r="D6460" s="4"/>
      <c r="E6460" s="4"/>
    </row>
    <row r="6461" spans="1:5">
      <c r="A6461" s="2" t="s">
        <v>1762</v>
      </c>
      <c r="B6461" s="6">
        <v>78805000</v>
      </c>
      <c r="C6461" s="4"/>
      <c r="D6461" s="4"/>
      <c r="E6461" s="4"/>
    </row>
    <row r="6462" spans="1:5">
      <c r="A6462" s="2" t="s">
        <v>160</v>
      </c>
      <c r="B6462" s="6">
        <v>83775000</v>
      </c>
      <c r="C6462" s="4"/>
      <c r="D6462" s="4"/>
      <c r="E6462" s="4"/>
    </row>
    <row r="6463" spans="1:5">
      <c r="A6463" s="2" t="s">
        <v>1764</v>
      </c>
      <c r="B6463" s="6">
        <v>204000</v>
      </c>
      <c r="C6463" s="4"/>
      <c r="D6463" s="4"/>
      <c r="E6463" s="4"/>
    </row>
    <row r="6464" spans="1:5">
      <c r="A6464" s="2" t="s">
        <v>32</v>
      </c>
      <c r="B6464" s="6">
        <v>83571000</v>
      </c>
      <c r="C6464" s="4"/>
      <c r="D6464" s="4"/>
      <c r="E6464" s="4"/>
    </row>
    <row r="6465" spans="1:5" ht="30">
      <c r="A6465" s="2" t="s">
        <v>1766</v>
      </c>
      <c r="B6465" s="4" t="s">
        <v>1769</v>
      </c>
      <c r="C6465" s="4"/>
      <c r="D6465" s="4"/>
      <c r="E6465" s="4"/>
    </row>
    <row r="6466" spans="1:5" ht="45">
      <c r="A6466" s="2" t="s">
        <v>3939</v>
      </c>
      <c r="B6466" s="4"/>
      <c r="C6466" s="4"/>
      <c r="D6466" s="4"/>
      <c r="E6466" s="4"/>
    </row>
    <row r="6467" spans="1:5" ht="30">
      <c r="A6467" s="3" t="s">
        <v>3498</v>
      </c>
      <c r="B6467" s="4"/>
      <c r="C6467" s="4"/>
      <c r="D6467" s="4"/>
      <c r="E6467" s="4"/>
    </row>
    <row r="6468" spans="1:5">
      <c r="A6468" s="2" t="s">
        <v>1761</v>
      </c>
      <c r="B6468" s="6">
        <v>7177000</v>
      </c>
      <c r="C6468" s="4"/>
      <c r="D6468" s="4"/>
      <c r="E6468" s="4"/>
    </row>
    <row r="6469" spans="1:5">
      <c r="A6469" s="3" t="s">
        <v>3499</v>
      </c>
      <c r="B6469" s="4"/>
      <c r="C6469" s="4"/>
      <c r="D6469" s="4"/>
      <c r="E6469" s="4"/>
    </row>
    <row r="6470" spans="1:5">
      <c r="A6470" s="2" t="s">
        <v>529</v>
      </c>
      <c r="B6470" s="6">
        <v>290000</v>
      </c>
      <c r="C6470" s="4"/>
      <c r="D6470" s="4"/>
      <c r="E6470" s="4"/>
    </row>
    <row r="6471" spans="1:5">
      <c r="A6471" s="2" t="s">
        <v>1762</v>
      </c>
      <c r="B6471" s="6">
        <v>6779000</v>
      </c>
      <c r="C6471" s="4"/>
      <c r="D6471" s="4"/>
      <c r="E6471" s="4"/>
    </row>
    <row r="6472" spans="1:5">
      <c r="A6472" s="3" t="s">
        <v>3500</v>
      </c>
      <c r="B6472" s="4"/>
      <c r="C6472" s="4"/>
      <c r="D6472" s="4"/>
      <c r="E6472" s="4"/>
    </row>
    <row r="6473" spans="1:5">
      <c r="A6473" s="2" t="s">
        <v>1763</v>
      </c>
      <c r="B6473" s="4">
        <v>0</v>
      </c>
      <c r="C6473" s="4"/>
      <c r="D6473" s="4"/>
      <c r="E6473" s="4"/>
    </row>
    <row r="6474" spans="1:5" ht="30">
      <c r="A6474" s="3" t="s">
        <v>3501</v>
      </c>
      <c r="B6474" s="4"/>
      <c r="C6474" s="4"/>
      <c r="D6474" s="4"/>
      <c r="E6474" s="4"/>
    </row>
    <row r="6475" spans="1:5">
      <c r="A6475" s="2" t="s">
        <v>529</v>
      </c>
      <c r="B6475" s="6">
        <v>290000</v>
      </c>
      <c r="C6475" s="4"/>
      <c r="D6475" s="4"/>
      <c r="E6475" s="4"/>
    </row>
    <row r="6476" spans="1:5">
      <c r="A6476" s="2" t="s">
        <v>1762</v>
      </c>
      <c r="B6476" s="6">
        <v>6779000</v>
      </c>
      <c r="C6476" s="4"/>
      <c r="D6476" s="4"/>
      <c r="E6476" s="4"/>
    </row>
    <row r="6477" spans="1:5">
      <c r="A6477" s="2" t="s">
        <v>160</v>
      </c>
      <c r="B6477" s="6">
        <v>7069000</v>
      </c>
      <c r="C6477" s="4"/>
      <c r="D6477" s="4"/>
      <c r="E6477" s="4"/>
    </row>
    <row r="6478" spans="1:5">
      <c r="A6478" s="2" t="s">
        <v>1764</v>
      </c>
      <c r="B6478" s="6">
        <v>17000</v>
      </c>
      <c r="C6478" s="4"/>
      <c r="D6478" s="4"/>
      <c r="E6478" s="4"/>
    </row>
    <row r="6479" spans="1:5">
      <c r="A6479" s="2" t="s">
        <v>32</v>
      </c>
      <c r="B6479" s="6">
        <v>7052000</v>
      </c>
      <c r="C6479" s="4"/>
      <c r="D6479" s="4"/>
      <c r="E6479" s="4"/>
    </row>
    <row r="6480" spans="1:5" ht="30">
      <c r="A6480" s="2" t="s">
        <v>1766</v>
      </c>
      <c r="B6480" s="4" t="s">
        <v>1769</v>
      </c>
      <c r="C6480" s="4"/>
      <c r="D6480" s="4"/>
      <c r="E6480" s="4"/>
    </row>
    <row r="6481" spans="1:5" ht="45">
      <c r="A6481" s="2" t="s">
        <v>3940</v>
      </c>
      <c r="B6481" s="4"/>
      <c r="C6481" s="4"/>
      <c r="D6481" s="4"/>
      <c r="E6481" s="4"/>
    </row>
    <row r="6482" spans="1:5" ht="30">
      <c r="A6482" s="3" t="s">
        <v>3498</v>
      </c>
      <c r="B6482" s="4"/>
      <c r="C6482" s="4"/>
      <c r="D6482" s="4"/>
      <c r="E6482" s="4"/>
    </row>
    <row r="6483" spans="1:5">
      <c r="A6483" s="2" t="s">
        <v>1761</v>
      </c>
      <c r="B6483" s="6">
        <v>4565000</v>
      </c>
      <c r="C6483" s="4"/>
      <c r="D6483" s="4"/>
      <c r="E6483" s="4"/>
    </row>
    <row r="6484" spans="1:5">
      <c r="A6484" s="3" t="s">
        <v>3499</v>
      </c>
      <c r="B6484" s="4"/>
      <c r="C6484" s="4"/>
      <c r="D6484" s="4"/>
      <c r="E6484" s="4"/>
    </row>
    <row r="6485" spans="1:5">
      <c r="A6485" s="2" t="s">
        <v>529</v>
      </c>
      <c r="B6485" s="6">
        <v>2218000</v>
      </c>
      <c r="C6485" s="4"/>
      <c r="D6485" s="4"/>
      <c r="E6485" s="4"/>
    </row>
    <row r="6486" spans="1:5">
      <c r="A6486" s="2" t="s">
        <v>1762</v>
      </c>
      <c r="B6486" s="6">
        <v>5015000</v>
      </c>
      <c r="C6486" s="4"/>
      <c r="D6486" s="4"/>
      <c r="E6486" s="4"/>
    </row>
    <row r="6487" spans="1:5">
      <c r="A6487" s="3" t="s">
        <v>3500</v>
      </c>
      <c r="B6487" s="4"/>
      <c r="C6487" s="4"/>
      <c r="D6487" s="4"/>
      <c r="E6487" s="4"/>
    </row>
    <row r="6488" spans="1:5">
      <c r="A6488" s="2" t="s">
        <v>1763</v>
      </c>
      <c r="B6488" s="6">
        <v>396000</v>
      </c>
      <c r="C6488" s="4"/>
      <c r="D6488" s="4"/>
      <c r="E6488" s="4"/>
    </row>
    <row r="6489" spans="1:5" ht="30">
      <c r="A6489" s="3" t="s">
        <v>3501</v>
      </c>
      <c r="B6489" s="4"/>
      <c r="C6489" s="4"/>
      <c r="D6489" s="4"/>
      <c r="E6489" s="4"/>
    </row>
    <row r="6490" spans="1:5">
      <c r="A6490" s="2" t="s">
        <v>529</v>
      </c>
      <c r="B6490" s="6">
        <v>2218000</v>
      </c>
      <c r="C6490" s="4"/>
      <c r="D6490" s="4"/>
      <c r="E6490" s="4"/>
    </row>
    <row r="6491" spans="1:5">
      <c r="A6491" s="2" t="s">
        <v>1762</v>
      </c>
      <c r="B6491" s="6">
        <v>5411000</v>
      </c>
      <c r="C6491" s="4"/>
      <c r="D6491" s="4"/>
      <c r="E6491" s="4"/>
    </row>
    <row r="6492" spans="1:5">
      <c r="A6492" s="2" t="s">
        <v>160</v>
      </c>
      <c r="B6492" s="6">
        <v>7629000</v>
      </c>
      <c r="C6492" s="4"/>
      <c r="D6492" s="4"/>
      <c r="E6492" s="4"/>
    </row>
    <row r="6493" spans="1:5">
      <c r="A6493" s="2" t="s">
        <v>1764</v>
      </c>
      <c r="B6493" s="6">
        <v>1147000</v>
      </c>
      <c r="C6493" s="4"/>
      <c r="D6493" s="4"/>
      <c r="E6493" s="4"/>
    </row>
    <row r="6494" spans="1:5">
      <c r="A6494" s="2" t="s">
        <v>32</v>
      </c>
      <c r="B6494" s="6">
        <v>6482000</v>
      </c>
      <c r="C6494" s="4"/>
      <c r="D6494" s="4"/>
      <c r="E6494" s="4"/>
    </row>
    <row r="6495" spans="1:5" ht="30">
      <c r="A6495" s="2" t="s">
        <v>1766</v>
      </c>
      <c r="B6495" s="4" t="s">
        <v>1795</v>
      </c>
      <c r="C6495" s="4"/>
      <c r="D6495" s="4"/>
      <c r="E6495" s="4"/>
    </row>
    <row r="6496" spans="1:5" ht="45">
      <c r="A6496" s="2" t="s">
        <v>3941</v>
      </c>
      <c r="B6496" s="4"/>
      <c r="C6496" s="4"/>
      <c r="D6496" s="4"/>
      <c r="E6496" s="4"/>
    </row>
    <row r="6497" spans="1:5" ht="30">
      <c r="A6497" s="3" t="s">
        <v>3498</v>
      </c>
      <c r="B6497" s="4"/>
      <c r="C6497" s="4"/>
      <c r="D6497" s="4"/>
      <c r="E6497" s="4"/>
    </row>
    <row r="6498" spans="1:5">
      <c r="A6498" s="2" t="s">
        <v>1761</v>
      </c>
      <c r="B6498" s="6">
        <v>9448000</v>
      </c>
      <c r="C6498" s="4"/>
      <c r="D6498" s="4"/>
      <c r="E6498" s="4"/>
    </row>
    <row r="6499" spans="1:5">
      <c r="A6499" s="3" t="s">
        <v>3499</v>
      </c>
      <c r="B6499" s="4"/>
      <c r="C6499" s="4"/>
      <c r="D6499" s="4"/>
      <c r="E6499" s="4"/>
    </row>
    <row r="6500" spans="1:5">
      <c r="A6500" s="2" t="s">
        <v>529</v>
      </c>
      <c r="B6500" s="6">
        <v>437000</v>
      </c>
      <c r="C6500" s="4"/>
      <c r="D6500" s="4"/>
      <c r="E6500" s="4"/>
    </row>
    <row r="6501" spans="1:5">
      <c r="A6501" s="2" t="s">
        <v>1762</v>
      </c>
      <c r="B6501" s="6">
        <v>14405000</v>
      </c>
      <c r="C6501" s="4"/>
      <c r="D6501" s="4"/>
      <c r="E6501" s="4"/>
    </row>
    <row r="6502" spans="1:5">
      <c r="A6502" s="3" t="s">
        <v>3500</v>
      </c>
      <c r="B6502" s="4"/>
      <c r="C6502" s="4"/>
      <c r="D6502" s="4"/>
      <c r="E6502" s="4"/>
    </row>
    <row r="6503" spans="1:5">
      <c r="A6503" s="2" t="s">
        <v>1763</v>
      </c>
      <c r="B6503" s="6">
        <v>594000</v>
      </c>
      <c r="C6503" s="4"/>
      <c r="D6503" s="4"/>
      <c r="E6503" s="4"/>
    </row>
    <row r="6504" spans="1:5" ht="30">
      <c r="A6504" s="3" t="s">
        <v>3501</v>
      </c>
      <c r="B6504" s="4"/>
      <c r="C6504" s="4"/>
      <c r="D6504" s="4"/>
      <c r="E6504" s="4"/>
    </row>
    <row r="6505" spans="1:5">
      <c r="A6505" s="2" t="s">
        <v>529</v>
      </c>
      <c r="B6505" s="6">
        <v>437000</v>
      </c>
      <c r="C6505" s="4"/>
      <c r="D6505" s="4"/>
      <c r="E6505" s="4"/>
    </row>
    <row r="6506" spans="1:5">
      <c r="A6506" s="2" t="s">
        <v>1762</v>
      </c>
      <c r="B6506" s="6">
        <v>14999000</v>
      </c>
      <c r="C6506" s="4"/>
      <c r="D6506" s="4"/>
      <c r="E6506" s="4"/>
    </row>
    <row r="6507" spans="1:5">
      <c r="A6507" s="2" t="s">
        <v>160</v>
      </c>
      <c r="B6507" s="6">
        <v>15436000</v>
      </c>
      <c r="C6507" s="4"/>
      <c r="D6507" s="4"/>
      <c r="E6507" s="4"/>
    </row>
    <row r="6508" spans="1:5">
      <c r="A6508" s="2" t="s">
        <v>1764</v>
      </c>
      <c r="B6508" s="6">
        <v>2967000</v>
      </c>
      <c r="C6508" s="4"/>
      <c r="D6508" s="4"/>
      <c r="E6508" s="4"/>
    </row>
    <row r="6509" spans="1:5">
      <c r="A6509" s="2" t="s">
        <v>32</v>
      </c>
      <c r="B6509" s="6">
        <v>12469000</v>
      </c>
      <c r="C6509" s="4"/>
      <c r="D6509" s="4"/>
      <c r="E6509" s="4"/>
    </row>
    <row r="6510" spans="1:5" ht="30">
      <c r="A6510" s="2" t="s">
        <v>1766</v>
      </c>
      <c r="B6510" s="4" t="s">
        <v>1795</v>
      </c>
      <c r="C6510" s="4"/>
      <c r="D6510" s="4"/>
      <c r="E6510" s="4"/>
    </row>
    <row r="6511" spans="1:5" ht="45">
      <c r="A6511" s="2" t="s">
        <v>3942</v>
      </c>
      <c r="B6511" s="4"/>
      <c r="C6511" s="4"/>
      <c r="D6511" s="4"/>
      <c r="E6511" s="4"/>
    </row>
    <row r="6512" spans="1:5" ht="30">
      <c r="A6512" s="3" t="s">
        <v>3498</v>
      </c>
      <c r="B6512" s="4"/>
      <c r="C6512" s="4"/>
      <c r="D6512" s="4"/>
      <c r="E6512" s="4"/>
    </row>
    <row r="6513" spans="1:5">
      <c r="A6513" s="2" t="s">
        <v>1761</v>
      </c>
      <c r="B6513" s="6">
        <v>10715000</v>
      </c>
      <c r="C6513" s="4"/>
      <c r="D6513" s="4"/>
      <c r="E6513" s="4"/>
    </row>
    <row r="6514" spans="1:5">
      <c r="A6514" s="3" t="s">
        <v>3499</v>
      </c>
      <c r="B6514" s="4"/>
      <c r="C6514" s="4"/>
      <c r="D6514" s="4"/>
      <c r="E6514" s="4"/>
    </row>
    <row r="6515" spans="1:5">
      <c r="A6515" s="2" t="s">
        <v>529</v>
      </c>
      <c r="B6515" s="6">
        <v>650000</v>
      </c>
      <c r="C6515" s="4"/>
      <c r="D6515" s="4"/>
      <c r="E6515" s="4"/>
    </row>
    <row r="6516" spans="1:5">
      <c r="A6516" s="2" t="s">
        <v>1762</v>
      </c>
      <c r="B6516" s="6">
        <v>11686000</v>
      </c>
      <c r="C6516" s="4"/>
      <c r="D6516" s="4"/>
      <c r="E6516" s="4"/>
    </row>
    <row r="6517" spans="1:5">
      <c r="A6517" s="3" t="s">
        <v>3500</v>
      </c>
      <c r="B6517" s="4"/>
      <c r="C6517" s="4"/>
      <c r="D6517" s="4"/>
      <c r="E6517" s="4"/>
    </row>
    <row r="6518" spans="1:5">
      <c r="A6518" s="2" t="s">
        <v>1763</v>
      </c>
      <c r="B6518" s="6">
        <v>52000</v>
      </c>
      <c r="C6518" s="4"/>
      <c r="D6518" s="4"/>
      <c r="E6518" s="4"/>
    </row>
    <row r="6519" spans="1:5" ht="30">
      <c r="A6519" s="3" t="s">
        <v>3501</v>
      </c>
      <c r="B6519" s="4"/>
      <c r="C6519" s="4"/>
      <c r="D6519" s="4"/>
      <c r="E6519" s="4"/>
    </row>
    <row r="6520" spans="1:5">
      <c r="A6520" s="2" t="s">
        <v>529</v>
      </c>
      <c r="B6520" s="6">
        <v>650000</v>
      </c>
      <c r="C6520" s="4"/>
      <c r="D6520" s="4"/>
      <c r="E6520" s="4"/>
    </row>
    <row r="6521" spans="1:5">
      <c r="A6521" s="2" t="s">
        <v>1762</v>
      </c>
      <c r="B6521" s="6">
        <v>11738000</v>
      </c>
      <c r="C6521" s="4"/>
      <c r="D6521" s="4"/>
      <c r="E6521" s="4"/>
    </row>
    <row r="6522" spans="1:5">
      <c r="A6522" s="2" t="s">
        <v>160</v>
      </c>
      <c r="B6522" s="6">
        <v>12388000</v>
      </c>
      <c r="C6522" s="4"/>
      <c r="D6522" s="4"/>
      <c r="E6522" s="4"/>
    </row>
    <row r="6523" spans="1:5">
      <c r="A6523" s="2" t="s">
        <v>1764</v>
      </c>
      <c r="B6523" s="6">
        <v>252000</v>
      </c>
      <c r="C6523" s="4"/>
      <c r="D6523" s="4"/>
      <c r="E6523" s="4"/>
    </row>
    <row r="6524" spans="1:5">
      <c r="A6524" s="2" t="s">
        <v>32</v>
      </c>
      <c r="B6524" s="6">
        <v>12136000</v>
      </c>
      <c r="C6524" s="4"/>
      <c r="D6524" s="4"/>
      <c r="E6524" s="4"/>
    </row>
    <row r="6525" spans="1:5" ht="30">
      <c r="A6525" s="2" t="s">
        <v>1766</v>
      </c>
      <c r="B6525" s="4" t="s">
        <v>1795</v>
      </c>
      <c r="C6525" s="4"/>
      <c r="D6525" s="4"/>
      <c r="E6525" s="4"/>
    </row>
    <row r="6526" spans="1:5" ht="45">
      <c r="A6526" s="2" t="s">
        <v>3943</v>
      </c>
      <c r="B6526" s="4"/>
      <c r="C6526" s="4"/>
      <c r="D6526" s="4"/>
      <c r="E6526" s="4"/>
    </row>
    <row r="6527" spans="1:5" ht="30">
      <c r="A6527" s="3" t="s">
        <v>3498</v>
      </c>
      <c r="B6527" s="4"/>
      <c r="C6527" s="4"/>
      <c r="D6527" s="4"/>
      <c r="E6527" s="4"/>
    </row>
    <row r="6528" spans="1:5">
      <c r="A6528" s="2" t="s">
        <v>1761</v>
      </c>
      <c r="B6528" s="6">
        <v>5187000</v>
      </c>
      <c r="C6528" s="4"/>
      <c r="D6528" s="4"/>
      <c r="E6528" s="4"/>
    </row>
    <row r="6529" spans="1:5">
      <c r="A6529" s="3" t="s">
        <v>3499</v>
      </c>
      <c r="B6529" s="4"/>
      <c r="C6529" s="4"/>
      <c r="D6529" s="4"/>
      <c r="E6529" s="4"/>
    </row>
    <row r="6530" spans="1:5">
      <c r="A6530" s="2" t="s">
        <v>529</v>
      </c>
      <c r="B6530" s="6">
        <v>290000</v>
      </c>
      <c r="C6530" s="4"/>
      <c r="D6530" s="4"/>
      <c r="E6530" s="4"/>
    </row>
    <row r="6531" spans="1:5">
      <c r="A6531" s="2" t="s">
        <v>1762</v>
      </c>
      <c r="B6531" s="6">
        <v>2305000</v>
      </c>
      <c r="C6531" s="4"/>
      <c r="D6531" s="4"/>
      <c r="E6531" s="4"/>
    </row>
    <row r="6532" spans="1:5">
      <c r="A6532" s="3" t="s">
        <v>3500</v>
      </c>
      <c r="B6532" s="4"/>
      <c r="C6532" s="4"/>
      <c r="D6532" s="4"/>
      <c r="E6532" s="4"/>
    </row>
    <row r="6533" spans="1:5">
      <c r="A6533" s="2" t="s">
        <v>1763</v>
      </c>
      <c r="B6533" s="4">
        <v>0</v>
      </c>
      <c r="C6533" s="4"/>
      <c r="D6533" s="4"/>
      <c r="E6533" s="4"/>
    </row>
    <row r="6534" spans="1:5" ht="30">
      <c r="A6534" s="3" t="s">
        <v>3501</v>
      </c>
      <c r="B6534" s="4"/>
      <c r="C6534" s="4"/>
      <c r="D6534" s="4"/>
      <c r="E6534" s="4"/>
    </row>
    <row r="6535" spans="1:5">
      <c r="A6535" s="2" t="s">
        <v>529</v>
      </c>
      <c r="B6535" s="6">
        <v>290000</v>
      </c>
      <c r="C6535" s="4"/>
      <c r="D6535" s="4"/>
      <c r="E6535" s="4"/>
    </row>
    <row r="6536" spans="1:5">
      <c r="A6536" s="2" t="s">
        <v>1762</v>
      </c>
      <c r="B6536" s="6">
        <v>2305000</v>
      </c>
      <c r="C6536" s="4"/>
      <c r="D6536" s="4"/>
      <c r="E6536" s="4"/>
    </row>
    <row r="6537" spans="1:5">
      <c r="A6537" s="2" t="s">
        <v>160</v>
      </c>
      <c r="B6537" s="6">
        <v>2595000</v>
      </c>
      <c r="C6537" s="4"/>
      <c r="D6537" s="4"/>
      <c r="E6537" s="4"/>
    </row>
    <row r="6538" spans="1:5">
      <c r="A6538" s="2" t="s">
        <v>1764</v>
      </c>
      <c r="B6538" s="6">
        <v>6000</v>
      </c>
      <c r="C6538" s="4"/>
      <c r="D6538" s="4"/>
      <c r="E6538" s="4"/>
    </row>
    <row r="6539" spans="1:5">
      <c r="A6539" s="2" t="s">
        <v>32</v>
      </c>
      <c r="B6539" s="6">
        <v>2589000</v>
      </c>
      <c r="C6539" s="4"/>
      <c r="D6539" s="4"/>
      <c r="E6539" s="4"/>
    </row>
    <row r="6540" spans="1:5" ht="30">
      <c r="A6540" s="2" t="s">
        <v>1766</v>
      </c>
      <c r="B6540" s="4" t="s">
        <v>1769</v>
      </c>
      <c r="C6540" s="4"/>
      <c r="D6540" s="4"/>
      <c r="E6540" s="4"/>
    </row>
    <row r="6541" spans="1:5" ht="45">
      <c r="A6541" s="2" t="s">
        <v>3944</v>
      </c>
      <c r="B6541" s="4"/>
      <c r="C6541" s="4"/>
      <c r="D6541" s="4"/>
      <c r="E6541" s="4"/>
    </row>
    <row r="6542" spans="1:5" ht="30">
      <c r="A6542" s="3" t="s">
        <v>3498</v>
      </c>
      <c r="B6542" s="4"/>
      <c r="C6542" s="4"/>
      <c r="D6542" s="4"/>
      <c r="E6542" s="4"/>
    </row>
    <row r="6543" spans="1:5">
      <c r="A6543" s="2" t="s">
        <v>1761</v>
      </c>
      <c r="B6543" s="6">
        <v>29121000</v>
      </c>
      <c r="C6543" s="4"/>
      <c r="D6543" s="4"/>
      <c r="E6543" s="4"/>
    </row>
    <row r="6544" spans="1:5">
      <c r="A6544" s="3" t="s">
        <v>3499</v>
      </c>
      <c r="B6544" s="4"/>
      <c r="C6544" s="4"/>
      <c r="D6544" s="4"/>
      <c r="E6544" s="4"/>
    </row>
    <row r="6545" spans="1:5">
      <c r="A6545" s="2" t="s">
        <v>529</v>
      </c>
      <c r="B6545" s="6">
        <v>1530000</v>
      </c>
      <c r="C6545" s="4"/>
      <c r="D6545" s="4"/>
      <c r="E6545" s="4"/>
    </row>
    <row r="6546" spans="1:5">
      <c r="A6546" s="2" t="s">
        <v>1762</v>
      </c>
      <c r="B6546" s="6">
        <v>28245000</v>
      </c>
      <c r="C6546" s="4"/>
      <c r="D6546" s="4"/>
      <c r="E6546" s="4"/>
    </row>
    <row r="6547" spans="1:5">
      <c r="A6547" s="3" t="s">
        <v>3500</v>
      </c>
      <c r="B6547" s="4"/>
      <c r="C6547" s="4"/>
      <c r="D6547" s="4"/>
      <c r="E6547" s="4"/>
    </row>
    <row r="6548" spans="1:5">
      <c r="A6548" s="2" t="s">
        <v>1763</v>
      </c>
      <c r="B6548" s="6">
        <v>103000</v>
      </c>
      <c r="C6548" s="4"/>
      <c r="D6548" s="4"/>
      <c r="E6548" s="4"/>
    </row>
    <row r="6549" spans="1:5" ht="30">
      <c r="A6549" s="3" t="s">
        <v>3501</v>
      </c>
      <c r="B6549" s="4"/>
      <c r="C6549" s="4"/>
      <c r="D6549" s="4"/>
      <c r="E6549" s="4"/>
    </row>
    <row r="6550" spans="1:5">
      <c r="A6550" s="2" t="s">
        <v>529</v>
      </c>
      <c r="B6550" s="6">
        <v>1530000</v>
      </c>
      <c r="C6550" s="4"/>
      <c r="D6550" s="4"/>
      <c r="E6550" s="4"/>
    </row>
    <row r="6551" spans="1:5">
      <c r="A6551" s="2" t="s">
        <v>1762</v>
      </c>
      <c r="B6551" s="6">
        <v>28348000</v>
      </c>
      <c r="C6551" s="4"/>
      <c r="D6551" s="4"/>
      <c r="E6551" s="4"/>
    </row>
    <row r="6552" spans="1:5">
      <c r="A6552" s="2" t="s">
        <v>160</v>
      </c>
      <c r="B6552" s="6">
        <v>29878000</v>
      </c>
      <c r="C6552" s="4"/>
      <c r="D6552" s="4"/>
      <c r="E6552" s="4"/>
    </row>
    <row r="6553" spans="1:5">
      <c r="A6553" s="2" t="s">
        <v>1764</v>
      </c>
      <c r="B6553" s="6">
        <v>545000</v>
      </c>
      <c r="C6553" s="4"/>
      <c r="D6553" s="4"/>
      <c r="E6553" s="4"/>
    </row>
    <row r="6554" spans="1:5">
      <c r="A6554" s="2" t="s">
        <v>32</v>
      </c>
      <c r="B6554" s="6">
        <v>29333000</v>
      </c>
      <c r="C6554" s="4"/>
      <c r="D6554" s="4"/>
      <c r="E6554" s="4"/>
    </row>
    <row r="6555" spans="1:5" ht="30">
      <c r="A6555" s="2" t="s">
        <v>1766</v>
      </c>
      <c r="B6555" s="4" t="s">
        <v>1795</v>
      </c>
      <c r="C6555" s="4"/>
      <c r="D6555" s="4"/>
      <c r="E6555" s="4"/>
    </row>
    <row r="6556" spans="1:5" ht="45">
      <c r="A6556" s="2" t="s">
        <v>3945</v>
      </c>
      <c r="B6556" s="4"/>
      <c r="C6556" s="4"/>
      <c r="D6556" s="4"/>
      <c r="E6556" s="4"/>
    </row>
    <row r="6557" spans="1:5" ht="30">
      <c r="A6557" s="3" t="s">
        <v>3498</v>
      </c>
      <c r="B6557" s="4"/>
      <c r="C6557" s="4"/>
      <c r="D6557" s="4"/>
      <c r="E6557" s="4"/>
    </row>
    <row r="6558" spans="1:5">
      <c r="A6558" s="2" t="s">
        <v>1761</v>
      </c>
      <c r="B6558" s="6">
        <v>1480000</v>
      </c>
      <c r="C6558" s="4"/>
      <c r="D6558" s="4"/>
      <c r="E6558" s="4"/>
    </row>
    <row r="6559" spans="1:5">
      <c r="A6559" s="3" t="s">
        <v>3499</v>
      </c>
      <c r="B6559" s="4"/>
      <c r="C6559" s="4"/>
      <c r="D6559" s="4"/>
      <c r="E6559" s="4"/>
    </row>
    <row r="6560" spans="1:5">
      <c r="A6560" s="2" t="s">
        <v>529</v>
      </c>
      <c r="B6560" s="6">
        <v>757000</v>
      </c>
      <c r="C6560" s="4"/>
      <c r="D6560" s="4"/>
      <c r="E6560" s="4"/>
    </row>
    <row r="6561" spans="1:5">
      <c r="A6561" s="2" t="s">
        <v>1762</v>
      </c>
      <c r="B6561" s="6">
        <v>5184000</v>
      </c>
      <c r="C6561" s="4"/>
      <c r="D6561" s="4"/>
      <c r="E6561" s="4"/>
    </row>
    <row r="6562" spans="1:5">
      <c r="A6562" s="3" t="s">
        <v>3500</v>
      </c>
      <c r="B6562" s="4"/>
      <c r="C6562" s="4"/>
      <c r="D6562" s="4"/>
      <c r="E6562" s="4"/>
    </row>
    <row r="6563" spans="1:5">
      <c r="A6563" s="2" t="s">
        <v>1763</v>
      </c>
      <c r="B6563" s="6">
        <v>364000</v>
      </c>
      <c r="C6563" s="4"/>
      <c r="D6563" s="4"/>
      <c r="E6563" s="4"/>
    </row>
    <row r="6564" spans="1:5" ht="30">
      <c r="A6564" s="3" t="s">
        <v>3501</v>
      </c>
      <c r="B6564" s="4"/>
      <c r="C6564" s="4"/>
      <c r="D6564" s="4"/>
      <c r="E6564" s="4"/>
    </row>
    <row r="6565" spans="1:5">
      <c r="A6565" s="2" t="s">
        <v>529</v>
      </c>
      <c r="B6565" s="6">
        <v>757000</v>
      </c>
      <c r="C6565" s="4"/>
      <c r="D6565" s="4"/>
      <c r="E6565" s="4"/>
    </row>
    <row r="6566" spans="1:5">
      <c r="A6566" s="2" t="s">
        <v>1762</v>
      </c>
      <c r="B6566" s="6">
        <v>5548000</v>
      </c>
      <c r="C6566" s="4"/>
      <c r="D6566" s="4"/>
      <c r="E6566" s="4"/>
    </row>
    <row r="6567" spans="1:5">
      <c r="A6567" s="2" t="s">
        <v>160</v>
      </c>
      <c r="B6567" s="6">
        <v>6305000</v>
      </c>
      <c r="C6567" s="4"/>
      <c r="D6567" s="4"/>
      <c r="E6567" s="4"/>
    </row>
    <row r="6568" spans="1:5">
      <c r="A6568" s="2" t="s">
        <v>1764</v>
      </c>
      <c r="B6568" s="6">
        <v>1270000</v>
      </c>
      <c r="C6568" s="4"/>
      <c r="D6568" s="4"/>
      <c r="E6568" s="4"/>
    </row>
    <row r="6569" spans="1:5">
      <c r="A6569" s="2" t="s">
        <v>32</v>
      </c>
      <c r="B6569" s="6">
        <v>5035000</v>
      </c>
      <c r="C6569" s="4"/>
      <c r="D6569" s="4"/>
      <c r="E6569" s="4"/>
    </row>
    <row r="6570" spans="1:5" ht="30">
      <c r="A6570" s="2" t="s">
        <v>1766</v>
      </c>
      <c r="B6570" s="4" t="s">
        <v>1795</v>
      </c>
      <c r="C6570" s="4"/>
      <c r="D6570" s="4"/>
      <c r="E6570" s="4"/>
    </row>
    <row r="6571" spans="1:5" ht="45">
      <c r="A6571" s="2" t="s">
        <v>3946</v>
      </c>
      <c r="B6571" s="4"/>
      <c r="C6571" s="4"/>
      <c r="D6571" s="4"/>
      <c r="E6571" s="4"/>
    </row>
    <row r="6572" spans="1:5" ht="30">
      <c r="A6572" s="3" t="s">
        <v>3498</v>
      </c>
      <c r="B6572" s="4"/>
      <c r="C6572" s="4"/>
      <c r="D6572" s="4"/>
      <c r="E6572" s="4"/>
    </row>
    <row r="6573" spans="1:5">
      <c r="A6573" s="2" t="s">
        <v>1761</v>
      </c>
      <c r="B6573" s="6">
        <v>8248000</v>
      </c>
      <c r="C6573" s="4"/>
      <c r="D6573" s="4"/>
      <c r="E6573" s="4"/>
    </row>
    <row r="6574" spans="1:5">
      <c r="A6574" s="3" t="s">
        <v>3499</v>
      </c>
      <c r="B6574" s="4"/>
      <c r="C6574" s="4"/>
      <c r="D6574" s="4"/>
      <c r="E6574" s="4"/>
    </row>
    <row r="6575" spans="1:5">
      <c r="A6575" s="2" t="s">
        <v>529</v>
      </c>
      <c r="B6575" s="6">
        <v>166000</v>
      </c>
      <c r="C6575" s="4"/>
      <c r="D6575" s="4"/>
      <c r="E6575" s="4"/>
    </row>
    <row r="6576" spans="1:5">
      <c r="A6576" s="2" t="s">
        <v>1762</v>
      </c>
      <c r="B6576" s="6">
        <v>8316000</v>
      </c>
      <c r="C6576" s="4"/>
      <c r="D6576" s="4"/>
      <c r="E6576" s="4"/>
    </row>
    <row r="6577" spans="1:5">
      <c r="A6577" s="3" t="s">
        <v>3500</v>
      </c>
      <c r="B6577" s="4"/>
      <c r="C6577" s="4"/>
      <c r="D6577" s="4"/>
      <c r="E6577" s="4"/>
    </row>
    <row r="6578" spans="1:5">
      <c r="A6578" s="2" t="s">
        <v>1763</v>
      </c>
      <c r="B6578" s="6">
        <v>406000</v>
      </c>
      <c r="C6578" s="4"/>
      <c r="D6578" s="4"/>
      <c r="E6578" s="4"/>
    </row>
    <row r="6579" spans="1:5" ht="30">
      <c r="A6579" s="3" t="s">
        <v>3501</v>
      </c>
      <c r="B6579" s="4"/>
      <c r="C6579" s="4"/>
      <c r="D6579" s="4"/>
      <c r="E6579" s="4"/>
    </row>
    <row r="6580" spans="1:5">
      <c r="A6580" s="2" t="s">
        <v>529</v>
      </c>
      <c r="B6580" s="6">
        <v>166000</v>
      </c>
      <c r="C6580" s="4"/>
      <c r="D6580" s="4"/>
      <c r="E6580" s="4"/>
    </row>
    <row r="6581" spans="1:5">
      <c r="A6581" s="2" t="s">
        <v>1762</v>
      </c>
      <c r="B6581" s="6">
        <v>8722000</v>
      </c>
      <c r="C6581" s="4"/>
      <c r="D6581" s="4"/>
      <c r="E6581" s="4"/>
    </row>
    <row r="6582" spans="1:5">
      <c r="A6582" s="2" t="s">
        <v>160</v>
      </c>
      <c r="B6582" s="6">
        <v>8888000</v>
      </c>
      <c r="C6582" s="4"/>
      <c r="D6582" s="4"/>
      <c r="E6582" s="4"/>
    </row>
    <row r="6583" spans="1:5">
      <c r="A6583" s="2" t="s">
        <v>1764</v>
      </c>
      <c r="B6583" s="6">
        <v>1738000</v>
      </c>
      <c r="C6583" s="4"/>
      <c r="D6583" s="4"/>
      <c r="E6583" s="4"/>
    </row>
    <row r="6584" spans="1:5">
      <c r="A6584" s="2" t="s">
        <v>32</v>
      </c>
      <c r="B6584" s="6">
        <v>7150000</v>
      </c>
      <c r="C6584" s="4"/>
      <c r="D6584" s="4"/>
      <c r="E6584" s="4"/>
    </row>
    <row r="6585" spans="1:5" ht="30">
      <c r="A6585" s="2" t="s">
        <v>1766</v>
      </c>
      <c r="B6585" s="4" t="s">
        <v>1795</v>
      </c>
      <c r="C6585" s="4"/>
      <c r="D6585" s="4"/>
      <c r="E6585" s="4"/>
    </row>
    <row r="6586" spans="1:5" ht="45">
      <c r="A6586" s="2" t="s">
        <v>3947</v>
      </c>
      <c r="B6586" s="4"/>
      <c r="C6586" s="4"/>
      <c r="D6586" s="4"/>
      <c r="E6586" s="4"/>
    </row>
    <row r="6587" spans="1:5" ht="30">
      <c r="A6587" s="3" t="s">
        <v>3498</v>
      </c>
      <c r="B6587" s="4"/>
      <c r="C6587" s="4"/>
      <c r="D6587" s="4"/>
      <c r="E6587" s="4"/>
    </row>
    <row r="6588" spans="1:5">
      <c r="A6588" s="2" t="s">
        <v>1761</v>
      </c>
      <c r="B6588" s="6">
        <v>6204000</v>
      </c>
      <c r="C6588" s="4"/>
      <c r="D6588" s="4"/>
      <c r="E6588" s="4"/>
    </row>
    <row r="6589" spans="1:5">
      <c r="A6589" s="3" t="s">
        <v>3499</v>
      </c>
      <c r="B6589" s="4"/>
      <c r="C6589" s="4"/>
      <c r="D6589" s="4"/>
      <c r="E6589" s="4"/>
    </row>
    <row r="6590" spans="1:5">
      <c r="A6590" s="2" t="s">
        <v>529</v>
      </c>
      <c r="B6590" s="6">
        <v>187000</v>
      </c>
      <c r="C6590" s="4"/>
      <c r="D6590" s="4"/>
      <c r="E6590" s="4"/>
    </row>
    <row r="6591" spans="1:5">
      <c r="A6591" s="2" t="s">
        <v>1762</v>
      </c>
      <c r="B6591" s="6">
        <v>6797000</v>
      </c>
      <c r="C6591" s="4"/>
      <c r="D6591" s="4"/>
      <c r="E6591" s="4"/>
    </row>
    <row r="6592" spans="1:5">
      <c r="A6592" s="3" t="s">
        <v>3500</v>
      </c>
      <c r="B6592" s="4"/>
      <c r="C6592" s="4"/>
      <c r="D6592" s="4"/>
      <c r="E6592" s="4"/>
    </row>
    <row r="6593" spans="1:5">
      <c r="A6593" s="2" t="s">
        <v>1763</v>
      </c>
      <c r="B6593" s="6">
        <v>22000</v>
      </c>
      <c r="C6593" s="4"/>
      <c r="D6593" s="4"/>
      <c r="E6593" s="4"/>
    </row>
    <row r="6594" spans="1:5" ht="30">
      <c r="A6594" s="3" t="s">
        <v>3501</v>
      </c>
      <c r="B6594" s="4"/>
      <c r="C6594" s="4"/>
      <c r="D6594" s="4"/>
      <c r="E6594" s="4"/>
    </row>
    <row r="6595" spans="1:5">
      <c r="A6595" s="2" t="s">
        <v>529</v>
      </c>
      <c r="B6595" s="6">
        <v>187000</v>
      </c>
      <c r="C6595" s="4"/>
      <c r="D6595" s="4"/>
      <c r="E6595" s="4"/>
    </row>
    <row r="6596" spans="1:5">
      <c r="A6596" s="2" t="s">
        <v>1762</v>
      </c>
      <c r="B6596" s="6">
        <v>6819000</v>
      </c>
      <c r="C6596" s="4"/>
      <c r="D6596" s="4"/>
      <c r="E6596" s="4"/>
    </row>
    <row r="6597" spans="1:5">
      <c r="A6597" s="2" t="s">
        <v>160</v>
      </c>
      <c r="B6597" s="6">
        <v>7006000</v>
      </c>
      <c r="C6597" s="4"/>
      <c r="D6597" s="4"/>
      <c r="E6597" s="4"/>
    </row>
    <row r="6598" spans="1:5">
      <c r="A6598" s="2" t="s">
        <v>1764</v>
      </c>
      <c r="B6598" s="6">
        <v>1364000</v>
      </c>
      <c r="C6598" s="4"/>
      <c r="D6598" s="4"/>
      <c r="E6598" s="4"/>
    </row>
    <row r="6599" spans="1:5">
      <c r="A6599" s="2" t="s">
        <v>32</v>
      </c>
      <c r="B6599" s="6">
        <v>5642000</v>
      </c>
      <c r="C6599" s="4"/>
      <c r="D6599" s="4"/>
      <c r="E6599" s="4"/>
    </row>
    <row r="6600" spans="1:5" ht="30">
      <c r="A6600" s="2" t="s">
        <v>1766</v>
      </c>
      <c r="B6600" s="4" t="s">
        <v>1795</v>
      </c>
      <c r="C6600" s="4"/>
      <c r="D6600" s="4"/>
      <c r="E6600" s="4"/>
    </row>
    <row r="6601" spans="1:5" ht="45">
      <c r="A6601" s="2" t="s">
        <v>3948</v>
      </c>
      <c r="B6601" s="4"/>
      <c r="C6601" s="4"/>
      <c r="D6601" s="4"/>
      <c r="E6601" s="4"/>
    </row>
    <row r="6602" spans="1:5" ht="30">
      <c r="A6602" s="3" t="s">
        <v>3498</v>
      </c>
      <c r="B6602" s="4"/>
      <c r="C6602" s="4"/>
      <c r="D6602" s="4"/>
      <c r="E6602" s="4"/>
    </row>
    <row r="6603" spans="1:5">
      <c r="A6603" s="2" t="s">
        <v>1761</v>
      </c>
      <c r="B6603" s="6">
        <v>6539000</v>
      </c>
      <c r="C6603" s="4"/>
      <c r="D6603" s="4"/>
      <c r="E6603" s="4"/>
    </row>
    <row r="6604" spans="1:5">
      <c r="A6604" s="3" t="s">
        <v>3499</v>
      </c>
      <c r="B6604" s="4"/>
      <c r="C6604" s="4"/>
      <c r="D6604" s="4"/>
      <c r="E6604" s="4"/>
    </row>
    <row r="6605" spans="1:5">
      <c r="A6605" s="2" t="s">
        <v>529</v>
      </c>
      <c r="B6605" s="6">
        <v>790000</v>
      </c>
      <c r="C6605" s="4"/>
      <c r="D6605" s="4"/>
      <c r="E6605" s="4"/>
    </row>
    <row r="6606" spans="1:5">
      <c r="A6606" s="2" t="s">
        <v>1762</v>
      </c>
      <c r="B6606" s="6">
        <v>8763000</v>
      </c>
      <c r="C6606" s="4"/>
      <c r="D6606" s="4"/>
      <c r="E6606" s="4"/>
    </row>
    <row r="6607" spans="1:5">
      <c r="A6607" s="3" t="s">
        <v>3500</v>
      </c>
      <c r="B6607" s="4"/>
      <c r="C6607" s="4"/>
      <c r="D6607" s="4"/>
      <c r="E6607" s="4"/>
    </row>
    <row r="6608" spans="1:5">
      <c r="A6608" s="2" t="s">
        <v>1763</v>
      </c>
      <c r="B6608" s="6">
        <v>9000</v>
      </c>
      <c r="C6608" s="4"/>
      <c r="D6608" s="4"/>
      <c r="E6608" s="4"/>
    </row>
    <row r="6609" spans="1:5" ht="30">
      <c r="A6609" s="3" t="s">
        <v>3501</v>
      </c>
      <c r="B6609" s="4"/>
      <c r="C6609" s="4"/>
      <c r="D6609" s="4"/>
      <c r="E6609" s="4"/>
    </row>
    <row r="6610" spans="1:5">
      <c r="A6610" s="2" t="s">
        <v>529</v>
      </c>
      <c r="B6610" s="6">
        <v>790000</v>
      </c>
      <c r="C6610" s="4"/>
      <c r="D6610" s="4"/>
      <c r="E6610" s="4"/>
    </row>
    <row r="6611" spans="1:5">
      <c r="A6611" s="2" t="s">
        <v>1762</v>
      </c>
      <c r="B6611" s="6">
        <v>8772000</v>
      </c>
      <c r="C6611" s="4"/>
      <c r="D6611" s="4"/>
      <c r="E6611" s="4"/>
    </row>
    <row r="6612" spans="1:5">
      <c r="A6612" s="2" t="s">
        <v>160</v>
      </c>
      <c r="B6612" s="6">
        <v>9562000</v>
      </c>
      <c r="C6612" s="4"/>
      <c r="D6612" s="4"/>
      <c r="E6612" s="4"/>
    </row>
    <row r="6613" spans="1:5">
      <c r="A6613" s="2" t="s">
        <v>1764</v>
      </c>
      <c r="B6613" s="6">
        <v>164000</v>
      </c>
      <c r="C6613" s="4"/>
      <c r="D6613" s="4"/>
      <c r="E6613" s="4"/>
    </row>
    <row r="6614" spans="1:5">
      <c r="A6614" s="2" t="s">
        <v>32</v>
      </c>
      <c r="B6614" s="6">
        <v>9398000</v>
      </c>
      <c r="C6614" s="4"/>
      <c r="D6614" s="4"/>
      <c r="E6614" s="4"/>
    </row>
    <row r="6615" spans="1:5" ht="30">
      <c r="A6615" s="2" t="s">
        <v>1766</v>
      </c>
      <c r="B6615" s="4" t="s">
        <v>1795</v>
      </c>
      <c r="C6615" s="4"/>
      <c r="D6615" s="4"/>
      <c r="E6615" s="4"/>
    </row>
    <row r="6616" spans="1:5" ht="45">
      <c r="A6616" s="2" t="s">
        <v>3949</v>
      </c>
      <c r="B6616" s="4"/>
      <c r="C6616" s="4"/>
      <c r="D6616" s="4"/>
      <c r="E6616" s="4"/>
    </row>
    <row r="6617" spans="1:5" ht="30">
      <c r="A6617" s="3" t="s">
        <v>3498</v>
      </c>
      <c r="B6617" s="4"/>
      <c r="C6617" s="4"/>
      <c r="D6617" s="4"/>
      <c r="E6617" s="4"/>
    </row>
    <row r="6618" spans="1:5">
      <c r="A6618" s="2" t="s">
        <v>1761</v>
      </c>
      <c r="B6618" s="6">
        <v>6415000</v>
      </c>
      <c r="C6618" s="4"/>
      <c r="D6618" s="4"/>
      <c r="E6618" s="4"/>
    </row>
    <row r="6619" spans="1:5">
      <c r="A6619" s="3" t="s">
        <v>3499</v>
      </c>
      <c r="B6619" s="4"/>
      <c r="C6619" s="4"/>
      <c r="D6619" s="4"/>
      <c r="E6619" s="4"/>
    </row>
    <row r="6620" spans="1:5">
      <c r="A6620" s="2" t="s">
        <v>529</v>
      </c>
      <c r="B6620" s="6">
        <v>151000</v>
      </c>
      <c r="C6620" s="4"/>
      <c r="D6620" s="4"/>
      <c r="E6620" s="4"/>
    </row>
    <row r="6621" spans="1:5">
      <c r="A6621" s="2" t="s">
        <v>1762</v>
      </c>
      <c r="B6621" s="6">
        <v>5377000</v>
      </c>
      <c r="C6621" s="4"/>
      <c r="D6621" s="4"/>
      <c r="E6621" s="4"/>
    </row>
    <row r="6622" spans="1:5">
      <c r="A6622" s="3" t="s">
        <v>3500</v>
      </c>
      <c r="B6622" s="4"/>
      <c r="C6622" s="4"/>
      <c r="D6622" s="4"/>
      <c r="E6622" s="4"/>
    </row>
    <row r="6623" spans="1:5">
      <c r="A6623" s="2" t="s">
        <v>1763</v>
      </c>
      <c r="B6623" s="6">
        <v>348000</v>
      </c>
      <c r="C6623" s="4"/>
      <c r="D6623" s="4"/>
      <c r="E6623" s="4"/>
    </row>
    <row r="6624" spans="1:5" ht="30">
      <c r="A6624" s="3" t="s">
        <v>3501</v>
      </c>
      <c r="B6624" s="4"/>
      <c r="C6624" s="4"/>
      <c r="D6624" s="4"/>
      <c r="E6624" s="4"/>
    </row>
    <row r="6625" spans="1:5">
      <c r="A6625" s="2" t="s">
        <v>529</v>
      </c>
      <c r="B6625" s="6">
        <v>151000</v>
      </c>
      <c r="C6625" s="4"/>
      <c r="D6625" s="4"/>
      <c r="E6625" s="4"/>
    </row>
    <row r="6626" spans="1:5">
      <c r="A6626" s="2" t="s">
        <v>1762</v>
      </c>
      <c r="B6626" s="6">
        <v>5725000</v>
      </c>
      <c r="C6626" s="4"/>
      <c r="D6626" s="4"/>
      <c r="E6626" s="4"/>
    </row>
    <row r="6627" spans="1:5">
      <c r="A6627" s="2" t="s">
        <v>160</v>
      </c>
      <c r="B6627" s="6">
        <v>5876000</v>
      </c>
      <c r="C6627" s="4"/>
      <c r="D6627" s="4"/>
      <c r="E6627" s="4"/>
    </row>
    <row r="6628" spans="1:5">
      <c r="A6628" s="2" t="s">
        <v>1764</v>
      </c>
      <c r="B6628" s="6">
        <v>1128000</v>
      </c>
      <c r="C6628" s="4"/>
      <c r="D6628" s="4"/>
      <c r="E6628" s="4"/>
    </row>
    <row r="6629" spans="1:5">
      <c r="A6629" s="2" t="s">
        <v>32</v>
      </c>
      <c r="B6629" s="6">
        <v>4748000</v>
      </c>
      <c r="C6629" s="4"/>
      <c r="D6629" s="4"/>
      <c r="E6629" s="4"/>
    </row>
    <row r="6630" spans="1:5" ht="30">
      <c r="A6630" s="2" t="s">
        <v>1766</v>
      </c>
      <c r="B6630" s="4" t="s">
        <v>1795</v>
      </c>
      <c r="C6630" s="4"/>
      <c r="D6630" s="4"/>
      <c r="E6630" s="4"/>
    </row>
    <row r="6631" spans="1:5" ht="45">
      <c r="A6631" s="2" t="s">
        <v>3950</v>
      </c>
      <c r="B6631" s="4"/>
      <c r="C6631" s="4"/>
      <c r="D6631" s="4"/>
      <c r="E6631" s="4"/>
    </row>
    <row r="6632" spans="1:5" ht="30">
      <c r="A6632" s="3" t="s">
        <v>3498</v>
      </c>
      <c r="B6632" s="4"/>
      <c r="C6632" s="4"/>
      <c r="D6632" s="4"/>
      <c r="E6632" s="4"/>
    </row>
    <row r="6633" spans="1:5">
      <c r="A6633" s="2" t="s">
        <v>1761</v>
      </c>
      <c r="B6633" s="6">
        <v>4371000</v>
      </c>
      <c r="C6633" s="4"/>
      <c r="D6633" s="4"/>
      <c r="E6633" s="4"/>
    </row>
    <row r="6634" spans="1:5">
      <c r="A6634" s="3" t="s">
        <v>3499</v>
      </c>
      <c r="B6634" s="4"/>
      <c r="C6634" s="4"/>
      <c r="D6634" s="4"/>
      <c r="E6634" s="4"/>
    </row>
    <row r="6635" spans="1:5">
      <c r="A6635" s="2" t="s">
        <v>529</v>
      </c>
      <c r="B6635" s="6">
        <v>219000</v>
      </c>
      <c r="C6635" s="4"/>
      <c r="D6635" s="4"/>
      <c r="E6635" s="4"/>
    </row>
    <row r="6636" spans="1:5">
      <c r="A6636" s="2" t="s">
        <v>1762</v>
      </c>
      <c r="B6636" s="6">
        <v>4746000</v>
      </c>
      <c r="C6636" s="4"/>
      <c r="D6636" s="4"/>
      <c r="E6636" s="4"/>
    </row>
    <row r="6637" spans="1:5">
      <c r="A6637" s="3" t="s">
        <v>3500</v>
      </c>
      <c r="B6637" s="4"/>
      <c r="C6637" s="4"/>
      <c r="D6637" s="4"/>
      <c r="E6637" s="4"/>
    </row>
    <row r="6638" spans="1:5">
      <c r="A6638" s="2" t="s">
        <v>1763</v>
      </c>
      <c r="B6638" s="6">
        <v>92000</v>
      </c>
      <c r="C6638" s="4"/>
      <c r="D6638" s="4"/>
      <c r="E6638" s="4"/>
    </row>
    <row r="6639" spans="1:5" ht="30">
      <c r="A6639" s="3" t="s">
        <v>3501</v>
      </c>
      <c r="B6639" s="4"/>
      <c r="C6639" s="4"/>
      <c r="D6639" s="4"/>
      <c r="E6639" s="4"/>
    </row>
    <row r="6640" spans="1:5">
      <c r="A6640" s="2" t="s">
        <v>529</v>
      </c>
      <c r="B6640" s="6">
        <v>219000</v>
      </c>
      <c r="C6640" s="4"/>
      <c r="D6640" s="4"/>
      <c r="E6640" s="4"/>
    </row>
    <row r="6641" spans="1:5">
      <c r="A6641" s="2" t="s">
        <v>1762</v>
      </c>
      <c r="B6641" s="6">
        <v>4838000</v>
      </c>
      <c r="C6641" s="4"/>
      <c r="D6641" s="4"/>
      <c r="E6641" s="4"/>
    </row>
    <row r="6642" spans="1:5">
      <c r="A6642" s="2" t="s">
        <v>160</v>
      </c>
      <c r="B6642" s="6">
        <v>5057000</v>
      </c>
      <c r="C6642" s="4"/>
      <c r="D6642" s="4"/>
      <c r="E6642" s="4"/>
    </row>
    <row r="6643" spans="1:5">
      <c r="A6643" s="2" t="s">
        <v>1764</v>
      </c>
      <c r="B6643" s="6">
        <v>998000</v>
      </c>
      <c r="C6643" s="4"/>
      <c r="D6643" s="4"/>
      <c r="E6643" s="4"/>
    </row>
    <row r="6644" spans="1:5">
      <c r="A6644" s="2" t="s">
        <v>32</v>
      </c>
      <c r="B6644" s="6">
        <v>4059000</v>
      </c>
      <c r="C6644" s="4"/>
      <c r="D6644" s="4"/>
      <c r="E6644" s="4"/>
    </row>
    <row r="6645" spans="1:5" ht="30">
      <c r="A6645" s="2" t="s">
        <v>1766</v>
      </c>
      <c r="B6645" s="4" t="s">
        <v>1795</v>
      </c>
      <c r="C6645" s="4"/>
      <c r="D6645" s="4"/>
      <c r="E6645" s="4"/>
    </row>
    <row r="6646" spans="1:5" ht="45">
      <c r="A6646" s="2" t="s">
        <v>3951</v>
      </c>
      <c r="B6646" s="4"/>
      <c r="C6646" s="4"/>
      <c r="D6646" s="4"/>
      <c r="E6646" s="4"/>
    </row>
    <row r="6647" spans="1:5" ht="30">
      <c r="A6647" s="3" t="s">
        <v>3498</v>
      </c>
      <c r="B6647" s="4"/>
      <c r="C6647" s="4"/>
      <c r="D6647" s="4"/>
      <c r="E6647" s="4"/>
    </row>
    <row r="6648" spans="1:5">
      <c r="A6648" s="2" t="s">
        <v>1761</v>
      </c>
      <c r="B6648" s="6">
        <v>5005000</v>
      </c>
      <c r="C6648" s="4"/>
      <c r="D6648" s="4"/>
      <c r="E6648" s="4"/>
    </row>
    <row r="6649" spans="1:5">
      <c r="A6649" s="3" t="s">
        <v>3499</v>
      </c>
      <c r="B6649" s="4"/>
      <c r="C6649" s="4"/>
      <c r="D6649" s="4"/>
      <c r="E6649" s="4"/>
    </row>
    <row r="6650" spans="1:5">
      <c r="A6650" s="2" t="s">
        <v>529</v>
      </c>
      <c r="B6650" s="6">
        <v>1101000</v>
      </c>
      <c r="C6650" s="4"/>
      <c r="D6650" s="4"/>
      <c r="E6650" s="4"/>
    </row>
    <row r="6651" spans="1:5">
      <c r="A6651" s="2" t="s">
        <v>1762</v>
      </c>
      <c r="B6651" s="6">
        <v>4814000</v>
      </c>
      <c r="C6651" s="4"/>
      <c r="D6651" s="4"/>
      <c r="E6651" s="4"/>
    </row>
    <row r="6652" spans="1:5">
      <c r="A6652" s="3" t="s">
        <v>3500</v>
      </c>
      <c r="B6652" s="4"/>
      <c r="C6652" s="4"/>
      <c r="D6652" s="4"/>
      <c r="E6652" s="4"/>
    </row>
    <row r="6653" spans="1:5">
      <c r="A6653" s="2" t="s">
        <v>1763</v>
      </c>
      <c r="B6653" s="6">
        <v>92000</v>
      </c>
      <c r="C6653" s="4"/>
      <c r="D6653" s="4"/>
      <c r="E6653" s="4"/>
    </row>
    <row r="6654" spans="1:5" ht="30">
      <c r="A6654" s="3" t="s">
        <v>3501</v>
      </c>
      <c r="B6654" s="4"/>
      <c r="C6654" s="4"/>
      <c r="D6654" s="4"/>
      <c r="E6654" s="4"/>
    </row>
    <row r="6655" spans="1:5">
      <c r="A6655" s="2" t="s">
        <v>529</v>
      </c>
      <c r="B6655" s="6">
        <v>1101000</v>
      </c>
      <c r="C6655" s="4"/>
      <c r="D6655" s="4"/>
      <c r="E6655" s="4"/>
    </row>
    <row r="6656" spans="1:5">
      <c r="A6656" s="2" t="s">
        <v>1762</v>
      </c>
      <c r="B6656" s="6">
        <v>4906000</v>
      </c>
      <c r="C6656" s="4"/>
      <c r="D6656" s="4"/>
      <c r="E6656" s="4"/>
    </row>
    <row r="6657" spans="1:5">
      <c r="A6657" s="2" t="s">
        <v>160</v>
      </c>
      <c r="B6657" s="6">
        <v>6007000</v>
      </c>
      <c r="C6657" s="4"/>
      <c r="D6657" s="4"/>
      <c r="E6657" s="4"/>
    </row>
    <row r="6658" spans="1:5">
      <c r="A6658" s="2" t="s">
        <v>1764</v>
      </c>
      <c r="B6658" s="6">
        <v>988000</v>
      </c>
      <c r="C6658" s="4"/>
      <c r="D6658" s="4"/>
      <c r="E6658" s="4"/>
    </row>
    <row r="6659" spans="1:5">
      <c r="A6659" s="2" t="s">
        <v>32</v>
      </c>
      <c r="B6659" s="6">
        <v>5019000</v>
      </c>
      <c r="C6659" s="4"/>
      <c r="D6659" s="4"/>
      <c r="E6659" s="4"/>
    </row>
    <row r="6660" spans="1:5" ht="30">
      <c r="A6660" s="2" t="s">
        <v>1766</v>
      </c>
      <c r="B6660" s="4" t="s">
        <v>1795</v>
      </c>
      <c r="C6660" s="4"/>
      <c r="D6660" s="4"/>
      <c r="E6660" s="4"/>
    </row>
    <row r="6661" spans="1:5" ht="45">
      <c r="A6661" s="2" t="s">
        <v>3952</v>
      </c>
      <c r="B6661" s="4"/>
      <c r="C6661" s="4"/>
      <c r="D6661" s="4"/>
      <c r="E6661" s="4"/>
    </row>
    <row r="6662" spans="1:5" ht="30">
      <c r="A6662" s="3" t="s">
        <v>3498</v>
      </c>
      <c r="B6662" s="4"/>
      <c r="C6662" s="4"/>
      <c r="D6662" s="4"/>
      <c r="E6662" s="4"/>
    </row>
    <row r="6663" spans="1:5">
      <c r="A6663" s="2" t="s">
        <v>1761</v>
      </c>
      <c r="B6663" s="6">
        <v>4373000</v>
      </c>
      <c r="C6663" s="4"/>
      <c r="D6663" s="4"/>
      <c r="E6663" s="4"/>
    </row>
    <row r="6664" spans="1:5">
      <c r="A6664" s="3" t="s">
        <v>3499</v>
      </c>
      <c r="B6664" s="4"/>
      <c r="C6664" s="4"/>
      <c r="D6664" s="4"/>
      <c r="E6664" s="4"/>
    </row>
    <row r="6665" spans="1:5">
      <c r="A6665" s="2" t="s">
        <v>529</v>
      </c>
      <c r="B6665" s="6">
        <v>590000</v>
      </c>
      <c r="C6665" s="4"/>
      <c r="D6665" s="4"/>
      <c r="E6665" s="4"/>
    </row>
    <row r="6666" spans="1:5">
      <c r="A6666" s="2" t="s">
        <v>1762</v>
      </c>
      <c r="B6666" s="6">
        <v>5310000</v>
      </c>
      <c r="C6666" s="4"/>
      <c r="D6666" s="4"/>
      <c r="E6666" s="4"/>
    </row>
    <row r="6667" spans="1:5">
      <c r="A6667" s="3" t="s">
        <v>3500</v>
      </c>
      <c r="B6667" s="4"/>
      <c r="C6667" s="4"/>
      <c r="D6667" s="4"/>
      <c r="E6667" s="4"/>
    </row>
    <row r="6668" spans="1:5">
      <c r="A6668" s="2" t="s">
        <v>1763</v>
      </c>
      <c r="B6668" s="6">
        <v>34000</v>
      </c>
      <c r="C6668" s="4"/>
      <c r="D6668" s="4"/>
      <c r="E6668" s="4"/>
    </row>
    <row r="6669" spans="1:5" ht="30">
      <c r="A6669" s="3" t="s">
        <v>3501</v>
      </c>
      <c r="B6669" s="4"/>
      <c r="C6669" s="4"/>
      <c r="D6669" s="4"/>
      <c r="E6669" s="4"/>
    </row>
    <row r="6670" spans="1:5">
      <c r="A6670" s="2" t="s">
        <v>529</v>
      </c>
      <c r="B6670" s="6">
        <v>590000</v>
      </c>
      <c r="C6670" s="4"/>
      <c r="D6670" s="4"/>
      <c r="E6670" s="4"/>
    </row>
    <row r="6671" spans="1:5">
      <c r="A6671" s="2" t="s">
        <v>1762</v>
      </c>
      <c r="B6671" s="6">
        <v>5344000</v>
      </c>
      <c r="C6671" s="4"/>
      <c r="D6671" s="4"/>
      <c r="E6671" s="4"/>
    </row>
    <row r="6672" spans="1:5">
      <c r="A6672" s="2" t="s">
        <v>160</v>
      </c>
      <c r="B6672" s="6">
        <v>5934000</v>
      </c>
      <c r="C6672" s="4"/>
      <c r="D6672" s="4"/>
      <c r="E6672" s="4"/>
    </row>
    <row r="6673" spans="1:5">
      <c r="A6673" s="2" t="s">
        <v>1764</v>
      </c>
      <c r="B6673" s="6">
        <v>117000</v>
      </c>
      <c r="C6673" s="4"/>
      <c r="D6673" s="4"/>
      <c r="E6673" s="4"/>
    </row>
    <row r="6674" spans="1:5">
      <c r="A6674" s="2" t="s">
        <v>32</v>
      </c>
      <c r="B6674" s="6">
        <v>5817000</v>
      </c>
      <c r="C6674" s="4"/>
      <c r="D6674" s="4"/>
      <c r="E6674" s="4"/>
    </row>
    <row r="6675" spans="1:5" ht="30">
      <c r="A6675" s="2" t="s">
        <v>1766</v>
      </c>
      <c r="B6675" s="4" t="s">
        <v>1795</v>
      </c>
      <c r="C6675" s="4"/>
      <c r="D6675" s="4"/>
      <c r="E6675" s="4"/>
    </row>
    <row r="6676" spans="1:5" ht="45">
      <c r="A6676" s="2" t="s">
        <v>3953</v>
      </c>
      <c r="B6676" s="4"/>
      <c r="C6676" s="4"/>
      <c r="D6676" s="4"/>
      <c r="E6676" s="4"/>
    </row>
    <row r="6677" spans="1:5" ht="30">
      <c r="A6677" s="3" t="s">
        <v>3498</v>
      </c>
      <c r="B6677" s="4"/>
      <c r="C6677" s="4"/>
      <c r="D6677" s="4"/>
      <c r="E6677" s="4"/>
    </row>
    <row r="6678" spans="1:5">
      <c r="A6678" s="2" t="s">
        <v>1761</v>
      </c>
      <c r="B6678" s="6">
        <v>25142000</v>
      </c>
      <c r="C6678" s="4"/>
      <c r="D6678" s="4"/>
      <c r="E6678" s="4"/>
    </row>
    <row r="6679" spans="1:5">
      <c r="A6679" s="3" t="s">
        <v>3499</v>
      </c>
      <c r="B6679" s="4"/>
      <c r="C6679" s="4"/>
      <c r="D6679" s="4"/>
      <c r="E6679" s="4"/>
    </row>
    <row r="6680" spans="1:5">
      <c r="A6680" s="2" t="s">
        <v>529</v>
      </c>
      <c r="B6680" s="6">
        <v>2160000</v>
      </c>
      <c r="C6680" s="4"/>
      <c r="D6680" s="4"/>
      <c r="E6680" s="4"/>
    </row>
    <row r="6681" spans="1:5">
      <c r="A6681" s="2" t="s">
        <v>1762</v>
      </c>
      <c r="B6681" s="6">
        <v>23626000</v>
      </c>
      <c r="C6681" s="4"/>
      <c r="D6681" s="4"/>
      <c r="E6681" s="4"/>
    </row>
    <row r="6682" spans="1:5">
      <c r="A6682" s="3" t="s">
        <v>3500</v>
      </c>
      <c r="B6682" s="4"/>
      <c r="C6682" s="4"/>
      <c r="D6682" s="4"/>
      <c r="E6682" s="4"/>
    </row>
    <row r="6683" spans="1:5">
      <c r="A6683" s="2" t="s">
        <v>1763</v>
      </c>
      <c r="B6683" s="6">
        <v>42000</v>
      </c>
      <c r="C6683" s="4"/>
      <c r="D6683" s="4"/>
      <c r="E6683" s="4"/>
    </row>
    <row r="6684" spans="1:5" ht="30">
      <c r="A6684" s="3" t="s">
        <v>3501</v>
      </c>
      <c r="B6684" s="4"/>
      <c r="C6684" s="4"/>
      <c r="D6684" s="4"/>
      <c r="E6684" s="4"/>
    </row>
    <row r="6685" spans="1:5">
      <c r="A6685" s="2" t="s">
        <v>529</v>
      </c>
      <c r="B6685" s="6">
        <v>2160000</v>
      </c>
      <c r="C6685" s="4"/>
      <c r="D6685" s="4"/>
      <c r="E6685" s="4"/>
    </row>
    <row r="6686" spans="1:5">
      <c r="A6686" s="2" t="s">
        <v>1762</v>
      </c>
      <c r="B6686" s="6">
        <v>23668000</v>
      </c>
      <c r="C6686" s="4"/>
      <c r="D6686" s="4"/>
      <c r="E6686" s="4"/>
    </row>
    <row r="6687" spans="1:5">
      <c r="A6687" s="2" t="s">
        <v>160</v>
      </c>
      <c r="B6687" s="6">
        <v>25828000</v>
      </c>
      <c r="C6687" s="4"/>
      <c r="D6687" s="4"/>
      <c r="E6687" s="4"/>
    </row>
    <row r="6688" spans="1:5">
      <c r="A6688" s="2" t="s">
        <v>1764</v>
      </c>
      <c r="B6688" s="6">
        <v>449000</v>
      </c>
      <c r="C6688" s="4"/>
      <c r="D6688" s="4"/>
      <c r="E6688" s="4"/>
    </row>
    <row r="6689" spans="1:5">
      <c r="A6689" s="2" t="s">
        <v>32</v>
      </c>
      <c r="B6689" s="6">
        <v>25379000</v>
      </c>
      <c r="C6689" s="4"/>
      <c r="D6689" s="4"/>
      <c r="E6689" s="4"/>
    </row>
    <row r="6690" spans="1:5" ht="30">
      <c r="A6690" s="2" t="s">
        <v>1766</v>
      </c>
      <c r="B6690" s="4" t="s">
        <v>1795</v>
      </c>
      <c r="C6690" s="4"/>
      <c r="D6690" s="4"/>
      <c r="E6690" s="4"/>
    </row>
    <row r="6691" spans="1:5" ht="45">
      <c r="A6691" s="2" t="s">
        <v>3954</v>
      </c>
      <c r="B6691" s="4"/>
      <c r="C6691" s="4"/>
      <c r="D6691" s="4"/>
      <c r="E6691" s="4"/>
    </row>
    <row r="6692" spans="1:5" ht="30">
      <c r="A6692" s="3" t="s">
        <v>3498</v>
      </c>
      <c r="B6692" s="4"/>
      <c r="C6692" s="4"/>
      <c r="D6692" s="4"/>
      <c r="E6692" s="4"/>
    </row>
    <row r="6693" spans="1:5">
      <c r="A6693" s="2" t="s">
        <v>1761</v>
      </c>
      <c r="B6693" s="6">
        <v>22578000</v>
      </c>
      <c r="C6693" s="4"/>
      <c r="D6693" s="4"/>
      <c r="E6693" s="4"/>
    </row>
    <row r="6694" spans="1:5">
      <c r="A6694" s="3" t="s">
        <v>3499</v>
      </c>
      <c r="B6694" s="4"/>
      <c r="C6694" s="4"/>
      <c r="D6694" s="4"/>
      <c r="E6694" s="4"/>
    </row>
    <row r="6695" spans="1:5">
      <c r="A6695" s="2" t="s">
        <v>529</v>
      </c>
      <c r="B6695" s="6">
        <v>2571000</v>
      </c>
      <c r="C6695" s="4"/>
      <c r="D6695" s="4"/>
      <c r="E6695" s="4"/>
    </row>
    <row r="6696" spans="1:5">
      <c r="A6696" s="2" t="s">
        <v>1762</v>
      </c>
      <c r="B6696" s="6">
        <v>28717000</v>
      </c>
      <c r="C6696" s="4"/>
      <c r="D6696" s="4"/>
      <c r="E6696" s="4"/>
    </row>
    <row r="6697" spans="1:5">
      <c r="A6697" s="3" t="s">
        <v>3500</v>
      </c>
      <c r="B6697" s="4"/>
      <c r="C6697" s="4"/>
      <c r="D6697" s="4"/>
      <c r="E6697" s="4"/>
    </row>
    <row r="6698" spans="1:5">
      <c r="A6698" s="2" t="s">
        <v>1763</v>
      </c>
      <c r="B6698" s="6">
        <v>122000</v>
      </c>
      <c r="C6698" s="4"/>
      <c r="D6698" s="4"/>
      <c r="E6698" s="4"/>
    </row>
    <row r="6699" spans="1:5" ht="30">
      <c r="A6699" s="3" t="s">
        <v>3501</v>
      </c>
      <c r="B6699" s="4"/>
      <c r="C6699" s="4"/>
      <c r="D6699" s="4"/>
      <c r="E6699" s="4"/>
    </row>
    <row r="6700" spans="1:5">
      <c r="A6700" s="2" t="s">
        <v>529</v>
      </c>
      <c r="B6700" s="6">
        <v>2571000</v>
      </c>
      <c r="C6700" s="4"/>
      <c r="D6700" s="4"/>
      <c r="E6700" s="4"/>
    </row>
    <row r="6701" spans="1:5">
      <c r="A6701" s="2" t="s">
        <v>1762</v>
      </c>
      <c r="B6701" s="6">
        <v>28839000</v>
      </c>
      <c r="C6701" s="4"/>
      <c r="D6701" s="4"/>
      <c r="E6701" s="4"/>
    </row>
    <row r="6702" spans="1:5">
      <c r="A6702" s="2" t="s">
        <v>160</v>
      </c>
      <c r="B6702" s="6">
        <v>31410000</v>
      </c>
      <c r="C6702" s="4"/>
      <c r="D6702" s="4"/>
      <c r="E6702" s="4"/>
    </row>
    <row r="6703" spans="1:5">
      <c r="A6703" s="2" t="s">
        <v>1764</v>
      </c>
      <c r="B6703" s="6">
        <v>557000</v>
      </c>
      <c r="C6703" s="4"/>
      <c r="D6703" s="4"/>
      <c r="E6703" s="4"/>
    </row>
    <row r="6704" spans="1:5">
      <c r="A6704" s="2" t="s">
        <v>32</v>
      </c>
      <c r="B6704" s="6">
        <v>30853000</v>
      </c>
      <c r="C6704" s="4"/>
      <c r="D6704" s="4"/>
      <c r="E6704" s="4"/>
    </row>
    <row r="6705" spans="1:5" ht="30">
      <c r="A6705" s="2" t="s">
        <v>1766</v>
      </c>
      <c r="B6705" s="4" t="s">
        <v>1795</v>
      </c>
      <c r="C6705" s="4"/>
      <c r="D6705" s="4"/>
      <c r="E6705" s="4"/>
    </row>
    <row r="6706" spans="1:5" ht="45">
      <c r="A6706" s="2" t="s">
        <v>3955</v>
      </c>
      <c r="B6706" s="4"/>
      <c r="C6706" s="4"/>
      <c r="D6706" s="4"/>
      <c r="E6706" s="4"/>
    </row>
    <row r="6707" spans="1:5" ht="30">
      <c r="A6707" s="3" t="s">
        <v>3498</v>
      </c>
      <c r="B6707" s="4"/>
      <c r="C6707" s="4"/>
      <c r="D6707" s="4"/>
      <c r="E6707" s="4"/>
    </row>
    <row r="6708" spans="1:5">
      <c r="A6708" s="2" t="s">
        <v>1761</v>
      </c>
      <c r="B6708" s="6">
        <v>11474000</v>
      </c>
      <c r="C6708" s="4"/>
      <c r="D6708" s="4"/>
      <c r="E6708" s="4"/>
    </row>
    <row r="6709" spans="1:5">
      <c r="A6709" s="3" t="s">
        <v>3499</v>
      </c>
      <c r="B6709" s="4"/>
      <c r="C6709" s="4"/>
      <c r="D6709" s="4"/>
      <c r="E6709" s="4"/>
    </row>
    <row r="6710" spans="1:5">
      <c r="A6710" s="2" t="s">
        <v>529</v>
      </c>
      <c r="B6710" s="6">
        <v>1570000</v>
      </c>
      <c r="C6710" s="4"/>
      <c r="D6710" s="4"/>
      <c r="E6710" s="4"/>
    </row>
    <row r="6711" spans="1:5">
      <c r="A6711" s="2" t="s">
        <v>1762</v>
      </c>
      <c r="B6711" s="6">
        <v>18259000</v>
      </c>
      <c r="C6711" s="4"/>
      <c r="D6711" s="4"/>
      <c r="E6711" s="4"/>
    </row>
    <row r="6712" spans="1:5">
      <c r="A6712" s="3" t="s">
        <v>3500</v>
      </c>
      <c r="B6712" s="4"/>
      <c r="C6712" s="4"/>
      <c r="D6712" s="4"/>
      <c r="E6712" s="4"/>
    </row>
    <row r="6713" spans="1:5">
      <c r="A6713" s="2" t="s">
        <v>1763</v>
      </c>
      <c r="B6713" s="6">
        <v>13000</v>
      </c>
      <c r="C6713" s="4"/>
      <c r="D6713" s="4"/>
      <c r="E6713" s="4"/>
    </row>
    <row r="6714" spans="1:5" ht="30">
      <c r="A6714" s="3" t="s">
        <v>3501</v>
      </c>
      <c r="B6714" s="4"/>
      <c r="C6714" s="4"/>
      <c r="D6714" s="4"/>
      <c r="E6714" s="4"/>
    </row>
    <row r="6715" spans="1:5">
      <c r="A6715" s="2" t="s">
        <v>529</v>
      </c>
      <c r="B6715" s="6">
        <v>1570000</v>
      </c>
      <c r="C6715" s="4"/>
      <c r="D6715" s="4"/>
      <c r="E6715" s="4"/>
    </row>
    <row r="6716" spans="1:5">
      <c r="A6716" s="2" t="s">
        <v>1762</v>
      </c>
      <c r="B6716" s="6">
        <v>18272000</v>
      </c>
      <c r="C6716" s="4"/>
      <c r="D6716" s="4"/>
      <c r="E6716" s="4"/>
    </row>
    <row r="6717" spans="1:5">
      <c r="A6717" s="2" t="s">
        <v>160</v>
      </c>
      <c r="B6717" s="6">
        <v>19842000</v>
      </c>
      <c r="C6717" s="4"/>
      <c r="D6717" s="4"/>
      <c r="E6717" s="4"/>
    </row>
    <row r="6718" spans="1:5">
      <c r="A6718" s="2" t="s">
        <v>1764</v>
      </c>
      <c r="B6718" s="6">
        <v>352000</v>
      </c>
      <c r="C6718" s="4"/>
      <c r="D6718" s="4"/>
      <c r="E6718" s="4"/>
    </row>
    <row r="6719" spans="1:5">
      <c r="A6719" s="2" t="s">
        <v>32</v>
      </c>
      <c r="B6719" s="6">
        <v>19490000</v>
      </c>
      <c r="C6719" s="4"/>
      <c r="D6719" s="4"/>
      <c r="E6719" s="4"/>
    </row>
    <row r="6720" spans="1:5" ht="30">
      <c r="A6720" s="2" t="s">
        <v>1766</v>
      </c>
      <c r="B6720" s="4" t="s">
        <v>1795</v>
      </c>
      <c r="C6720" s="4"/>
      <c r="D6720" s="4"/>
      <c r="E6720" s="4"/>
    </row>
    <row r="6721" spans="1:5" ht="45">
      <c r="A6721" s="2" t="s">
        <v>3956</v>
      </c>
      <c r="B6721" s="4"/>
      <c r="C6721" s="4"/>
      <c r="D6721" s="4"/>
      <c r="E6721" s="4"/>
    </row>
    <row r="6722" spans="1:5" ht="30">
      <c r="A6722" s="3" t="s">
        <v>3498</v>
      </c>
      <c r="B6722" s="4"/>
      <c r="C6722" s="4"/>
      <c r="D6722" s="4"/>
      <c r="E6722" s="4"/>
    </row>
    <row r="6723" spans="1:5">
      <c r="A6723" s="2" t="s">
        <v>1761</v>
      </c>
      <c r="B6723" s="6">
        <v>3595000</v>
      </c>
      <c r="C6723" s="4"/>
      <c r="D6723" s="4"/>
      <c r="E6723" s="4"/>
    </row>
    <row r="6724" spans="1:5">
      <c r="A6724" s="3" t="s">
        <v>3499</v>
      </c>
      <c r="B6724" s="4"/>
      <c r="C6724" s="4"/>
      <c r="D6724" s="4"/>
      <c r="E6724" s="4"/>
    </row>
    <row r="6725" spans="1:5">
      <c r="A6725" s="2" t="s">
        <v>529</v>
      </c>
      <c r="B6725" s="6">
        <v>2281000</v>
      </c>
      <c r="C6725" s="4"/>
      <c r="D6725" s="4"/>
      <c r="E6725" s="4"/>
    </row>
    <row r="6726" spans="1:5">
      <c r="A6726" s="2" t="s">
        <v>1762</v>
      </c>
      <c r="B6726" s="6">
        <v>7046000</v>
      </c>
      <c r="C6726" s="4"/>
      <c r="D6726" s="4"/>
      <c r="E6726" s="4"/>
    </row>
    <row r="6727" spans="1:5">
      <c r="A6727" s="3" t="s">
        <v>3500</v>
      </c>
      <c r="B6727" s="4"/>
      <c r="C6727" s="4"/>
      <c r="D6727" s="4"/>
      <c r="E6727" s="4"/>
    </row>
    <row r="6728" spans="1:5">
      <c r="A6728" s="2" t="s">
        <v>1763</v>
      </c>
      <c r="B6728" s="6">
        <v>237000</v>
      </c>
      <c r="C6728" s="4"/>
      <c r="D6728" s="4"/>
      <c r="E6728" s="4"/>
    </row>
    <row r="6729" spans="1:5" ht="30">
      <c r="A6729" s="3" t="s">
        <v>3501</v>
      </c>
      <c r="B6729" s="4"/>
      <c r="C6729" s="4"/>
      <c r="D6729" s="4"/>
      <c r="E6729" s="4"/>
    </row>
    <row r="6730" spans="1:5">
      <c r="A6730" s="2" t="s">
        <v>529</v>
      </c>
      <c r="B6730" s="6">
        <v>2281000</v>
      </c>
      <c r="C6730" s="4"/>
      <c r="D6730" s="4"/>
      <c r="E6730" s="4"/>
    </row>
    <row r="6731" spans="1:5">
      <c r="A6731" s="2" t="s">
        <v>1762</v>
      </c>
      <c r="B6731" s="6">
        <v>7283000</v>
      </c>
      <c r="C6731" s="4"/>
      <c r="D6731" s="4"/>
      <c r="E6731" s="4"/>
    </row>
    <row r="6732" spans="1:5">
      <c r="A6732" s="2" t="s">
        <v>160</v>
      </c>
      <c r="B6732" s="6">
        <v>9564000</v>
      </c>
      <c r="C6732" s="4"/>
      <c r="D6732" s="4"/>
      <c r="E6732" s="4"/>
    </row>
    <row r="6733" spans="1:5">
      <c r="A6733" s="2" t="s">
        <v>1764</v>
      </c>
      <c r="B6733" s="6">
        <v>1524000</v>
      </c>
      <c r="C6733" s="4"/>
      <c r="D6733" s="4"/>
      <c r="E6733" s="4"/>
    </row>
    <row r="6734" spans="1:5">
      <c r="A6734" s="2" t="s">
        <v>32</v>
      </c>
      <c r="B6734" s="6">
        <v>8040000</v>
      </c>
      <c r="C6734" s="4"/>
      <c r="D6734" s="4"/>
      <c r="E6734" s="4"/>
    </row>
    <row r="6735" spans="1:5" ht="30">
      <c r="A6735" s="2" t="s">
        <v>1766</v>
      </c>
      <c r="B6735" s="4" t="s">
        <v>1795</v>
      </c>
      <c r="C6735" s="4"/>
      <c r="D6735" s="4"/>
      <c r="E6735" s="4"/>
    </row>
    <row r="6736" spans="1:5" ht="45">
      <c r="A6736" s="2" t="s">
        <v>3957</v>
      </c>
      <c r="B6736" s="4"/>
      <c r="C6736" s="4"/>
      <c r="D6736" s="4"/>
      <c r="E6736" s="4"/>
    </row>
    <row r="6737" spans="1:5" ht="30">
      <c r="A6737" s="3" t="s">
        <v>3498</v>
      </c>
      <c r="B6737" s="4"/>
      <c r="C6737" s="4"/>
      <c r="D6737" s="4"/>
      <c r="E6737" s="4"/>
    </row>
    <row r="6738" spans="1:5">
      <c r="A6738" s="2" t="s">
        <v>1761</v>
      </c>
      <c r="B6738" s="6">
        <v>605000</v>
      </c>
      <c r="C6738" s="4"/>
      <c r="D6738" s="4"/>
      <c r="E6738" s="4"/>
    </row>
    <row r="6739" spans="1:5">
      <c r="A6739" s="3" t="s">
        <v>3499</v>
      </c>
      <c r="B6739" s="4"/>
      <c r="C6739" s="4"/>
      <c r="D6739" s="4"/>
      <c r="E6739" s="4"/>
    </row>
    <row r="6740" spans="1:5">
      <c r="A6740" s="2" t="s">
        <v>529</v>
      </c>
      <c r="B6740" s="6">
        <v>720000</v>
      </c>
      <c r="C6740" s="4"/>
      <c r="D6740" s="4"/>
      <c r="E6740" s="4"/>
    </row>
    <row r="6741" spans="1:5">
      <c r="A6741" s="2" t="s">
        <v>1762</v>
      </c>
      <c r="B6741" s="6">
        <v>3526000</v>
      </c>
      <c r="C6741" s="4"/>
      <c r="D6741" s="4"/>
      <c r="E6741" s="4"/>
    </row>
    <row r="6742" spans="1:5">
      <c r="A6742" s="3" t="s">
        <v>3500</v>
      </c>
      <c r="B6742" s="4"/>
      <c r="C6742" s="4"/>
      <c r="D6742" s="4"/>
      <c r="E6742" s="4"/>
    </row>
    <row r="6743" spans="1:5">
      <c r="A6743" s="2" t="s">
        <v>1763</v>
      </c>
      <c r="B6743" s="6">
        <v>8000</v>
      </c>
      <c r="C6743" s="4"/>
      <c r="D6743" s="4"/>
      <c r="E6743" s="4"/>
    </row>
    <row r="6744" spans="1:5" ht="30">
      <c r="A6744" s="3" t="s">
        <v>3501</v>
      </c>
      <c r="B6744" s="4"/>
      <c r="C6744" s="4"/>
      <c r="D6744" s="4"/>
      <c r="E6744" s="4"/>
    </row>
    <row r="6745" spans="1:5">
      <c r="A6745" s="2" t="s">
        <v>529</v>
      </c>
      <c r="B6745" s="6">
        <v>720000</v>
      </c>
      <c r="C6745" s="4"/>
      <c r="D6745" s="4"/>
      <c r="E6745" s="4"/>
    </row>
    <row r="6746" spans="1:5">
      <c r="A6746" s="2" t="s">
        <v>1762</v>
      </c>
      <c r="B6746" s="6">
        <v>3534000</v>
      </c>
      <c r="C6746" s="4"/>
      <c r="D6746" s="4"/>
      <c r="E6746" s="4"/>
    </row>
    <row r="6747" spans="1:5">
      <c r="A6747" s="2" t="s">
        <v>160</v>
      </c>
      <c r="B6747" s="6">
        <v>4254000</v>
      </c>
      <c r="C6747" s="4"/>
      <c r="D6747" s="4"/>
      <c r="E6747" s="4"/>
    </row>
    <row r="6748" spans="1:5">
      <c r="A6748" s="2" t="s">
        <v>1764</v>
      </c>
      <c r="B6748" s="6">
        <v>101000</v>
      </c>
      <c r="C6748" s="4"/>
      <c r="D6748" s="4"/>
      <c r="E6748" s="4"/>
    </row>
    <row r="6749" spans="1:5">
      <c r="A6749" s="2" t="s">
        <v>32</v>
      </c>
      <c r="B6749" s="6">
        <v>4153000</v>
      </c>
      <c r="C6749" s="4"/>
      <c r="D6749" s="4"/>
      <c r="E6749" s="4"/>
    </row>
    <row r="6750" spans="1:5" ht="30">
      <c r="A6750" s="2" t="s">
        <v>1766</v>
      </c>
      <c r="B6750" s="4" t="s">
        <v>1795</v>
      </c>
      <c r="C6750" s="4"/>
      <c r="D6750" s="4"/>
      <c r="E6750" s="4"/>
    </row>
    <row r="6751" spans="1:5" ht="45">
      <c r="A6751" s="2" t="s">
        <v>3958</v>
      </c>
      <c r="B6751" s="4"/>
      <c r="C6751" s="4"/>
      <c r="D6751" s="4"/>
      <c r="E6751" s="4"/>
    </row>
    <row r="6752" spans="1:5" ht="30">
      <c r="A6752" s="3" t="s">
        <v>3498</v>
      </c>
      <c r="B6752" s="4"/>
      <c r="C6752" s="4"/>
      <c r="D6752" s="4"/>
      <c r="E6752" s="4"/>
    </row>
    <row r="6753" spans="1:5">
      <c r="A6753" s="2" t="s">
        <v>1761</v>
      </c>
      <c r="B6753" s="6">
        <v>9248000</v>
      </c>
      <c r="C6753" s="4"/>
      <c r="D6753" s="4"/>
      <c r="E6753" s="4"/>
    </row>
    <row r="6754" spans="1:5">
      <c r="A6754" s="3" t="s">
        <v>3499</v>
      </c>
      <c r="B6754" s="4"/>
      <c r="C6754" s="4"/>
      <c r="D6754" s="4"/>
      <c r="E6754" s="4"/>
    </row>
    <row r="6755" spans="1:5">
      <c r="A6755" s="2" t="s">
        <v>529</v>
      </c>
      <c r="B6755" s="6">
        <v>180000</v>
      </c>
      <c r="C6755" s="4"/>
      <c r="D6755" s="4"/>
      <c r="E6755" s="4"/>
    </row>
    <row r="6756" spans="1:5">
      <c r="A6756" s="2" t="s">
        <v>1762</v>
      </c>
      <c r="B6756" s="6">
        <v>8433000</v>
      </c>
      <c r="C6756" s="4"/>
      <c r="D6756" s="4"/>
      <c r="E6756" s="4"/>
    </row>
    <row r="6757" spans="1:5">
      <c r="A6757" s="3" t="s">
        <v>3500</v>
      </c>
      <c r="B6757" s="4"/>
      <c r="C6757" s="4"/>
      <c r="D6757" s="4"/>
      <c r="E6757" s="4"/>
    </row>
    <row r="6758" spans="1:5">
      <c r="A6758" s="2" t="s">
        <v>1763</v>
      </c>
      <c r="B6758" s="4">
        <v>0</v>
      </c>
      <c r="C6758" s="4"/>
      <c r="D6758" s="4"/>
      <c r="E6758" s="4"/>
    </row>
    <row r="6759" spans="1:5" ht="30">
      <c r="A6759" s="3" t="s">
        <v>3501</v>
      </c>
      <c r="B6759" s="4"/>
      <c r="C6759" s="4"/>
      <c r="D6759" s="4"/>
      <c r="E6759" s="4"/>
    </row>
    <row r="6760" spans="1:5">
      <c r="A6760" s="2" t="s">
        <v>529</v>
      </c>
      <c r="B6760" s="6">
        <v>180000</v>
      </c>
      <c r="C6760" s="4"/>
      <c r="D6760" s="4"/>
      <c r="E6760" s="4"/>
    </row>
    <row r="6761" spans="1:5">
      <c r="A6761" s="2" t="s">
        <v>1762</v>
      </c>
      <c r="B6761" s="6">
        <v>8433000</v>
      </c>
      <c r="C6761" s="4"/>
      <c r="D6761" s="4"/>
      <c r="E6761" s="4"/>
    </row>
    <row r="6762" spans="1:5">
      <c r="A6762" s="2" t="s">
        <v>160</v>
      </c>
      <c r="B6762" s="6">
        <v>8613000</v>
      </c>
      <c r="C6762" s="4"/>
      <c r="D6762" s="4"/>
      <c r="E6762" s="4"/>
    </row>
    <row r="6763" spans="1:5">
      <c r="A6763" s="2" t="s">
        <v>1764</v>
      </c>
      <c r="B6763" s="6">
        <v>21000</v>
      </c>
      <c r="C6763" s="4"/>
      <c r="D6763" s="4"/>
      <c r="E6763" s="4"/>
    </row>
    <row r="6764" spans="1:5">
      <c r="A6764" s="2" t="s">
        <v>32</v>
      </c>
      <c r="B6764" s="6">
        <v>8592000</v>
      </c>
      <c r="C6764" s="4"/>
      <c r="D6764" s="4"/>
      <c r="E6764" s="4"/>
    </row>
    <row r="6765" spans="1:5" ht="30">
      <c r="A6765" s="2" t="s">
        <v>1766</v>
      </c>
      <c r="B6765" s="4" t="s">
        <v>1769</v>
      </c>
      <c r="C6765" s="4"/>
      <c r="D6765" s="4"/>
      <c r="E6765" s="4"/>
    </row>
    <row r="6766" spans="1:5" ht="45">
      <c r="A6766" s="2" t="s">
        <v>3959</v>
      </c>
      <c r="B6766" s="4"/>
      <c r="C6766" s="4"/>
      <c r="D6766" s="4"/>
      <c r="E6766" s="4"/>
    </row>
    <row r="6767" spans="1:5" ht="30">
      <c r="A6767" s="3" t="s">
        <v>3498</v>
      </c>
      <c r="B6767" s="4"/>
      <c r="C6767" s="4"/>
      <c r="D6767" s="4"/>
      <c r="E6767" s="4"/>
    </row>
    <row r="6768" spans="1:5">
      <c r="A6768" s="2" t="s">
        <v>1761</v>
      </c>
      <c r="B6768" s="6">
        <v>3031000</v>
      </c>
      <c r="C6768" s="4"/>
      <c r="D6768" s="4"/>
      <c r="E6768" s="4"/>
    </row>
    <row r="6769" spans="1:5">
      <c r="A6769" s="3" t="s">
        <v>3499</v>
      </c>
      <c r="B6769" s="4"/>
      <c r="C6769" s="4"/>
      <c r="D6769" s="4"/>
      <c r="E6769" s="4"/>
    </row>
    <row r="6770" spans="1:5">
      <c r="A6770" s="2" t="s">
        <v>529</v>
      </c>
      <c r="B6770" s="6">
        <v>507000</v>
      </c>
      <c r="C6770" s="4"/>
      <c r="D6770" s="4"/>
      <c r="E6770" s="4"/>
    </row>
    <row r="6771" spans="1:5">
      <c r="A6771" s="2" t="s">
        <v>1762</v>
      </c>
      <c r="B6771" s="6">
        <v>6459000</v>
      </c>
      <c r="C6771" s="4"/>
      <c r="D6771" s="4"/>
      <c r="E6771" s="4"/>
    </row>
    <row r="6772" spans="1:5">
      <c r="A6772" s="3" t="s">
        <v>3500</v>
      </c>
      <c r="B6772" s="4"/>
      <c r="C6772" s="4"/>
      <c r="D6772" s="4"/>
      <c r="E6772" s="4"/>
    </row>
    <row r="6773" spans="1:5">
      <c r="A6773" s="2" t="s">
        <v>1763</v>
      </c>
      <c r="B6773" s="6">
        <v>412000</v>
      </c>
      <c r="C6773" s="4"/>
      <c r="D6773" s="4"/>
      <c r="E6773" s="4"/>
    </row>
    <row r="6774" spans="1:5" ht="30">
      <c r="A6774" s="3" t="s">
        <v>3501</v>
      </c>
      <c r="B6774" s="4"/>
      <c r="C6774" s="4"/>
      <c r="D6774" s="4"/>
      <c r="E6774" s="4"/>
    </row>
    <row r="6775" spans="1:5">
      <c r="A6775" s="2" t="s">
        <v>529</v>
      </c>
      <c r="B6775" s="6">
        <v>507000</v>
      </c>
      <c r="C6775" s="4"/>
      <c r="D6775" s="4"/>
      <c r="E6775" s="4"/>
    </row>
    <row r="6776" spans="1:5">
      <c r="A6776" s="2" t="s">
        <v>1762</v>
      </c>
      <c r="B6776" s="6">
        <v>6871000</v>
      </c>
      <c r="C6776" s="4"/>
      <c r="D6776" s="4"/>
      <c r="E6776" s="4"/>
    </row>
    <row r="6777" spans="1:5">
      <c r="A6777" s="2" t="s">
        <v>160</v>
      </c>
      <c r="B6777" s="6">
        <v>7378000</v>
      </c>
      <c r="C6777" s="4"/>
      <c r="D6777" s="4"/>
      <c r="E6777" s="4"/>
    </row>
    <row r="6778" spans="1:5">
      <c r="A6778" s="2" t="s">
        <v>1764</v>
      </c>
      <c r="B6778" s="6">
        <v>1409000</v>
      </c>
      <c r="C6778" s="4"/>
      <c r="D6778" s="4"/>
      <c r="E6778" s="4"/>
    </row>
    <row r="6779" spans="1:5">
      <c r="A6779" s="2" t="s">
        <v>32</v>
      </c>
      <c r="B6779" s="6">
        <v>5969000</v>
      </c>
      <c r="C6779" s="4"/>
      <c r="D6779" s="4"/>
      <c r="E6779" s="4"/>
    </row>
    <row r="6780" spans="1:5" ht="30">
      <c r="A6780" s="2" t="s">
        <v>1766</v>
      </c>
      <c r="B6780" s="4" t="s">
        <v>1795</v>
      </c>
      <c r="C6780" s="4"/>
      <c r="D6780" s="4"/>
      <c r="E6780" s="4"/>
    </row>
    <row r="6781" spans="1:5" ht="45">
      <c r="A6781" s="2" t="s">
        <v>3960</v>
      </c>
      <c r="B6781" s="4"/>
      <c r="C6781" s="4"/>
      <c r="D6781" s="4"/>
      <c r="E6781" s="4"/>
    </row>
    <row r="6782" spans="1:5" ht="30">
      <c r="A6782" s="3" t="s">
        <v>3498</v>
      </c>
      <c r="B6782" s="4"/>
      <c r="C6782" s="4"/>
      <c r="D6782" s="4"/>
      <c r="E6782" s="4"/>
    </row>
    <row r="6783" spans="1:5">
      <c r="A6783" s="2" t="s">
        <v>1761</v>
      </c>
      <c r="B6783" s="6">
        <v>29693000</v>
      </c>
      <c r="C6783" s="4"/>
      <c r="D6783" s="4"/>
      <c r="E6783" s="4"/>
    </row>
    <row r="6784" spans="1:5">
      <c r="A6784" s="3" t="s">
        <v>3499</v>
      </c>
      <c r="B6784" s="4"/>
      <c r="C6784" s="4"/>
      <c r="D6784" s="4"/>
      <c r="E6784" s="4"/>
    </row>
    <row r="6785" spans="1:5">
      <c r="A6785" s="2" t="s">
        <v>529</v>
      </c>
      <c r="B6785" s="6">
        <v>2240000</v>
      </c>
      <c r="C6785" s="4"/>
      <c r="D6785" s="4"/>
      <c r="E6785" s="4"/>
    </row>
    <row r="6786" spans="1:5">
      <c r="A6786" s="2" t="s">
        <v>1762</v>
      </c>
      <c r="B6786" s="6">
        <v>31010000</v>
      </c>
      <c r="C6786" s="4"/>
      <c r="D6786" s="4"/>
      <c r="E6786" s="4"/>
    </row>
    <row r="6787" spans="1:5">
      <c r="A6787" s="3" t="s">
        <v>3500</v>
      </c>
      <c r="B6787" s="4"/>
      <c r="C6787" s="4"/>
      <c r="D6787" s="4"/>
      <c r="E6787" s="4"/>
    </row>
    <row r="6788" spans="1:5">
      <c r="A6788" s="2" t="s">
        <v>1763</v>
      </c>
      <c r="B6788" s="6">
        <v>88000</v>
      </c>
      <c r="C6788" s="4"/>
      <c r="D6788" s="4"/>
      <c r="E6788" s="4"/>
    </row>
    <row r="6789" spans="1:5" ht="30">
      <c r="A6789" s="3" t="s">
        <v>3501</v>
      </c>
      <c r="B6789" s="4"/>
      <c r="C6789" s="4"/>
      <c r="D6789" s="4"/>
      <c r="E6789" s="4"/>
    </row>
    <row r="6790" spans="1:5">
      <c r="A6790" s="2" t="s">
        <v>529</v>
      </c>
      <c r="B6790" s="6">
        <v>2240000</v>
      </c>
      <c r="C6790" s="4"/>
      <c r="D6790" s="4"/>
      <c r="E6790" s="4"/>
    </row>
    <row r="6791" spans="1:5">
      <c r="A6791" s="2" t="s">
        <v>1762</v>
      </c>
      <c r="B6791" s="6">
        <v>31098000</v>
      </c>
      <c r="C6791" s="4"/>
      <c r="D6791" s="4"/>
      <c r="E6791" s="4"/>
    </row>
    <row r="6792" spans="1:5">
      <c r="A6792" s="2" t="s">
        <v>160</v>
      </c>
      <c r="B6792" s="6">
        <v>33338000</v>
      </c>
      <c r="C6792" s="4"/>
      <c r="D6792" s="4"/>
      <c r="E6792" s="4"/>
    </row>
    <row r="6793" spans="1:5">
      <c r="A6793" s="2" t="s">
        <v>1764</v>
      </c>
      <c r="B6793" s="6">
        <v>589000</v>
      </c>
      <c r="C6793" s="4"/>
      <c r="D6793" s="4"/>
      <c r="E6793" s="4"/>
    </row>
    <row r="6794" spans="1:5">
      <c r="A6794" s="2" t="s">
        <v>32</v>
      </c>
      <c r="B6794" s="6">
        <v>32749000</v>
      </c>
      <c r="C6794" s="4"/>
      <c r="D6794" s="4"/>
      <c r="E6794" s="4"/>
    </row>
    <row r="6795" spans="1:5" ht="30">
      <c r="A6795" s="2" t="s">
        <v>1766</v>
      </c>
      <c r="B6795" s="4" t="s">
        <v>1795</v>
      </c>
      <c r="C6795" s="4"/>
      <c r="D6795" s="4"/>
      <c r="E6795" s="4"/>
    </row>
    <row r="6796" spans="1:5" ht="45">
      <c r="A6796" s="2" t="s">
        <v>3961</v>
      </c>
      <c r="B6796" s="4"/>
      <c r="C6796" s="4"/>
      <c r="D6796" s="4"/>
      <c r="E6796" s="4"/>
    </row>
    <row r="6797" spans="1:5" ht="30">
      <c r="A6797" s="3" t="s">
        <v>3498</v>
      </c>
      <c r="B6797" s="4"/>
      <c r="C6797" s="4"/>
      <c r="D6797" s="4"/>
      <c r="E6797" s="4"/>
    </row>
    <row r="6798" spans="1:5">
      <c r="A6798" s="2" t="s">
        <v>1761</v>
      </c>
      <c r="B6798" s="6">
        <v>8319000</v>
      </c>
      <c r="C6798" s="4"/>
      <c r="D6798" s="4"/>
      <c r="E6798" s="4"/>
    </row>
    <row r="6799" spans="1:5">
      <c r="A6799" s="3" t="s">
        <v>3499</v>
      </c>
      <c r="B6799" s="4"/>
      <c r="C6799" s="4"/>
      <c r="D6799" s="4"/>
      <c r="E6799" s="4"/>
    </row>
    <row r="6800" spans="1:5">
      <c r="A6800" s="2" t="s">
        <v>529</v>
      </c>
      <c r="B6800" s="6">
        <v>816000</v>
      </c>
      <c r="C6800" s="4"/>
      <c r="D6800" s="4"/>
      <c r="E6800" s="4"/>
    </row>
    <row r="6801" spans="1:5">
      <c r="A6801" s="2" t="s">
        <v>1762</v>
      </c>
      <c r="B6801" s="6">
        <v>9897000</v>
      </c>
      <c r="C6801" s="4"/>
      <c r="D6801" s="4"/>
      <c r="E6801" s="4"/>
    </row>
    <row r="6802" spans="1:5">
      <c r="A6802" s="3" t="s">
        <v>3500</v>
      </c>
      <c r="B6802" s="4"/>
      <c r="C6802" s="4"/>
      <c r="D6802" s="4"/>
      <c r="E6802" s="4"/>
    </row>
    <row r="6803" spans="1:5">
      <c r="A6803" s="2" t="s">
        <v>1763</v>
      </c>
      <c r="B6803" s="6">
        <v>121000</v>
      </c>
      <c r="C6803" s="4"/>
      <c r="D6803" s="4"/>
      <c r="E6803" s="4"/>
    </row>
    <row r="6804" spans="1:5" ht="30">
      <c r="A6804" s="3" t="s">
        <v>3501</v>
      </c>
      <c r="B6804" s="4"/>
      <c r="C6804" s="4"/>
      <c r="D6804" s="4"/>
      <c r="E6804" s="4"/>
    </row>
    <row r="6805" spans="1:5">
      <c r="A6805" s="2" t="s">
        <v>529</v>
      </c>
      <c r="B6805" s="6">
        <v>816000</v>
      </c>
      <c r="C6805" s="4"/>
      <c r="D6805" s="4"/>
      <c r="E6805" s="4"/>
    </row>
    <row r="6806" spans="1:5">
      <c r="A6806" s="2" t="s">
        <v>1762</v>
      </c>
      <c r="B6806" s="6">
        <v>10018000</v>
      </c>
      <c r="C6806" s="4"/>
      <c r="D6806" s="4"/>
      <c r="E6806" s="4"/>
    </row>
    <row r="6807" spans="1:5">
      <c r="A6807" s="2" t="s">
        <v>160</v>
      </c>
      <c r="B6807" s="6">
        <v>10834000</v>
      </c>
      <c r="C6807" s="4"/>
      <c r="D6807" s="4"/>
      <c r="E6807" s="4"/>
    </row>
    <row r="6808" spans="1:5">
      <c r="A6808" s="2" t="s">
        <v>1764</v>
      </c>
      <c r="B6808" s="6">
        <v>2014000</v>
      </c>
      <c r="C6808" s="4"/>
      <c r="D6808" s="4"/>
      <c r="E6808" s="4"/>
    </row>
    <row r="6809" spans="1:5">
      <c r="A6809" s="2" t="s">
        <v>32</v>
      </c>
      <c r="B6809" s="6">
        <v>8820000</v>
      </c>
      <c r="C6809" s="4"/>
      <c r="D6809" s="4"/>
      <c r="E6809" s="4"/>
    </row>
    <row r="6810" spans="1:5" ht="30">
      <c r="A6810" s="2" t="s">
        <v>1766</v>
      </c>
      <c r="B6810" s="4" t="s">
        <v>1795</v>
      </c>
      <c r="C6810" s="4"/>
      <c r="D6810" s="4"/>
      <c r="E6810" s="4"/>
    </row>
    <row r="6811" spans="1:5" ht="45">
      <c r="A6811" s="2" t="s">
        <v>3962</v>
      </c>
      <c r="B6811" s="4"/>
      <c r="C6811" s="4"/>
      <c r="D6811" s="4"/>
      <c r="E6811" s="4"/>
    </row>
    <row r="6812" spans="1:5" ht="30">
      <c r="A6812" s="3" t="s">
        <v>3498</v>
      </c>
      <c r="B6812" s="4"/>
      <c r="C6812" s="4"/>
      <c r="D6812" s="4"/>
      <c r="E6812" s="4"/>
    </row>
    <row r="6813" spans="1:5">
      <c r="A6813" s="2" t="s">
        <v>1761</v>
      </c>
      <c r="B6813" s="6">
        <v>4548000</v>
      </c>
      <c r="C6813" s="4"/>
      <c r="D6813" s="4"/>
      <c r="E6813" s="4"/>
    </row>
    <row r="6814" spans="1:5">
      <c r="A6814" s="3" t="s">
        <v>3499</v>
      </c>
      <c r="B6814" s="4"/>
      <c r="C6814" s="4"/>
      <c r="D6814" s="4"/>
      <c r="E6814" s="4"/>
    </row>
    <row r="6815" spans="1:5">
      <c r="A6815" s="2" t="s">
        <v>529</v>
      </c>
      <c r="B6815" s="6">
        <v>237000</v>
      </c>
      <c r="C6815" s="4"/>
      <c r="D6815" s="4"/>
      <c r="E6815" s="4"/>
    </row>
    <row r="6816" spans="1:5">
      <c r="A6816" s="2" t="s">
        <v>1762</v>
      </c>
      <c r="B6816" s="6">
        <v>4616000</v>
      </c>
      <c r="C6816" s="4"/>
      <c r="D6816" s="4"/>
      <c r="E6816" s="4"/>
    </row>
    <row r="6817" spans="1:5">
      <c r="A6817" s="3" t="s">
        <v>3500</v>
      </c>
      <c r="B6817" s="4"/>
      <c r="C6817" s="4"/>
      <c r="D6817" s="4"/>
      <c r="E6817" s="4"/>
    </row>
    <row r="6818" spans="1:5">
      <c r="A6818" s="2" t="s">
        <v>1763</v>
      </c>
      <c r="B6818" s="6">
        <v>268000</v>
      </c>
      <c r="C6818" s="4"/>
      <c r="D6818" s="4"/>
      <c r="E6818" s="4"/>
    </row>
    <row r="6819" spans="1:5" ht="30">
      <c r="A6819" s="3" t="s">
        <v>3501</v>
      </c>
      <c r="B6819" s="4"/>
      <c r="C6819" s="4"/>
      <c r="D6819" s="4"/>
      <c r="E6819" s="4"/>
    </row>
    <row r="6820" spans="1:5">
      <c r="A6820" s="2" t="s">
        <v>529</v>
      </c>
      <c r="B6820" s="6">
        <v>237000</v>
      </c>
      <c r="C6820" s="4"/>
      <c r="D6820" s="4"/>
      <c r="E6820" s="4"/>
    </row>
    <row r="6821" spans="1:5">
      <c r="A6821" s="2" t="s">
        <v>1762</v>
      </c>
      <c r="B6821" s="6">
        <v>4884000</v>
      </c>
      <c r="C6821" s="4"/>
      <c r="D6821" s="4"/>
      <c r="E6821" s="4"/>
    </row>
    <row r="6822" spans="1:5">
      <c r="A6822" s="2" t="s">
        <v>160</v>
      </c>
      <c r="B6822" s="6">
        <v>5121000</v>
      </c>
      <c r="C6822" s="4"/>
      <c r="D6822" s="4"/>
      <c r="E6822" s="4"/>
    </row>
    <row r="6823" spans="1:5">
      <c r="A6823" s="2" t="s">
        <v>1764</v>
      </c>
      <c r="B6823" s="6">
        <v>1024000</v>
      </c>
      <c r="C6823" s="4"/>
      <c r="D6823" s="4"/>
      <c r="E6823" s="4"/>
    </row>
    <row r="6824" spans="1:5">
      <c r="A6824" s="2" t="s">
        <v>32</v>
      </c>
      <c r="B6824" s="6">
        <v>4097000</v>
      </c>
      <c r="C6824" s="4"/>
      <c r="D6824" s="4"/>
      <c r="E6824" s="4"/>
    </row>
    <row r="6825" spans="1:5" ht="30">
      <c r="A6825" s="2" t="s">
        <v>1766</v>
      </c>
      <c r="B6825" s="4" t="s">
        <v>1795</v>
      </c>
      <c r="C6825" s="4"/>
      <c r="D6825" s="4"/>
      <c r="E6825" s="4"/>
    </row>
    <row r="6826" spans="1:5" ht="45">
      <c r="A6826" s="2" t="s">
        <v>3963</v>
      </c>
      <c r="B6826" s="4"/>
      <c r="C6826" s="4"/>
      <c r="D6826" s="4"/>
      <c r="E6826" s="4"/>
    </row>
    <row r="6827" spans="1:5" ht="30">
      <c r="A6827" s="3" t="s">
        <v>3498</v>
      </c>
      <c r="B6827" s="4"/>
      <c r="C6827" s="4"/>
      <c r="D6827" s="4"/>
      <c r="E6827" s="4"/>
    </row>
    <row r="6828" spans="1:5">
      <c r="A6828" s="2" t="s">
        <v>1761</v>
      </c>
      <c r="B6828" s="6">
        <v>10333000</v>
      </c>
      <c r="C6828" s="4"/>
      <c r="D6828" s="4"/>
      <c r="E6828" s="4"/>
    </row>
    <row r="6829" spans="1:5">
      <c r="A6829" s="3" t="s">
        <v>3499</v>
      </c>
      <c r="B6829" s="4"/>
      <c r="C6829" s="4"/>
      <c r="D6829" s="4"/>
      <c r="E6829" s="4"/>
    </row>
    <row r="6830" spans="1:5">
      <c r="A6830" s="2" t="s">
        <v>529</v>
      </c>
      <c r="B6830" s="6">
        <v>2020000</v>
      </c>
      <c r="C6830" s="4"/>
      <c r="D6830" s="4"/>
      <c r="E6830" s="4"/>
    </row>
    <row r="6831" spans="1:5">
      <c r="A6831" s="2" t="s">
        <v>1762</v>
      </c>
      <c r="B6831" s="6">
        <v>12719000</v>
      </c>
      <c r="C6831" s="4"/>
      <c r="D6831" s="4"/>
      <c r="E6831" s="4"/>
    </row>
    <row r="6832" spans="1:5">
      <c r="A6832" s="3" t="s">
        <v>3500</v>
      </c>
      <c r="B6832" s="4"/>
      <c r="C6832" s="4"/>
      <c r="D6832" s="4"/>
      <c r="E6832" s="4"/>
    </row>
    <row r="6833" spans="1:5">
      <c r="A6833" s="2" t="s">
        <v>1763</v>
      </c>
      <c r="B6833" s="6">
        <v>169000</v>
      </c>
      <c r="C6833" s="4"/>
      <c r="D6833" s="4"/>
      <c r="E6833" s="4"/>
    </row>
    <row r="6834" spans="1:5" ht="30">
      <c r="A6834" s="3" t="s">
        <v>3501</v>
      </c>
      <c r="B6834" s="4"/>
      <c r="C6834" s="4"/>
      <c r="D6834" s="4"/>
      <c r="E6834" s="4"/>
    </row>
    <row r="6835" spans="1:5">
      <c r="A6835" s="2" t="s">
        <v>529</v>
      </c>
      <c r="B6835" s="6">
        <v>2020000</v>
      </c>
      <c r="C6835" s="4"/>
      <c r="D6835" s="4"/>
      <c r="E6835" s="4"/>
    </row>
    <row r="6836" spans="1:5">
      <c r="A6836" s="2" t="s">
        <v>1762</v>
      </c>
      <c r="B6836" s="6">
        <v>12888000</v>
      </c>
      <c r="C6836" s="4"/>
      <c r="D6836" s="4"/>
      <c r="E6836" s="4"/>
    </row>
    <row r="6837" spans="1:5">
      <c r="A6837" s="2" t="s">
        <v>160</v>
      </c>
      <c r="B6837" s="6">
        <v>14908000</v>
      </c>
      <c r="C6837" s="4"/>
      <c r="D6837" s="4"/>
      <c r="E6837" s="4"/>
    </row>
    <row r="6838" spans="1:5">
      <c r="A6838" s="2" t="s">
        <v>1764</v>
      </c>
      <c r="B6838" s="6">
        <v>291000</v>
      </c>
      <c r="C6838" s="4"/>
      <c r="D6838" s="4"/>
      <c r="E6838" s="4"/>
    </row>
    <row r="6839" spans="1:5">
      <c r="A6839" s="2" t="s">
        <v>32</v>
      </c>
      <c r="B6839" s="6">
        <v>14617000</v>
      </c>
      <c r="C6839" s="4"/>
      <c r="D6839" s="4"/>
      <c r="E6839" s="4"/>
    </row>
    <row r="6840" spans="1:5" ht="30">
      <c r="A6840" s="2" t="s">
        <v>1766</v>
      </c>
      <c r="B6840" s="4" t="s">
        <v>1795</v>
      </c>
      <c r="C6840" s="4"/>
      <c r="D6840" s="4"/>
      <c r="E6840" s="4"/>
    </row>
    <row r="6841" spans="1:5" ht="45">
      <c r="A6841" s="2" t="s">
        <v>3964</v>
      </c>
      <c r="B6841" s="4"/>
      <c r="C6841" s="4"/>
      <c r="D6841" s="4"/>
      <c r="E6841" s="4"/>
    </row>
    <row r="6842" spans="1:5" ht="30">
      <c r="A6842" s="3" t="s">
        <v>3498</v>
      </c>
      <c r="B6842" s="4"/>
      <c r="C6842" s="4"/>
      <c r="D6842" s="4"/>
      <c r="E6842" s="4"/>
    </row>
    <row r="6843" spans="1:5">
      <c r="A6843" s="2" t="s">
        <v>1761</v>
      </c>
      <c r="B6843" s="6">
        <v>4942000</v>
      </c>
      <c r="C6843" s="4"/>
      <c r="D6843" s="4"/>
      <c r="E6843" s="4"/>
    </row>
    <row r="6844" spans="1:5">
      <c r="A6844" s="3" t="s">
        <v>3499</v>
      </c>
      <c r="B6844" s="4"/>
      <c r="C6844" s="4"/>
      <c r="D6844" s="4"/>
      <c r="E6844" s="4"/>
    </row>
    <row r="6845" spans="1:5">
      <c r="A6845" s="2" t="s">
        <v>529</v>
      </c>
      <c r="B6845" s="6">
        <v>990000</v>
      </c>
      <c r="C6845" s="4"/>
      <c r="D6845" s="4"/>
      <c r="E6845" s="4"/>
    </row>
    <row r="6846" spans="1:5">
      <c r="A6846" s="2" t="s">
        <v>1762</v>
      </c>
      <c r="B6846" s="6">
        <v>7637000</v>
      </c>
      <c r="C6846" s="4"/>
      <c r="D6846" s="4"/>
      <c r="E6846" s="4"/>
    </row>
    <row r="6847" spans="1:5">
      <c r="A6847" s="3" t="s">
        <v>3500</v>
      </c>
      <c r="B6847" s="4"/>
      <c r="C6847" s="4"/>
      <c r="D6847" s="4"/>
      <c r="E6847" s="4"/>
    </row>
    <row r="6848" spans="1:5">
      <c r="A6848" s="2" t="s">
        <v>1763</v>
      </c>
      <c r="B6848" s="4">
        <v>0</v>
      </c>
      <c r="C6848" s="4"/>
      <c r="D6848" s="4"/>
      <c r="E6848" s="4"/>
    </row>
    <row r="6849" spans="1:5" ht="30">
      <c r="A6849" s="3" t="s">
        <v>3501</v>
      </c>
      <c r="B6849" s="4"/>
      <c r="C6849" s="4"/>
      <c r="D6849" s="4"/>
      <c r="E6849" s="4"/>
    </row>
    <row r="6850" spans="1:5">
      <c r="A6850" s="2" t="s">
        <v>529</v>
      </c>
      <c r="B6850" s="6">
        <v>990000</v>
      </c>
      <c r="C6850" s="4"/>
      <c r="D6850" s="4"/>
      <c r="E6850" s="4"/>
    </row>
    <row r="6851" spans="1:5">
      <c r="A6851" s="2" t="s">
        <v>1762</v>
      </c>
      <c r="B6851" s="6">
        <v>7637000</v>
      </c>
      <c r="C6851" s="4"/>
      <c r="D6851" s="4"/>
      <c r="E6851" s="4"/>
    </row>
    <row r="6852" spans="1:5">
      <c r="A6852" s="2" t="s">
        <v>160</v>
      </c>
      <c r="B6852" s="6">
        <v>8627000</v>
      </c>
      <c r="C6852" s="4"/>
      <c r="D6852" s="4"/>
      <c r="E6852" s="4"/>
    </row>
    <row r="6853" spans="1:5">
      <c r="A6853" s="2" t="s">
        <v>1764</v>
      </c>
      <c r="B6853" s="6">
        <v>162000</v>
      </c>
      <c r="C6853" s="4"/>
      <c r="D6853" s="4"/>
      <c r="E6853" s="4"/>
    </row>
    <row r="6854" spans="1:5">
      <c r="A6854" s="2" t="s">
        <v>32</v>
      </c>
      <c r="B6854" s="6">
        <v>8465000</v>
      </c>
      <c r="C6854" s="4"/>
      <c r="D6854" s="4"/>
      <c r="E6854" s="4"/>
    </row>
    <row r="6855" spans="1:5" ht="30">
      <c r="A6855" s="2" t="s">
        <v>1766</v>
      </c>
      <c r="B6855" s="4" t="s">
        <v>1795</v>
      </c>
      <c r="C6855" s="4"/>
      <c r="D6855" s="4"/>
      <c r="E6855" s="4"/>
    </row>
    <row r="6856" spans="1:5" ht="45">
      <c r="A6856" s="2" t="s">
        <v>3965</v>
      </c>
      <c r="B6856" s="4"/>
      <c r="C6856" s="4"/>
      <c r="D6856" s="4"/>
      <c r="E6856" s="4"/>
    </row>
    <row r="6857" spans="1:5" ht="30">
      <c r="A6857" s="3" t="s">
        <v>3498</v>
      </c>
      <c r="B6857" s="4"/>
      <c r="C6857" s="4"/>
      <c r="D6857" s="4"/>
      <c r="E6857" s="4"/>
    </row>
    <row r="6858" spans="1:5">
      <c r="A6858" s="2" t="s">
        <v>1761</v>
      </c>
      <c r="B6858" s="6">
        <v>6697000</v>
      </c>
      <c r="C6858" s="4"/>
      <c r="D6858" s="4"/>
      <c r="E6858" s="4"/>
    </row>
    <row r="6859" spans="1:5">
      <c r="A6859" s="3" t="s">
        <v>3499</v>
      </c>
      <c r="B6859" s="4"/>
      <c r="C6859" s="4"/>
      <c r="D6859" s="4"/>
      <c r="E6859" s="4"/>
    </row>
    <row r="6860" spans="1:5">
      <c r="A6860" s="2" t="s">
        <v>529</v>
      </c>
      <c r="B6860" s="6">
        <v>82000</v>
      </c>
      <c r="C6860" s="4"/>
      <c r="D6860" s="4"/>
      <c r="E6860" s="4"/>
    </row>
    <row r="6861" spans="1:5">
      <c r="A6861" s="2" t="s">
        <v>1762</v>
      </c>
      <c r="B6861" s="6">
        <v>7969000</v>
      </c>
      <c r="C6861" s="4"/>
      <c r="D6861" s="4"/>
      <c r="E6861" s="4"/>
    </row>
    <row r="6862" spans="1:5">
      <c r="A6862" s="3" t="s">
        <v>3500</v>
      </c>
      <c r="B6862" s="4"/>
      <c r="C6862" s="4"/>
      <c r="D6862" s="4"/>
      <c r="E6862" s="4"/>
    </row>
    <row r="6863" spans="1:5">
      <c r="A6863" s="2" t="s">
        <v>1763</v>
      </c>
      <c r="B6863" s="6">
        <v>49000</v>
      </c>
      <c r="C6863" s="4"/>
      <c r="D6863" s="4"/>
      <c r="E6863" s="4"/>
    </row>
    <row r="6864" spans="1:5" ht="30">
      <c r="A6864" s="3" t="s">
        <v>3501</v>
      </c>
      <c r="B6864" s="4"/>
      <c r="C6864" s="4"/>
      <c r="D6864" s="4"/>
      <c r="E6864" s="4"/>
    </row>
    <row r="6865" spans="1:5">
      <c r="A6865" s="2" t="s">
        <v>529</v>
      </c>
      <c r="B6865" s="6">
        <v>82000</v>
      </c>
      <c r="C6865" s="4"/>
      <c r="D6865" s="4"/>
      <c r="E6865" s="4"/>
    </row>
    <row r="6866" spans="1:5">
      <c r="A6866" s="2" t="s">
        <v>1762</v>
      </c>
      <c r="B6866" s="6">
        <v>8018000</v>
      </c>
      <c r="C6866" s="4"/>
      <c r="D6866" s="4"/>
      <c r="E6866" s="4"/>
    </row>
    <row r="6867" spans="1:5">
      <c r="A6867" s="2" t="s">
        <v>160</v>
      </c>
      <c r="B6867" s="6">
        <v>8100000</v>
      </c>
      <c r="C6867" s="4"/>
      <c r="D6867" s="4"/>
      <c r="E6867" s="4"/>
    </row>
    <row r="6868" spans="1:5">
      <c r="A6868" s="2" t="s">
        <v>1764</v>
      </c>
      <c r="B6868" s="6">
        <v>1599000</v>
      </c>
      <c r="C6868" s="4"/>
      <c r="D6868" s="4"/>
      <c r="E6868" s="4"/>
    </row>
    <row r="6869" spans="1:5">
      <c r="A6869" s="2" t="s">
        <v>32</v>
      </c>
      <c r="B6869" s="6">
        <v>6501000</v>
      </c>
      <c r="C6869" s="4"/>
      <c r="D6869" s="4"/>
      <c r="E6869" s="4"/>
    </row>
    <row r="6870" spans="1:5" ht="30">
      <c r="A6870" s="2" t="s">
        <v>1766</v>
      </c>
      <c r="B6870" s="4" t="s">
        <v>1795</v>
      </c>
      <c r="C6870" s="4"/>
      <c r="D6870" s="4"/>
      <c r="E6870" s="4"/>
    </row>
    <row r="6871" spans="1:5" ht="45">
      <c r="A6871" s="2" t="s">
        <v>3966</v>
      </c>
      <c r="B6871" s="4"/>
      <c r="C6871" s="4"/>
      <c r="D6871" s="4"/>
      <c r="E6871" s="4"/>
    </row>
    <row r="6872" spans="1:5" ht="30">
      <c r="A6872" s="3" t="s">
        <v>3498</v>
      </c>
      <c r="B6872" s="4"/>
      <c r="C6872" s="4"/>
      <c r="D6872" s="4"/>
      <c r="E6872" s="4"/>
    </row>
    <row r="6873" spans="1:5">
      <c r="A6873" s="2" t="s">
        <v>1761</v>
      </c>
      <c r="B6873" s="6">
        <v>4452000</v>
      </c>
      <c r="C6873" s="4"/>
      <c r="D6873" s="4"/>
      <c r="E6873" s="4"/>
    </row>
    <row r="6874" spans="1:5">
      <c r="A6874" s="3" t="s">
        <v>3499</v>
      </c>
      <c r="B6874" s="4"/>
      <c r="C6874" s="4"/>
      <c r="D6874" s="4"/>
      <c r="E6874" s="4"/>
    </row>
    <row r="6875" spans="1:5">
      <c r="A6875" s="2" t="s">
        <v>529</v>
      </c>
      <c r="B6875" s="6">
        <v>341000</v>
      </c>
      <c r="C6875" s="4"/>
      <c r="D6875" s="4"/>
      <c r="E6875" s="4"/>
    </row>
    <row r="6876" spans="1:5">
      <c r="A6876" s="2" t="s">
        <v>1762</v>
      </c>
      <c r="B6876" s="6">
        <v>5169000</v>
      </c>
      <c r="C6876" s="4"/>
      <c r="D6876" s="4"/>
      <c r="E6876" s="4"/>
    </row>
    <row r="6877" spans="1:5">
      <c r="A6877" s="3" t="s">
        <v>3500</v>
      </c>
      <c r="B6877" s="4"/>
      <c r="C6877" s="4"/>
      <c r="D6877" s="4"/>
      <c r="E6877" s="4"/>
    </row>
    <row r="6878" spans="1:5">
      <c r="A6878" s="2" t="s">
        <v>1763</v>
      </c>
      <c r="B6878" s="6">
        <v>636000</v>
      </c>
      <c r="C6878" s="4"/>
      <c r="D6878" s="4"/>
      <c r="E6878" s="4"/>
    </row>
    <row r="6879" spans="1:5" ht="30">
      <c r="A6879" s="3" t="s">
        <v>3501</v>
      </c>
      <c r="B6879" s="4"/>
      <c r="C6879" s="4"/>
      <c r="D6879" s="4"/>
      <c r="E6879" s="4"/>
    </row>
    <row r="6880" spans="1:5">
      <c r="A6880" s="2" t="s">
        <v>529</v>
      </c>
      <c r="B6880" s="6">
        <v>341000</v>
      </c>
      <c r="C6880" s="4"/>
      <c r="D6880" s="4"/>
      <c r="E6880" s="4"/>
    </row>
    <row r="6881" spans="1:5">
      <c r="A6881" s="2" t="s">
        <v>1762</v>
      </c>
      <c r="B6881" s="6">
        <v>5805000</v>
      </c>
      <c r="C6881" s="4"/>
      <c r="D6881" s="4"/>
      <c r="E6881" s="4"/>
    </row>
    <row r="6882" spans="1:5">
      <c r="A6882" s="2" t="s">
        <v>160</v>
      </c>
      <c r="B6882" s="6">
        <v>6146000</v>
      </c>
      <c r="C6882" s="4"/>
      <c r="D6882" s="4"/>
      <c r="E6882" s="4"/>
    </row>
    <row r="6883" spans="1:5">
      <c r="A6883" s="2" t="s">
        <v>1764</v>
      </c>
      <c r="B6883" s="6">
        <v>1110000</v>
      </c>
      <c r="C6883" s="4"/>
      <c r="D6883" s="4"/>
      <c r="E6883" s="4"/>
    </row>
    <row r="6884" spans="1:5">
      <c r="A6884" s="2" t="s">
        <v>32</v>
      </c>
      <c r="B6884" s="6">
        <v>5036000</v>
      </c>
      <c r="C6884" s="4"/>
      <c r="D6884" s="4"/>
      <c r="E6884" s="4"/>
    </row>
    <row r="6885" spans="1:5" ht="30">
      <c r="A6885" s="2" t="s">
        <v>1766</v>
      </c>
      <c r="B6885" s="4" t="s">
        <v>1795</v>
      </c>
      <c r="C6885" s="4"/>
      <c r="D6885" s="4"/>
      <c r="E6885" s="4"/>
    </row>
    <row r="6886" spans="1:5" ht="45">
      <c r="A6886" s="2" t="s">
        <v>3967</v>
      </c>
      <c r="B6886" s="4"/>
      <c r="C6886" s="4"/>
      <c r="D6886" s="4"/>
      <c r="E6886" s="4"/>
    </row>
    <row r="6887" spans="1:5" ht="30">
      <c r="A6887" s="3" t="s">
        <v>3498</v>
      </c>
      <c r="B6887" s="4"/>
      <c r="C6887" s="4"/>
      <c r="D6887" s="4"/>
      <c r="E6887" s="4"/>
    </row>
    <row r="6888" spans="1:5">
      <c r="A6888" s="2" t="s">
        <v>1761</v>
      </c>
      <c r="B6888" s="6">
        <v>1551000</v>
      </c>
      <c r="C6888" s="4"/>
      <c r="D6888" s="4"/>
      <c r="E6888" s="4"/>
    </row>
    <row r="6889" spans="1:5">
      <c r="A6889" s="3" t="s">
        <v>3499</v>
      </c>
      <c r="B6889" s="4"/>
      <c r="C6889" s="4"/>
      <c r="D6889" s="4"/>
      <c r="E6889" s="4"/>
    </row>
    <row r="6890" spans="1:5">
      <c r="A6890" s="2" t="s">
        <v>529</v>
      </c>
      <c r="B6890" s="6">
        <v>229000</v>
      </c>
      <c r="C6890" s="4"/>
      <c r="D6890" s="4"/>
      <c r="E6890" s="4"/>
    </row>
    <row r="6891" spans="1:5">
      <c r="A6891" s="2" t="s">
        <v>1762</v>
      </c>
      <c r="B6891" s="6">
        <v>5600000</v>
      </c>
      <c r="C6891" s="4"/>
      <c r="D6891" s="4"/>
      <c r="E6891" s="4"/>
    </row>
    <row r="6892" spans="1:5">
      <c r="A6892" s="3" t="s">
        <v>3500</v>
      </c>
      <c r="B6892" s="4"/>
      <c r="C6892" s="4"/>
      <c r="D6892" s="4"/>
      <c r="E6892" s="4"/>
    </row>
    <row r="6893" spans="1:5">
      <c r="A6893" s="2" t="s">
        <v>1763</v>
      </c>
      <c r="B6893" s="6">
        <v>384000</v>
      </c>
      <c r="C6893" s="4"/>
      <c r="D6893" s="4"/>
      <c r="E6893" s="4"/>
    </row>
    <row r="6894" spans="1:5" ht="30">
      <c r="A6894" s="3" t="s">
        <v>3501</v>
      </c>
      <c r="B6894" s="4"/>
      <c r="C6894" s="4"/>
      <c r="D6894" s="4"/>
      <c r="E6894" s="4"/>
    </row>
    <row r="6895" spans="1:5">
      <c r="A6895" s="2" t="s">
        <v>529</v>
      </c>
      <c r="B6895" s="6">
        <v>229000</v>
      </c>
      <c r="C6895" s="4"/>
      <c r="D6895" s="4"/>
      <c r="E6895" s="4"/>
    </row>
    <row r="6896" spans="1:5">
      <c r="A6896" s="2" t="s">
        <v>1762</v>
      </c>
      <c r="B6896" s="6">
        <v>5984000</v>
      </c>
      <c r="C6896" s="4"/>
      <c r="D6896" s="4"/>
      <c r="E6896" s="4"/>
    </row>
    <row r="6897" spans="1:5">
      <c r="A6897" s="2" t="s">
        <v>160</v>
      </c>
      <c r="B6897" s="6">
        <v>6213000</v>
      </c>
      <c r="C6897" s="4"/>
      <c r="D6897" s="4"/>
      <c r="E6897" s="4"/>
    </row>
    <row r="6898" spans="1:5">
      <c r="A6898" s="2" t="s">
        <v>1764</v>
      </c>
      <c r="B6898" s="6">
        <v>1361000</v>
      </c>
      <c r="C6898" s="4"/>
      <c r="D6898" s="4"/>
      <c r="E6898" s="4"/>
    </row>
    <row r="6899" spans="1:5">
      <c r="A6899" s="2" t="s">
        <v>32</v>
      </c>
      <c r="B6899" s="6">
        <v>4852000</v>
      </c>
      <c r="C6899" s="4"/>
      <c r="D6899" s="4"/>
      <c r="E6899" s="4"/>
    </row>
    <row r="6900" spans="1:5" ht="30">
      <c r="A6900" s="2" t="s">
        <v>1766</v>
      </c>
      <c r="B6900" s="4" t="s">
        <v>1795</v>
      </c>
      <c r="C6900" s="4"/>
      <c r="D6900" s="4"/>
      <c r="E6900" s="4"/>
    </row>
    <row r="6901" spans="1:5" ht="45">
      <c r="A6901" s="2" t="s">
        <v>3968</v>
      </c>
      <c r="B6901" s="4"/>
      <c r="C6901" s="4"/>
      <c r="D6901" s="4"/>
      <c r="E6901" s="4"/>
    </row>
    <row r="6902" spans="1:5" ht="30">
      <c r="A6902" s="3" t="s">
        <v>3498</v>
      </c>
      <c r="B6902" s="4"/>
      <c r="C6902" s="4"/>
      <c r="D6902" s="4"/>
      <c r="E6902" s="4"/>
    </row>
    <row r="6903" spans="1:5">
      <c r="A6903" s="2" t="s">
        <v>1761</v>
      </c>
      <c r="B6903" s="6">
        <v>15600000</v>
      </c>
      <c r="C6903" s="4"/>
      <c r="D6903" s="4"/>
      <c r="E6903" s="4"/>
    </row>
    <row r="6904" spans="1:5">
      <c r="A6904" s="3" t="s">
        <v>3499</v>
      </c>
      <c r="B6904" s="4"/>
      <c r="C6904" s="4"/>
      <c r="D6904" s="4"/>
      <c r="E6904" s="4"/>
    </row>
    <row r="6905" spans="1:5">
      <c r="A6905" s="2" t="s">
        <v>529</v>
      </c>
      <c r="B6905" s="6">
        <v>1340000</v>
      </c>
      <c r="C6905" s="4"/>
      <c r="D6905" s="4"/>
      <c r="E6905" s="4"/>
    </row>
    <row r="6906" spans="1:5">
      <c r="A6906" s="2" t="s">
        <v>1762</v>
      </c>
      <c r="B6906" s="6">
        <v>17486000</v>
      </c>
      <c r="C6906" s="4"/>
      <c r="D6906" s="4"/>
      <c r="E6906" s="4"/>
    </row>
    <row r="6907" spans="1:5">
      <c r="A6907" s="3" t="s">
        <v>3500</v>
      </c>
      <c r="B6907" s="4"/>
      <c r="C6907" s="4"/>
      <c r="D6907" s="4"/>
      <c r="E6907" s="4"/>
    </row>
    <row r="6908" spans="1:5">
      <c r="A6908" s="2" t="s">
        <v>1763</v>
      </c>
      <c r="B6908" s="6">
        <v>20000</v>
      </c>
      <c r="C6908" s="4"/>
      <c r="D6908" s="4"/>
      <c r="E6908" s="4"/>
    </row>
    <row r="6909" spans="1:5" ht="30">
      <c r="A6909" s="3" t="s">
        <v>3501</v>
      </c>
      <c r="B6909" s="4"/>
      <c r="C6909" s="4"/>
      <c r="D6909" s="4"/>
      <c r="E6909" s="4"/>
    </row>
    <row r="6910" spans="1:5">
      <c r="A6910" s="2" t="s">
        <v>529</v>
      </c>
      <c r="B6910" s="6">
        <v>1340000</v>
      </c>
      <c r="C6910" s="4"/>
      <c r="D6910" s="4"/>
      <c r="E6910" s="4"/>
    </row>
    <row r="6911" spans="1:5">
      <c r="A6911" s="2" t="s">
        <v>1762</v>
      </c>
      <c r="B6911" s="6">
        <v>17506000</v>
      </c>
      <c r="C6911" s="4"/>
      <c r="D6911" s="4"/>
      <c r="E6911" s="4"/>
    </row>
    <row r="6912" spans="1:5">
      <c r="A6912" s="2" t="s">
        <v>160</v>
      </c>
      <c r="B6912" s="6">
        <v>18846000</v>
      </c>
      <c r="C6912" s="4"/>
      <c r="D6912" s="4"/>
      <c r="E6912" s="4"/>
    </row>
    <row r="6913" spans="1:5">
      <c r="A6913" s="2" t="s">
        <v>1764</v>
      </c>
      <c r="B6913" s="6">
        <v>350000</v>
      </c>
      <c r="C6913" s="4"/>
      <c r="D6913" s="4"/>
      <c r="E6913" s="4"/>
    </row>
    <row r="6914" spans="1:5">
      <c r="A6914" s="2" t="s">
        <v>32</v>
      </c>
      <c r="B6914" s="6">
        <v>18496000</v>
      </c>
      <c r="C6914" s="4"/>
      <c r="D6914" s="4"/>
      <c r="E6914" s="4"/>
    </row>
    <row r="6915" spans="1:5" ht="30">
      <c r="A6915" s="2" t="s">
        <v>1766</v>
      </c>
      <c r="B6915" s="4" t="s">
        <v>1795</v>
      </c>
      <c r="C6915" s="4"/>
      <c r="D6915" s="4"/>
      <c r="E6915" s="4"/>
    </row>
    <row r="6916" spans="1:5" ht="45">
      <c r="A6916" s="2" t="s">
        <v>3969</v>
      </c>
      <c r="B6916" s="4"/>
      <c r="C6916" s="4"/>
      <c r="D6916" s="4"/>
      <c r="E6916" s="4"/>
    </row>
    <row r="6917" spans="1:5" ht="30">
      <c r="A6917" s="3" t="s">
        <v>3498</v>
      </c>
      <c r="B6917" s="4"/>
      <c r="C6917" s="4"/>
      <c r="D6917" s="4"/>
      <c r="E6917" s="4"/>
    </row>
    <row r="6918" spans="1:5">
      <c r="A6918" s="2" t="s">
        <v>1761</v>
      </c>
      <c r="B6918" s="6">
        <v>5428000</v>
      </c>
      <c r="C6918" s="4"/>
      <c r="D6918" s="4"/>
      <c r="E6918" s="4"/>
    </row>
    <row r="6919" spans="1:5">
      <c r="A6919" s="3" t="s">
        <v>3499</v>
      </c>
      <c r="B6919" s="4"/>
      <c r="C6919" s="4"/>
      <c r="D6919" s="4"/>
      <c r="E6919" s="4"/>
    </row>
    <row r="6920" spans="1:5">
      <c r="A6920" s="2" t="s">
        <v>529</v>
      </c>
      <c r="B6920" s="6">
        <v>2282000</v>
      </c>
      <c r="C6920" s="4"/>
      <c r="D6920" s="4"/>
      <c r="E6920" s="4"/>
    </row>
    <row r="6921" spans="1:5">
      <c r="A6921" s="2" t="s">
        <v>1762</v>
      </c>
      <c r="B6921" s="6">
        <v>10478000</v>
      </c>
      <c r="C6921" s="4"/>
      <c r="D6921" s="4"/>
      <c r="E6921" s="4"/>
    </row>
    <row r="6922" spans="1:5">
      <c r="A6922" s="3" t="s">
        <v>3500</v>
      </c>
      <c r="B6922" s="4"/>
      <c r="C6922" s="4"/>
      <c r="D6922" s="4"/>
      <c r="E6922" s="4"/>
    </row>
    <row r="6923" spans="1:5">
      <c r="A6923" s="2" t="s">
        <v>1763</v>
      </c>
      <c r="B6923" s="6">
        <v>395000</v>
      </c>
      <c r="C6923" s="4"/>
      <c r="D6923" s="4"/>
      <c r="E6923" s="4"/>
    </row>
    <row r="6924" spans="1:5" ht="30">
      <c r="A6924" s="3" t="s">
        <v>3501</v>
      </c>
      <c r="B6924" s="4"/>
      <c r="C6924" s="4"/>
      <c r="D6924" s="4"/>
      <c r="E6924" s="4"/>
    </row>
    <row r="6925" spans="1:5">
      <c r="A6925" s="2" t="s">
        <v>529</v>
      </c>
      <c r="B6925" s="6">
        <v>2282000</v>
      </c>
      <c r="C6925" s="4"/>
      <c r="D6925" s="4"/>
      <c r="E6925" s="4"/>
    </row>
    <row r="6926" spans="1:5">
      <c r="A6926" s="2" t="s">
        <v>1762</v>
      </c>
      <c r="B6926" s="6">
        <v>10873000</v>
      </c>
      <c r="C6926" s="4"/>
      <c r="D6926" s="4"/>
      <c r="E6926" s="4"/>
    </row>
    <row r="6927" spans="1:5">
      <c r="A6927" s="2" t="s">
        <v>160</v>
      </c>
      <c r="B6927" s="6">
        <v>13155000</v>
      </c>
      <c r="C6927" s="4"/>
      <c r="D6927" s="4"/>
      <c r="E6927" s="4"/>
    </row>
    <row r="6928" spans="1:5">
      <c r="A6928" s="2" t="s">
        <v>1764</v>
      </c>
      <c r="B6928" s="6">
        <v>1858000</v>
      </c>
      <c r="C6928" s="4"/>
      <c r="D6928" s="4"/>
      <c r="E6928" s="4"/>
    </row>
    <row r="6929" spans="1:5">
      <c r="A6929" s="2" t="s">
        <v>32</v>
      </c>
      <c r="B6929" s="6">
        <v>11297000</v>
      </c>
      <c r="C6929" s="4"/>
      <c r="D6929" s="4"/>
      <c r="E6929" s="4"/>
    </row>
    <row r="6930" spans="1:5" ht="30">
      <c r="A6930" s="2" t="s">
        <v>1766</v>
      </c>
      <c r="B6930" s="4" t="s">
        <v>1795</v>
      </c>
      <c r="C6930" s="4"/>
      <c r="D6930" s="4"/>
      <c r="E6930" s="4"/>
    </row>
    <row r="6931" spans="1:5" ht="45">
      <c r="A6931" s="2" t="s">
        <v>3970</v>
      </c>
      <c r="B6931" s="4"/>
      <c r="C6931" s="4"/>
      <c r="D6931" s="4"/>
      <c r="E6931" s="4"/>
    </row>
    <row r="6932" spans="1:5" ht="30">
      <c r="A6932" s="3" t="s">
        <v>3498</v>
      </c>
      <c r="B6932" s="4"/>
      <c r="C6932" s="4"/>
      <c r="D6932" s="4"/>
      <c r="E6932" s="4"/>
    </row>
    <row r="6933" spans="1:5">
      <c r="A6933" s="2" t="s">
        <v>1761</v>
      </c>
      <c r="B6933" s="6">
        <v>4023000</v>
      </c>
      <c r="C6933" s="4"/>
      <c r="D6933" s="4"/>
      <c r="E6933" s="4"/>
    </row>
    <row r="6934" spans="1:5">
      <c r="A6934" s="3" t="s">
        <v>3499</v>
      </c>
      <c r="B6934" s="4"/>
      <c r="C6934" s="4"/>
      <c r="D6934" s="4"/>
      <c r="E6934" s="4"/>
    </row>
    <row r="6935" spans="1:5">
      <c r="A6935" s="2" t="s">
        <v>529</v>
      </c>
      <c r="B6935" s="6">
        <v>309000</v>
      </c>
      <c r="C6935" s="4"/>
      <c r="D6935" s="4"/>
      <c r="E6935" s="4"/>
    </row>
    <row r="6936" spans="1:5">
      <c r="A6936" s="2" t="s">
        <v>1762</v>
      </c>
      <c r="B6936" s="6">
        <v>6620000</v>
      </c>
      <c r="C6936" s="4"/>
      <c r="D6936" s="4"/>
      <c r="E6936" s="4"/>
    </row>
    <row r="6937" spans="1:5">
      <c r="A6937" s="3" t="s">
        <v>3500</v>
      </c>
      <c r="B6937" s="4"/>
      <c r="C6937" s="4"/>
      <c r="D6937" s="4"/>
      <c r="E6937" s="4"/>
    </row>
    <row r="6938" spans="1:5">
      <c r="A6938" s="2" t="s">
        <v>1763</v>
      </c>
      <c r="B6938" s="6">
        <v>13000</v>
      </c>
      <c r="C6938" s="4"/>
      <c r="D6938" s="4"/>
      <c r="E6938" s="4"/>
    </row>
    <row r="6939" spans="1:5" ht="30">
      <c r="A6939" s="3" t="s">
        <v>3501</v>
      </c>
      <c r="B6939" s="4"/>
      <c r="C6939" s="4"/>
      <c r="D6939" s="4"/>
      <c r="E6939" s="4"/>
    </row>
    <row r="6940" spans="1:5">
      <c r="A6940" s="2" t="s">
        <v>529</v>
      </c>
      <c r="B6940" s="6">
        <v>309000</v>
      </c>
      <c r="C6940" s="4"/>
      <c r="D6940" s="4"/>
      <c r="E6940" s="4"/>
    </row>
    <row r="6941" spans="1:5">
      <c r="A6941" s="2" t="s">
        <v>1762</v>
      </c>
      <c r="B6941" s="6">
        <v>6633000</v>
      </c>
      <c r="C6941" s="4"/>
      <c r="D6941" s="4"/>
      <c r="E6941" s="4"/>
    </row>
    <row r="6942" spans="1:5">
      <c r="A6942" s="2" t="s">
        <v>160</v>
      </c>
      <c r="B6942" s="6">
        <v>6942000</v>
      </c>
      <c r="C6942" s="4"/>
      <c r="D6942" s="4"/>
      <c r="E6942" s="4"/>
    </row>
    <row r="6943" spans="1:5">
      <c r="A6943" s="2" t="s">
        <v>1764</v>
      </c>
      <c r="B6943" s="6">
        <v>132000</v>
      </c>
      <c r="C6943" s="4"/>
      <c r="D6943" s="4"/>
      <c r="E6943" s="4"/>
    </row>
    <row r="6944" spans="1:5">
      <c r="A6944" s="2" t="s">
        <v>32</v>
      </c>
      <c r="B6944" s="6">
        <v>6810000</v>
      </c>
      <c r="C6944" s="4"/>
      <c r="D6944" s="4"/>
      <c r="E6944" s="4"/>
    </row>
    <row r="6945" spans="1:5" ht="30">
      <c r="A6945" s="2" t="s">
        <v>1766</v>
      </c>
      <c r="B6945" s="4" t="s">
        <v>1795</v>
      </c>
      <c r="C6945" s="4"/>
      <c r="D6945" s="4"/>
      <c r="E6945" s="4"/>
    </row>
    <row r="6946" spans="1:5" ht="30">
      <c r="A6946" s="2" t="s">
        <v>3971</v>
      </c>
      <c r="B6946" s="4"/>
      <c r="C6946" s="4"/>
      <c r="D6946" s="4"/>
      <c r="E6946" s="4"/>
    </row>
    <row r="6947" spans="1:5" ht="30">
      <c r="A6947" s="3" t="s">
        <v>3498</v>
      </c>
      <c r="B6947" s="4"/>
      <c r="C6947" s="4"/>
      <c r="D6947" s="4"/>
      <c r="E6947" s="4"/>
    </row>
    <row r="6948" spans="1:5">
      <c r="A6948" s="2" t="s">
        <v>1761</v>
      </c>
      <c r="B6948" s="6">
        <v>593744000</v>
      </c>
      <c r="C6948" s="4"/>
      <c r="D6948" s="4"/>
      <c r="E6948" s="4"/>
    </row>
    <row r="6949" spans="1:5">
      <c r="A6949" s="3" t="s">
        <v>3499</v>
      </c>
      <c r="B6949" s="4"/>
      <c r="C6949" s="4"/>
      <c r="D6949" s="4"/>
      <c r="E6949" s="4"/>
    </row>
    <row r="6950" spans="1:5">
      <c r="A6950" s="2" t="s">
        <v>529</v>
      </c>
      <c r="B6950" s="6">
        <v>101864000</v>
      </c>
      <c r="C6950" s="4"/>
      <c r="D6950" s="4"/>
      <c r="E6950" s="4"/>
    </row>
    <row r="6951" spans="1:5">
      <c r="A6951" s="2" t="s">
        <v>1762</v>
      </c>
      <c r="B6951" s="6">
        <v>666839000</v>
      </c>
      <c r="C6951" s="4"/>
      <c r="D6951" s="4"/>
      <c r="E6951" s="4"/>
    </row>
    <row r="6952" spans="1:5">
      <c r="A6952" s="3" t="s">
        <v>3500</v>
      </c>
      <c r="B6952" s="4"/>
      <c r="C6952" s="4"/>
      <c r="D6952" s="4"/>
      <c r="E6952" s="4"/>
    </row>
    <row r="6953" spans="1:5">
      <c r="A6953" s="2" t="s">
        <v>1763</v>
      </c>
      <c r="B6953" s="6">
        <v>2116000</v>
      </c>
      <c r="C6953" s="4"/>
      <c r="D6953" s="4"/>
      <c r="E6953" s="4"/>
    </row>
    <row r="6954" spans="1:5" ht="30">
      <c r="A6954" s="3" t="s">
        <v>3501</v>
      </c>
      <c r="B6954" s="4"/>
      <c r="C6954" s="4"/>
      <c r="D6954" s="4"/>
      <c r="E6954" s="4"/>
    </row>
    <row r="6955" spans="1:5">
      <c r="A6955" s="2" t="s">
        <v>529</v>
      </c>
      <c r="B6955" s="6">
        <v>101864000</v>
      </c>
      <c r="C6955" s="4"/>
      <c r="D6955" s="4"/>
      <c r="E6955" s="4"/>
    </row>
    <row r="6956" spans="1:5">
      <c r="A6956" s="2" t="s">
        <v>1762</v>
      </c>
      <c r="B6956" s="6">
        <v>668955000</v>
      </c>
      <c r="C6956" s="4"/>
      <c r="D6956" s="4"/>
      <c r="E6956" s="4"/>
    </row>
    <row r="6957" spans="1:5">
      <c r="A6957" s="2" t="s">
        <v>160</v>
      </c>
      <c r="B6957" s="6">
        <v>770819000</v>
      </c>
      <c r="C6957" s="4"/>
      <c r="D6957" s="4"/>
      <c r="E6957" s="4"/>
    </row>
    <row r="6958" spans="1:5">
      <c r="A6958" s="2" t="s">
        <v>1764</v>
      </c>
      <c r="B6958" s="6">
        <v>11467000</v>
      </c>
      <c r="C6958" s="4"/>
      <c r="D6958" s="4"/>
      <c r="E6958" s="4"/>
    </row>
    <row r="6959" spans="1:5">
      <c r="A6959" s="2" t="s">
        <v>32</v>
      </c>
      <c r="B6959" s="6">
        <v>759352000</v>
      </c>
      <c r="C6959" s="4"/>
      <c r="D6959" s="4"/>
      <c r="E6959" s="4"/>
    </row>
    <row r="6960" spans="1:5" ht="30">
      <c r="A6960" s="2" t="s">
        <v>3972</v>
      </c>
      <c r="B6960" s="4"/>
      <c r="C6960" s="4"/>
      <c r="D6960" s="4"/>
      <c r="E6960" s="4"/>
    </row>
    <row r="6961" spans="1:5" ht="30">
      <c r="A6961" s="3" t="s">
        <v>3498</v>
      </c>
      <c r="B6961" s="4"/>
      <c r="C6961" s="4"/>
      <c r="D6961" s="4"/>
      <c r="E6961" s="4"/>
    </row>
    <row r="6962" spans="1:5">
      <c r="A6962" s="2" t="s">
        <v>1761</v>
      </c>
      <c r="B6962" s="6">
        <v>2463000</v>
      </c>
      <c r="C6962" s="4"/>
      <c r="D6962" s="4"/>
      <c r="E6962" s="4"/>
    </row>
    <row r="6963" spans="1:5">
      <c r="A6963" s="3" t="s">
        <v>3499</v>
      </c>
      <c r="B6963" s="4"/>
      <c r="C6963" s="4"/>
      <c r="D6963" s="4"/>
      <c r="E6963" s="4"/>
    </row>
    <row r="6964" spans="1:5">
      <c r="A6964" s="2" t="s">
        <v>529</v>
      </c>
      <c r="B6964" s="6">
        <v>210000</v>
      </c>
      <c r="C6964" s="4"/>
      <c r="D6964" s="4"/>
      <c r="E6964" s="4"/>
    </row>
    <row r="6965" spans="1:5">
      <c r="A6965" s="2" t="s">
        <v>1762</v>
      </c>
      <c r="B6965" s="6">
        <v>2511000</v>
      </c>
      <c r="C6965" s="4"/>
      <c r="D6965" s="4"/>
      <c r="E6965" s="4"/>
    </row>
    <row r="6966" spans="1:5">
      <c r="A6966" s="3" t="s">
        <v>3500</v>
      </c>
      <c r="B6966" s="4"/>
      <c r="C6966" s="4"/>
      <c r="D6966" s="4"/>
      <c r="E6966" s="4"/>
    </row>
    <row r="6967" spans="1:5">
      <c r="A6967" s="2" t="s">
        <v>1763</v>
      </c>
      <c r="B6967" s="4">
        <v>0</v>
      </c>
      <c r="C6967" s="4"/>
      <c r="D6967" s="4"/>
      <c r="E6967" s="4"/>
    </row>
    <row r="6968" spans="1:5" ht="30">
      <c r="A6968" s="3" t="s">
        <v>3501</v>
      </c>
      <c r="B6968" s="4"/>
      <c r="C6968" s="4"/>
      <c r="D6968" s="4"/>
      <c r="E6968" s="4"/>
    </row>
    <row r="6969" spans="1:5">
      <c r="A6969" s="2" t="s">
        <v>529</v>
      </c>
      <c r="B6969" s="6">
        <v>210000</v>
      </c>
      <c r="C6969" s="4"/>
      <c r="D6969" s="4"/>
      <c r="E6969" s="4"/>
    </row>
    <row r="6970" spans="1:5">
      <c r="A6970" s="2" t="s">
        <v>1762</v>
      </c>
      <c r="B6970" s="6">
        <v>2511000</v>
      </c>
      <c r="C6970" s="4"/>
      <c r="D6970" s="4"/>
      <c r="E6970" s="4"/>
    </row>
    <row r="6971" spans="1:5">
      <c r="A6971" s="2" t="s">
        <v>160</v>
      </c>
      <c r="B6971" s="6">
        <v>2721000</v>
      </c>
      <c r="C6971" s="4"/>
      <c r="D6971" s="4"/>
      <c r="E6971" s="4"/>
    </row>
    <row r="6972" spans="1:5">
      <c r="A6972" s="2" t="s">
        <v>1764</v>
      </c>
      <c r="B6972" s="6">
        <v>473000</v>
      </c>
      <c r="C6972" s="4"/>
      <c r="D6972" s="4"/>
      <c r="E6972" s="4"/>
    </row>
    <row r="6973" spans="1:5">
      <c r="A6973" s="2" t="s">
        <v>32</v>
      </c>
      <c r="B6973" s="6">
        <v>2248000</v>
      </c>
      <c r="C6973" s="4"/>
      <c r="D6973" s="4"/>
      <c r="E6973" s="4"/>
    </row>
    <row r="6974" spans="1:5" ht="30">
      <c r="A6974" s="2" t="s">
        <v>1766</v>
      </c>
      <c r="B6974" s="4" t="s">
        <v>1795</v>
      </c>
      <c r="C6974" s="4"/>
      <c r="D6974" s="4"/>
      <c r="E6974" s="4"/>
    </row>
    <row r="6975" spans="1:5" ht="45">
      <c r="A6975" s="2" t="s">
        <v>3973</v>
      </c>
      <c r="B6975" s="4"/>
      <c r="C6975" s="4"/>
      <c r="D6975" s="4"/>
      <c r="E6975" s="4"/>
    </row>
    <row r="6976" spans="1:5" ht="30">
      <c r="A6976" s="3" t="s">
        <v>3498</v>
      </c>
      <c r="B6976" s="4"/>
      <c r="C6976" s="4"/>
      <c r="D6976" s="4"/>
      <c r="E6976" s="4"/>
    </row>
    <row r="6977" spans="1:5">
      <c r="A6977" s="2" t="s">
        <v>1761</v>
      </c>
      <c r="B6977" s="6">
        <v>2479000</v>
      </c>
      <c r="C6977" s="4"/>
      <c r="D6977" s="4"/>
      <c r="E6977" s="4"/>
    </row>
    <row r="6978" spans="1:5">
      <c r="A6978" s="3" t="s">
        <v>3499</v>
      </c>
      <c r="B6978" s="4"/>
      <c r="C6978" s="4"/>
      <c r="D6978" s="4"/>
      <c r="E6978" s="4"/>
    </row>
    <row r="6979" spans="1:5">
      <c r="A6979" s="2" t="s">
        <v>529</v>
      </c>
      <c r="B6979" s="6">
        <v>396000</v>
      </c>
      <c r="C6979" s="4"/>
      <c r="D6979" s="4"/>
      <c r="E6979" s="4"/>
    </row>
    <row r="6980" spans="1:5">
      <c r="A6980" s="2" t="s">
        <v>1762</v>
      </c>
      <c r="B6980" s="6">
        <v>3722000</v>
      </c>
      <c r="C6980" s="4"/>
      <c r="D6980" s="4"/>
      <c r="E6980" s="4"/>
    </row>
    <row r="6981" spans="1:5">
      <c r="A6981" s="3" t="s">
        <v>3500</v>
      </c>
      <c r="B6981" s="4"/>
      <c r="C6981" s="4"/>
      <c r="D6981" s="4"/>
      <c r="E6981" s="4"/>
    </row>
    <row r="6982" spans="1:5">
      <c r="A6982" s="2" t="s">
        <v>1763</v>
      </c>
      <c r="B6982" s="4">
        <v>0</v>
      </c>
      <c r="C6982" s="4"/>
      <c r="D6982" s="4"/>
      <c r="E6982" s="4"/>
    </row>
    <row r="6983" spans="1:5" ht="30">
      <c r="A6983" s="3" t="s">
        <v>3501</v>
      </c>
      <c r="B6983" s="4"/>
      <c r="C6983" s="4"/>
      <c r="D6983" s="4"/>
      <c r="E6983" s="4"/>
    </row>
    <row r="6984" spans="1:5">
      <c r="A6984" s="2" t="s">
        <v>529</v>
      </c>
      <c r="B6984" s="6">
        <v>396000</v>
      </c>
      <c r="C6984" s="4"/>
      <c r="D6984" s="4"/>
      <c r="E6984" s="4"/>
    </row>
    <row r="6985" spans="1:5">
      <c r="A6985" s="2" t="s">
        <v>1762</v>
      </c>
      <c r="B6985" s="6">
        <v>3722000</v>
      </c>
      <c r="C6985" s="4"/>
      <c r="D6985" s="4"/>
      <c r="E6985" s="4"/>
    </row>
    <row r="6986" spans="1:5">
      <c r="A6986" s="2" t="s">
        <v>160</v>
      </c>
      <c r="B6986" s="6">
        <v>4118000</v>
      </c>
      <c r="C6986" s="4"/>
      <c r="D6986" s="4"/>
      <c r="E6986" s="4"/>
    </row>
    <row r="6987" spans="1:5">
      <c r="A6987" s="2" t="s">
        <v>1764</v>
      </c>
      <c r="B6987" s="6">
        <v>701000</v>
      </c>
      <c r="C6987" s="4"/>
      <c r="D6987" s="4"/>
      <c r="E6987" s="4"/>
    </row>
    <row r="6988" spans="1:5">
      <c r="A6988" s="2" t="s">
        <v>32</v>
      </c>
      <c r="B6988" s="6">
        <v>3417000</v>
      </c>
      <c r="C6988" s="4"/>
      <c r="D6988" s="4"/>
      <c r="E6988" s="4"/>
    </row>
    <row r="6989" spans="1:5" ht="30">
      <c r="A6989" s="2" t="s">
        <v>1766</v>
      </c>
      <c r="B6989" s="4" t="s">
        <v>1795</v>
      </c>
      <c r="C6989" s="4"/>
      <c r="D6989" s="4"/>
      <c r="E6989" s="4"/>
    </row>
    <row r="6990" spans="1:5" ht="45">
      <c r="A6990" s="2" t="s">
        <v>3974</v>
      </c>
      <c r="B6990" s="4"/>
      <c r="C6990" s="4"/>
      <c r="D6990" s="4"/>
      <c r="E6990" s="4"/>
    </row>
    <row r="6991" spans="1:5" ht="30">
      <c r="A6991" s="3" t="s">
        <v>3498</v>
      </c>
      <c r="B6991" s="4"/>
      <c r="C6991" s="4"/>
      <c r="D6991" s="4"/>
      <c r="E6991" s="4"/>
    </row>
    <row r="6992" spans="1:5">
      <c r="A6992" s="2" t="s">
        <v>1761</v>
      </c>
      <c r="B6992" s="6">
        <v>26797000</v>
      </c>
      <c r="C6992" s="4"/>
      <c r="D6992" s="4"/>
      <c r="E6992" s="4"/>
    </row>
    <row r="6993" spans="1:5">
      <c r="A6993" s="3" t="s">
        <v>3499</v>
      </c>
      <c r="B6993" s="4"/>
      <c r="C6993" s="4"/>
      <c r="D6993" s="4"/>
      <c r="E6993" s="4"/>
    </row>
    <row r="6994" spans="1:5">
      <c r="A6994" s="2" t="s">
        <v>529</v>
      </c>
      <c r="B6994" s="6">
        <v>2630000</v>
      </c>
      <c r="C6994" s="4"/>
      <c r="D6994" s="4"/>
      <c r="E6994" s="4"/>
    </row>
    <row r="6995" spans="1:5">
      <c r="A6995" s="2" t="s">
        <v>1762</v>
      </c>
      <c r="B6995" s="6">
        <v>35910000</v>
      </c>
      <c r="C6995" s="4"/>
      <c r="D6995" s="4"/>
      <c r="E6995" s="4"/>
    </row>
    <row r="6996" spans="1:5">
      <c r="A6996" s="3" t="s">
        <v>3500</v>
      </c>
      <c r="B6996" s="4"/>
      <c r="C6996" s="4"/>
      <c r="D6996" s="4"/>
      <c r="E6996" s="4"/>
    </row>
    <row r="6997" spans="1:5">
      <c r="A6997" s="2" t="s">
        <v>1763</v>
      </c>
      <c r="B6997" s="4">
        <v>0</v>
      </c>
      <c r="C6997" s="4"/>
      <c r="D6997" s="4"/>
      <c r="E6997" s="4"/>
    </row>
    <row r="6998" spans="1:5" ht="30">
      <c r="A6998" s="3" t="s">
        <v>3501</v>
      </c>
      <c r="B6998" s="4"/>
      <c r="C6998" s="4"/>
      <c r="D6998" s="4"/>
      <c r="E6998" s="4"/>
    </row>
    <row r="6999" spans="1:5">
      <c r="A6999" s="2" t="s">
        <v>529</v>
      </c>
      <c r="B6999" s="6">
        <v>2630000</v>
      </c>
      <c r="C6999" s="4"/>
      <c r="D6999" s="4"/>
      <c r="E6999" s="4"/>
    </row>
    <row r="7000" spans="1:5">
      <c r="A7000" s="2" t="s">
        <v>1762</v>
      </c>
      <c r="B7000" s="6">
        <v>35910000</v>
      </c>
      <c r="C7000" s="4"/>
      <c r="D7000" s="4"/>
      <c r="E7000" s="4"/>
    </row>
    <row r="7001" spans="1:5">
      <c r="A7001" s="2" t="s">
        <v>160</v>
      </c>
      <c r="B7001" s="6">
        <v>38540000</v>
      </c>
      <c r="C7001" s="4"/>
      <c r="D7001" s="4"/>
      <c r="E7001" s="4"/>
    </row>
    <row r="7002" spans="1:5">
      <c r="A7002" s="2" t="s">
        <v>1764</v>
      </c>
      <c r="B7002" s="6">
        <v>643000</v>
      </c>
      <c r="C7002" s="4"/>
      <c r="D7002" s="4"/>
      <c r="E7002" s="4"/>
    </row>
    <row r="7003" spans="1:5">
      <c r="A7003" s="2" t="s">
        <v>32</v>
      </c>
      <c r="B7003" s="6">
        <v>37897000</v>
      </c>
      <c r="C7003" s="4"/>
      <c r="D7003" s="4"/>
      <c r="E7003" s="4"/>
    </row>
    <row r="7004" spans="1:5" ht="30">
      <c r="A7004" s="2" t="s">
        <v>1766</v>
      </c>
      <c r="B7004" s="4" t="s">
        <v>1769</v>
      </c>
      <c r="C7004" s="4"/>
      <c r="D7004" s="4"/>
      <c r="E7004" s="4"/>
    </row>
    <row r="7005" spans="1:5" ht="45">
      <c r="A7005" s="2" t="s">
        <v>3975</v>
      </c>
      <c r="B7005" s="4"/>
      <c r="C7005" s="4"/>
      <c r="D7005" s="4"/>
      <c r="E7005" s="4"/>
    </row>
    <row r="7006" spans="1:5" ht="30">
      <c r="A7006" s="3" t="s">
        <v>3498</v>
      </c>
      <c r="B7006" s="4"/>
      <c r="C7006" s="4"/>
      <c r="D7006" s="4"/>
      <c r="E7006" s="4"/>
    </row>
    <row r="7007" spans="1:5">
      <c r="A7007" s="2" t="s">
        <v>1761</v>
      </c>
      <c r="B7007" s="6">
        <v>417000</v>
      </c>
      <c r="C7007" s="4"/>
      <c r="D7007" s="4"/>
      <c r="E7007" s="4"/>
    </row>
    <row r="7008" spans="1:5">
      <c r="A7008" s="3" t="s">
        <v>3499</v>
      </c>
      <c r="B7008" s="4"/>
      <c r="C7008" s="4"/>
      <c r="D7008" s="4"/>
      <c r="E7008" s="4"/>
    </row>
    <row r="7009" spans="1:5">
      <c r="A7009" s="2" t="s">
        <v>529</v>
      </c>
      <c r="B7009" s="4">
        <v>0</v>
      </c>
      <c r="C7009" s="4"/>
      <c r="D7009" s="4"/>
      <c r="E7009" s="4"/>
    </row>
    <row r="7010" spans="1:5">
      <c r="A7010" s="2" t="s">
        <v>1762</v>
      </c>
      <c r="B7010" s="4">
        <v>0</v>
      </c>
      <c r="C7010" s="4"/>
      <c r="D7010" s="4"/>
      <c r="E7010" s="4"/>
    </row>
    <row r="7011" spans="1:5">
      <c r="A7011" s="3" t="s">
        <v>3500</v>
      </c>
      <c r="B7011" s="4"/>
      <c r="C7011" s="4"/>
      <c r="D7011" s="4"/>
      <c r="E7011" s="4"/>
    </row>
    <row r="7012" spans="1:5">
      <c r="A7012" s="2" t="s">
        <v>1763</v>
      </c>
      <c r="B7012" s="4">
        <v>0</v>
      </c>
      <c r="C7012" s="4"/>
      <c r="D7012" s="4"/>
      <c r="E7012" s="4"/>
    </row>
    <row r="7013" spans="1:5" ht="30">
      <c r="A7013" s="3" t="s">
        <v>3501</v>
      </c>
      <c r="B7013" s="4"/>
      <c r="C7013" s="4"/>
      <c r="D7013" s="4"/>
      <c r="E7013" s="4"/>
    </row>
    <row r="7014" spans="1:5">
      <c r="A7014" s="2" t="s">
        <v>529</v>
      </c>
      <c r="B7014" s="4">
        <v>0</v>
      </c>
      <c r="C7014" s="4"/>
      <c r="D7014" s="4"/>
      <c r="E7014" s="4"/>
    </row>
    <row r="7015" spans="1:5">
      <c r="A7015" s="2" t="s">
        <v>1762</v>
      </c>
      <c r="B7015" s="4">
        <v>0</v>
      </c>
      <c r="C7015" s="4"/>
      <c r="D7015" s="4"/>
      <c r="E7015" s="4"/>
    </row>
    <row r="7016" spans="1:5">
      <c r="A7016" s="2" t="s">
        <v>160</v>
      </c>
      <c r="B7016" s="4">
        <v>0</v>
      </c>
      <c r="C7016" s="4"/>
      <c r="D7016" s="4"/>
      <c r="E7016" s="4"/>
    </row>
    <row r="7017" spans="1:5">
      <c r="A7017" s="2" t="s">
        <v>1764</v>
      </c>
      <c r="B7017" s="4">
        <v>0</v>
      </c>
      <c r="C7017" s="4"/>
      <c r="D7017" s="4"/>
      <c r="E7017" s="4"/>
    </row>
    <row r="7018" spans="1:5">
      <c r="A7018" s="2" t="s">
        <v>32</v>
      </c>
      <c r="B7018" s="4">
        <v>0</v>
      </c>
      <c r="C7018" s="4"/>
      <c r="D7018" s="4"/>
      <c r="E7018" s="4"/>
    </row>
    <row r="7019" spans="1:5" ht="30">
      <c r="A7019" s="2" t="s">
        <v>1766</v>
      </c>
      <c r="B7019" s="4" t="s">
        <v>1795</v>
      </c>
      <c r="C7019" s="4"/>
      <c r="D7019" s="4"/>
      <c r="E7019" s="4"/>
    </row>
    <row r="7020" spans="1:5" ht="45">
      <c r="A7020" s="2" t="s">
        <v>3976</v>
      </c>
      <c r="B7020" s="4"/>
      <c r="C7020" s="4"/>
      <c r="D7020" s="4"/>
      <c r="E7020" s="4"/>
    </row>
    <row r="7021" spans="1:5" ht="30">
      <c r="A7021" s="3" t="s">
        <v>3498</v>
      </c>
      <c r="B7021" s="4"/>
      <c r="C7021" s="4"/>
      <c r="D7021" s="4"/>
      <c r="E7021" s="4"/>
    </row>
    <row r="7022" spans="1:5">
      <c r="A7022" s="2" t="s">
        <v>1761</v>
      </c>
      <c r="B7022" s="6">
        <v>347000</v>
      </c>
      <c r="C7022" s="4"/>
      <c r="D7022" s="4"/>
      <c r="E7022" s="4"/>
    </row>
    <row r="7023" spans="1:5">
      <c r="A7023" s="3" t="s">
        <v>3499</v>
      </c>
      <c r="B7023" s="4"/>
      <c r="C7023" s="4"/>
      <c r="D7023" s="4"/>
      <c r="E7023" s="4"/>
    </row>
    <row r="7024" spans="1:5">
      <c r="A7024" s="2" t="s">
        <v>529</v>
      </c>
      <c r="B7024" s="6">
        <v>337000</v>
      </c>
      <c r="C7024" s="4"/>
      <c r="D7024" s="4"/>
      <c r="E7024" s="4"/>
    </row>
    <row r="7025" spans="1:5">
      <c r="A7025" s="2" t="s">
        <v>1762</v>
      </c>
      <c r="B7025" s="6">
        <v>213000</v>
      </c>
      <c r="C7025" s="4"/>
      <c r="D7025" s="4"/>
      <c r="E7025" s="4"/>
    </row>
    <row r="7026" spans="1:5">
      <c r="A7026" s="3" t="s">
        <v>3500</v>
      </c>
      <c r="B7026" s="4"/>
      <c r="C7026" s="4"/>
      <c r="D7026" s="4"/>
      <c r="E7026" s="4"/>
    </row>
    <row r="7027" spans="1:5">
      <c r="A7027" s="2" t="s">
        <v>1763</v>
      </c>
      <c r="B7027" s="4">
        <v>0</v>
      </c>
      <c r="C7027" s="4"/>
      <c r="D7027" s="4"/>
      <c r="E7027" s="4"/>
    </row>
    <row r="7028" spans="1:5" ht="30">
      <c r="A7028" s="3" t="s">
        <v>3501</v>
      </c>
      <c r="B7028" s="4"/>
      <c r="C7028" s="4"/>
      <c r="D7028" s="4"/>
      <c r="E7028" s="4"/>
    </row>
    <row r="7029" spans="1:5">
      <c r="A7029" s="2" t="s">
        <v>529</v>
      </c>
      <c r="B7029" s="6">
        <v>337000</v>
      </c>
      <c r="C7029" s="4"/>
      <c r="D7029" s="4"/>
      <c r="E7029" s="4"/>
    </row>
    <row r="7030" spans="1:5">
      <c r="A7030" s="2" t="s">
        <v>1762</v>
      </c>
      <c r="B7030" s="6">
        <v>213000</v>
      </c>
      <c r="C7030" s="4"/>
      <c r="D7030" s="4"/>
      <c r="E7030" s="4"/>
    </row>
    <row r="7031" spans="1:5">
      <c r="A7031" s="2" t="s">
        <v>160</v>
      </c>
      <c r="B7031" s="6">
        <v>550000</v>
      </c>
      <c r="C7031" s="4"/>
      <c r="D7031" s="4"/>
      <c r="E7031" s="4"/>
    </row>
    <row r="7032" spans="1:5">
      <c r="A7032" s="2" t="s">
        <v>1764</v>
      </c>
      <c r="B7032" s="6">
        <v>5000</v>
      </c>
      <c r="C7032" s="4"/>
      <c r="D7032" s="4"/>
      <c r="E7032" s="4"/>
    </row>
    <row r="7033" spans="1:5">
      <c r="A7033" s="2" t="s">
        <v>32</v>
      </c>
      <c r="B7033" s="6">
        <v>545000</v>
      </c>
      <c r="C7033" s="4"/>
      <c r="D7033" s="4"/>
      <c r="E7033" s="4"/>
    </row>
    <row r="7034" spans="1:5" ht="30">
      <c r="A7034" s="2" t="s">
        <v>1766</v>
      </c>
      <c r="B7034" s="4" t="s">
        <v>1795</v>
      </c>
      <c r="C7034" s="4"/>
      <c r="D7034" s="4"/>
      <c r="E7034" s="4"/>
    </row>
    <row r="7035" spans="1:5" ht="45">
      <c r="A7035" s="2" t="s">
        <v>3977</v>
      </c>
      <c r="B7035" s="4"/>
      <c r="C7035" s="4"/>
      <c r="D7035" s="4"/>
      <c r="E7035" s="4"/>
    </row>
    <row r="7036" spans="1:5" ht="30">
      <c r="A7036" s="3" t="s">
        <v>3498</v>
      </c>
      <c r="B7036" s="4"/>
      <c r="C7036" s="4"/>
      <c r="D7036" s="4"/>
      <c r="E7036" s="4"/>
    </row>
    <row r="7037" spans="1:5">
      <c r="A7037" s="2" t="s">
        <v>1761</v>
      </c>
      <c r="B7037" s="6">
        <v>490000</v>
      </c>
      <c r="C7037" s="4"/>
      <c r="D7037" s="4"/>
      <c r="E7037" s="4"/>
    </row>
    <row r="7038" spans="1:5">
      <c r="A7038" s="3" t="s">
        <v>3499</v>
      </c>
      <c r="B7038" s="4"/>
      <c r="C7038" s="4"/>
      <c r="D7038" s="4"/>
      <c r="E7038" s="4"/>
    </row>
    <row r="7039" spans="1:5">
      <c r="A7039" s="2" t="s">
        <v>529</v>
      </c>
      <c r="B7039" s="6">
        <v>47000</v>
      </c>
      <c r="C7039" s="4"/>
      <c r="D7039" s="4"/>
      <c r="E7039" s="4"/>
    </row>
    <row r="7040" spans="1:5">
      <c r="A7040" s="2" t="s">
        <v>1762</v>
      </c>
      <c r="B7040" s="6">
        <v>584000</v>
      </c>
      <c r="C7040" s="4"/>
      <c r="D7040" s="4"/>
      <c r="E7040" s="4"/>
    </row>
    <row r="7041" spans="1:5">
      <c r="A7041" s="3" t="s">
        <v>3500</v>
      </c>
      <c r="B7041" s="4"/>
      <c r="C7041" s="4"/>
      <c r="D7041" s="4"/>
      <c r="E7041" s="4"/>
    </row>
    <row r="7042" spans="1:5">
      <c r="A7042" s="2" t="s">
        <v>1763</v>
      </c>
      <c r="B7042" s="4">
        <v>0</v>
      </c>
      <c r="C7042" s="4"/>
      <c r="D7042" s="4"/>
      <c r="E7042" s="4"/>
    </row>
    <row r="7043" spans="1:5" ht="30">
      <c r="A7043" s="3" t="s">
        <v>3501</v>
      </c>
      <c r="B7043" s="4"/>
      <c r="C7043" s="4"/>
      <c r="D7043" s="4"/>
      <c r="E7043" s="4"/>
    </row>
    <row r="7044" spans="1:5">
      <c r="A7044" s="2" t="s">
        <v>529</v>
      </c>
      <c r="B7044" s="6">
        <v>47000</v>
      </c>
      <c r="C7044" s="4"/>
      <c r="D7044" s="4"/>
      <c r="E7044" s="4"/>
    </row>
    <row r="7045" spans="1:5">
      <c r="A7045" s="2" t="s">
        <v>1762</v>
      </c>
      <c r="B7045" s="6">
        <v>584000</v>
      </c>
      <c r="C7045" s="4"/>
      <c r="D7045" s="4"/>
      <c r="E7045" s="4"/>
    </row>
    <row r="7046" spans="1:5">
      <c r="A7046" s="2" t="s">
        <v>160</v>
      </c>
      <c r="B7046" s="6">
        <v>631000</v>
      </c>
      <c r="C7046" s="4"/>
      <c r="D7046" s="4"/>
      <c r="E7046" s="4"/>
    </row>
    <row r="7047" spans="1:5">
      <c r="A7047" s="2" t="s">
        <v>1764</v>
      </c>
      <c r="B7047" s="6">
        <v>110000</v>
      </c>
      <c r="C7047" s="4"/>
      <c r="D7047" s="4"/>
      <c r="E7047" s="4"/>
    </row>
    <row r="7048" spans="1:5">
      <c r="A7048" s="2" t="s">
        <v>32</v>
      </c>
      <c r="B7048" s="6">
        <v>521000</v>
      </c>
      <c r="C7048" s="4"/>
      <c r="D7048" s="4"/>
      <c r="E7048" s="4"/>
    </row>
    <row r="7049" spans="1:5" ht="30">
      <c r="A7049" s="2" t="s">
        <v>1766</v>
      </c>
      <c r="B7049" s="4" t="s">
        <v>1795</v>
      </c>
      <c r="C7049" s="4"/>
      <c r="D7049" s="4"/>
      <c r="E7049" s="4"/>
    </row>
    <row r="7050" spans="1:5" ht="45">
      <c r="A7050" s="2" t="s">
        <v>3978</v>
      </c>
      <c r="B7050" s="4"/>
      <c r="C7050" s="4"/>
      <c r="D7050" s="4"/>
      <c r="E7050" s="4"/>
    </row>
    <row r="7051" spans="1:5" ht="30">
      <c r="A7051" s="3" t="s">
        <v>3498</v>
      </c>
      <c r="B7051" s="4"/>
      <c r="C7051" s="4"/>
      <c r="D7051" s="4"/>
      <c r="E7051" s="4"/>
    </row>
    <row r="7052" spans="1:5">
      <c r="A7052" s="2" t="s">
        <v>1761</v>
      </c>
      <c r="B7052" s="6">
        <v>4816000</v>
      </c>
      <c r="C7052" s="4"/>
      <c r="D7052" s="4"/>
      <c r="E7052" s="4"/>
    </row>
    <row r="7053" spans="1:5">
      <c r="A7053" s="3" t="s">
        <v>3499</v>
      </c>
      <c r="B7053" s="4"/>
      <c r="C7053" s="4"/>
      <c r="D7053" s="4"/>
      <c r="E7053" s="4"/>
    </row>
    <row r="7054" spans="1:5">
      <c r="A7054" s="2" t="s">
        <v>529</v>
      </c>
      <c r="B7054" s="6">
        <v>231000</v>
      </c>
      <c r="C7054" s="4"/>
      <c r="D7054" s="4"/>
      <c r="E7054" s="4"/>
    </row>
    <row r="7055" spans="1:5">
      <c r="A7055" s="2" t="s">
        <v>1762</v>
      </c>
      <c r="B7055" s="6">
        <v>4885000</v>
      </c>
      <c r="C7055" s="4"/>
      <c r="D7055" s="4"/>
      <c r="E7055" s="4"/>
    </row>
    <row r="7056" spans="1:5">
      <c r="A7056" s="3" t="s">
        <v>3500</v>
      </c>
      <c r="B7056" s="4"/>
      <c r="C7056" s="4"/>
      <c r="D7056" s="4"/>
      <c r="E7056" s="4"/>
    </row>
    <row r="7057" spans="1:5">
      <c r="A7057" s="2" t="s">
        <v>1763</v>
      </c>
      <c r="B7057" s="4">
        <v>0</v>
      </c>
      <c r="C7057" s="4"/>
      <c r="D7057" s="4"/>
      <c r="E7057" s="4"/>
    </row>
    <row r="7058" spans="1:5" ht="30">
      <c r="A7058" s="3" t="s">
        <v>3501</v>
      </c>
      <c r="B7058" s="4"/>
      <c r="C7058" s="4"/>
      <c r="D7058" s="4"/>
      <c r="E7058" s="4"/>
    </row>
    <row r="7059" spans="1:5">
      <c r="A7059" s="2" t="s">
        <v>529</v>
      </c>
      <c r="B7059" s="6">
        <v>231000</v>
      </c>
      <c r="C7059" s="4"/>
      <c r="D7059" s="4"/>
      <c r="E7059" s="4"/>
    </row>
    <row r="7060" spans="1:5">
      <c r="A7060" s="2" t="s">
        <v>1762</v>
      </c>
      <c r="B7060" s="6">
        <v>4885000</v>
      </c>
      <c r="C7060" s="4"/>
      <c r="D7060" s="4"/>
      <c r="E7060" s="4"/>
    </row>
    <row r="7061" spans="1:5">
      <c r="A7061" s="2" t="s">
        <v>160</v>
      </c>
      <c r="B7061" s="6">
        <v>5116000</v>
      </c>
      <c r="C7061" s="4"/>
      <c r="D7061" s="4"/>
      <c r="E7061" s="4"/>
    </row>
    <row r="7062" spans="1:5">
      <c r="A7062" s="2" t="s">
        <v>1764</v>
      </c>
      <c r="B7062" s="6">
        <v>12000</v>
      </c>
      <c r="C7062" s="4"/>
      <c r="D7062" s="4"/>
      <c r="E7062" s="4"/>
    </row>
    <row r="7063" spans="1:5">
      <c r="A7063" s="2" t="s">
        <v>32</v>
      </c>
      <c r="B7063" s="6">
        <v>5104000</v>
      </c>
      <c r="C7063" s="4"/>
      <c r="D7063" s="4"/>
      <c r="E7063" s="4"/>
    </row>
    <row r="7064" spans="1:5" ht="30">
      <c r="A7064" s="2" t="s">
        <v>1766</v>
      </c>
      <c r="B7064" s="4" t="s">
        <v>1769</v>
      </c>
      <c r="C7064" s="4"/>
      <c r="D7064" s="4"/>
      <c r="E7064" s="4"/>
    </row>
    <row r="7065" spans="1:5" ht="45">
      <c r="A7065" s="2" t="s">
        <v>3979</v>
      </c>
      <c r="B7065" s="4"/>
      <c r="C7065" s="4"/>
      <c r="D7065" s="4"/>
      <c r="E7065" s="4"/>
    </row>
    <row r="7066" spans="1:5" ht="30">
      <c r="A7066" s="3" t="s">
        <v>3498</v>
      </c>
      <c r="B7066" s="4"/>
      <c r="C7066" s="4"/>
      <c r="D7066" s="4"/>
      <c r="E7066" s="4"/>
    </row>
    <row r="7067" spans="1:5">
      <c r="A7067" s="2" t="s">
        <v>1761</v>
      </c>
      <c r="B7067" s="6">
        <v>3589000</v>
      </c>
      <c r="C7067" s="4"/>
      <c r="D7067" s="4"/>
      <c r="E7067" s="4"/>
    </row>
    <row r="7068" spans="1:5">
      <c r="A7068" s="3" t="s">
        <v>3499</v>
      </c>
      <c r="B7068" s="4"/>
      <c r="C7068" s="4"/>
      <c r="D7068" s="4"/>
      <c r="E7068" s="4"/>
    </row>
    <row r="7069" spans="1:5">
      <c r="A7069" s="2" t="s">
        <v>529</v>
      </c>
      <c r="B7069" s="6">
        <v>241000</v>
      </c>
      <c r="C7069" s="4"/>
      <c r="D7069" s="4"/>
      <c r="E7069" s="4"/>
    </row>
    <row r="7070" spans="1:5">
      <c r="A7070" s="2" t="s">
        <v>1762</v>
      </c>
      <c r="B7070" s="6">
        <v>2200000</v>
      </c>
      <c r="C7070" s="4"/>
      <c r="D7070" s="4"/>
      <c r="E7070" s="4"/>
    </row>
    <row r="7071" spans="1:5">
      <c r="A7071" s="3" t="s">
        <v>3500</v>
      </c>
      <c r="B7071" s="4"/>
      <c r="C7071" s="4"/>
      <c r="D7071" s="4"/>
      <c r="E7071" s="4"/>
    </row>
    <row r="7072" spans="1:5">
      <c r="A7072" s="2" t="s">
        <v>1763</v>
      </c>
      <c r="B7072" s="4">
        <v>0</v>
      </c>
      <c r="C7072" s="4"/>
      <c r="D7072" s="4"/>
      <c r="E7072" s="4"/>
    </row>
    <row r="7073" spans="1:5" ht="30">
      <c r="A7073" s="3" t="s">
        <v>3501</v>
      </c>
      <c r="B7073" s="4"/>
      <c r="C7073" s="4"/>
      <c r="D7073" s="4"/>
      <c r="E7073" s="4"/>
    </row>
    <row r="7074" spans="1:5">
      <c r="A7074" s="2" t="s">
        <v>529</v>
      </c>
      <c r="B7074" s="6">
        <v>241000</v>
      </c>
      <c r="C7074" s="4"/>
      <c r="D7074" s="4"/>
      <c r="E7074" s="4"/>
    </row>
    <row r="7075" spans="1:5">
      <c r="A7075" s="2" t="s">
        <v>1762</v>
      </c>
      <c r="B7075" s="6">
        <v>2200000</v>
      </c>
      <c r="C7075" s="4"/>
      <c r="D7075" s="4"/>
      <c r="E7075" s="4"/>
    </row>
    <row r="7076" spans="1:5">
      <c r="A7076" s="2" t="s">
        <v>160</v>
      </c>
      <c r="B7076" s="6">
        <v>2441000</v>
      </c>
      <c r="C7076" s="4"/>
      <c r="D7076" s="4"/>
      <c r="E7076" s="4"/>
    </row>
    <row r="7077" spans="1:5">
      <c r="A7077" s="2" t="s">
        <v>1764</v>
      </c>
      <c r="B7077" s="6">
        <v>6000</v>
      </c>
      <c r="C7077" s="4"/>
      <c r="D7077" s="4"/>
      <c r="E7077" s="4"/>
    </row>
    <row r="7078" spans="1:5">
      <c r="A7078" s="2" t="s">
        <v>32</v>
      </c>
      <c r="B7078" s="6">
        <v>2435000</v>
      </c>
      <c r="C7078" s="4"/>
      <c r="D7078" s="4"/>
      <c r="E7078" s="4"/>
    </row>
    <row r="7079" spans="1:5" ht="30">
      <c r="A7079" s="2" t="s">
        <v>1766</v>
      </c>
      <c r="B7079" s="4" t="s">
        <v>1769</v>
      </c>
      <c r="C7079" s="4"/>
      <c r="D7079" s="4"/>
      <c r="E7079" s="4"/>
    </row>
    <row r="7080" spans="1:5" ht="45">
      <c r="A7080" s="2" t="s">
        <v>3980</v>
      </c>
      <c r="B7080" s="4"/>
      <c r="C7080" s="4"/>
      <c r="D7080" s="4"/>
      <c r="E7080" s="4"/>
    </row>
    <row r="7081" spans="1:5" ht="30">
      <c r="A7081" s="3" t="s">
        <v>3498</v>
      </c>
      <c r="B7081" s="4"/>
      <c r="C7081" s="4"/>
      <c r="D7081" s="4"/>
      <c r="E7081" s="4"/>
    </row>
    <row r="7082" spans="1:5">
      <c r="A7082" s="2" t="s">
        <v>1761</v>
      </c>
      <c r="B7082" s="6">
        <v>729000</v>
      </c>
      <c r="C7082" s="4"/>
      <c r="D7082" s="4"/>
      <c r="E7082" s="4"/>
    </row>
    <row r="7083" spans="1:5">
      <c r="A7083" s="3" t="s">
        <v>3499</v>
      </c>
      <c r="B7083" s="4"/>
      <c r="C7083" s="4"/>
      <c r="D7083" s="4"/>
      <c r="E7083" s="4"/>
    </row>
    <row r="7084" spans="1:5">
      <c r="A7084" s="2" t="s">
        <v>529</v>
      </c>
      <c r="B7084" s="6">
        <v>62000</v>
      </c>
      <c r="C7084" s="4"/>
      <c r="D7084" s="4"/>
      <c r="E7084" s="4"/>
    </row>
    <row r="7085" spans="1:5">
      <c r="A7085" s="2" t="s">
        <v>1762</v>
      </c>
      <c r="B7085" s="6">
        <v>1177000</v>
      </c>
      <c r="C7085" s="4"/>
      <c r="D7085" s="4"/>
      <c r="E7085" s="4"/>
    </row>
    <row r="7086" spans="1:5">
      <c r="A7086" s="3" t="s">
        <v>3500</v>
      </c>
      <c r="B7086" s="4"/>
      <c r="C7086" s="4"/>
      <c r="D7086" s="4"/>
      <c r="E7086" s="4"/>
    </row>
    <row r="7087" spans="1:5">
      <c r="A7087" s="2" t="s">
        <v>1763</v>
      </c>
      <c r="B7087" s="4">
        <v>0</v>
      </c>
      <c r="C7087" s="4"/>
      <c r="D7087" s="4"/>
      <c r="E7087" s="4"/>
    </row>
    <row r="7088" spans="1:5" ht="30">
      <c r="A7088" s="3" t="s">
        <v>3501</v>
      </c>
      <c r="B7088" s="4"/>
      <c r="C7088" s="4"/>
      <c r="D7088" s="4"/>
      <c r="E7088" s="4"/>
    </row>
    <row r="7089" spans="1:5">
      <c r="A7089" s="2" t="s">
        <v>529</v>
      </c>
      <c r="B7089" s="6">
        <v>62000</v>
      </c>
      <c r="C7089" s="4"/>
      <c r="D7089" s="4"/>
      <c r="E7089" s="4"/>
    </row>
    <row r="7090" spans="1:5">
      <c r="A7090" s="2" t="s">
        <v>1762</v>
      </c>
      <c r="B7090" s="6">
        <v>1177000</v>
      </c>
      <c r="C7090" s="4"/>
      <c r="D7090" s="4"/>
      <c r="E7090" s="4"/>
    </row>
    <row r="7091" spans="1:5">
      <c r="A7091" s="2" t="s">
        <v>160</v>
      </c>
      <c r="B7091" s="6">
        <v>1239000</v>
      </c>
      <c r="C7091" s="4"/>
      <c r="D7091" s="4"/>
      <c r="E7091" s="4"/>
    </row>
    <row r="7092" spans="1:5">
      <c r="A7092" s="2" t="s">
        <v>1764</v>
      </c>
      <c r="B7092" s="6">
        <v>222000</v>
      </c>
      <c r="C7092" s="4"/>
      <c r="D7092" s="4"/>
      <c r="E7092" s="4"/>
    </row>
    <row r="7093" spans="1:5">
      <c r="A7093" s="2" t="s">
        <v>32</v>
      </c>
      <c r="B7093" s="6">
        <v>1017000</v>
      </c>
      <c r="C7093" s="4"/>
      <c r="D7093" s="4"/>
      <c r="E7093" s="4"/>
    </row>
    <row r="7094" spans="1:5" ht="30">
      <c r="A7094" s="2" t="s">
        <v>1766</v>
      </c>
      <c r="B7094" s="4" t="s">
        <v>1795</v>
      </c>
      <c r="C7094" s="4"/>
      <c r="D7094" s="4"/>
      <c r="E7094" s="4"/>
    </row>
    <row r="7095" spans="1:5" ht="45">
      <c r="A7095" s="2" t="s">
        <v>3981</v>
      </c>
      <c r="B7095" s="4"/>
      <c r="C7095" s="4"/>
      <c r="D7095" s="4"/>
      <c r="E7095" s="4"/>
    </row>
    <row r="7096" spans="1:5" ht="30">
      <c r="A7096" s="3" t="s">
        <v>3498</v>
      </c>
      <c r="B7096" s="4"/>
      <c r="C7096" s="4"/>
      <c r="D7096" s="4"/>
      <c r="E7096" s="4"/>
    </row>
    <row r="7097" spans="1:5">
      <c r="A7097" s="2" t="s">
        <v>1761</v>
      </c>
      <c r="B7097" s="6">
        <v>966000</v>
      </c>
      <c r="C7097" s="4"/>
      <c r="D7097" s="4"/>
      <c r="E7097" s="4"/>
    </row>
    <row r="7098" spans="1:5">
      <c r="A7098" s="3" t="s">
        <v>3499</v>
      </c>
      <c r="B7098" s="4"/>
      <c r="C7098" s="4"/>
      <c r="D7098" s="4"/>
      <c r="E7098" s="4"/>
    </row>
    <row r="7099" spans="1:5">
      <c r="A7099" s="2" t="s">
        <v>529</v>
      </c>
      <c r="B7099" s="6">
        <v>596000</v>
      </c>
      <c r="C7099" s="4"/>
      <c r="D7099" s="4"/>
      <c r="E7099" s="4"/>
    </row>
    <row r="7100" spans="1:5">
      <c r="A7100" s="2" t="s">
        <v>1762</v>
      </c>
      <c r="B7100" s="6">
        <v>441000</v>
      </c>
      <c r="C7100" s="4"/>
      <c r="D7100" s="4"/>
      <c r="E7100" s="4"/>
    </row>
    <row r="7101" spans="1:5">
      <c r="A7101" s="3" t="s">
        <v>3500</v>
      </c>
      <c r="B7101" s="4"/>
      <c r="C7101" s="4"/>
      <c r="D7101" s="4"/>
      <c r="E7101" s="4"/>
    </row>
    <row r="7102" spans="1:5">
      <c r="A7102" s="2" t="s">
        <v>1763</v>
      </c>
      <c r="B7102" s="4">
        <v>0</v>
      </c>
      <c r="C7102" s="4"/>
      <c r="D7102" s="4"/>
      <c r="E7102" s="4"/>
    </row>
    <row r="7103" spans="1:5" ht="30">
      <c r="A7103" s="3" t="s">
        <v>3501</v>
      </c>
      <c r="B7103" s="4"/>
      <c r="C7103" s="4"/>
      <c r="D7103" s="4"/>
      <c r="E7103" s="4"/>
    </row>
    <row r="7104" spans="1:5">
      <c r="A7104" s="2" t="s">
        <v>529</v>
      </c>
      <c r="B7104" s="6">
        <v>596000</v>
      </c>
      <c r="C7104" s="4"/>
      <c r="D7104" s="4"/>
      <c r="E7104" s="4"/>
    </row>
    <row r="7105" spans="1:5">
      <c r="A7105" s="2" t="s">
        <v>1762</v>
      </c>
      <c r="B7105" s="6">
        <v>441000</v>
      </c>
      <c r="C7105" s="4"/>
      <c r="D7105" s="4"/>
      <c r="E7105" s="4"/>
    </row>
    <row r="7106" spans="1:5">
      <c r="A7106" s="2" t="s">
        <v>160</v>
      </c>
      <c r="B7106" s="6">
        <v>1037000</v>
      </c>
      <c r="C7106" s="4"/>
      <c r="D7106" s="4"/>
      <c r="E7106" s="4"/>
    </row>
    <row r="7107" spans="1:5">
      <c r="A7107" s="2" t="s">
        <v>1764</v>
      </c>
      <c r="B7107" s="6">
        <v>84000</v>
      </c>
      <c r="C7107" s="4"/>
      <c r="D7107" s="4"/>
      <c r="E7107" s="4"/>
    </row>
    <row r="7108" spans="1:5">
      <c r="A7108" s="2" t="s">
        <v>32</v>
      </c>
      <c r="B7108" s="6">
        <v>953000</v>
      </c>
      <c r="C7108" s="4"/>
      <c r="D7108" s="4"/>
      <c r="E7108" s="4"/>
    </row>
    <row r="7109" spans="1:5" ht="30">
      <c r="A7109" s="2" t="s">
        <v>1766</v>
      </c>
      <c r="B7109" s="4" t="s">
        <v>1795</v>
      </c>
      <c r="C7109" s="4"/>
      <c r="D7109" s="4"/>
      <c r="E7109" s="4"/>
    </row>
    <row r="7110" spans="1:5" ht="45">
      <c r="A7110" s="2" t="s">
        <v>3982</v>
      </c>
      <c r="B7110" s="4"/>
      <c r="C7110" s="4"/>
      <c r="D7110" s="4"/>
      <c r="E7110" s="4"/>
    </row>
    <row r="7111" spans="1:5" ht="30">
      <c r="A7111" s="3" t="s">
        <v>3498</v>
      </c>
      <c r="B7111" s="4"/>
      <c r="C7111" s="4"/>
      <c r="D7111" s="4"/>
      <c r="E7111" s="4"/>
    </row>
    <row r="7112" spans="1:5">
      <c r="A7112" s="2" t="s">
        <v>1761</v>
      </c>
      <c r="B7112" s="6">
        <v>5996000</v>
      </c>
      <c r="C7112" s="4"/>
      <c r="D7112" s="4"/>
      <c r="E7112" s="4"/>
    </row>
    <row r="7113" spans="1:5">
      <c r="A7113" s="3" t="s">
        <v>3499</v>
      </c>
      <c r="B7113" s="4"/>
      <c r="C7113" s="4"/>
      <c r="D7113" s="4"/>
      <c r="E7113" s="4"/>
    </row>
    <row r="7114" spans="1:5">
      <c r="A7114" s="2" t="s">
        <v>529</v>
      </c>
      <c r="B7114" s="6">
        <v>153000</v>
      </c>
      <c r="C7114" s="4"/>
      <c r="D7114" s="4"/>
      <c r="E7114" s="4"/>
    </row>
    <row r="7115" spans="1:5">
      <c r="A7115" s="2" t="s">
        <v>1762</v>
      </c>
      <c r="B7115" s="6">
        <v>7111000</v>
      </c>
      <c r="C7115" s="4"/>
      <c r="D7115" s="4"/>
      <c r="E7115" s="4"/>
    </row>
    <row r="7116" spans="1:5">
      <c r="A7116" s="3" t="s">
        <v>3500</v>
      </c>
      <c r="B7116" s="4"/>
      <c r="C7116" s="4"/>
      <c r="D7116" s="4"/>
      <c r="E7116" s="4"/>
    </row>
    <row r="7117" spans="1:5">
      <c r="A7117" s="2" t="s">
        <v>1763</v>
      </c>
      <c r="B7117" s="4">
        <v>0</v>
      </c>
      <c r="C7117" s="4"/>
      <c r="D7117" s="4"/>
      <c r="E7117" s="4"/>
    </row>
    <row r="7118" spans="1:5" ht="30">
      <c r="A7118" s="3" t="s">
        <v>3501</v>
      </c>
      <c r="B7118" s="4"/>
      <c r="C7118" s="4"/>
      <c r="D7118" s="4"/>
      <c r="E7118" s="4"/>
    </row>
    <row r="7119" spans="1:5">
      <c r="A7119" s="2" t="s">
        <v>529</v>
      </c>
      <c r="B7119" s="6">
        <v>153000</v>
      </c>
      <c r="C7119" s="4"/>
      <c r="D7119" s="4"/>
      <c r="E7119" s="4"/>
    </row>
    <row r="7120" spans="1:5">
      <c r="A7120" s="2" t="s">
        <v>1762</v>
      </c>
      <c r="B7120" s="6">
        <v>7111000</v>
      </c>
      <c r="C7120" s="4"/>
      <c r="D7120" s="4"/>
      <c r="E7120" s="4"/>
    </row>
    <row r="7121" spans="1:5">
      <c r="A7121" s="2" t="s">
        <v>160</v>
      </c>
      <c r="B7121" s="6">
        <v>7264000</v>
      </c>
      <c r="C7121" s="4"/>
      <c r="D7121" s="4"/>
      <c r="E7121" s="4"/>
    </row>
    <row r="7122" spans="1:5">
      <c r="A7122" s="2" t="s">
        <v>1764</v>
      </c>
      <c r="B7122" s="6">
        <v>1341000</v>
      </c>
      <c r="C7122" s="4"/>
      <c r="D7122" s="4"/>
      <c r="E7122" s="4"/>
    </row>
    <row r="7123" spans="1:5">
      <c r="A7123" s="2" t="s">
        <v>32</v>
      </c>
      <c r="B7123" s="6">
        <v>5923000</v>
      </c>
      <c r="C7123" s="4"/>
      <c r="D7123" s="4"/>
      <c r="E7123" s="4"/>
    </row>
    <row r="7124" spans="1:5" ht="30">
      <c r="A7124" s="2" t="s">
        <v>1766</v>
      </c>
      <c r="B7124" s="4" t="s">
        <v>1795</v>
      </c>
      <c r="C7124" s="4"/>
      <c r="D7124" s="4"/>
      <c r="E7124" s="4"/>
    </row>
    <row r="7125" spans="1:5" ht="45">
      <c r="A7125" s="2" t="s">
        <v>3983</v>
      </c>
      <c r="B7125" s="4"/>
      <c r="C7125" s="4"/>
      <c r="D7125" s="4"/>
      <c r="E7125" s="4"/>
    </row>
    <row r="7126" spans="1:5" ht="30">
      <c r="A7126" s="3" t="s">
        <v>3498</v>
      </c>
      <c r="B7126" s="4"/>
      <c r="C7126" s="4"/>
      <c r="D7126" s="4"/>
      <c r="E7126" s="4"/>
    </row>
    <row r="7127" spans="1:5">
      <c r="A7127" s="2" t="s">
        <v>1761</v>
      </c>
      <c r="B7127" s="6">
        <v>9747000</v>
      </c>
      <c r="C7127" s="4"/>
      <c r="D7127" s="4"/>
      <c r="E7127" s="4"/>
    </row>
    <row r="7128" spans="1:5">
      <c r="A7128" s="3" t="s">
        <v>3499</v>
      </c>
      <c r="B7128" s="4"/>
      <c r="C7128" s="4"/>
      <c r="D7128" s="4"/>
      <c r="E7128" s="4"/>
    </row>
    <row r="7129" spans="1:5">
      <c r="A7129" s="2" t="s">
        <v>529</v>
      </c>
      <c r="B7129" s="6">
        <v>1394000</v>
      </c>
      <c r="C7129" s="4"/>
      <c r="D7129" s="4"/>
      <c r="E7129" s="4"/>
    </row>
    <row r="7130" spans="1:5">
      <c r="A7130" s="2" t="s">
        <v>1762</v>
      </c>
      <c r="B7130" s="6">
        <v>10774000</v>
      </c>
      <c r="C7130" s="4"/>
      <c r="D7130" s="4"/>
      <c r="E7130" s="4"/>
    </row>
    <row r="7131" spans="1:5">
      <c r="A7131" s="3" t="s">
        <v>3500</v>
      </c>
      <c r="B7131" s="4"/>
      <c r="C7131" s="4"/>
      <c r="D7131" s="4"/>
      <c r="E7131" s="4"/>
    </row>
    <row r="7132" spans="1:5">
      <c r="A7132" s="2" t="s">
        <v>1763</v>
      </c>
      <c r="B7132" s="4">
        <v>0</v>
      </c>
      <c r="C7132" s="4"/>
      <c r="D7132" s="4"/>
      <c r="E7132" s="4"/>
    </row>
    <row r="7133" spans="1:5" ht="30">
      <c r="A7133" s="3" t="s">
        <v>3501</v>
      </c>
      <c r="B7133" s="4"/>
      <c r="C7133" s="4"/>
      <c r="D7133" s="4"/>
      <c r="E7133" s="4"/>
    </row>
    <row r="7134" spans="1:5">
      <c r="A7134" s="2" t="s">
        <v>529</v>
      </c>
      <c r="B7134" s="6">
        <v>1394000</v>
      </c>
      <c r="C7134" s="4"/>
      <c r="D7134" s="4"/>
      <c r="E7134" s="4"/>
    </row>
    <row r="7135" spans="1:5">
      <c r="A7135" s="2" t="s">
        <v>1762</v>
      </c>
      <c r="B7135" s="6">
        <v>10774000</v>
      </c>
      <c r="C7135" s="4"/>
      <c r="D7135" s="4"/>
      <c r="E7135" s="4"/>
    </row>
    <row r="7136" spans="1:5">
      <c r="A7136" s="2" t="s">
        <v>160</v>
      </c>
      <c r="B7136" s="6">
        <v>12168000</v>
      </c>
      <c r="C7136" s="4"/>
      <c r="D7136" s="4"/>
      <c r="E7136" s="4"/>
    </row>
    <row r="7137" spans="1:5">
      <c r="A7137" s="2" t="s">
        <v>1764</v>
      </c>
      <c r="B7137" s="6">
        <v>250000</v>
      </c>
      <c r="C7137" s="4"/>
      <c r="D7137" s="4"/>
      <c r="E7137" s="4"/>
    </row>
    <row r="7138" spans="1:5">
      <c r="A7138" s="2" t="s">
        <v>32</v>
      </c>
      <c r="B7138" s="6">
        <v>11918000</v>
      </c>
      <c r="C7138" s="4"/>
      <c r="D7138" s="4"/>
      <c r="E7138" s="4"/>
    </row>
    <row r="7139" spans="1:5" ht="30">
      <c r="A7139" s="2" t="s">
        <v>1766</v>
      </c>
      <c r="B7139" s="4" t="s">
        <v>1795</v>
      </c>
      <c r="C7139" s="4"/>
      <c r="D7139" s="4"/>
      <c r="E7139" s="4"/>
    </row>
    <row r="7140" spans="1:5" ht="45">
      <c r="A7140" s="2" t="s">
        <v>3984</v>
      </c>
      <c r="B7140" s="4"/>
      <c r="C7140" s="4"/>
      <c r="D7140" s="4"/>
      <c r="E7140" s="4"/>
    </row>
    <row r="7141" spans="1:5" ht="30">
      <c r="A7141" s="3" t="s">
        <v>3498</v>
      </c>
      <c r="B7141" s="4"/>
      <c r="C7141" s="4"/>
      <c r="D7141" s="4"/>
      <c r="E7141" s="4"/>
    </row>
    <row r="7142" spans="1:5">
      <c r="A7142" s="2" t="s">
        <v>1761</v>
      </c>
      <c r="B7142" s="6">
        <v>1653000</v>
      </c>
      <c r="C7142" s="4"/>
      <c r="D7142" s="4"/>
      <c r="E7142" s="4"/>
    </row>
    <row r="7143" spans="1:5">
      <c r="A7143" s="3" t="s">
        <v>3499</v>
      </c>
      <c r="B7143" s="4"/>
      <c r="C7143" s="4"/>
      <c r="D7143" s="4"/>
      <c r="E7143" s="4"/>
    </row>
    <row r="7144" spans="1:5">
      <c r="A7144" s="2" t="s">
        <v>529</v>
      </c>
      <c r="B7144" s="6">
        <v>260000</v>
      </c>
      <c r="C7144" s="4"/>
      <c r="D7144" s="4"/>
      <c r="E7144" s="4"/>
    </row>
    <row r="7145" spans="1:5">
      <c r="A7145" s="2" t="s">
        <v>1762</v>
      </c>
      <c r="B7145" s="6">
        <v>2200000</v>
      </c>
      <c r="C7145" s="4"/>
      <c r="D7145" s="4"/>
      <c r="E7145" s="4"/>
    </row>
    <row r="7146" spans="1:5">
      <c r="A7146" s="3" t="s">
        <v>3500</v>
      </c>
      <c r="B7146" s="4"/>
      <c r="C7146" s="4"/>
      <c r="D7146" s="4"/>
      <c r="E7146" s="4"/>
    </row>
    <row r="7147" spans="1:5">
      <c r="A7147" s="2" t="s">
        <v>1763</v>
      </c>
      <c r="B7147" s="4">
        <v>0</v>
      </c>
      <c r="C7147" s="4"/>
      <c r="D7147" s="4"/>
      <c r="E7147" s="4"/>
    </row>
    <row r="7148" spans="1:5" ht="30">
      <c r="A7148" s="3" t="s">
        <v>3501</v>
      </c>
      <c r="B7148" s="4"/>
      <c r="C7148" s="4"/>
      <c r="D7148" s="4"/>
      <c r="E7148" s="4"/>
    </row>
    <row r="7149" spans="1:5">
      <c r="A7149" s="2" t="s">
        <v>529</v>
      </c>
      <c r="B7149" s="6">
        <v>260000</v>
      </c>
      <c r="C7149" s="4"/>
      <c r="D7149" s="4"/>
      <c r="E7149" s="4"/>
    </row>
    <row r="7150" spans="1:5">
      <c r="A7150" s="2" t="s">
        <v>1762</v>
      </c>
      <c r="B7150" s="6">
        <v>2200000</v>
      </c>
      <c r="C7150" s="4"/>
      <c r="D7150" s="4"/>
      <c r="E7150" s="4"/>
    </row>
    <row r="7151" spans="1:5">
      <c r="A7151" s="2" t="s">
        <v>160</v>
      </c>
      <c r="B7151" s="6">
        <v>2460000</v>
      </c>
      <c r="C7151" s="4"/>
      <c r="D7151" s="4"/>
      <c r="E7151" s="4"/>
    </row>
    <row r="7152" spans="1:5">
      <c r="A7152" s="2" t="s">
        <v>1764</v>
      </c>
      <c r="B7152" s="6">
        <v>102000</v>
      </c>
      <c r="C7152" s="4"/>
      <c r="D7152" s="4"/>
      <c r="E7152" s="4"/>
    </row>
    <row r="7153" spans="1:5">
      <c r="A7153" s="2" t="s">
        <v>32</v>
      </c>
      <c r="B7153" s="6">
        <v>2358000</v>
      </c>
      <c r="C7153" s="4"/>
      <c r="D7153" s="4"/>
      <c r="E7153" s="4"/>
    </row>
    <row r="7154" spans="1:5" ht="30">
      <c r="A7154" s="2" t="s">
        <v>1766</v>
      </c>
      <c r="B7154" s="4" t="s">
        <v>1795</v>
      </c>
      <c r="C7154" s="4"/>
      <c r="D7154" s="4"/>
      <c r="E7154" s="4"/>
    </row>
    <row r="7155" spans="1:5" ht="45">
      <c r="A7155" s="2" t="s">
        <v>3985</v>
      </c>
      <c r="B7155" s="4"/>
      <c r="C7155" s="4"/>
      <c r="D7155" s="4"/>
      <c r="E7155" s="4"/>
    </row>
    <row r="7156" spans="1:5" ht="30">
      <c r="A7156" s="3" t="s">
        <v>3498</v>
      </c>
      <c r="B7156" s="4"/>
      <c r="C7156" s="4"/>
      <c r="D7156" s="4"/>
      <c r="E7156" s="4"/>
    </row>
    <row r="7157" spans="1:5">
      <c r="A7157" s="2" t="s">
        <v>1761</v>
      </c>
      <c r="B7157" s="6">
        <v>17656000</v>
      </c>
      <c r="C7157" s="4"/>
      <c r="D7157" s="4"/>
      <c r="E7157" s="4"/>
    </row>
    <row r="7158" spans="1:5">
      <c r="A7158" s="3" t="s">
        <v>3499</v>
      </c>
      <c r="B7158" s="4"/>
      <c r="C7158" s="4"/>
      <c r="D7158" s="4"/>
      <c r="E7158" s="4"/>
    </row>
    <row r="7159" spans="1:5">
      <c r="A7159" s="2" t="s">
        <v>529</v>
      </c>
      <c r="B7159" s="6">
        <v>2396000</v>
      </c>
      <c r="C7159" s="4"/>
      <c r="D7159" s="4"/>
      <c r="E7159" s="4"/>
    </row>
    <row r="7160" spans="1:5">
      <c r="A7160" s="2" t="s">
        <v>1762</v>
      </c>
      <c r="B7160" s="6">
        <v>20311000</v>
      </c>
      <c r="C7160" s="4"/>
      <c r="D7160" s="4"/>
      <c r="E7160" s="4"/>
    </row>
    <row r="7161" spans="1:5">
      <c r="A7161" s="3" t="s">
        <v>3500</v>
      </c>
      <c r="B7161" s="4"/>
      <c r="C7161" s="4"/>
      <c r="D7161" s="4"/>
      <c r="E7161" s="4"/>
    </row>
    <row r="7162" spans="1:5">
      <c r="A7162" s="2" t="s">
        <v>1763</v>
      </c>
      <c r="B7162" s="4">
        <v>0</v>
      </c>
      <c r="C7162" s="4"/>
      <c r="D7162" s="4"/>
      <c r="E7162" s="4"/>
    </row>
    <row r="7163" spans="1:5" ht="30">
      <c r="A7163" s="3" t="s">
        <v>3501</v>
      </c>
      <c r="B7163" s="4"/>
      <c r="C7163" s="4"/>
      <c r="D7163" s="4"/>
      <c r="E7163" s="4"/>
    </row>
    <row r="7164" spans="1:5">
      <c r="A7164" s="2" t="s">
        <v>529</v>
      </c>
      <c r="B7164" s="6">
        <v>2396000</v>
      </c>
      <c r="C7164" s="4"/>
      <c r="D7164" s="4"/>
      <c r="E7164" s="4"/>
    </row>
    <row r="7165" spans="1:5">
      <c r="A7165" s="2" t="s">
        <v>1762</v>
      </c>
      <c r="B7165" s="6">
        <v>20311000</v>
      </c>
      <c r="C7165" s="4"/>
      <c r="D7165" s="4"/>
      <c r="E7165" s="4"/>
    </row>
    <row r="7166" spans="1:5">
      <c r="A7166" s="2" t="s">
        <v>160</v>
      </c>
      <c r="B7166" s="6">
        <v>22707000</v>
      </c>
      <c r="C7166" s="4"/>
      <c r="D7166" s="4"/>
      <c r="E7166" s="4"/>
    </row>
    <row r="7167" spans="1:5">
      <c r="A7167" s="2" t="s">
        <v>1764</v>
      </c>
      <c r="B7167" s="6">
        <v>56000</v>
      </c>
      <c r="C7167" s="4"/>
      <c r="D7167" s="4"/>
      <c r="E7167" s="4"/>
    </row>
    <row r="7168" spans="1:5">
      <c r="A7168" s="2" t="s">
        <v>32</v>
      </c>
      <c r="B7168" s="6">
        <v>22651000</v>
      </c>
      <c r="C7168" s="4"/>
      <c r="D7168" s="4"/>
      <c r="E7168" s="4"/>
    </row>
    <row r="7169" spans="1:5" ht="30">
      <c r="A7169" s="2" t="s">
        <v>1766</v>
      </c>
      <c r="B7169" s="4" t="s">
        <v>1769</v>
      </c>
      <c r="C7169" s="4"/>
      <c r="D7169" s="4"/>
      <c r="E7169" s="4"/>
    </row>
    <row r="7170" spans="1:5" ht="45">
      <c r="A7170" s="2" t="s">
        <v>3986</v>
      </c>
      <c r="B7170" s="4"/>
      <c r="C7170" s="4"/>
      <c r="D7170" s="4"/>
      <c r="E7170" s="4"/>
    </row>
    <row r="7171" spans="1:5" ht="30">
      <c r="A7171" s="3" t="s">
        <v>3498</v>
      </c>
      <c r="B7171" s="4"/>
      <c r="C7171" s="4"/>
      <c r="D7171" s="4"/>
      <c r="E7171" s="4"/>
    </row>
    <row r="7172" spans="1:5">
      <c r="A7172" s="2" t="s">
        <v>1761</v>
      </c>
      <c r="B7172" s="6">
        <v>2788000</v>
      </c>
      <c r="C7172" s="4"/>
      <c r="D7172" s="4"/>
      <c r="E7172" s="4"/>
    </row>
    <row r="7173" spans="1:5">
      <c r="A7173" s="3" t="s">
        <v>3499</v>
      </c>
      <c r="B7173" s="4"/>
      <c r="C7173" s="4"/>
      <c r="D7173" s="4"/>
      <c r="E7173" s="4"/>
    </row>
    <row r="7174" spans="1:5">
      <c r="A7174" s="2" t="s">
        <v>529</v>
      </c>
      <c r="B7174" s="6">
        <v>348000</v>
      </c>
      <c r="C7174" s="4"/>
      <c r="D7174" s="4"/>
      <c r="E7174" s="4"/>
    </row>
    <row r="7175" spans="1:5">
      <c r="A7175" s="2" t="s">
        <v>1762</v>
      </c>
      <c r="B7175" s="6">
        <v>3237000</v>
      </c>
      <c r="C7175" s="4"/>
      <c r="D7175" s="4"/>
      <c r="E7175" s="4"/>
    </row>
    <row r="7176" spans="1:5">
      <c r="A7176" s="3" t="s">
        <v>3500</v>
      </c>
      <c r="B7176" s="4"/>
      <c r="C7176" s="4"/>
      <c r="D7176" s="4"/>
      <c r="E7176" s="4"/>
    </row>
    <row r="7177" spans="1:5">
      <c r="A7177" s="2" t="s">
        <v>1763</v>
      </c>
      <c r="B7177" s="4">
        <v>0</v>
      </c>
      <c r="C7177" s="4"/>
      <c r="D7177" s="4"/>
      <c r="E7177" s="4"/>
    </row>
    <row r="7178" spans="1:5" ht="30">
      <c r="A7178" s="3" t="s">
        <v>3501</v>
      </c>
      <c r="B7178" s="4"/>
      <c r="C7178" s="4"/>
      <c r="D7178" s="4"/>
      <c r="E7178" s="4"/>
    </row>
    <row r="7179" spans="1:5">
      <c r="A7179" s="2" t="s">
        <v>529</v>
      </c>
      <c r="B7179" s="6">
        <v>348000</v>
      </c>
      <c r="C7179" s="4"/>
      <c r="D7179" s="4"/>
      <c r="E7179" s="4"/>
    </row>
    <row r="7180" spans="1:5">
      <c r="A7180" s="2" t="s">
        <v>1762</v>
      </c>
      <c r="B7180" s="6">
        <v>3237000</v>
      </c>
      <c r="C7180" s="4"/>
      <c r="D7180" s="4"/>
      <c r="E7180" s="4"/>
    </row>
    <row r="7181" spans="1:5">
      <c r="A7181" s="2" t="s">
        <v>160</v>
      </c>
      <c r="B7181" s="6">
        <v>3585000</v>
      </c>
      <c r="C7181" s="4"/>
      <c r="D7181" s="4"/>
      <c r="E7181" s="4"/>
    </row>
    <row r="7182" spans="1:5">
      <c r="A7182" s="2" t="s">
        <v>1764</v>
      </c>
      <c r="B7182" s="6">
        <v>9000</v>
      </c>
      <c r="C7182" s="4"/>
      <c r="D7182" s="4"/>
      <c r="E7182" s="4"/>
    </row>
    <row r="7183" spans="1:5">
      <c r="A7183" s="2" t="s">
        <v>32</v>
      </c>
      <c r="B7183" s="6">
        <v>3576000</v>
      </c>
      <c r="C7183" s="4"/>
      <c r="D7183" s="4"/>
      <c r="E7183" s="4"/>
    </row>
    <row r="7184" spans="1:5" ht="30">
      <c r="A7184" s="2" t="s">
        <v>1766</v>
      </c>
      <c r="B7184" s="4" t="s">
        <v>1769</v>
      </c>
      <c r="C7184" s="4"/>
      <c r="D7184" s="4"/>
      <c r="E7184" s="4"/>
    </row>
    <row r="7185" spans="1:5" ht="45">
      <c r="A7185" s="2" t="s">
        <v>3987</v>
      </c>
      <c r="B7185" s="4"/>
      <c r="C7185" s="4"/>
      <c r="D7185" s="4"/>
      <c r="E7185" s="4"/>
    </row>
    <row r="7186" spans="1:5" ht="30">
      <c r="A7186" s="3" t="s">
        <v>3498</v>
      </c>
      <c r="B7186" s="4"/>
      <c r="C7186" s="4"/>
      <c r="D7186" s="4"/>
      <c r="E7186" s="4"/>
    </row>
    <row r="7187" spans="1:5">
      <c r="A7187" s="2" t="s">
        <v>1761</v>
      </c>
      <c r="B7187" s="6">
        <v>1868000</v>
      </c>
      <c r="C7187" s="4"/>
      <c r="D7187" s="4"/>
      <c r="E7187" s="4"/>
    </row>
    <row r="7188" spans="1:5">
      <c r="A7188" s="3" t="s">
        <v>3499</v>
      </c>
      <c r="B7188" s="4"/>
      <c r="C7188" s="4"/>
      <c r="D7188" s="4"/>
      <c r="E7188" s="4"/>
    </row>
    <row r="7189" spans="1:5">
      <c r="A7189" s="2" t="s">
        <v>529</v>
      </c>
      <c r="B7189" s="6">
        <v>220000</v>
      </c>
      <c r="C7189" s="4"/>
      <c r="D7189" s="4"/>
      <c r="E7189" s="4"/>
    </row>
    <row r="7190" spans="1:5">
      <c r="A7190" s="2" t="s">
        <v>1762</v>
      </c>
      <c r="B7190" s="6">
        <v>2786000</v>
      </c>
      <c r="C7190" s="4"/>
      <c r="D7190" s="4"/>
      <c r="E7190" s="4"/>
    </row>
    <row r="7191" spans="1:5">
      <c r="A7191" s="3" t="s">
        <v>3500</v>
      </c>
      <c r="B7191" s="4"/>
      <c r="C7191" s="4"/>
      <c r="D7191" s="4"/>
      <c r="E7191" s="4"/>
    </row>
    <row r="7192" spans="1:5">
      <c r="A7192" s="2" t="s">
        <v>1763</v>
      </c>
      <c r="B7192" s="6">
        <v>77000</v>
      </c>
      <c r="C7192" s="4"/>
      <c r="D7192" s="4"/>
      <c r="E7192" s="4"/>
    </row>
    <row r="7193" spans="1:5" ht="30">
      <c r="A7193" s="3" t="s">
        <v>3501</v>
      </c>
      <c r="B7193" s="4"/>
      <c r="C7193" s="4"/>
      <c r="D7193" s="4"/>
      <c r="E7193" s="4"/>
    </row>
    <row r="7194" spans="1:5">
      <c r="A7194" s="2" t="s">
        <v>529</v>
      </c>
      <c r="B7194" s="6">
        <v>220000</v>
      </c>
      <c r="C7194" s="4"/>
      <c r="D7194" s="4"/>
      <c r="E7194" s="4"/>
    </row>
    <row r="7195" spans="1:5">
      <c r="A7195" s="2" t="s">
        <v>1762</v>
      </c>
      <c r="B7195" s="6">
        <v>2863000</v>
      </c>
      <c r="C7195" s="4"/>
      <c r="D7195" s="4"/>
      <c r="E7195" s="4"/>
    </row>
    <row r="7196" spans="1:5">
      <c r="A7196" s="2" t="s">
        <v>160</v>
      </c>
      <c r="B7196" s="6">
        <v>3083000</v>
      </c>
      <c r="C7196" s="4"/>
      <c r="D7196" s="4"/>
      <c r="E7196" s="4"/>
    </row>
    <row r="7197" spans="1:5">
      <c r="A7197" s="2" t="s">
        <v>1764</v>
      </c>
      <c r="B7197" s="6">
        <v>125000</v>
      </c>
      <c r="C7197" s="4"/>
      <c r="D7197" s="4"/>
      <c r="E7197" s="4"/>
    </row>
    <row r="7198" spans="1:5">
      <c r="A7198" s="2" t="s">
        <v>32</v>
      </c>
      <c r="B7198" s="6">
        <v>2958000</v>
      </c>
      <c r="C7198" s="4"/>
      <c r="D7198" s="4"/>
      <c r="E7198" s="4"/>
    </row>
    <row r="7199" spans="1:5" ht="30">
      <c r="A7199" s="2" t="s">
        <v>1766</v>
      </c>
      <c r="B7199" s="4" t="s">
        <v>1795</v>
      </c>
      <c r="C7199" s="4"/>
      <c r="D7199" s="4"/>
      <c r="E7199" s="4"/>
    </row>
    <row r="7200" spans="1:5" ht="45">
      <c r="A7200" s="2" t="s">
        <v>3988</v>
      </c>
      <c r="B7200" s="4"/>
      <c r="C7200" s="4"/>
      <c r="D7200" s="4"/>
      <c r="E7200" s="4"/>
    </row>
    <row r="7201" spans="1:5" ht="30">
      <c r="A7201" s="3" t="s">
        <v>3498</v>
      </c>
      <c r="B7201" s="4"/>
      <c r="C7201" s="4"/>
      <c r="D7201" s="4"/>
      <c r="E7201" s="4"/>
    </row>
    <row r="7202" spans="1:5">
      <c r="A7202" s="2" t="s">
        <v>1761</v>
      </c>
      <c r="B7202" s="6">
        <v>5890000</v>
      </c>
      <c r="C7202" s="4"/>
      <c r="D7202" s="4"/>
      <c r="E7202" s="4"/>
    </row>
    <row r="7203" spans="1:5">
      <c r="A7203" s="3" t="s">
        <v>3499</v>
      </c>
      <c r="B7203" s="4"/>
      <c r="C7203" s="4"/>
      <c r="D7203" s="4"/>
      <c r="E7203" s="4"/>
    </row>
    <row r="7204" spans="1:5">
      <c r="A7204" s="2" t="s">
        <v>529</v>
      </c>
      <c r="B7204" s="6">
        <v>1329000</v>
      </c>
      <c r="C7204" s="4"/>
      <c r="D7204" s="4"/>
      <c r="E7204" s="4"/>
    </row>
    <row r="7205" spans="1:5">
      <c r="A7205" s="2" t="s">
        <v>1762</v>
      </c>
      <c r="B7205" s="6">
        <v>6246000</v>
      </c>
      <c r="C7205" s="4"/>
      <c r="D7205" s="4"/>
      <c r="E7205" s="4"/>
    </row>
    <row r="7206" spans="1:5">
      <c r="A7206" s="3" t="s">
        <v>3500</v>
      </c>
      <c r="B7206" s="4"/>
      <c r="C7206" s="4"/>
      <c r="D7206" s="4"/>
      <c r="E7206" s="4"/>
    </row>
    <row r="7207" spans="1:5">
      <c r="A7207" s="2" t="s">
        <v>1763</v>
      </c>
      <c r="B7207" s="4">
        <v>0</v>
      </c>
      <c r="C7207" s="4"/>
      <c r="D7207" s="4"/>
      <c r="E7207" s="4"/>
    </row>
    <row r="7208" spans="1:5" ht="30">
      <c r="A7208" s="3" t="s">
        <v>3501</v>
      </c>
      <c r="B7208" s="4"/>
      <c r="C7208" s="4"/>
      <c r="D7208" s="4"/>
      <c r="E7208" s="4"/>
    </row>
    <row r="7209" spans="1:5">
      <c r="A7209" s="2" t="s">
        <v>529</v>
      </c>
      <c r="B7209" s="6">
        <v>1329000</v>
      </c>
      <c r="C7209" s="4"/>
      <c r="D7209" s="4"/>
      <c r="E7209" s="4"/>
    </row>
    <row r="7210" spans="1:5">
      <c r="A7210" s="2" t="s">
        <v>1762</v>
      </c>
      <c r="B7210" s="6">
        <v>6246000</v>
      </c>
      <c r="C7210" s="4"/>
      <c r="D7210" s="4"/>
      <c r="E7210" s="4"/>
    </row>
    <row r="7211" spans="1:5">
      <c r="A7211" s="2" t="s">
        <v>160</v>
      </c>
      <c r="B7211" s="6">
        <v>7575000</v>
      </c>
      <c r="C7211" s="4"/>
      <c r="D7211" s="4"/>
      <c r="E7211" s="4"/>
    </row>
    <row r="7212" spans="1:5">
      <c r="A7212" s="2" t="s">
        <v>1764</v>
      </c>
      <c r="B7212" s="6">
        <v>19000</v>
      </c>
      <c r="C7212" s="4"/>
      <c r="D7212" s="4"/>
      <c r="E7212" s="4"/>
    </row>
    <row r="7213" spans="1:5">
      <c r="A7213" s="2" t="s">
        <v>32</v>
      </c>
      <c r="B7213" s="6">
        <v>7556000</v>
      </c>
      <c r="C7213" s="4"/>
      <c r="D7213" s="4"/>
      <c r="E7213" s="4"/>
    </row>
    <row r="7214" spans="1:5" ht="30">
      <c r="A7214" s="2" t="s">
        <v>1766</v>
      </c>
      <c r="B7214" s="4" t="s">
        <v>1769</v>
      </c>
      <c r="C7214" s="4"/>
      <c r="D7214" s="4"/>
      <c r="E7214" s="4"/>
    </row>
    <row r="7215" spans="1:5" ht="45">
      <c r="A7215" s="2" t="s">
        <v>3989</v>
      </c>
      <c r="B7215" s="4"/>
      <c r="C7215" s="4"/>
      <c r="D7215" s="4"/>
      <c r="E7215" s="4"/>
    </row>
    <row r="7216" spans="1:5" ht="30">
      <c r="A7216" s="3" t="s">
        <v>3498</v>
      </c>
      <c r="B7216" s="4"/>
      <c r="C7216" s="4"/>
      <c r="D7216" s="4"/>
      <c r="E7216" s="4"/>
    </row>
    <row r="7217" spans="1:5">
      <c r="A7217" s="2" t="s">
        <v>1761</v>
      </c>
      <c r="B7217" s="6">
        <v>2110000</v>
      </c>
      <c r="C7217" s="4"/>
      <c r="D7217" s="4"/>
      <c r="E7217" s="4"/>
    </row>
    <row r="7218" spans="1:5">
      <c r="A7218" s="3" t="s">
        <v>3499</v>
      </c>
      <c r="B7218" s="4"/>
      <c r="C7218" s="4"/>
      <c r="D7218" s="4"/>
      <c r="E7218" s="4"/>
    </row>
    <row r="7219" spans="1:5">
      <c r="A7219" s="2" t="s">
        <v>529</v>
      </c>
      <c r="B7219" s="6">
        <v>584000</v>
      </c>
      <c r="C7219" s="4"/>
      <c r="D7219" s="4"/>
      <c r="E7219" s="4"/>
    </row>
    <row r="7220" spans="1:5">
      <c r="A7220" s="2" t="s">
        <v>1762</v>
      </c>
      <c r="B7220" s="6">
        <v>2129000</v>
      </c>
      <c r="C7220" s="4"/>
      <c r="D7220" s="4"/>
      <c r="E7220" s="4"/>
    </row>
    <row r="7221" spans="1:5">
      <c r="A7221" s="3" t="s">
        <v>3500</v>
      </c>
      <c r="B7221" s="4"/>
      <c r="C7221" s="4"/>
      <c r="D7221" s="4"/>
      <c r="E7221" s="4"/>
    </row>
    <row r="7222" spans="1:5">
      <c r="A7222" s="2" t="s">
        <v>1763</v>
      </c>
      <c r="B7222" s="4">
        <v>0</v>
      </c>
      <c r="C7222" s="4"/>
      <c r="D7222" s="4"/>
      <c r="E7222" s="4"/>
    </row>
    <row r="7223" spans="1:5" ht="30">
      <c r="A7223" s="3" t="s">
        <v>3501</v>
      </c>
      <c r="B7223" s="4"/>
      <c r="C7223" s="4"/>
      <c r="D7223" s="4"/>
      <c r="E7223" s="4"/>
    </row>
    <row r="7224" spans="1:5">
      <c r="A7224" s="2" t="s">
        <v>529</v>
      </c>
      <c r="B7224" s="6">
        <v>584000</v>
      </c>
      <c r="C7224" s="4"/>
      <c r="D7224" s="4"/>
      <c r="E7224" s="4"/>
    </row>
    <row r="7225" spans="1:5">
      <c r="A7225" s="2" t="s">
        <v>1762</v>
      </c>
      <c r="B7225" s="6">
        <v>2129000</v>
      </c>
      <c r="C7225" s="4"/>
      <c r="D7225" s="4"/>
      <c r="E7225" s="4"/>
    </row>
    <row r="7226" spans="1:5">
      <c r="A7226" s="2" t="s">
        <v>160</v>
      </c>
      <c r="B7226" s="6">
        <v>2713000</v>
      </c>
      <c r="C7226" s="4"/>
      <c r="D7226" s="4"/>
      <c r="E7226" s="4"/>
    </row>
    <row r="7227" spans="1:5">
      <c r="A7227" s="2" t="s">
        <v>1764</v>
      </c>
      <c r="B7227" s="6">
        <v>7000</v>
      </c>
      <c r="C7227" s="4"/>
      <c r="D7227" s="4"/>
      <c r="E7227" s="4"/>
    </row>
    <row r="7228" spans="1:5">
      <c r="A7228" s="2" t="s">
        <v>32</v>
      </c>
      <c r="B7228" s="6">
        <v>2706000</v>
      </c>
      <c r="C7228" s="4"/>
      <c r="D7228" s="4"/>
      <c r="E7228" s="4"/>
    </row>
    <row r="7229" spans="1:5" ht="30">
      <c r="A7229" s="2" t="s">
        <v>1766</v>
      </c>
      <c r="B7229" s="4" t="s">
        <v>1769</v>
      </c>
      <c r="C7229" s="4"/>
      <c r="D7229" s="4"/>
      <c r="E7229" s="4"/>
    </row>
    <row r="7230" spans="1:5" ht="45">
      <c r="A7230" s="2" t="s">
        <v>3990</v>
      </c>
      <c r="B7230" s="4"/>
      <c r="C7230" s="4"/>
      <c r="D7230" s="4"/>
      <c r="E7230" s="4"/>
    </row>
    <row r="7231" spans="1:5" ht="30">
      <c r="A7231" s="3" t="s">
        <v>3498</v>
      </c>
      <c r="B7231" s="4"/>
      <c r="C7231" s="4"/>
      <c r="D7231" s="4"/>
      <c r="E7231" s="4"/>
    </row>
    <row r="7232" spans="1:5">
      <c r="A7232" s="2" t="s">
        <v>1761</v>
      </c>
      <c r="B7232" s="6">
        <v>4386000</v>
      </c>
      <c r="C7232" s="4"/>
      <c r="D7232" s="4"/>
      <c r="E7232" s="4"/>
    </row>
    <row r="7233" spans="1:5">
      <c r="A7233" s="3" t="s">
        <v>3499</v>
      </c>
      <c r="B7233" s="4"/>
      <c r="C7233" s="4"/>
      <c r="D7233" s="4"/>
      <c r="E7233" s="4"/>
    </row>
    <row r="7234" spans="1:5">
      <c r="A7234" s="2" t="s">
        <v>529</v>
      </c>
      <c r="B7234" s="6">
        <v>1315000</v>
      </c>
      <c r="C7234" s="4"/>
      <c r="D7234" s="4"/>
      <c r="E7234" s="4"/>
    </row>
    <row r="7235" spans="1:5">
      <c r="A7235" s="2" t="s">
        <v>1762</v>
      </c>
      <c r="B7235" s="6">
        <v>4326000</v>
      </c>
      <c r="C7235" s="4"/>
      <c r="D7235" s="4"/>
      <c r="E7235" s="4"/>
    </row>
    <row r="7236" spans="1:5">
      <c r="A7236" s="3" t="s">
        <v>3500</v>
      </c>
      <c r="B7236" s="4"/>
      <c r="C7236" s="4"/>
      <c r="D7236" s="4"/>
      <c r="E7236" s="4"/>
    </row>
    <row r="7237" spans="1:5">
      <c r="A7237" s="2" t="s">
        <v>1763</v>
      </c>
      <c r="B7237" s="4">
        <v>0</v>
      </c>
      <c r="C7237" s="4"/>
      <c r="D7237" s="4"/>
      <c r="E7237" s="4"/>
    </row>
    <row r="7238" spans="1:5" ht="30">
      <c r="A7238" s="3" t="s">
        <v>3501</v>
      </c>
      <c r="B7238" s="4"/>
      <c r="C7238" s="4"/>
      <c r="D7238" s="4"/>
      <c r="E7238" s="4"/>
    </row>
    <row r="7239" spans="1:5">
      <c r="A7239" s="2" t="s">
        <v>529</v>
      </c>
      <c r="B7239" s="6">
        <v>1315000</v>
      </c>
      <c r="C7239" s="4"/>
      <c r="D7239" s="4"/>
      <c r="E7239" s="4"/>
    </row>
    <row r="7240" spans="1:5">
      <c r="A7240" s="2" t="s">
        <v>1762</v>
      </c>
      <c r="B7240" s="6">
        <v>4326000</v>
      </c>
      <c r="C7240" s="4"/>
      <c r="D7240" s="4"/>
      <c r="E7240" s="4"/>
    </row>
    <row r="7241" spans="1:5">
      <c r="A7241" s="2" t="s">
        <v>160</v>
      </c>
      <c r="B7241" s="6">
        <v>5641000</v>
      </c>
      <c r="C7241" s="4"/>
      <c r="D7241" s="4"/>
      <c r="E7241" s="4"/>
    </row>
    <row r="7242" spans="1:5">
      <c r="A7242" s="2" t="s">
        <v>1764</v>
      </c>
      <c r="B7242" s="6">
        <v>14000</v>
      </c>
      <c r="C7242" s="4"/>
      <c r="D7242" s="4"/>
      <c r="E7242" s="4"/>
    </row>
    <row r="7243" spans="1:5">
      <c r="A7243" s="2" t="s">
        <v>32</v>
      </c>
      <c r="B7243" s="6">
        <v>5627000</v>
      </c>
      <c r="C7243" s="4"/>
      <c r="D7243" s="4"/>
      <c r="E7243" s="4"/>
    </row>
    <row r="7244" spans="1:5" ht="30">
      <c r="A7244" s="2" t="s">
        <v>1766</v>
      </c>
      <c r="B7244" s="4" t="s">
        <v>1769</v>
      </c>
      <c r="C7244" s="4"/>
      <c r="D7244" s="4"/>
      <c r="E7244" s="4"/>
    </row>
    <row r="7245" spans="1:5" ht="45">
      <c r="A7245" s="2" t="s">
        <v>3991</v>
      </c>
      <c r="B7245" s="4"/>
      <c r="C7245" s="4"/>
      <c r="D7245" s="4"/>
      <c r="E7245" s="4"/>
    </row>
    <row r="7246" spans="1:5" ht="30">
      <c r="A7246" s="3" t="s">
        <v>3498</v>
      </c>
      <c r="B7246" s="4"/>
      <c r="C7246" s="4"/>
      <c r="D7246" s="4"/>
      <c r="E7246" s="4"/>
    </row>
    <row r="7247" spans="1:5">
      <c r="A7247" s="2" t="s">
        <v>1761</v>
      </c>
      <c r="B7247" s="6">
        <v>3135000</v>
      </c>
      <c r="C7247" s="4"/>
      <c r="D7247" s="4"/>
      <c r="E7247" s="4"/>
    </row>
    <row r="7248" spans="1:5">
      <c r="A7248" s="3" t="s">
        <v>3499</v>
      </c>
      <c r="B7248" s="4"/>
      <c r="C7248" s="4"/>
      <c r="D7248" s="4"/>
      <c r="E7248" s="4"/>
    </row>
    <row r="7249" spans="1:5">
      <c r="A7249" s="2" t="s">
        <v>529</v>
      </c>
      <c r="B7249" s="6">
        <v>2818000</v>
      </c>
      <c r="C7249" s="4"/>
      <c r="D7249" s="4"/>
      <c r="E7249" s="4"/>
    </row>
    <row r="7250" spans="1:5">
      <c r="A7250" s="2" t="s">
        <v>1762</v>
      </c>
      <c r="B7250" s="6">
        <v>1215000</v>
      </c>
      <c r="C7250" s="4"/>
      <c r="D7250" s="4"/>
      <c r="E7250" s="4"/>
    </row>
    <row r="7251" spans="1:5">
      <c r="A7251" s="3" t="s">
        <v>3500</v>
      </c>
      <c r="B7251" s="4"/>
      <c r="C7251" s="4"/>
      <c r="D7251" s="4"/>
      <c r="E7251" s="4"/>
    </row>
    <row r="7252" spans="1:5">
      <c r="A7252" s="2" t="s">
        <v>1763</v>
      </c>
      <c r="B7252" s="4">
        <v>0</v>
      </c>
      <c r="C7252" s="4"/>
      <c r="D7252" s="4"/>
      <c r="E7252" s="4"/>
    </row>
    <row r="7253" spans="1:5" ht="30">
      <c r="A7253" s="3" t="s">
        <v>3501</v>
      </c>
      <c r="B7253" s="4"/>
      <c r="C7253" s="4"/>
      <c r="D7253" s="4"/>
      <c r="E7253" s="4"/>
    </row>
    <row r="7254" spans="1:5">
      <c r="A7254" s="2" t="s">
        <v>529</v>
      </c>
      <c r="B7254" s="6">
        <v>2818000</v>
      </c>
      <c r="C7254" s="4"/>
      <c r="D7254" s="4"/>
      <c r="E7254" s="4"/>
    </row>
    <row r="7255" spans="1:5">
      <c r="A7255" s="2" t="s">
        <v>1762</v>
      </c>
      <c r="B7255" s="6">
        <v>1215000</v>
      </c>
      <c r="C7255" s="4"/>
      <c r="D7255" s="4"/>
      <c r="E7255" s="4"/>
    </row>
    <row r="7256" spans="1:5">
      <c r="A7256" s="2" t="s">
        <v>160</v>
      </c>
      <c r="B7256" s="6">
        <v>4033000</v>
      </c>
      <c r="C7256" s="4"/>
      <c r="D7256" s="4"/>
      <c r="E7256" s="4"/>
    </row>
    <row r="7257" spans="1:5">
      <c r="A7257" s="2" t="s">
        <v>1764</v>
      </c>
      <c r="B7257" s="6">
        <v>10000</v>
      </c>
      <c r="C7257" s="4"/>
      <c r="D7257" s="4"/>
      <c r="E7257" s="4"/>
    </row>
    <row r="7258" spans="1:5">
      <c r="A7258" s="2" t="s">
        <v>32</v>
      </c>
      <c r="B7258" s="6">
        <v>4023000</v>
      </c>
      <c r="C7258" s="4"/>
      <c r="D7258" s="4"/>
      <c r="E7258" s="4"/>
    </row>
    <row r="7259" spans="1:5" ht="30">
      <c r="A7259" s="2" t="s">
        <v>1766</v>
      </c>
      <c r="B7259" s="4" t="s">
        <v>1769</v>
      </c>
      <c r="C7259" s="4"/>
      <c r="D7259" s="4"/>
      <c r="E7259" s="4"/>
    </row>
    <row r="7260" spans="1:5" ht="45">
      <c r="A7260" s="2" t="s">
        <v>3992</v>
      </c>
      <c r="B7260" s="4"/>
      <c r="C7260" s="4"/>
      <c r="D7260" s="4"/>
      <c r="E7260" s="4"/>
    </row>
    <row r="7261" spans="1:5" ht="30">
      <c r="A7261" s="3" t="s">
        <v>3498</v>
      </c>
      <c r="B7261" s="4"/>
      <c r="C7261" s="4"/>
      <c r="D7261" s="4"/>
      <c r="E7261" s="4"/>
    </row>
    <row r="7262" spans="1:5">
      <c r="A7262" s="2" t="s">
        <v>1761</v>
      </c>
      <c r="B7262" s="6">
        <v>5919000</v>
      </c>
      <c r="C7262" s="4"/>
      <c r="D7262" s="4"/>
      <c r="E7262" s="4"/>
    </row>
    <row r="7263" spans="1:5">
      <c r="A7263" s="3" t="s">
        <v>3499</v>
      </c>
      <c r="B7263" s="4"/>
      <c r="C7263" s="4"/>
      <c r="D7263" s="4"/>
      <c r="E7263" s="4"/>
    </row>
    <row r="7264" spans="1:5">
      <c r="A7264" s="2" t="s">
        <v>529</v>
      </c>
      <c r="B7264" s="6">
        <v>1875000</v>
      </c>
      <c r="C7264" s="4"/>
      <c r="D7264" s="4"/>
      <c r="E7264" s="4"/>
    </row>
    <row r="7265" spans="1:5">
      <c r="A7265" s="2" t="s">
        <v>1762</v>
      </c>
      <c r="B7265" s="6">
        <v>5737000</v>
      </c>
      <c r="C7265" s="4"/>
      <c r="D7265" s="4"/>
      <c r="E7265" s="4"/>
    </row>
    <row r="7266" spans="1:5">
      <c r="A7266" s="3" t="s">
        <v>3500</v>
      </c>
      <c r="B7266" s="4"/>
      <c r="C7266" s="4"/>
      <c r="D7266" s="4"/>
      <c r="E7266" s="4"/>
    </row>
    <row r="7267" spans="1:5">
      <c r="A7267" s="2" t="s">
        <v>1763</v>
      </c>
      <c r="B7267" s="4">
        <v>0</v>
      </c>
      <c r="C7267" s="4"/>
      <c r="D7267" s="4"/>
      <c r="E7267" s="4"/>
    </row>
    <row r="7268" spans="1:5" ht="30">
      <c r="A7268" s="3" t="s">
        <v>3501</v>
      </c>
      <c r="B7268" s="4"/>
      <c r="C7268" s="4"/>
      <c r="D7268" s="4"/>
      <c r="E7268" s="4"/>
    </row>
    <row r="7269" spans="1:5">
      <c r="A7269" s="2" t="s">
        <v>529</v>
      </c>
      <c r="B7269" s="6">
        <v>1875000</v>
      </c>
      <c r="C7269" s="4"/>
      <c r="D7269" s="4"/>
      <c r="E7269" s="4"/>
    </row>
    <row r="7270" spans="1:5">
      <c r="A7270" s="2" t="s">
        <v>1762</v>
      </c>
      <c r="B7270" s="6">
        <v>5737000</v>
      </c>
      <c r="C7270" s="4"/>
      <c r="D7270" s="4"/>
      <c r="E7270" s="4"/>
    </row>
    <row r="7271" spans="1:5">
      <c r="A7271" s="2" t="s">
        <v>160</v>
      </c>
      <c r="B7271" s="6">
        <v>7612000</v>
      </c>
      <c r="C7271" s="4"/>
      <c r="D7271" s="4"/>
      <c r="E7271" s="4"/>
    </row>
    <row r="7272" spans="1:5">
      <c r="A7272" s="2" t="s">
        <v>1764</v>
      </c>
      <c r="B7272" s="6">
        <v>19000</v>
      </c>
      <c r="C7272" s="4"/>
      <c r="D7272" s="4"/>
      <c r="E7272" s="4"/>
    </row>
    <row r="7273" spans="1:5">
      <c r="A7273" s="2" t="s">
        <v>32</v>
      </c>
      <c r="B7273" s="6">
        <v>7593000</v>
      </c>
      <c r="C7273" s="4"/>
      <c r="D7273" s="4"/>
      <c r="E7273" s="4"/>
    </row>
    <row r="7274" spans="1:5" ht="30">
      <c r="A7274" s="2" t="s">
        <v>1766</v>
      </c>
      <c r="B7274" s="4" t="s">
        <v>1769</v>
      </c>
      <c r="C7274" s="4"/>
      <c r="D7274" s="4"/>
      <c r="E7274" s="4"/>
    </row>
    <row r="7275" spans="1:5" ht="45">
      <c r="A7275" s="2" t="s">
        <v>3993</v>
      </c>
      <c r="B7275" s="4"/>
      <c r="C7275" s="4"/>
      <c r="D7275" s="4"/>
      <c r="E7275" s="4"/>
    </row>
    <row r="7276" spans="1:5" ht="30">
      <c r="A7276" s="3" t="s">
        <v>3498</v>
      </c>
      <c r="B7276" s="4"/>
      <c r="C7276" s="4"/>
      <c r="D7276" s="4"/>
      <c r="E7276" s="4"/>
    </row>
    <row r="7277" spans="1:5">
      <c r="A7277" s="2" t="s">
        <v>1761</v>
      </c>
      <c r="B7277" s="6">
        <v>10867000</v>
      </c>
      <c r="C7277" s="4"/>
      <c r="D7277" s="4"/>
      <c r="E7277" s="4"/>
    </row>
    <row r="7278" spans="1:5">
      <c r="A7278" s="3" t="s">
        <v>3499</v>
      </c>
      <c r="B7278" s="4"/>
      <c r="C7278" s="4"/>
      <c r="D7278" s="4"/>
      <c r="E7278" s="4"/>
    </row>
    <row r="7279" spans="1:5">
      <c r="A7279" s="2" t="s">
        <v>529</v>
      </c>
      <c r="B7279" s="6">
        <v>1819000</v>
      </c>
      <c r="C7279" s="4"/>
      <c r="D7279" s="4"/>
      <c r="E7279" s="4"/>
    </row>
    <row r="7280" spans="1:5">
      <c r="A7280" s="2" t="s">
        <v>1762</v>
      </c>
      <c r="B7280" s="6">
        <v>12158000</v>
      </c>
      <c r="C7280" s="4"/>
      <c r="D7280" s="4"/>
      <c r="E7280" s="4"/>
    </row>
    <row r="7281" spans="1:5">
      <c r="A7281" s="3" t="s">
        <v>3500</v>
      </c>
      <c r="B7281" s="4"/>
      <c r="C7281" s="4"/>
      <c r="D7281" s="4"/>
      <c r="E7281" s="4"/>
    </row>
    <row r="7282" spans="1:5">
      <c r="A7282" s="2" t="s">
        <v>1763</v>
      </c>
      <c r="B7282" s="4">
        <v>0</v>
      </c>
      <c r="C7282" s="4"/>
      <c r="D7282" s="4"/>
      <c r="E7282" s="4"/>
    </row>
    <row r="7283" spans="1:5" ht="30">
      <c r="A7283" s="3" t="s">
        <v>3501</v>
      </c>
      <c r="B7283" s="4"/>
      <c r="C7283" s="4"/>
      <c r="D7283" s="4"/>
      <c r="E7283" s="4"/>
    </row>
    <row r="7284" spans="1:5">
      <c r="A7284" s="2" t="s">
        <v>529</v>
      </c>
      <c r="B7284" s="6">
        <v>1819000</v>
      </c>
      <c r="C7284" s="4"/>
      <c r="D7284" s="4"/>
      <c r="E7284" s="4"/>
    </row>
    <row r="7285" spans="1:5">
      <c r="A7285" s="2" t="s">
        <v>1762</v>
      </c>
      <c r="B7285" s="6">
        <v>12158000</v>
      </c>
      <c r="C7285" s="4"/>
      <c r="D7285" s="4"/>
      <c r="E7285" s="4"/>
    </row>
    <row r="7286" spans="1:5">
      <c r="A7286" s="2" t="s">
        <v>160</v>
      </c>
      <c r="B7286" s="6">
        <v>13977000</v>
      </c>
      <c r="C7286" s="4"/>
      <c r="D7286" s="4"/>
      <c r="E7286" s="4"/>
    </row>
    <row r="7287" spans="1:5">
      <c r="A7287" s="2" t="s">
        <v>1764</v>
      </c>
      <c r="B7287" s="6">
        <v>34000</v>
      </c>
      <c r="C7287" s="4"/>
      <c r="D7287" s="4"/>
      <c r="E7287" s="4"/>
    </row>
    <row r="7288" spans="1:5">
      <c r="A7288" s="2" t="s">
        <v>32</v>
      </c>
      <c r="B7288" s="6">
        <v>13943000</v>
      </c>
      <c r="C7288" s="4"/>
      <c r="D7288" s="4"/>
      <c r="E7288" s="4"/>
    </row>
    <row r="7289" spans="1:5" ht="30">
      <c r="A7289" s="2" t="s">
        <v>1766</v>
      </c>
      <c r="B7289" s="4" t="s">
        <v>1769</v>
      </c>
      <c r="C7289" s="4"/>
      <c r="D7289" s="4"/>
      <c r="E7289" s="4"/>
    </row>
    <row r="7290" spans="1:5" ht="45">
      <c r="A7290" s="2" t="s">
        <v>3994</v>
      </c>
      <c r="B7290" s="4"/>
      <c r="C7290" s="4"/>
      <c r="D7290" s="4"/>
      <c r="E7290" s="4"/>
    </row>
    <row r="7291" spans="1:5" ht="30">
      <c r="A7291" s="3" t="s">
        <v>3498</v>
      </c>
      <c r="B7291" s="4"/>
      <c r="C7291" s="4"/>
      <c r="D7291" s="4"/>
      <c r="E7291" s="4"/>
    </row>
    <row r="7292" spans="1:5">
      <c r="A7292" s="2" t="s">
        <v>1761</v>
      </c>
      <c r="B7292" s="6">
        <v>15477000</v>
      </c>
      <c r="C7292" s="4"/>
      <c r="D7292" s="4"/>
      <c r="E7292" s="4"/>
    </row>
    <row r="7293" spans="1:5">
      <c r="A7293" s="3" t="s">
        <v>3499</v>
      </c>
      <c r="B7293" s="4"/>
      <c r="C7293" s="4"/>
      <c r="D7293" s="4"/>
      <c r="E7293" s="4"/>
    </row>
    <row r="7294" spans="1:5">
      <c r="A7294" s="2" t="s">
        <v>529</v>
      </c>
      <c r="B7294" s="6">
        <v>2424000</v>
      </c>
      <c r="C7294" s="4"/>
      <c r="D7294" s="4"/>
      <c r="E7294" s="4"/>
    </row>
    <row r="7295" spans="1:5">
      <c r="A7295" s="2" t="s">
        <v>1762</v>
      </c>
      <c r="B7295" s="6">
        <v>17482000</v>
      </c>
      <c r="C7295" s="4"/>
      <c r="D7295" s="4"/>
      <c r="E7295" s="4"/>
    </row>
    <row r="7296" spans="1:5">
      <c r="A7296" s="3" t="s">
        <v>3500</v>
      </c>
      <c r="B7296" s="4"/>
      <c r="C7296" s="4"/>
      <c r="D7296" s="4"/>
      <c r="E7296" s="4"/>
    </row>
    <row r="7297" spans="1:5">
      <c r="A7297" s="2" t="s">
        <v>1763</v>
      </c>
      <c r="B7297" s="4">
        <v>0</v>
      </c>
      <c r="C7297" s="4"/>
      <c r="D7297" s="4"/>
      <c r="E7297" s="4"/>
    </row>
    <row r="7298" spans="1:5" ht="30">
      <c r="A7298" s="3" t="s">
        <v>3501</v>
      </c>
      <c r="B7298" s="4"/>
      <c r="C7298" s="4"/>
      <c r="D7298" s="4"/>
      <c r="E7298" s="4"/>
    </row>
    <row r="7299" spans="1:5">
      <c r="A7299" s="2" t="s">
        <v>529</v>
      </c>
      <c r="B7299" s="6">
        <v>2424000</v>
      </c>
      <c r="C7299" s="4"/>
      <c r="D7299" s="4"/>
      <c r="E7299" s="4"/>
    </row>
    <row r="7300" spans="1:5">
      <c r="A7300" s="2" t="s">
        <v>1762</v>
      </c>
      <c r="B7300" s="6">
        <v>17482000</v>
      </c>
      <c r="C7300" s="4"/>
      <c r="D7300" s="4"/>
      <c r="E7300" s="4"/>
    </row>
    <row r="7301" spans="1:5">
      <c r="A7301" s="2" t="s">
        <v>160</v>
      </c>
      <c r="B7301" s="6">
        <v>19906000</v>
      </c>
      <c r="C7301" s="4"/>
      <c r="D7301" s="4"/>
      <c r="E7301" s="4"/>
    </row>
    <row r="7302" spans="1:5">
      <c r="A7302" s="2" t="s">
        <v>1764</v>
      </c>
      <c r="B7302" s="6">
        <v>49000</v>
      </c>
      <c r="C7302" s="4"/>
      <c r="D7302" s="4"/>
      <c r="E7302" s="4"/>
    </row>
    <row r="7303" spans="1:5">
      <c r="A7303" s="2" t="s">
        <v>32</v>
      </c>
      <c r="B7303" s="6">
        <v>19857000</v>
      </c>
      <c r="C7303" s="4"/>
      <c r="D7303" s="4"/>
      <c r="E7303" s="4"/>
    </row>
    <row r="7304" spans="1:5" ht="30">
      <c r="A7304" s="2" t="s">
        <v>1766</v>
      </c>
      <c r="B7304" s="4" t="s">
        <v>1769</v>
      </c>
      <c r="C7304" s="4"/>
      <c r="D7304" s="4"/>
      <c r="E7304" s="4"/>
    </row>
    <row r="7305" spans="1:5" ht="45">
      <c r="A7305" s="2" t="s">
        <v>3995</v>
      </c>
      <c r="B7305" s="4"/>
      <c r="C7305" s="4"/>
      <c r="D7305" s="4"/>
      <c r="E7305" s="4"/>
    </row>
    <row r="7306" spans="1:5" ht="30">
      <c r="A7306" s="3" t="s">
        <v>3498</v>
      </c>
      <c r="B7306" s="4"/>
      <c r="C7306" s="4"/>
      <c r="D7306" s="4"/>
      <c r="E7306" s="4"/>
    </row>
    <row r="7307" spans="1:5">
      <c r="A7307" s="2" t="s">
        <v>1761</v>
      </c>
      <c r="B7307" s="6">
        <v>2587000</v>
      </c>
      <c r="C7307" s="4"/>
      <c r="D7307" s="4"/>
      <c r="E7307" s="4"/>
    </row>
    <row r="7308" spans="1:5">
      <c r="A7308" s="3" t="s">
        <v>3499</v>
      </c>
      <c r="B7308" s="4"/>
      <c r="C7308" s="4"/>
      <c r="D7308" s="4"/>
      <c r="E7308" s="4"/>
    </row>
    <row r="7309" spans="1:5">
      <c r="A7309" s="2" t="s">
        <v>529</v>
      </c>
      <c r="B7309" s="6">
        <v>170000</v>
      </c>
      <c r="C7309" s="4"/>
      <c r="D7309" s="4"/>
      <c r="E7309" s="4"/>
    </row>
    <row r="7310" spans="1:5">
      <c r="A7310" s="2" t="s">
        <v>1762</v>
      </c>
      <c r="B7310" s="6">
        <v>4021000</v>
      </c>
      <c r="C7310" s="4"/>
      <c r="D7310" s="4"/>
      <c r="E7310" s="4"/>
    </row>
    <row r="7311" spans="1:5">
      <c r="A7311" s="3" t="s">
        <v>3500</v>
      </c>
      <c r="B7311" s="4"/>
      <c r="C7311" s="4"/>
      <c r="D7311" s="4"/>
      <c r="E7311" s="4"/>
    </row>
    <row r="7312" spans="1:5">
      <c r="A7312" s="2" t="s">
        <v>1763</v>
      </c>
      <c r="B7312" s="6">
        <v>62000</v>
      </c>
      <c r="C7312" s="4"/>
      <c r="D7312" s="4"/>
      <c r="E7312" s="4"/>
    </row>
    <row r="7313" spans="1:5" ht="30">
      <c r="A7313" s="3" t="s">
        <v>3501</v>
      </c>
      <c r="B7313" s="4"/>
      <c r="C7313" s="4"/>
      <c r="D7313" s="4"/>
      <c r="E7313" s="4"/>
    </row>
    <row r="7314" spans="1:5">
      <c r="A7314" s="2" t="s">
        <v>529</v>
      </c>
      <c r="B7314" s="6">
        <v>170000</v>
      </c>
      <c r="C7314" s="4"/>
      <c r="D7314" s="4"/>
      <c r="E7314" s="4"/>
    </row>
    <row r="7315" spans="1:5">
      <c r="A7315" s="2" t="s">
        <v>1762</v>
      </c>
      <c r="B7315" s="6">
        <v>4083000</v>
      </c>
      <c r="C7315" s="4"/>
      <c r="D7315" s="4"/>
      <c r="E7315" s="4"/>
    </row>
    <row r="7316" spans="1:5">
      <c r="A7316" s="2" t="s">
        <v>160</v>
      </c>
      <c r="B7316" s="6">
        <v>4253000</v>
      </c>
      <c r="C7316" s="4"/>
      <c r="D7316" s="4"/>
      <c r="E7316" s="4"/>
    </row>
    <row r="7317" spans="1:5">
      <c r="A7317" s="2" t="s">
        <v>1764</v>
      </c>
      <c r="B7317" s="6">
        <v>172000</v>
      </c>
      <c r="C7317" s="4"/>
      <c r="D7317" s="4"/>
      <c r="E7317" s="4"/>
    </row>
    <row r="7318" spans="1:5">
      <c r="A7318" s="2" t="s">
        <v>32</v>
      </c>
      <c r="B7318" s="6">
        <v>4081000</v>
      </c>
      <c r="C7318" s="4"/>
      <c r="D7318" s="4"/>
      <c r="E7318" s="4"/>
    </row>
    <row r="7319" spans="1:5" ht="30">
      <c r="A7319" s="2" t="s">
        <v>1766</v>
      </c>
      <c r="B7319" s="4" t="s">
        <v>1795</v>
      </c>
      <c r="C7319" s="4"/>
      <c r="D7319" s="4"/>
      <c r="E7319" s="4"/>
    </row>
    <row r="7320" spans="1:5" ht="45">
      <c r="A7320" s="2" t="s">
        <v>3996</v>
      </c>
      <c r="B7320" s="4"/>
      <c r="C7320" s="4"/>
      <c r="D7320" s="4"/>
      <c r="E7320" s="4"/>
    </row>
    <row r="7321" spans="1:5" ht="30">
      <c r="A7321" s="3" t="s">
        <v>3498</v>
      </c>
      <c r="B7321" s="4"/>
      <c r="C7321" s="4"/>
      <c r="D7321" s="4"/>
      <c r="E7321" s="4"/>
    </row>
    <row r="7322" spans="1:5">
      <c r="A7322" s="2" t="s">
        <v>1761</v>
      </c>
      <c r="B7322" s="6">
        <v>6800000</v>
      </c>
      <c r="C7322" s="4"/>
      <c r="D7322" s="4"/>
      <c r="E7322" s="4"/>
    </row>
    <row r="7323" spans="1:5">
      <c r="A7323" s="3" t="s">
        <v>3499</v>
      </c>
      <c r="B7323" s="4"/>
      <c r="C7323" s="4"/>
      <c r="D7323" s="4"/>
      <c r="E7323" s="4"/>
    </row>
    <row r="7324" spans="1:5">
      <c r="A7324" s="2" t="s">
        <v>529</v>
      </c>
      <c r="B7324" s="6">
        <v>742000</v>
      </c>
      <c r="C7324" s="4"/>
      <c r="D7324" s="4"/>
      <c r="E7324" s="4"/>
    </row>
    <row r="7325" spans="1:5">
      <c r="A7325" s="2" t="s">
        <v>1762</v>
      </c>
      <c r="B7325" s="6">
        <v>6317000</v>
      </c>
      <c r="C7325" s="4"/>
      <c r="D7325" s="4"/>
      <c r="E7325" s="4"/>
    </row>
    <row r="7326" spans="1:5">
      <c r="A7326" s="3" t="s">
        <v>3500</v>
      </c>
      <c r="B7326" s="4"/>
      <c r="C7326" s="4"/>
      <c r="D7326" s="4"/>
      <c r="E7326" s="4"/>
    </row>
    <row r="7327" spans="1:5">
      <c r="A7327" s="2" t="s">
        <v>1763</v>
      </c>
      <c r="B7327" s="4">
        <v>0</v>
      </c>
      <c r="C7327" s="4"/>
      <c r="D7327" s="4"/>
      <c r="E7327" s="4"/>
    </row>
    <row r="7328" spans="1:5" ht="30">
      <c r="A7328" s="3" t="s">
        <v>3501</v>
      </c>
      <c r="B7328" s="4"/>
      <c r="C7328" s="4"/>
      <c r="D7328" s="4"/>
      <c r="E7328" s="4"/>
    </row>
    <row r="7329" spans="1:5">
      <c r="A7329" s="2" t="s">
        <v>529</v>
      </c>
      <c r="B7329" s="6">
        <v>742000</v>
      </c>
      <c r="C7329" s="4"/>
      <c r="D7329" s="4"/>
      <c r="E7329" s="4"/>
    </row>
    <row r="7330" spans="1:5">
      <c r="A7330" s="2" t="s">
        <v>1762</v>
      </c>
      <c r="B7330" s="6">
        <v>6317000</v>
      </c>
      <c r="C7330" s="4"/>
      <c r="D7330" s="4"/>
      <c r="E7330" s="4"/>
    </row>
    <row r="7331" spans="1:5">
      <c r="A7331" s="2" t="s">
        <v>160</v>
      </c>
      <c r="B7331" s="6">
        <v>7059000</v>
      </c>
      <c r="C7331" s="4"/>
      <c r="D7331" s="4"/>
      <c r="E7331" s="4"/>
    </row>
    <row r="7332" spans="1:5">
      <c r="A7332" s="2" t="s">
        <v>1764</v>
      </c>
      <c r="B7332" s="6">
        <v>17000</v>
      </c>
      <c r="C7332" s="4"/>
      <c r="D7332" s="4"/>
      <c r="E7332" s="4"/>
    </row>
    <row r="7333" spans="1:5">
      <c r="A7333" s="2" t="s">
        <v>32</v>
      </c>
      <c r="B7333" s="6">
        <v>7042000</v>
      </c>
      <c r="C7333" s="4"/>
      <c r="D7333" s="4"/>
      <c r="E7333" s="4"/>
    </row>
    <row r="7334" spans="1:5" ht="30">
      <c r="A7334" s="2" t="s">
        <v>1766</v>
      </c>
      <c r="B7334" s="4" t="s">
        <v>1769</v>
      </c>
      <c r="C7334" s="4"/>
      <c r="D7334" s="4"/>
      <c r="E7334" s="4"/>
    </row>
    <row r="7335" spans="1:5" ht="45">
      <c r="A7335" s="2" t="s">
        <v>3997</v>
      </c>
      <c r="B7335" s="4"/>
      <c r="C7335" s="4"/>
      <c r="D7335" s="4"/>
      <c r="E7335" s="4"/>
    </row>
    <row r="7336" spans="1:5" ht="30">
      <c r="A7336" s="3" t="s">
        <v>3498</v>
      </c>
      <c r="B7336" s="4"/>
      <c r="C7336" s="4"/>
      <c r="D7336" s="4"/>
      <c r="E7336" s="4"/>
    </row>
    <row r="7337" spans="1:5">
      <c r="A7337" s="2" t="s">
        <v>1761</v>
      </c>
      <c r="B7337" s="6">
        <v>10371000</v>
      </c>
      <c r="C7337" s="4"/>
      <c r="D7337" s="4"/>
      <c r="E7337" s="4"/>
    </row>
    <row r="7338" spans="1:5">
      <c r="A7338" s="3" t="s">
        <v>3499</v>
      </c>
      <c r="B7338" s="4"/>
      <c r="C7338" s="4"/>
      <c r="D7338" s="4"/>
      <c r="E7338" s="4"/>
    </row>
    <row r="7339" spans="1:5">
      <c r="A7339" s="2" t="s">
        <v>529</v>
      </c>
      <c r="B7339" s="6">
        <v>2839000</v>
      </c>
      <c r="C7339" s="4"/>
      <c r="D7339" s="4"/>
      <c r="E7339" s="4"/>
    </row>
    <row r="7340" spans="1:5">
      <c r="A7340" s="2" t="s">
        <v>1762</v>
      </c>
      <c r="B7340" s="6">
        <v>10498000</v>
      </c>
      <c r="C7340" s="4"/>
      <c r="D7340" s="4"/>
      <c r="E7340" s="4"/>
    </row>
    <row r="7341" spans="1:5">
      <c r="A7341" s="3" t="s">
        <v>3500</v>
      </c>
      <c r="B7341" s="4"/>
      <c r="C7341" s="4"/>
      <c r="D7341" s="4"/>
      <c r="E7341" s="4"/>
    </row>
    <row r="7342" spans="1:5">
      <c r="A7342" s="2" t="s">
        <v>1763</v>
      </c>
      <c r="B7342" s="4">
        <v>0</v>
      </c>
      <c r="C7342" s="4"/>
      <c r="D7342" s="4"/>
      <c r="E7342" s="4"/>
    </row>
    <row r="7343" spans="1:5" ht="30">
      <c r="A7343" s="3" t="s">
        <v>3501</v>
      </c>
      <c r="B7343" s="4"/>
      <c r="C7343" s="4"/>
      <c r="D7343" s="4"/>
      <c r="E7343" s="4"/>
    </row>
    <row r="7344" spans="1:5">
      <c r="A7344" s="2" t="s">
        <v>529</v>
      </c>
      <c r="B7344" s="6">
        <v>2839000</v>
      </c>
      <c r="C7344" s="4"/>
      <c r="D7344" s="4"/>
      <c r="E7344" s="4"/>
    </row>
    <row r="7345" spans="1:5">
      <c r="A7345" s="2" t="s">
        <v>1762</v>
      </c>
      <c r="B7345" s="6">
        <v>10498000</v>
      </c>
      <c r="C7345" s="4"/>
      <c r="D7345" s="4"/>
      <c r="E7345" s="4"/>
    </row>
    <row r="7346" spans="1:5">
      <c r="A7346" s="2" t="s">
        <v>160</v>
      </c>
      <c r="B7346" s="6">
        <v>13337000</v>
      </c>
      <c r="C7346" s="4"/>
      <c r="D7346" s="4"/>
      <c r="E7346" s="4"/>
    </row>
    <row r="7347" spans="1:5">
      <c r="A7347" s="2" t="s">
        <v>1764</v>
      </c>
      <c r="B7347" s="6">
        <v>33000</v>
      </c>
      <c r="C7347" s="4"/>
      <c r="D7347" s="4"/>
      <c r="E7347" s="4"/>
    </row>
    <row r="7348" spans="1:5">
      <c r="A7348" s="2" t="s">
        <v>32</v>
      </c>
      <c r="B7348" s="6">
        <v>13304000</v>
      </c>
      <c r="C7348" s="4"/>
      <c r="D7348" s="4"/>
      <c r="E7348" s="4"/>
    </row>
    <row r="7349" spans="1:5" ht="30">
      <c r="A7349" s="2" t="s">
        <v>1766</v>
      </c>
      <c r="B7349" s="4" t="s">
        <v>1769</v>
      </c>
      <c r="C7349" s="4"/>
      <c r="D7349" s="4"/>
      <c r="E7349" s="4"/>
    </row>
    <row r="7350" spans="1:5" ht="45">
      <c r="A7350" s="2" t="s">
        <v>3998</v>
      </c>
      <c r="B7350" s="4"/>
      <c r="C7350" s="4"/>
      <c r="D7350" s="4"/>
      <c r="E7350" s="4"/>
    </row>
    <row r="7351" spans="1:5" ht="30">
      <c r="A7351" s="3" t="s">
        <v>3498</v>
      </c>
      <c r="B7351" s="4"/>
      <c r="C7351" s="4"/>
      <c r="D7351" s="4"/>
      <c r="E7351" s="4"/>
    </row>
    <row r="7352" spans="1:5">
      <c r="A7352" s="2" t="s">
        <v>1761</v>
      </c>
      <c r="B7352" s="6">
        <v>7826000</v>
      </c>
      <c r="C7352" s="4"/>
      <c r="D7352" s="4"/>
      <c r="E7352" s="4"/>
    </row>
    <row r="7353" spans="1:5">
      <c r="A7353" s="3" t="s">
        <v>3499</v>
      </c>
      <c r="B7353" s="4"/>
      <c r="C7353" s="4"/>
      <c r="D7353" s="4"/>
      <c r="E7353" s="4"/>
    </row>
    <row r="7354" spans="1:5">
      <c r="A7354" s="2" t="s">
        <v>529</v>
      </c>
      <c r="B7354" s="6">
        <v>1897000</v>
      </c>
      <c r="C7354" s="4"/>
      <c r="D7354" s="4"/>
      <c r="E7354" s="4"/>
    </row>
    <row r="7355" spans="1:5">
      <c r="A7355" s="2" t="s">
        <v>1762</v>
      </c>
      <c r="B7355" s="6">
        <v>8167000</v>
      </c>
      <c r="C7355" s="4"/>
      <c r="D7355" s="4"/>
      <c r="E7355" s="4"/>
    </row>
    <row r="7356" spans="1:5">
      <c r="A7356" s="3" t="s">
        <v>3500</v>
      </c>
      <c r="B7356" s="4"/>
      <c r="C7356" s="4"/>
      <c r="D7356" s="4"/>
      <c r="E7356" s="4"/>
    </row>
    <row r="7357" spans="1:5">
      <c r="A7357" s="2" t="s">
        <v>1763</v>
      </c>
      <c r="B7357" s="4">
        <v>0</v>
      </c>
      <c r="C7357" s="4"/>
      <c r="D7357" s="4"/>
      <c r="E7357" s="4"/>
    </row>
    <row r="7358" spans="1:5" ht="30">
      <c r="A7358" s="3" t="s">
        <v>3501</v>
      </c>
      <c r="B7358" s="4"/>
      <c r="C7358" s="4"/>
      <c r="D7358" s="4"/>
      <c r="E7358" s="4"/>
    </row>
    <row r="7359" spans="1:5">
      <c r="A7359" s="2" t="s">
        <v>529</v>
      </c>
      <c r="B7359" s="6">
        <v>1897000</v>
      </c>
      <c r="C7359" s="4"/>
      <c r="D7359" s="4"/>
      <c r="E7359" s="4"/>
    </row>
    <row r="7360" spans="1:5">
      <c r="A7360" s="2" t="s">
        <v>1762</v>
      </c>
      <c r="B7360" s="6">
        <v>8167000</v>
      </c>
      <c r="C7360" s="4"/>
      <c r="D7360" s="4"/>
      <c r="E7360" s="4"/>
    </row>
    <row r="7361" spans="1:5">
      <c r="A7361" s="2" t="s">
        <v>160</v>
      </c>
      <c r="B7361" s="6">
        <v>10064000</v>
      </c>
      <c r="C7361" s="4"/>
      <c r="D7361" s="4"/>
      <c r="E7361" s="4"/>
    </row>
    <row r="7362" spans="1:5">
      <c r="A7362" s="2" t="s">
        <v>1764</v>
      </c>
      <c r="B7362" s="6">
        <v>25000</v>
      </c>
      <c r="C7362" s="4"/>
      <c r="D7362" s="4"/>
      <c r="E7362" s="4"/>
    </row>
    <row r="7363" spans="1:5">
      <c r="A7363" s="2" t="s">
        <v>32</v>
      </c>
      <c r="B7363" s="6">
        <v>10039000</v>
      </c>
      <c r="C7363" s="4"/>
      <c r="D7363" s="4"/>
      <c r="E7363" s="4"/>
    </row>
    <row r="7364" spans="1:5" ht="30">
      <c r="A7364" s="2" t="s">
        <v>1766</v>
      </c>
      <c r="B7364" s="4" t="s">
        <v>1769</v>
      </c>
      <c r="C7364" s="4"/>
      <c r="D7364" s="4"/>
      <c r="E7364" s="4"/>
    </row>
    <row r="7365" spans="1:5" ht="45">
      <c r="A7365" s="2" t="s">
        <v>3999</v>
      </c>
      <c r="B7365" s="4"/>
      <c r="C7365" s="4"/>
      <c r="D7365" s="4"/>
      <c r="E7365" s="4"/>
    </row>
    <row r="7366" spans="1:5" ht="30">
      <c r="A7366" s="3" t="s">
        <v>3498</v>
      </c>
      <c r="B7366" s="4"/>
      <c r="C7366" s="4"/>
      <c r="D7366" s="4"/>
      <c r="E7366" s="4"/>
    </row>
    <row r="7367" spans="1:5">
      <c r="A7367" s="2" t="s">
        <v>1761</v>
      </c>
      <c r="B7367" s="6">
        <v>4528000</v>
      </c>
      <c r="C7367" s="4"/>
      <c r="D7367" s="4"/>
      <c r="E7367" s="4"/>
    </row>
    <row r="7368" spans="1:5">
      <c r="A7368" s="3" t="s">
        <v>3499</v>
      </c>
      <c r="B7368" s="4"/>
      <c r="C7368" s="4"/>
      <c r="D7368" s="4"/>
      <c r="E7368" s="4"/>
    </row>
    <row r="7369" spans="1:5">
      <c r="A7369" s="2" t="s">
        <v>529</v>
      </c>
      <c r="B7369" s="6">
        <v>290000</v>
      </c>
      <c r="C7369" s="4"/>
      <c r="D7369" s="4"/>
      <c r="E7369" s="4"/>
    </row>
    <row r="7370" spans="1:5">
      <c r="A7370" s="2" t="s">
        <v>1762</v>
      </c>
      <c r="B7370" s="6">
        <v>4174000</v>
      </c>
      <c r="C7370" s="4"/>
      <c r="D7370" s="4"/>
      <c r="E7370" s="4"/>
    </row>
    <row r="7371" spans="1:5">
      <c r="A7371" s="3" t="s">
        <v>3500</v>
      </c>
      <c r="B7371" s="4"/>
      <c r="C7371" s="4"/>
      <c r="D7371" s="4"/>
      <c r="E7371" s="4"/>
    </row>
    <row r="7372" spans="1:5">
      <c r="A7372" s="2" t="s">
        <v>1763</v>
      </c>
      <c r="B7372" s="6">
        <v>144000</v>
      </c>
      <c r="C7372" s="4"/>
      <c r="D7372" s="4"/>
      <c r="E7372" s="4"/>
    </row>
    <row r="7373" spans="1:5" ht="30">
      <c r="A7373" s="3" t="s">
        <v>3501</v>
      </c>
      <c r="B7373" s="4"/>
      <c r="C7373" s="4"/>
      <c r="D7373" s="4"/>
      <c r="E7373" s="4"/>
    </row>
    <row r="7374" spans="1:5">
      <c r="A7374" s="2" t="s">
        <v>529</v>
      </c>
      <c r="B7374" s="6">
        <v>290000</v>
      </c>
      <c r="C7374" s="4"/>
      <c r="D7374" s="4"/>
      <c r="E7374" s="4"/>
    </row>
    <row r="7375" spans="1:5">
      <c r="A7375" s="2" t="s">
        <v>1762</v>
      </c>
      <c r="B7375" s="6">
        <v>4318000</v>
      </c>
      <c r="C7375" s="4"/>
      <c r="D7375" s="4"/>
      <c r="E7375" s="4"/>
    </row>
    <row r="7376" spans="1:5">
      <c r="A7376" s="2" t="s">
        <v>160</v>
      </c>
      <c r="B7376" s="6">
        <v>4608000</v>
      </c>
      <c r="C7376" s="4"/>
      <c r="D7376" s="4"/>
      <c r="E7376" s="4"/>
    </row>
    <row r="7377" spans="1:5">
      <c r="A7377" s="2" t="s">
        <v>1764</v>
      </c>
      <c r="B7377" s="6">
        <v>197000</v>
      </c>
      <c r="C7377" s="4"/>
      <c r="D7377" s="4"/>
      <c r="E7377" s="4"/>
    </row>
    <row r="7378" spans="1:5">
      <c r="A7378" s="2" t="s">
        <v>32</v>
      </c>
      <c r="B7378" s="6">
        <v>4411000</v>
      </c>
      <c r="C7378" s="4"/>
      <c r="D7378" s="4"/>
      <c r="E7378" s="4"/>
    </row>
    <row r="7379" spans="1:5" ht="30">
      <c r="A7379" s="2" t="s">
        <v>1766</v>
      </c>
      <c r="B7379" s="4" t="s">
        <v>1795</v>
      </c>
      <c r="C7379" s="4"/>
      <c r="D7379" s="4"/>
      <c r="E7379" s="4"/>
    </row>
    <row r="7380" spans="1:5" ht="45">
      <c r="A7380" s="2" t="s">
        <v>4000</v>
      </c>
      <c r="B7380" s="4"/>
      <c r="C7380" s="4"/>
      <c r="D7380" s="4"/>
      <c r="E7380" s="4"/>
    </row>
    <row r="7381" spans="1:5" ht="30">
      <c r="A7381" s="3" t="s">
        <v>3498</v>
      </c>
      <c r="B7381" s="4"/>
      <c r="C7381" s="4"/>
      <c r="D7381" s="4"/>
      <c r="E7381" s="4"/>
    </row>
    <row r="7382" spans="1:5">
      <c r="A7382" s="2" t="s">
        <v>1761</v>
      </c>
      <c r="B7382" s="6">
        <v>6424000</v>
      </c>
      <c r="C7382" s="4"/>
      <c r="D7382" s="4"/>
      <c r="E7382" s="4"/>
    </row>
    <row r="7383" spans="1:5">
      <c r="A7383" s="3" t="s">
        <v>3499</v>
      </c>
      <c r="B7383" s="4"/>
      <c r="C7383" s="4"/>
      <c r="D7383" s="4"/>
      <c r="E7383" s="4"/>
    </row>
    <row r="7384" spans="1:5">
      <c r="A7384" s="2" t="s">
        <v>529</v>
      </c>
      <c r="B7384" s="6">
        <v>1557000</v>
      </c>
      <c r="C7384" s="4"/>
      <c r="D7384" s="4"/>
      <c r="E7384" s="4"/>
    </row>
    <row r="7385" spans="1:5">
      <c r="A7385" s="2" t="s">
        <v>1762</v>
      </c>
      <c r="B7385" s="6">
        <v>6705000</v>
      </c>
      <c r="C7385" s="4"/>
      <c r="D7385" s="4"/>
      <c r="E7385" s="4"/>
    </row>
    <row r="7386" spans="1:5">
      <c r="A7386" s="3" t="s">
        <v>3500</v>
      </c>
      <c r="B7386" s="4"/>
      <c r="C7386" s="4"/>
      <c r="D7386" s="4"/>
      <c r="E7386" s="4"/>
    </row>
    <row r="7387" spans="1:5">
      <c r="A7387" s="2" t="s">
        <v>1763</v>
      </c>
      <c r="B7387" s="4">
        <v>0</v>
      </c>
      <c r="C7387" s="4"/>
      <c r="D7387" s="4"/>
      <c r="E7387" s="4"/>
    </row>
    <row r="7388" spans="1:5" ht="30">
      <c r="A7388" s="3" t="s">
        <v>3501</v>
      </c>
      <c r="B7388" s="4"/>
      <c r="C7388" s="4"/>
      <c r="D7388" s="4"/>
      <c r="E7388" s="4"/>
    </row>
    <row r="7389" spans="1:5">
      <c r="A7389" s="2" t="s">
        <v>529</v>
      </c>
      <c r="B7389" s="6">
        <v>1557000</v>
      </c>
      <c r="C7389" s="4"/>
      <c r="D7389" s="4"/>
      <c r="E7389" s="4"/>
    </row>
    <row r="7390" spans="1:5">
      <c r="A7390" s="2" t="s">
        <v>1762</v>
      </c>
      <c r="B7390" s="6">
        <v>6705000</v>
      </c>
      <c r="C7390" s="4"/>
      <c r="D7390" s="4"/>
      <c r="E7390" s="4"/>
    </row>
    <row r="7391" spans="1:5">
      <c r="A7391" s="2" t="s">
        <v>160</v>
      </c>
      <c r="B7391" s="6">
        <v>8262000</v>
      </c>
      <c r="C7391" s="4"/>
      <c r="D7391" s="4"/>
      <c r="E7391" s="4"/>
    </row>
    <row r="7392" spans="1:5">
      <c r="A7392" s="2" t="s">
        <v>1764</v>
      </c>
      <c r="B7392" s="6">
        <v>20000</v>
      </c>
      <c r="C7392" s="4"/>
      <c r="D7392" s="4"/>
      <c r="E7392" s="4"/>
    </row>
    <row r="7393" spans="1:5">
      <c r="A7393" s="2" t="s">
        <v>32</v>
      </c>
      <c r="B7393" s="6">
        <v>8242000</v>
      </c>
      <c r="C7393" s="4"/>
      <c r="D7393" s="4"/>
      <c r="E7393" s="4"/>
    </row>
    <row r="7394" spans="1:5" ht="30">
      <c r="A7394" s="2" t="s">
        <v>1766</v>
      </c>
      <c r="B7394" s="4" t="s">
        <v>1769</v>
      </c>
      <c r="C7394" s="4"/>
      <c r="D7394" s="4"/>
      <c r="E7394" s="4"/>
    </row>
    <row r="7395" spans="1:5" ht="45">
      <c r="A7395" s="2" t="s">
        <v>4001</v>
      </c>
      <c r="B7395" s="4"/>
      <c r="C7395" s="4"/>
      <c r="D7395" s="4"/>
      <c r="E7395" s="4"/>
    </row>
    <row r="7396" spans="1:5" ht="30">
      <c r="A7396" s="3" t="s">
        <v>3498</v>
      </c>
      <c r="B7396" s="4"/>
      <c r="C7396" s="4"/>
      <c r="D7396" s="4"/>
      <c r="E7396" s="4"/>
    </row>
    <row r="7397" spans="1:5">
      <c r="A7397" s="2" t="s">
        <v>1761</v>
      </c>
      <c r="B7397" s="6">
        <v>15450000</v>
      </c>
      <c r="C7397" s="4"/>
      <c r="D7397" s="4"/>
      <c r="E7397" s="4"/>
    </row>
    <row r="7398" spans="1:5">
      <c r="A7398" s="3" t="s">
        <v>3499</v>
      </c>
      <c r="B7398" s="4"/>
      <c r="C7398" s="4"/>
      <c r="D7398" s="4"/>
      <c r="E7398" s="4"/>
    </row>
    <row r="7399" spans="1:5">
      <c r="A7399" s="2" t="s">
        <v>529</v>
      </c>
      <c r="B7399" s="6">
        <v>1300000</v>
      </c>
      <c r="C7399" s="4"/>
      <c r="D7399" s="4"/>
      <c r="E7399" s="4"/>
    </row>
    <row r="7400" spans="1:5">
      <c r="A7400" s="2" t="s">
        <v>1762</v>
      </c>
      <c r="B7400" s="6">
        <v>16791000</v>
      </c>
      <c r="C7400" s="4"/>
      <c r="D7400" s="4"/>
      <c r="E7400" s="4"/>
    </row>
    <row r="7401" spans="1:5">
      <c r="A7401" s="3" t="s">
        <v>3500</v>
      </c>
      <c r="B7401" s="4"/>
      <c r="C7401" s="4"/>
      <c r="D7401" s="4"/>
      <c r="E7401" s="4"/>
    </row>
    <row r="7402" spans="1:5">
      <c r="A7402" s="2" t="s">
        <v>1763</v>
      </c>
      <c r="B7402" s="6">
        <v>1000</v>
      </c>
      <c r="C7402" s="4"/>
      <c r="D7402" s="4"/>
      <c r="E7402" s="4"/>
    </row>
    <row r="7403" spans="1:5" ht="30">
      <c r="A7403" s="3" t="s">
        <v>3501</v>
      </c>
      <c r="B7403" s="4"/>
      <c r="C7403" s="4"/>
      <c r="D7403" s="4"/>
      <c r="E7403" s="4"/>
    </row>
    <row r="7404" spans="1:5">
      <c r="A7404" s="2" t="s">
        <v>529</v>
      </c>
      <c r="B7404" s="6">
        <v>1300000</v>
      </c>
      <c r="C7404" s="4"/>
      <c r="D7404" s="4"/>
      <c r="E7404" s="4"/>
    </row>
    <row r="7405" spans="1:5">
      <c r="A7405" s="2" t="s">
        <v>1762</v>
      </c>
      <c r="B7405" s="6">
        <v>16792000</v>
      </c>
      <c r="C7405" s="4"/>
      <c r="D7405" s="4"/>
      <c r="E7405" s="4"/>
    </row>
    <row r="7406" spans="1:5">
      <c r="A7406" s="2" t="s">
        <v>160</v>
      </c>
      <c r="B7406" s="6">
        <v>18092000</v>
      </c>
      <c r="C7406" s="4"/>
      <c r="D7406" s="4"/>
      <c r="E7406" s="4"/>
    </row>
    <row r="7407" spans="1:5">
      <c r="A7407" s="2" t="s">
        <v>1764</v>
      </c>
      <c r="B7407" s="6">
        <v>711000</v>
      </c>
      <c r="C7407" s="4"/>
      <c r="D7407" s="4"/>
      <c r="E7407" s="4"/>
    </row>
    <row r="7408" spans="1:5">
      <c r="A7408" s="2" t="s">
        <v>32</v>
      </c>
      <c r="B7408" s="6">
        <v>17381000</v>
      </c>
      <c r="C7408" s="4"/>
      <c r="D7408" s="4"/>
      <c r="E7408" s="4"/>
    </row>
    <row r="7409" spans="1:5" ht="30">
      <c r="A7409" s="2" t="s">
        <v>1766</v>
      </c>
      <c r="B7409" s="4" t="s">
        <v>1795</v>
      </c>
      <c r="C7409" s="4"/>
      <c r="D7409" s="4"/>
      <c r="E7409" s="4"/>
    </row>
    <row r="7410" spans="1:5" ht="45">
      <c r="A7410" s="2" t="s">
        <v>4002</v>
      </c>
      <c r="B7410" s="4"/>
      <c r="C7410" s="4"/>
      <c r="D7410" s="4"/>
      <c r="E7410" s="4"/>
    </row>
    <row r="7411" spans="1:5" ht="30">
      <c r="A7411" s="3" t="s">
        <v>3498</v>
      </c>
      <c r="B7411" s="4"/>
      <c r="C7411" s="4"/>
      <c r="D7411" s="4"/>
      <c r="E7411" s="4"/>
    </row>
    <row r="7412" spans="1:5">
      <c r="A7412" s="2" t="s">
        <v>1761</v>
      </c>
      <c r="B7412" s="6">
        <v>20728000</v>
      </c>
      <c r="C7412" s="4"/>
      <c r="D7412" s="4"/>
      <c r="E7412" s="4"/>
    </row>
    <row r="7413" spans="1:5">
      <c r="A7413" s="3" t="s">
        <v>3499</v>
      </c>
      <c r="B7413" s="4"/>
      <c r="C7413" s="4"/>
      <c r="D7413" s="4"/>
      <c r="E7413" s="4"/>
    </row>
    <row r="7414" spans="1:5">
      <c r="A7414" s="2" t="s">
        <v>529</v>
      </c>
      <c r="B7414" s="6">
        <v>2426000</v>
      </c>
      <c r="C7414" s="4"/>
      <c r="D7414" s="4"/>
      <c r="E7414" s="4"/>
    </row>
    <row r="7415" spans="1:5">
      <c r="A7415" s="2" t="s">
        <v>1762</v>
      </c>
      <c r="B7415" s="6">
        <v>23551000</v>
      </c>
      <c r="C7415" s="4"/>
      <c r="D7415" s="4"/>
      <c r="E7415" s="4"/>
    </row>
    <row r="7416" spans="1:5">
      <c r="A7416" s="3" t="s">
        <v>3500</v>
      </c>
      <c r="B7416" s="4"/>
      <c r="C7416" s="4"/>
      <c r="D7416" s="4"/>
      <c r="E7416" s="4"/>
    </row>
    <row r="7417" spans="1:5">
      <c r="A7417" s="2" t="s">
        <v>1763</v>
      </c>
      <c r="B7417" s="4">
        <v>0</v>
      </c>
      <c r="C7417" s="4"/>
      <c r="D7417" s="4"/>
      <c r="E7417" s="4"/>
    </row>
    <row r="7418" spans="1:5" ht="30">
      <c r="A7418" s="3" t="s">
        <v>3501</v>
      </c>
      <c r="B7418" s="4"/>
      <c r="C7418" s="4"/>
      <c r="D7418" s="4"/>
      <c r="E7418" s="4"/>
    </row>
    <row r="7419" spans="1:5">
      <c r="A7419" s="2" t="s">
        <v>529</v>
      </c>
      <c r="B7419" s="6">
        <v>2426000</v>
      </c>
      <c r="C7419" s="4"/>
      <c r="D7419" s="4"/>
      <c r="E7419" s="4"/>
    </row>
    <row r="7420" spans="1:5">
      <c r="A7420" s="2" t="s">
        <v>1762</v>
      </c>
      <c r="B7420" s="6">
        <v>23551000</v>
      </c>
      <c r="C7420" s="4"/>
      <c r="D7420" s="4"/>
      <c r="E7420" s="4"/>
    </row>
    <row r="7421" spans="1:5">
      <c r="A7421" s="2" t="s">
        <v>160</v>
      </c>
      <c r="B7421" s="6">
        <v>25977000</v>
      </c>
      <c r="C7421" s="4"/>
      <c r="D7421" s="4"/>
      <c r="E7421" s="4"/>
    </row>
    <row r="7422" spans="1:5">
      <c r="A7422" s="2" t="s">
        <v>1764</v>
      </c>
      <c r="B7422" s="6">
        <v>63000</v>
      </c>
      <c r="C7422" s="4"/>
      <c r="D7422" s="4"/>
      <c r="E7422" s="4"/>
    </row>
    <row r="7423" spans="1:5">
      <c r="A7423" s="2" t="s">
        <v>32</v>
      </c>
      <c r="B7423" s="6">
        <v>25914000</v>
      </c>
      <c r="C7423" s="4"/>
      <c r="D7423" s="4"/>
      <c r="E7423" s="4"/>
    </row>
    <row r="7424" spans="1:5" ht="30">
      <c r="A7424" s="2" t="s">
        <v>1766</v>
      </c>
      <c r="B7424" s="4" t="s">
        <v>1769</v>
      </c>
      <c r="C7424" s="4"/>
      <c r="D7424" s="4"/>
      <c r="E7424" s="4"/>
    </row>
    <row r="7425" spans="1:5" ht="45">
      <c r="A7425" s="2" t="s">
        <v>4003</v>
      </c>
      <c r="B7425" s="4"/>
      <c r="C7425" s="4"/>
      <c r="D7425" s="4"/>
      <c r="E7425" s="4"/>
    </row>
    <row r="7426" spans="1:5" ht="30">
      <c r="A7426" s="3" t="s">
        <v>3498</v>
      </c>
      <c r="B7426" s="4"/>
      <c r="C7426" s="4"/>
      <c r="D7426" s="4"/>
      <c r="E7426" s="4"/>
    </row>
    <row r="7427" spans="1:5">
      <c r="A7427" s="2" t="s">
        <v>1761</v>
      </c>
      <c r="B7427" s="6">
        <v>17168000</v>
      </c>
      <c r="C7427" s="4"/>
      <c r="D7427" s="4"/>
      <c r="E7427" s="4"/>
    </row>
    <row r="7428" spans="1:5">
      <c r="A7428" s="3" t="s">
        <v>3499</v>
      </c>
      <c r="B7428" s="4"/>
      <c r="C7428" s="4"/>
      <c r="D7428" s="4"/>
      <c r="E7428" s="4"/>
    </row>
    <row r="7429" spans="1:5">
      <c r="A7429" s="2" t="s">
        <v>529</v>
      </c>
      <c r="B7429" s="6">
        <v>2441000</v>
      </c>
      <c r="C7429" s="4"/>
      <c r="D7429" s="4"/>
      <c r="E7429" s="4"/>
    </row>
    <row r="7430" spans="1:5">
      <c r="A7430" s="2" t="s">
        <v>1762</v>
      </c>
      <c r="B7430" s="6">
        <v>19638000</v>
      </c>
      <c r="C7430" s="4"/>
      <c r="D7430" s="4"/>
      <c r="E7430" s="4"/>
    </row>
    <row r="7431" spans="1:5">
      <c r="A7431" s="3" t="s">
        <v>3500</v>
      </c>
      <c r="B7431" s="4"/>
      <c r="C7431" s="4"/>
      <c r="D7431" s="4"/>
      <c r="E7431" s="4"/>
    </row>
    <row r="7432" spans="1:5">
      <c r="A7432" s="2" t="s">
        <v>1763</v>
      </c>
      <c r="B7432" s="4">
        <v>0</v>
      </c>
      <c r="C7432" s="4"/>
      <c r="D7432" s="4"/>
      <c r="E7432" s="4"/>
    </row>
    <row r="7433" spans="1:5" ht="30">
      <c r="A7433" s="3" t="s">
        <v>3501</v>
      </c>
      <c r="B7433" s="4"/>
      <c r="C7433" s="4"/>
      <c r="D7433" s="4"/>
      <c r="E7433" s="4"/>
    </row>
    <row r="7434" spans="1:5">
      <c r="A7434" s="2" t="s">
        <v>529</v>
      </c>
      <c r="B7434" s="6">
        <v>2441000</v>
      </c>
      <c r="C7434" s="4"/>
      <c r="D7434" s="4"/>
      <c r="E7434" s="4"/>
    </row>
    <row r="7435" spans="1:5">
      <c r="A7435" s="2" t="s">
        <v>1762</v>
      </c>
      <c r="B7435" s="6">
        <v>19638000</v>
      </c>
      <c r="C7435" s="4"/>
      <c r="D7435" s="4"/>
      <c r="E7435" s="4"/>
    </row>
    <row r="7436" spans="1:5">
      <c r="A7436" s="2" t="s">
        <v>160</v>
      </c>
      <c r="B7436" s="6">
        <v>22079000</v>
      </c>
      <c r="C7436" s="4"/>
      <c r="D7436" s="4"/>
      <c r="E7436" s="4"/>
    </row>
    <row r="7437" spans="1:5">
      <c r="A7437" s="2" t="s">
        <v>1764</v>
      </c>
      <c r="B7437" s="6">
        <v>54000</v>
      </c>
      <c r="C7437" s="4"/>
      <c r="D7437" s="4"/>
      <c r="E7437" s="4"/>
    </row>
    <row r="7438" spans="1:5">
      <c r="A7438" s="2" t="s">
        <v>32</v>
      </c>
      <c r="B7438" s="6">
        <v>22025000</v>
      </c>
      <c r="C7438" s="4"/>
      <c r="D7438" s="4"/>
      <c r="E7438" s="4"/>
    </row>
    <row r="7439" spans="1:5" ht="30">
      <c r="A7439" s="2" t="s">
        <v>1766</v>
      </c>
      <c r="B7439" s="4" t="s">
        <v>1769</v>
      </c>
      <c r="C7439" s="4"/>
      <c r="D7439" s="4"/>
      <c r="E7439" s="4"/>
    </row>
    <row r="7440" spans="1:5" ht="45">
      <c r="A7440" s="2" t="s">
        <v>4004</v>
      </c>
      <c r="B7440" s="4"/>
      <c r="C7440" s="4"/>
      <c r="D7440" s="4"/>
      <c r="E7440" s="4"/>
    </row>
    <row r="7441" spans="1:5" ht="30">
      <c r="A7441" s="3" t="s">
        <v>3498</v>
      </c>
      <c r="B7441" s="4"/>
      <c r="C7441" s="4"/>
      <c r="D7441" s="4"/>
      <c r="E7441" s="4"/>
    </row>
    <row r="7442" spans="1:5">
      <c r="A7442" s="2" t="s">
        <v>1761</v>
      </c>
      <c r="B7442" s="6">
        <v>14303000</v>
      </c>
      <c r="C7442" s="4"/>
      <c r="D7442" s="4"/>
      <c r="E7442" s="4"/>
    </row>
    <row r="7443" spans="1:5">
      <c r="A7443" s="3" t="s">
        <v>3499</v>
      </c>
      <c r="B7443" s="4"/>
      <c r="C7443" s="4"/>
      <c r="D7443" s="4"/>
      <c r="E7443" s="4"/>
    </row>
    <row r="7444" spans="1:5">
      <c r="A7444" s="2" t="s">
        <v>529</v>
      </c>
      <c r="B7444" s="6">
        <v>1863000</v>
      </c>
      <c r="C7444" s="4"/>
      <c r="D7444" s="4"/>
      <c r="E7444" s="4"/>
    </row>
    <row r="7445" spans="1:5">
      <c r="A7445" s="2" t="s">
        <v>1762</v>
      </c>
      <c r="B7445" s="6">
        <v>16532000</v>
      </c>
      <c r="C7445" s="4"/>
      <c r="D7445" s="4"/>
      <c r="E7445" s="4"/>
    </row>
    <row r="7446" spans="1:5">
      <c r="A7446" s="3" t="s">
        <v>3500</v>
      </c>
      <c r="B7446" s="4"/>
      <c r="C7446" s="4"/>
      <c r="D7446" s="4"/>
      <c r="E7446" s="4"/>
    </row>
    <row r="7447" spans="1:5">
      <c r="A7447" s="2" t="s">
        <v>1763</v>
      </c>
      <c r="B7447" s="6">
        <v>1490000</v>
      </c>
      <c r="C7447" s="4"/>
      <c r="D7447" s="4"/>
      <c r="E7447" s="4"/>
    </row>
    <row r="7448" spans="1:5" ht="30">
      <c r="A7448" s="3" t="s">
        <v>3501</v>
      </c>
      <c r="B7448" s="4"/>
      <c r="C7448" s="4"/>
      <c r="D7448" s="4"/>
      <c r="E7448" s="4"/>
    </row>
    <row r="7449" spans="1:5">
      <c r="A7449" s="2" t="s">
        <v>529</v>
      </c>
      <c r="B7449" s="6">
        <v>1863000</v>
      </c>
      <c r="C7449" s="4"/>
      <c r="D7449" s="4"/>
      <c r="E7449" s="4"/>
    </row>
    <row r="7450" spans="1:5">
      <c r="A7450" s="2" t="s">
        <v>1762</v>
      </c>
      <c r="B7450" s="6">
        <v>18022000</v>
      </c>
      <c r="C7450" s="4"/>
      <c r="D7450" s="4"/>
      <c r="E7450" s="4"/>
    </row>
    <row r="7451" spans="1:5">
      <c r="A7451" s="2" t="s">
        <v>160</v>
      </c>
      <c r="B7451" s="6">
        <v>19885000</v>
      </c>
      <c r="C7451" s="4"/>
      <c r="D7451" s="4"/>
      <c r="E7451" s="4"/>
    </row>
    <row r="7452" spans="1:5">
      <c r="A7452" s="2" t="s">
        <v>1764</v>
      </c>
      <c r="B7452" s="6">
        <v>45000</v>
      </c>
      <c r="C7452" s="4"/>
      <c r="D7452" s="4"/>
      <c r="E7452" s="4"/>
    </row>
    <row r="7453" spans="1:5">
      <c r="A7453" s="2" t="s">
        <v>32</v>
      </c>
      <c r="B7453" s="6">
        <v>19840000</v>
      </c>
      <c r="C7453" s="4"/>
      <c r="D7453" s="4"/>
      <c r="E7453" s="4"/>
    </row>
    <row r="7454" spans="1:5" ht="30">
      <c r="A7454" s="2" t="s">
        <v>1766</v>
      </c>
      <c r="B7454" s="4" t="s">
        <v>1769</v>
      </c>
      <c r="C7454" s="4"/>
      <c r="D7454" s="4"/>
      <c r="E7454" s="4"/>
    </row>
    <row r="7455" spans="1:5" ht="45">
      <c r="A7455" s="2" t="s">
        <v>4005</v>
      </c>
      <c r="B7455" s="4"/>
      <c r="C7455" s="4"/>
      <c r="D7455" s="4"/>
      <c r="E7455" s="4"/>
    </row>
    <row r="7456" spans="1:5" ht="30">
      <c r="A7456" s="3" t="s">
        <v>3498</v>
      </c>
      <c r="B7456" s="4"/>
      <c r="C7456" s="4"/>
      <c r="D7456" s="4"/>
      <c r="E7456" s="4"/>
    </row>
    <row r="7457" spans="1:5">
      <c r="A7457" s="2" t="s">
        <v>1761</v>
      </c>
      <c r="B7457" s="6">
        <v>11527000</v>
      </c>
      <c r="C7457" s="4"/>
      <c r="D7457" s="4"/>
      <c r="E7457" s="4"/>
    </row>
    <row r="7458" spans="1:5">
      <c r="A7458" s="3" t="s">
        <v>3499</v>
      </c>
      <c r="B7458" s="4"/>
      <c r="C7458" s="4"/>
      <c r="D7458" s="4"/>
      <c r="E7458" s="4"/>
    </row>
    <row r="7459" spans="1:5">
      <c r="A7459" s="2" t="s">
        <v>529</v>
      </c>
      <c r="B7459" s="6">
        <v>1183000</v>
      </c>
      <c r="C7459" s="4"/>
      <c r="D7459" s="4"/>
      <c r="E7459" s="4"/>
    </row>
    <row r="7460" spans="1:5">
      <c r="A7460" s="2" t="s">
        <v>1762</v>
      </c>
      <c r="B7460" s="6">
        <v>9566000</v>
      </c>
      <c r="C7460" s="4"/>
      <c r="D7460" s="4"/>
      <c r="E7460" s="4"/>
    </row>
    <row r="7461" spans="1:5">
      <c r="A7461" s="3" t="s">
        <v>3500</v>
      </c>
      <c r="B7461" s="4"/>
      <c r="C7461" s="4"/>
      <c r="D7461" s="4"/>
      <c r="E7461" s="4"/>
    </row>
    <row r="7462" spans="1:5">
      <c r="A7462" s="2" t="s">
        <v>1763</v>
      </c>
      <c r="B7462" s="4">
        <v>0</v>
      </c>
      <c r="C7462" s="4"/>
      <c r="D7462" s="4"/>
      <c r="E7462" s="4"/>
    </row>
    <row r="7463" spans="1:5" ht="30">
      <c r="A7463" s="3" t="s">
        <v>3501</v>
      </c>
      <c r="B7463" s="4"/>
      <c r="C7463" s="4"/>
      <c r="D7463" s="4"/>
      <c r="E7463" s="4"/>
    </row>
    <row r="7464" spans="1:5">
      <c r="A7464" s="2" t="s">
        <v>529</v>
      </c>
      <c r="B7464" s="6">
        <v>1183000</v>
      </c>
      <c r="C7464" s="4"/>
      <c r="D7464" s="4"/>
      <c r="E7464" s="4"/>
    </row>
    <row r="7465" spans="1:5">
      <c r="A7465" s="2" t="s">
        <v>1762</v>
      </c>
      <c r="B7465" s="6">
        <v>9566000</v>
      </c>
      <c r="C7465" s="4"/>
      <c r="D7465" s="4"/>
      <c r="E7465" s="4"/>
    </row>
    <row r="7466" spans="1:5">
      <c r="A7466" s="2" t="s">
        <v>160</v>
      </c>
      <c r="B7466" s="6">
        <v>10749000</v>
      </c>
      <c r="C7466" s="4"/>
      <c r="D7466" s="4"/>
      <c r="E7466" s="4"/>
    </row>
    <row r="7467" spans="1:5">
      <c r="A7467" s="2" t="s">
        <v>1764</v>
      </c>
      <c r="B7467" s="6">
        <v>26000</v>
      </c>
      <c r="C7467" s="4"/>
      <c r="D7467" s="4"/>
      <c r="E7467" s="4"/>
    </row>
    <row r="7468" spans="1:5">
      <c r="A7468" s="2" t="s">
        <v>32</v>
      </c>
      <c r="B7468" s="6">
        <v>10723000</v>
      </c>
      <c r="C7468" s="4"/>
      <c r="D7468" s="4"/>
      <c r="E7468" s="4"/>
    </row>
    <row r="7469" spans="1:5" ht="30">
      <c r="A7469" s="2" t="s">
        <v>1766</v>
      </c>
      <c r="B7469" s="4" t="s">
        <v>1769</v>
      </c>
      <c r="C7469" s="4"/>
      <c r="D7469" s="4"/>
      <c r="E7469" s="4"/>
    </row>
    <row r="7470" spans="1:5" ht="45">
      <c r="A7470" s="2" t="s">
        <v>4006</v>
      </c>
      <c r="B7470" s="4"/>
      <c r="C7470" s="4"/>
      <c r="D7470" s="4"/>
      <c r="E7470" s="4"/>
    </row>
    <row r="7471" spans="1:5" ht="30">
      <c r="A7471" s="3" t="s">
        <v>3498</v>
      </c>
      <c r="B7471" s="4"/>
      <c r="C7471" s="4"/>
      <c r="D7471" s="4"/>
      <c r="E7471" s="4"/>
    </row>
    <row r="7472" spans="1:5">
      <c r="A7472" s="2" t="s">
        <v>1761</v>
      </c>
      <c r="B7472" s="6">
        <v>8719000</v>
      </c>
      <c r="C7472" s="4"/>
      <c r="D7472" s="4"/>
      <c r="E7472" s="4"/>
    </row>
    <row r="7473" spans="1:5">
      <c r="A7473" s="3" t="s">
        <v>3499</v>
      </c>
      <c r="B7473" s="4"/>
      <c r="C7473" s="4"/>
      <c r="D7473" s="4"/>
      <c r="E7473" s="4"/>
    </row>
    <row r="7474" spans="1:5">
      <c r="A7474" s="2" t="s">
        <v>529</v>
      </c>
      <c r="B7474" s="6">
        <v>2271000</v>
      </c>
      <c r="C7474" s="4"/>
      <c r="D7474" s="4"/>
      <c r="E7474" s="4"/>
    </row>
    <row r="7475" spans="1:5">
      <c r="A7475" s="2" t="s">
        <v>1762</v>
      </c>
      <c r="B7475" s="6">
        <v>8942000</v>
      </c>
      <c r="C7475" s="4"/>
      <c r="D7475" s="4"/>
      <c r="E7475" s="4"/>
    </row>
    <row r="7476" spans="1:5">
      <c r="A7476" s="3" t="s">
        <v>3500</v>
      </c>
      <c r="B7476" s="4"/>
      <c r="C7476" s="4"/>
      <c r="D7476" s="4"/>
      <c r="E7476" s="4"/>
    </row>
    <row r="7477" spans="1:5">
      <c r="A7477" s="2" t="s">
        <v>1763</v>
      </c>
      <c r="B7477" s="4">
        <v>0</v>
      </c>
      <c r="C7477" s="4"/>
      <c r="D7477" s="4"/>
      <c r="E7477" s="4"/>
    </row>
    <row r="7478" spans="1:5" ht="30">
      <c r="A7478" s="3" t="s">
        <v>3501</v>
      </c>
      <c r="B7478" s="4"/>
      <c r="C7478" s="4"/>
      <c r="D7478" s="4"/>
      <c r="E7478" s="4"/>
    </row>
    <row r="7479" spans="1:5">
      <c r="A7479" s="2" t="s">
        <v>529</v>
      </c>
      <c r="B7479" s="6">
        <v>2271000</v>
      </c>
      <c r="C7479" s="4"/>
      <c r="D7479" s="4"/>
      <c r="E7479" s="4"/>
    </row>
    <row r="7480" spans="1:5">
      <c r="A7480" s="2" t="s">
        <v>1762</v>
      </c>
      <c r="B7480" s="6">
        <v>8942000</v>
      </c>
      <c r="C7480" s="4"/>
      <c r="D7480" s="4"/>
      <c r="E7480" s="4"/>
    </row>
    <row r="7481" spans="1:5">
      <c r="A7481" s="2" t="s">
        <v>160</v>
      </c>
      <c r="B7481" s="6">
        <v>11213000</v>
      </c>
      <c r="C7481" s="4"/>
      <c r="D7481" s="4"/>
      <c r="E7481" s="4"/>
    </row>
    <row r="7482" spans="1:5">
      <c r="A7482" s="2" t="s">
        <v>1764</v>
      </c>
      <c r="B7482" s="6">
        <v>27000</v>
      </c>
      <c r="C7482" s="4"/>
      <c r="D7482" s="4"/>
      <c r="E7482" s="4"/>
    </row>
    <row r="7483" spans="1:5">
      <c r="A7483" s="2" t="s">
        <v>32</v>
      </c>
      <c r="B7483" s="6">
        <v>11186000</v>
      </c>
      <c r="C7483" s="4"/>
      <c r="D7483" s="4"/>
      <c r="E7483" s="4"/>
    </row>
    <row r="7484" spans="1:5" ht="30">
      <c r="A7484" s="2" t="s">
        <v>1766</v>
      </c>
      <c r="B7484" s="4" t="s">
        <v>1769</v>
      </c>
      <c r="C7484" s="4"/>
      <c r="D7484" s="4"/>
      <c r="E7484" s="4"/>
    </row>
    <row r="7485" spans="1:5" ht="45">
      <c r="A7485" s="2" t="s">
        <v>4007</v>
      </c>
      <c r="B7485" s="4"/>
      <c r="C7485" s="4"/>
      <c r="D7485" s="4"/>
      <c r="E7485" s="4"/>
    </row>
    <row r="7486" spans="1:5" ht="30">
      <c r="A7486" s="3" t="s">
        <v>3498</v>
      </c>
      <c r="B7486" s="4"/>
      <c r="C7486" s="4"/>
      <c r="D7486" s="4"/>
      <c r="E7486" s="4"/>
    </row>
    <row r="7487" spans="1:5">
      <c r="A7487" s="2" t="s">
        <v>1761</v>
      </c>
      <c r="B7487" s="6">
        <v>16079000</v>
      </c>
      <c r="C7487" s="4"/>
      <c r="D7487" s="4"/>
      <c r="E7487" s="4"/>
    </row>
    <row r="7488" spans="1:5">
      <c r="A7488" s="3" t="s">
        <v>3499</v>
      </c>
      <c r="B7488" s="4"/>
      <c r="C7488" s="4"/>
      <c r="D7488" s="4"/>
      <c r="E7488" s="4"/>
    </row>
    <row r="7489" spans="1:5">
      <c r="A7489" s="2" t="s">
        <v>529</v>
      </c>
      <c r="B7489" s="6">
        <v>1123000</v>
      </c>
      <c r="C7489" s="4"/>
      <c r="D7489" s="4"/>
      <c r="E7489" s="4"/>
    </row>
    <row r="7490" spans="1:5">
      <c r="A7490" s="2" t="s">
        <v>1762</v>
      </c>
      <c r="B7490" s="6">
        <v>19489000</v>
      </c>
      <c r="C7490" s="4"/>
      <c r="D7490" s="4"/>
      <c r="E7490" s="4"/>
    </row>
    <row r="7491" spans="1:5">
      <c r="A7491" s="3" t="s">
        <v>3500</v>
      </c>
      <c r="B7491" s="4"/>
      <c r="C7491" s="4"/>
      <c r="D7491" s="4"/>
      <c r="E7491" s="4"/>
    </row>
    <row r="7492" spans="1:5">
      <c r="A7492" s="2" t="s">
        <v>1763</v>
      </c>
      <c r="B7492" s="4">
        <v>0</v>
      </c>
      <c r="C7492" s="4"/>
      <c r="D7492" s="4"/>
      <c r="E7492" s="4"/>
    </row>
    <row r="7493" spans="1:5" ht="30">
      <c r="A7493" s="3" t="s">
        <v>3501</v>
      </c>
      <c r="B7493" s="4"/>
      <c r="C7493" s="4"/>
      <c r="D7493" s="4"/>
      <c r="E7493" s="4"/>
    </row>
    <row r="7494" spans="1:5">
      <c r="A7494" s="2" t="s">
        <v>529</v>
      </c>
      <c r="B7494" s="6">
        <v>1123000</v>
      </c>
      <c r="C7494" s="4"/>
      <c r="D7494" s="4"/>
      <c r="E7494" s="4"/>
    </row>
    <row r="7495" spans="1:5">
      <c r="A7495" s="2" t="s">
        <v>1762</v>
      </c>
      <c r="B7495" s="6">
        <v>19489000</v>
      </c>
      <c r="C7495" s="4"/>
      <c r="D7495" s="4"/>
      <c r="E7495" s="4"/>
    </row>
    <row r="7496" spans="1:5">
      <c r="A7496" s="2" t="s">
        <v>160</v>
      </c>
      <c r="B7496" s="6">
        <v>20612000</v>
      </c>
      <c r="C7496" s="4"/>
      <c r="D7496" s="4"/>
      <c r="E7496" s="4"/>
    </row>
    <row r="7497" spans="1:5">
      <c r="A7497" s="2" t="s">
        <v>1764</v>
      </c>
      <c r="B7497" s="6">
        <v>50000</v>
      </c>
      <c r="C7497" s="4"/>
      <c r="D7497" s="4"/>
      <c r="E7497" s="4"/>
    </row>
    <row r="7498" spans="1:5">
      <c r="A7498" s="2" t="s">
        <v>32</v>
      </c>
      <c r="B7498" s="6">
        <v>20562000</v>
      </c>
      <c r="C7498" s="4"/>
      <c r="D7498" s="4"/>
      <c r="E7498" s="4"/>
    </row>
    <row r="7499" spans="1:5" ht="30">
      <c r="A7499" s="2" t="s">
        <v>1766</v>
      </c>
      <c r="B7499" s="4" t="s">
        <v>1769</v>
      </c>
      <c r="C7499" s="4"/>
      <c r="D7499" s="4"/>
      <c r="E7499" s="4"/>
    </row>
    <row r="7500" spans="1:5" ht="45">
      <c r="A7500" s="2" t="s">
        <v>4008</v>
      </c>
      <c r="B7500" s="4"/>
      <c r="C7500" s="4"/>
      <c r="D7500" s="4"/>
      <c r="E7500" s="4"/>
    </row>
    <row r="7501" spans="1:5" ht="30">
      <c r="A7501" s="3" t="s">
        <v>3498</v>
      </c>
      <c r="B7501" s="4"/>
      <c r="C7501" s="4"/>
      <c r="D7501" s="4"/>
      <c r="E7501" s="4"/>
    </row>
    <row r="7502" spans="1:5">
      <c r="A7502" s="2" t="s">
        <v>1761</v>
      </c>
      <c r="B7502" s="6">
        <v>1509000</v>
      </c>
      <c r="C7502" s="4"/>
      <c r="D7502" s="4"/>
      <c r="E7502" s="4"/>
    </row>
    <row r="7503" spans="1:5">
      <c r="A7503" s="3" t="s">
        <v>3499</v>
      </c>
      <c r="B7503" s="4"/>
      <c r="C7503" s="4"/>
      <c r="D7503" s="4"/>
      <c r="E7503" s="4"/>
    </row>
    <row r="7504" spans="1:5">
      <c r="A7504" s="2" t="s">
        <v>529</v>
      </c>
      <c r="B7504" s="6">
        <v>160000</v>
      </c>
      <c r="C7504" s="4"/>
      <c r="D7504" s="4"/>
      <c r="E7504" s="4"/>
    </row>
    <row r="7505" spans="1:5">
      <c r="A7505" s="2" t="s">
        <v>1762</v>
      </c>
      <c r="B7505" s="6">
        <v>3849000</v>
      </c>
      <c r="C7505" s="4"/>
      <c r="D7505" s="4"/>
      <c r="E7505" s="4"/>
    </row>
    <row r="7506" spans="1:5">
      <c r="A7506" s="3" t="s">
        <v>3500</v>
      </c>
      <c r="B7506" s="4"/>
      <c r="C7506" s="4"/>
      <c r="D7506" s="4"/>
      <c r="E7506" s="4"/>
    </row>
    <row r="7507" spans="1:5">
      <c r="A7507" s="2" t="s">
        <v>1763</v>
      </c>
      <c r="B7507" s="6">
        <v>71000</v>
      </c>
      <c r="C7507" s="4"/>
      <c r="D7507" s="4"/>
      <c r="E7507" s="4"/>
    </row>
    <row r="7508" spans="1:5" ht="30">
      <c r="A7508" s="3" t="s">
        <v>3501</v>
      </c>
      <c r="B7508" s="4"/>
      <c r="C7508" s="4"/>
      <c r="D7508" s="4"/>
      <c r="E7508" s="4"/>
    </row>
    <row r="7509" spans="1:5">
      <c r="A7509" s="2" t="s">
        <v>529</v>
      </c>
      <c r="B7509" s="6">
        <v>160000</v>
      </c>
      <c r="C7509" s="4"/>
      <c r="D7509" s="4"/>
      <c r="E7509" s="4"/>
    </row>
    <row r="7510" spans="1:5">
      <c r="A7510" s="2" t="s">
        <v>1762</v>
      </c>
      <c r="B7510" s="6">
        <v>3920000</v>
      </c>
      <c r="C7510" s="4"/>
      <c r="D7510" s="4"/>
      <c r="E7510" s="4"/>
    </row>
    <row r="7511" spans="1:5">
      <c r="A7511" s="2" t="s">
        <v>160</v>
      </c>
      <c r="B7511" s="6">
        <v>4080000</v>
      </c>
      <c r="C7511" s="4"/>
      <c r="D7511" s="4"/>
      <c r="E7511" s="4"/>
    </row>
    <row r="7512" spans="1:5">
      <c r="A7512" s="2" t="s">
        <v>1764</v>
      </c>
      <c r="B7512" s="6">
        <v>166000</v>
      </c>
      <c r="C7512" s="4"/>
      <c r="D7512" s="4"/>
      <c r="E7512" s="4"/>
    </row>
    <row r="7513" spans="1:5">
      <c r="A7513" s="2" t="s">
        <v>32</v>
      </c>
      <c r="B7513" s="6">
        <v>3914000</v>
      </c>
      <c r="C7513" s="4"/>
      <c r="D7513" s="4"/>
      <c r="E7513" s="4"/>
    </row>
    <row r="7514" spans="1:5" ht="30">
      <c r="A7514" s="2" t="s">
        <v>1766</v>
      </c>
      <c r="B7514" s="4" t="s">
        <v>1795</v>
      </c>
      <c r="C7514" s="4"/>
      <c r="D7514" s="4"/>
      <c r="E7514" s="4"/>
    </row>
    <row r="7515" spans="1:5" ht="45">
      <c r="A7515" s="2" t="s">
        <v>4009</v>
      </c>
      <c r="B7515" s="4"/>
      <c r="C7515" s="4"/>
      <c r="D7515" s="4"/>
      <c r="E7515" s="4"/>
    </row>
    <row r="7516" spans="1:5" ht="30">
      <c r="A7516" s="3" t="s">
        <v>3498</v>
      </c>
      <c r="B7516" s="4"/>
      <c r="C7516" s="4"/>
      <c r="D7516" s="4"/>
      <c r="E7516" s="4"/>
    </row>
    <row r="7517" spans="1:5">
      <c r="A7517" s="2" t="s">
        <v>1761</v>
      </c>
      <c r="B7517" s="6">
        <v>10102000</v>
      </c>
      <c r="C7517" s="4"/>
      <c r="D7517" s="4"/>
      <c r="E7517" s="4"/>
    </row>
    <row r="7518" spans="1:5">
      <c r="A7518" s="3" t="s">
        <v>3499</v>
      </c>
      <c r="B7518" s="4"/>
      <c r="C7518" s="4"/>
      <c r="D7518" s="4"/>
      <c r="E7518" s="4"/>
    </row>
    <row r="7519" spans="1:5">
      <c r="A7519" s="2" t="s">
        <v>529</v>
      </c>
      <c r="B7519" s="6">
        <v>1527000</v>
      </c>
      <c r="C7519" s="4"/>
      <c r="D7519" s="4"/>
      <c r="E7519" s="4"/>
    </row>
    <row r="7520" spans="1:5">
      <c r="A7520" s="2" t="s">
        <v>1762</v>
      </c>
      <c r="B7520" s="6">
        <v>11466000</v>
      </c>
      <c r="C7520" s="4"/>
      <c r="D7520" s="4"/>
      <c r="E7520" s="4"/>
    </row>
    <row r="7521" spans="1:5">
      <c r="A7521" s="3" t="s">
        <v>3500</v>
      </c>
      <c r="B7521" s="4"/>
      <c r="C7521" s="4"/>
      <c r="D7521" s="4"/>
      <c r="E7521" s="4"/>
    </row>
    <row r="7522" spans="1:5">
      <c r="A7522" s="2" t="s">
        <v>1763</v>
      </c>
      <c r="B7522" s="4">
        <v>0</v>
      </c>
      <c r="C7522" s="4"/>
      <c r="D7522" s="4"/>
      <c r="E7522" s="4"/>
    </row>
    <row r="7523" spans="1:5" ht="30">
      <c r="A7523" s="3" t="s">
        <v>3501</v>
      </c>
      <c r="B7523" s="4"/>
      <c r="C7523" s="4"/>
      <c r="D7523" s="4"/>
      <c r="E7523" s="4"/>
    </row>
    <row r="7524" spans="1:5">
      <c r="A7524" s="2" t="s">
        <v>529</v>
      </c>
      <c r="B7524" s="6">
        <v>1527000</v>
      </c>
      <c r="C7524" s="4"/>
      <c r="D7524" s="4"/>
      <c r="E7524" s="4"/>
    </row>
    <row r="7525" spans="1:5">
      <c r="A7525" s="2" t="s">
        <v>1762</v>
      </c>
      <c r="B7525" s="6">
        <v>11466000</v>
      </c>
      <c r="C7525" s="4"/>
      <c r="D7525" s="4"/>
      <c r="E7525" s="4"/>
    </row>
    <row r="7526" spans="1:5">
      <c r="A7526" s="2" t="s">
        <v>160</v>
      </c>
      <c r="B7526" s="6">
        <v>12993000</v>
      </c>
      <c r="C7526" s="4"/>
      <c r="D7526" s="4"/>
      <c r="E7526" s="4"/>
    </row>
    <row r="7527" spans="1:5">
      <c r="A7527" s="2" t="s">
        <v>1764</v>
      </c>
      <c r="B7527" s="6">
        <v>32000</v>
      </c>
      <c r="C7527" s="4"/>
      <c r="D7527" s="4"/>
      <c r="E7527" s="4"/>
    </row>
    <row r="7528" spans="1:5">
      <c r="A7528" s="2" t="s">
        <v>32</v>
      </c>
      <c r="B7528" s="6">
        <v>12961000</v>
      </c>
      <c r="C7528" s="4"/>
      <c r="D7528" s="4"/>
      <c r="E7528" s="4"/>
    </row>
    <row r="7529" spans="1:5" ht="30">
      <c r="A7529" s="2" t="s">
        <v>1766</v>
      </c>
      <c r="B7529" s="4" t="s">
        <v>1769</v>
      </c>
      <c r="C7529" s="4"/>
      <c r="D7529" s="4"/>
      <c r="E7529" s="4"/>
    </row>
    <row r="7530" spans="1:5" ht="45">
      <c r="A7530" s="2" t="s">
        <v>4010</v>
      </c>
      <c r="B7530" s="4"/>
      <c r="C7530" s="4"/>
      <c r="D7530" s="4"/>
      <c r="E7530" s="4"/>
    </row>
    <row r="7531" spans="1:5" ht="30">
      <c r="A7531" s="3" t="s">
        <v>3498</v>
      </c>
      <c r="B7531" s="4"/>
      <c r="C7531" s="4"/>
      <c r="D7531" s="4"/>
      <c r="E7531" s="4"/>
    </row>
    <row r="7532" spans="1:5">
      <c r="A7532" s="2" t="s">
        <v>1761</v>
      </c>
      <c r="B7532" s="6">
        <v>4943000</v>
      </c>
      <c r="C7532" s="4"/>
      <c r="D7532" s="4"/>
      <c r="E7532" s="4"/>
    </row>
    <row r="7533" spans="1:5">
      <c r="A7533" s="3" t="s">
        <v>3499</v>
      </c>
      <c r="B7533" s="4"/>
      <c r="C7533" s="4"/>
      <c r="D7533" s="4"/>
      <c r="E7533" s="4"/>
    </row>
    <row r="7534" spans="1:5">
      <c r="A7534" s="2" t="s">
        <v>529</v>
      </c>
      <c r="B7534" s="6">
        <v>1644000</v>
      </c>
      <c r="C7534" s="4"/>
      <c r="D7534" s="4"/>
      <c r="E7534" s="4"/>
    </row>
    <row r="7535" spans="1:5">
      <c r="A7535" s="2" t="s">
        <v>1762</v>
      </c>
      <c r="B7535" s="6">
        <v>4712000</v>
      </c>
      <c r="C7535" s="4"/>
      <c r="D7535" s="4"/>
      <c r="E7535" s="4"/>
    </row>
    <row r="7536" spans="1:5">
      <c r="A7536" s="3" t="s">
        <v>3500</v>
      </c>
      <c r="B7536" s="4"/>
      <c r="C7536" s="4"/>
      <c r="D7536" s="4"/>
      <c r="E7536" s="4"/>
    </row>
    <row r="7537" spans="1:5">
      <c r="A7537" s="2" t="s">
        <v>1763</v>
      </c>
      <c r="B7537" s="4">
        <v>0</v>
      </c>
      <c r="C7537" s="4"/>
      <c r="D7537" s="4"/>
      <c r="E7537" s="4"/>
    </row>
    <row r="7538" spans="1:5" ht="30">
      <c r="A7538" s="3" t="s">
        <v>3501</v>
      </c>
      <c r="B7538" s="4"/>
      <c r="C7538" s="4"/>
      <c r="D7538" s="4"/>
      <c r="E7538" s="4"/>
    </row>
    <row r="7539" spans="1:5">
      <c r="A7539" s="2" t="s">
        <v>529</v>
      </c>
      <c r="B7539" s="6">
        <v>1644000</v>
      </c>
      <c r="C7539" s="4"/>
      <c r="D7539" s="4"/>
      <c r="E7539" s="4"/>
    </row>
    <row r="7540" spans="1:5">
      <c r="A7540" s="2" t="s">
        <v>1762</v>
      </c>
      <c r="B7540" s="6">
        <v>4712000</v>
      </c>
      <c r="C7540" s="4"/>
      <c r="D7540" s="4"/>
      <c r="E7540" s="4"/>
    </row>
    <row r="7541" spans="1:5">
      <c r="A7541" s="2" t="s">
        <v>160</v>
      </c>
      <c r="B7541" s="6">
        <v>6356000</v>
      </c>
      <c r="C7541" s="4"/>
      <c r="D7541" s="4"/>
      <c r="E7541" s="4"/>
    </row>
    <row r="7542" spans="1:5">
      <c r="A7542" s="2" t="s">
        <v>1764</v>
      </c>
      <c r="B7542" s="6">
        <v>16000</v>
      </c>
      <c r="C7542" s="4"/>
      <c r="D7542" s="4"/>
      <c r="E7542" s="4"/>
    </row>
    <row r="7543" spans="1:5">
      <c r="A7543" s="2" t="s">
        <v>32</v>
      </c>
      <c r="B7543" s="6">
        <v>6340000</v>
      </c>
      <c r="C7543" s="4"/>
      <c r="D7543" s="4"/>
      <c r="E7543" s="4"/>
    </row>
    <row r="7544" spans="1:5" ht="30">
      <c r="A7544" s="2" t="s">
        <v>1766</v>
      </c>
      <c r="B7544" s="4" t="s">
        <v>1769</v>
      </c>
      <c r="C7544" s="4"/>
      <c r="D7544" s="4"/>
      <c r="E7544" s="4"/>
    </row>
    <row r="7545" spans="1:5" ht="45">
      <c r="A7545" s="2" t="s">
        <v>4011</v>
      </c>
      <c r="B7545" s="4"/>
      <c r="C7545" s="4"/>
      <c r="D7545" s="4"/>
      <c r="E7545" s="4"/>
    </row>
    <row r="7546" spans="1:5" ht="30">
      <c r="A7546" s="3" t="s">
        <v>3498</v>
      </c>
      <c r="B7546" s="4"/>
      <c r="C7546" s="4"/>
      <c r="D7546" s="4"/>
      <c r="E7546" s="4"/>
    </row>
    <row r="7547" spans="1:5">
      <c r="A7547" s="2" t="s">
        <v>1761</v>
      </c>
      <c r="B7547" s="6">
        <v>3763000</v>
      </c>
      <c r="C7547" s="4"/>
      <c r="D7547" s="4"/>
      <c r="E7547" s="4"/>
    </row>
    <row r="7548" spans="1:5">
      <c r="A7548" s="3" t="s">
        <v>3499</v>
      </c>
      <c r="B7548" s="4"/>
      <c r="C7548" s="4"/>
      <c r="D7548" s="4"/>
      <c r="E7548" s="4"/>
    </row>
    <row r="7549" spans="1:5">
      <c r="A7549" s="2" t="s">
        <v>529</v>
      </c>
      <c r="B7549" s="6">
        <v>787000</v>
      </c>
      <c r="C7549" s="4"/>
      <c r="D7549" s="4"/>
      <c r="E7549" s="4"/>
    </row>
    <row r="7550" spans="1:5">
      <c r="A7550" s="2" t="s">
        <v>1762</v>
      </c>
      <c r="B7550" s="6">
        <v>4052000</v>
      </c>
      <c r="C7550" s="4"/>
      <c r="D7550" s="4"/>
      <c r="E7550" s="4"/>
    </row>
    <row r="7551" spans="1:5">
      <c r="A7551" s="3" t="s">
        <v>3500</v>
      </c>
      <c r="B7551" s="4"/>
      <c r="C7551" s="4"/>
      <c r="D7551" s="4"/>
      <c r="E7551" s="4"/>
    </row>
    <row r="7552" spans="1:5">
      <c r="A7552" s="2" t="s">
        <v>1763</v>
      </c>
      <c r="B7552" s="4">
        <v>0</v>
      </c>
      <c r="C7552" s="4"/>
      <c r="D7552" s="4"/>
      <c r="E7552" s="4"/>
    </row>
    <row r="7553" spans="1:5" ht="30">
      <c r="A7553" s="3" t="s">
        <v>3501</v>
      </c>
      <c r="B7553" s="4"/>
      <c r="C7553" s="4"/>
      <c r="D7553" s="4"/>
      <c r="E7553" s="4"/>
    </row>
    <row r="7554" spans="1:5">
      <c r="A7554" s="2" t="s">
        <v>529</v>
      </c>
      <c r="B7554" s="6">
        <v>787000</v>
      </c>
      <c r="C7554" s="4"/>
      <c r="D7554" s="4"/>
      <c r="E7554" s="4"/>
    </row>
    <row r="7555" spans="1:5">
      <c r="A7555" s="2" t="s">
        <v>1762</v>
      </c>
      <c r="B7555" s="6">
        <v>4052000</v>
      </c>
      <c r="C7555" s="4"/>
      <c r="D7555" s="4"/>
      <c r="E7555" s="4"/>
    </row>
    <row r="7556" spans="1:5">
      <c r="A7556" s="2" t="s">
        <v>160</v>
      </c>
      <c r="B7556" s="6">
        <v>4839000</v>
      </c>
      <c r="C7556" s="4"/>
      <c r="D7556" s="4"/>
      <c r="E7556" s="4"/>
    </row>
    <row r="7557" spans="1:5">
      <c r="A7557" s="2" t="s">
        <v>1764</v>
      </c>
      <c r="B7557" s="6">
        <v>12000</v>
      </c>
      <c r="C7557" s="4"/>
      <c r="D7557" s="4"/>
      <c r="E7557" s="4"/>
    </row>
    <row r="7558" spans="1:5">
      <c r="A7558" s="2" t="s">
        <v>32</v>
      </c>
      <c r="B7558" s="6">
        <v>4827000</v>
      </c>
      <c r="C7558" s="4"/>
      <c r="D7558" s="4"/>
      <c r="E7558" s="4"/>
    </row>
    <row r="7559" spans="1:5" ht="30">
      <c r="A7559" s="2" t="s">
        <v>1766</v>
      </c>
      <c r="B7559" s="4" t="s">
        <v>1769</v>
      </c>
      <c r="C7559" s="4"/>
      <c r="D7559" s="4"/>
      <c r="E7559" s="4"/>
    </row>
    <row r="7560" spans="1:5" ht="45">
      <c r="A7560" s="2" t="s">
        <v>4012</v>
      </c>
      <c r="B7560" s="4"/>
      <c r="C7560" s="4"/>
      <c r="D7560" s="4"/>
      <c r="E7560" s="4"/>
    </row>
    <row r="7561" spans="1:5" ht="30">
      <c r="A7561" s="3" t="s">
        <v>3498</v>
      </c>
      <c r="B7561" s="4"/>
      <c r="C7561" s="4"/>
      <c r="D7561" s="4"/>
      <c r="E7561" s="4"/>
    </row>
    <row r="7562" spans="1:5">
      <c r="A7562" s="2" t="s">
        <v>1761</v>
      </c>
      <c r="B7562" s="6">
        <v>26475000</v>
      </c>
      <c r="C7562" s="4"/>
      <c r="D7562" s="4"/>
      <c r="E7562" s="4"/>
    </row>
    <row r="7563" spans="1:5">
      <c r="A7563" s="3" t="s">
        <v>3499</v>
      </c>
      <c r="B7563" s="4"/>
      <c r="C7563" s="4"/>
      <c r="D7563" s="4"/>
      <c r="E7563" s="4"/>
    </row>
    <row r="7564" spans="1:5">
      <c r="A7564" s="2" t="s">
        <v>529</v>
      </c>
      <c r="B7564" s="6">
        <v>3672000</v>
      </c>
      <c r="C7564" s="4"/>
      <c r="D7564" s="4"/>
      <c r="E7564" s="4"/>
    </row>
    <row r="7565" spans="1:5">
      <c r="A7565" s="2" t="s">
        <v>1762</v>
      </c>
      <c r="B7565" s="6">
        <v>30378000</v>
      </c>
      <c r="C7565" s="4"/>
      <c r="D7565" s="4"/>
      <c r="E7565" s="4"/>
    </row>
    <row r="7566" spans="1:5">
      <c r="A7566" s="3" t="s">
        <v>3500</v>
      </c>
      <c r="B7566" s="4"/>
      <c r="C7566" s="4"/>
      <c r="D7566" s="4"/>
      <c r="E7566" s="4"/>
    </row>
    <row r="7567" spans="1:5">
      <c r="A7567" s="2" t="s">
        <v>1763</v>
      </c>
      <c r="B7567" s="4">
        <v>0</v>
      </c>
      <c r="C7567" s="4"/>
      <c r="D7567" s="4"/>
      <c r="E7567" s="4"/>
    </row>
    <row r="7568" spans="1:5" ht="30">
      <c r="A7568" s="3" t="s">
        <v>3501</v>
      </c>
      <c r="B7568" s="4"/>
      <c r="C7568" s="4"/>
      <c r="D7568" s="4"/>
      <c r="E7568" s="4"/>
    </row>
    <row r="7569" spans="1:5">
      <c r="A7569" s="2" t="s">
        <v>529</v>
      </c>
      <c r="B7569" s="6">
        <v>3672000</v>
      </c>
      <c r="C7569" s="4"/>
      <c r="D7569" s="4"/>
      <c r="E7569" s="4"/>
    </row>
    <row r="7570" spans="1:5">
      <c r="A7570" s="2" t="s">
        <v>1762</v>
      </c>
      <c r="B7570" s="6">
        <v>30378000</v>
      </c>
      <c r="C7570" s="4"/>
      <c r="D7570" s="4"/>
      <c r="E7570" s="4"/>
    </row>
    <row r="7571" spans="1:5">
      <c r="A7571" s="2" t="s">
        <v>160</v>
      </c>
      <c r="B7571" s="6">
        <v>34050000</v>
      </c>
      <c r="C7571" s="4"/>
      <c r="D7571" s="4"/>
      <c r="E7571" s="4"/>
    </row>
    <row r="7572" spans="1:5">
      <c r="A7572" s="2" t="s">
        <v>1764</v>
      </c>
      <c r="B7572" s="6">
        <v>83000</v>
      </c>
      <c r="C7572" s="4"/>
      <c r="D7572" s="4"/>
      <c r="E7572" s="4"/>
    </row>
    <row r="7573" spans="1:5">
      <c r="A7573" s="2" t="s">
        <v>32</v>
      </c>
      <c r="B7573" s="6">
        <v>33967000</v>
      </c>
      <c r="C7573" s="4"/>
      <c r="D7573" s="4"/>
      <c r="E7573" s="4"/>
    </row>
    <row r="7574" spans="1:5" ht="30">
      <c r="A7574" s="2" t="s">
        <v>1766</v>
      </c>
      <c r="B7574" s="4" t="s">
        <v>1769</v>
      </c>
      <c r="C7574" s="4"/>
      <c r="D7574" s="4"/>
      <c r="E7574" s="4"/>
    </row>
    <row r="7575" spans="1:5" ht="45">
      <c r="A7575" s="2" t="s">
        <v>4013</v>
      </c>
      <c r="B7575" s="4"/>
      <c r="C7575" s="4"/>
      <c r="D7575" s="4"/>
      <c r="E7575" s="4"/>
    </row>
    <row r="7576" spans="1:5" ht="30">
      <c r="A7576" s="3" t="s">
        <v>3498</v>
      </c>
      <c r="B7576" s="4"/>
      <c r="C7576" s="4"/>
      <c r="D7576" s="4"/>
      <c r="E7576" s="4"/>
    </row>
    <row r="7577" spans="1:5">
      <c r="A7577" s="2" t="s">
        <v>1761</v>
      </c>
      <c r="B7577" s="6">
        <v>15304000</v>
      </c>
      <c r="C7577" s="4"/>
      <c r="D7577" s="4"/>
      <c r="E7577" s="4"/>
    </row>
    <row r="7578" spans="1:5">
      <c r="A7578" s="3" t="s">
        <v>3499</v>
      </c>
      <c r="B7578" s="4"/>
      <c r="C7578" s="4"/>
      <c r="D7578" s="4"/>
      <c r="E7578" s="4"/>
    </row>
    <row r="7579" spans="1:5">
      <c r="A7579" s="2" t="s">
        <v>529</v>
      </c>
      <c r="B7579" s="6">
        <v>2215000</v>
      </c>
      <c r="C7579" s="4"/>
      <c r="D7579" s="4"/>
      <c r="E7579" s="4"/>
    </row>
    <row r="7580" spans="1:5">
      <c r="A7580" s="2" t="s">
        <v>1762</v>
      </c>
      <c r="B7580" s="6">
        <v>16661000</v>
      </c>
      <c r="C7580" s="4"/>
      <c r="D7580" s="4"/>
      <c r="E7580" s="4"/>
    </row>
    <row r="7581" spans="1:5">
      <c r="A7581" s="3" t="s">
        <v>3500</v>
      </c>
      <c r="B7581" s="4"/>
      <c r="C7581" s="4"/>
      <c r="D7581" s="4"/>
      <c r="E7581" s="4"/>
    </row>
    <row r="7582" spans="1:5">
      <c r="A7582" s="2" t="s">
        <v>1763</v>
      </c>
      <c r="B7582" s="4">
        <v>0</v>
      </c>
      <c r="C7582" s="4"/>
      <c r="D7582" s="4"/>
      <c r="E7582" s="4"/>
    </row>
    <row r="7583" spans="1:5" ht="30">
      <c r="A7583" s="3" t="s">
        <v>3501</v>
      </c>
      <c r="B7583" s="4"/>
      <c r="C7583" s="4"/>
      <c r="D7583" s="4"/>
      <c r="E7583" s="4"/>
    </row>
    <row r="7584" spans="1:5">
      <c r="A7584" s="2" t="s">
        <v>529</v>
      </c>
      <c r="B7584" s="6">
        <v>2215000</v>
      </c>
      <c r="C7584" s="4"/>
      <c r="D7584" s="4"/>
      <c r="E7584" s="4"/>
    </row>
    <row r="7585" spans="1:5">
      <c r="A7585" s="2" t="s">
        <v>1762</v>
      </c>
      <c r="B7585" s="6">
        <v>16661000</v>
      </c>
      <c r="C7585" s="4"/>
      <c r="D7585" s="4"/>
      <c r="E7585" s="4"/>
    </row>
    <row r="7586" spans="1:5">
      <c r="A7586" s="2" t="s">
        <v>160</v>
      </c>
      <c r="B7586" s="6">
        <v>18876000</v>
      </c>
      <c r="C7586" s="4"/>
      <c r="D7586" s="4"/>
      <c r="E7586" s="4"/>
    </row>
    <row r="7587" spans="1:5">
      <c r="A7587" s="2" t="s">
        <v>1764</v>
      </c>
      <c r="B7587" s="6">
        <v>46000</v>
      </c>
      <c r="C7587" s="4"/>
      <c r="D7587" s="4"/>
      <c r="E7587" s="4"/>
    </row>
    <row r="7588" spans="1:5">
      <c r="A7588" s="2" t="s">
        <v>32</v>
      </c>
      <c r="B7588" s="6">
        <v>18830000</v>
      </c>
      <c r="C7588" s="4"/>
      <c r="D7588" s="4"/>
      <c r="E7588" s="4"/>
    </row>
    <row r="7589" spans="1:5" ht="30">
      <c r="A7589" s="2" t="s">
        <v>1766</v>
      </c>
      <c r="B7589" s="4" t="s">
        <v>1769</v>
      </c>
      <c r="C7589" s="4"/>
      <c r="D7589" s="4"/>
      <c r="E7589" s="4"/>
    </row>
    <row r="7590" spans="1:5" ht="45">
      <c r="A7590" s="2" t="s">
        <v>4014</v>
      </c>
      <c r="B7590" s="4"/>
      <c r="C7590" s="4"/>
      <c r="D7590" s="4"/>
      <c r="E7590" s="4"/>
    </row>
    <row r="7591" spans="1:5" ht="30">
      <c r="A7591" s="3" t="s">
        <v>3498</v>
      </c>
      <c r="B7591" s="4"/>
      <c r="C7591" s="4"/>
      <c r="D7591" s="4"/>
      <c r="E7591" s="4"/>
    </row>
    <row r="7592" spans="1:5">
      <c r="A7592" s="2" t="s">
        <v>1761</v>
      </c>
      <c r="B7592" s="6">
        <v>11164000</v>
      </c>
      <c r="C7592" s="4"/>
      <c r="D7592" s="4"/>
      <c r="E7592" s="4"/>
    </row>
    <row r="7593" spans="1:5">
      <c r="A7593" s="3" t="s">
        <v>3499</v>
      </c>
      <c r="B7593" s="4"/>
      <c r="C7593" s="4"/>
      <c r="D7593" s="4"/>
      <c r="E7593" s="4"/>
    </row>
    <row r="7594" spans="1:5">
      <c r="A7594" s="2" t="s">
        <v>529</v>
      </c>
      <c r="B7594" s="6">
        <v>1327000</v>
      </c>
      <c r="C7594" s="4"/>
      <c r="D7594" s="4"/>
      <c r="E7594" s="4"/>
    </row>
    <row r="7595" spans="1:5">
      <c r="A7595" s="2" t="s">
        <v>1762</v>
      </c>
      <c r="B7595" s="6">
        <v>14227000</v>
      </c>
      <c r="C7595" s="4"/>
      <c r="D7595" s="4"/>
      <c r="E7595" s="4"/>
    </row>
    <row r="7596" spans="1:5">
      <c r="A7596" s="3" t="s">
        <v>3500</v>
      </c>
      <c r="B7596" s="4"/>
      <c r="C7596" s="4"/>
      <c r="D7596" s="4"/>
      <c r="E7596" s="4"/>
    </row>
    <row r="7597" spans="1:5">
      <c r="A7597" s="2" t="s">
        <v>1763</v>
      </c>
      <c r="B7597" s="4">
        <v>0</v>
      </c>
      <c r="C7597" s="4"/>
      <c r="D7597" s="4"/>
      <c r="E7597" s="4"/>
    </row>
    <row r="7598" spans="1:5" ht="30">
      <c r="A7598" s="3" t="s">
        <v>3501</v>
      </c>
      <c r="B7598" s="4"/>
      <c r="C7598" s="4"/>
      <c r="D7598" s="4"/>
      <c r="E7598" s="4"/>
    </row>
    <row r="7599" spans="1:5">
      <c r="A7599" s="2" t="s">
        <v>529</v>
      </c>
      <c r="B7599" s="6">
        <v>1327000</v>
      </c>
      <c r="C7599" s="4"/>
      <c r="D7599" s="4"/>
      <c r="E7599" s="4"/>
    </row>
    <row r="7600" spans="1:5">
      <c r="A7600" s="2" t="s">
        <v>1762</v>
      </c>
      <c r="B7600" s="6">
        <v>14227000</v>
      </c>
      <c r="C7600" s="4"/>
      <c r="D7600" s="4"/>
      <c r="E7600" s="4"/>
    </row>
    <row r="7601" spans="1:5">
      <c r="A7601" s="2" t="s">
        <v>160</v>
      </c>
      <c r="B7601" s="6">
        <v>15554000</v>
      </c>
      <c r="C7601" s="4"/>
      <c r="D7601" s="4"/>
      <c r="E7601" s="4"/>
    </row>
    <row r="7602" spans="1:5">
      <c r="A7602" s="2" t="s">
        <v>1764</v>
      </c>
      <c r="B7602" s="6">
        <v>295000</v>
      </c>
      <c r="C7602" s="4"/>
      <c r="D7602" s="4"/>
      <c r="E7602" s="4"/>
    </row>
    <row r="7603" spans="1:5">
      <c r="A7603" s="2" t="s">
        <v>32</v>
      </c>
      <c r="B7603" s="6">
        <v>15259000</v>
      </c>
      <c r="C7603" s="4"/>
      <c r="D7603" s="4"/>
      <c r="E7603" s="4"/>
    </row>
    <row r="7604" spans="1:5" ht="30">
      <c r="A7604" s="2" t="s">
        <v>1766</v>
      </c>
      <c r="B7604" s="4" t="s">
        <v>1795</v>
      </c>
      <c r="C7604" s="4"/>
      <c r="D7604" s="4"/>
      <c r="E7604" s="4"/>
    </row>
    <row r="7605" spans="1:5" ht="45">
      <c r="A7605" s="2" t="s">
        <v>4015</v>
      </c>
      <c r="B7605" s="4"/>
      <c r="C7605" s="4"/>
      <c r="D7605" s="4"/>
      <c r="E7605" s="4"/>
    </row>
    <row r="7606" spans="1:5" ht="30">
      <c r="A7606" s="3" t="s">
        <v>3498</v>
      </c>
      <c r="B7606" s="4"/>
      <c r="C7606" s="4"/>
      <c r="D7606" s="4"/>
      <c r="E7606" s="4"/>
    </row>
    <row r="7607" spans="1:5">
      <c r="A7607" s="2" t="s">
        <v>1761</v>
      </c>
      <c r="B7607" s="6">
        <v>3592000</v>
      </c>
      <c r="C7607" s="4"/>
      <c r="D7607" s="4"/>
      <c r="E7607" s="4"/>
    </row>
    <row r="7608" spans="1:5">
      <c r="A7608" s="3" t="s">
        <v>3499</v>
      </c>
      <c r="B7608" s="4"/>
      <c r="C7608" s="4"/>
      <c r="D7608" s="4"/>
      <c r="E7608" s="4"/>
    </row>
    <row r="7609" spans="1:5">
      <c r="A7609" s="2" t="s">
        <v>529</v>
      </c>
      <c r="B7609" s="6">
        <v>523000</v>
      </c>
      <c r="C7609" s="4"/>
      <c r="D7609" s="4"/>
      <c r="E7609" s="4"/>
    </row>
    <row r="7610" spans="1:5">
      <c r="A7610" s="2" t="s">
        <v>1762</v>
      </c>
      <c r="B7610" s="6">
        <v>4096000</v>
      </c>
      <c r="C7610" s="4"/>
      <c r="D7610" s="4"/>
      <c r="E7610" s="4"/>
    </row>
    <row r="7611" spans="1:5">
      <c r="A7611" s="3" t="s">
        <v>3500</v>
      </c>
      <c r="B7611" s="4"/>
      <c r="C7611" s="4"/>
      <c r="D7611" s="4"/>
      <c r="E7611" s="4"/>
    </row>
    <row r="7612" spans="1:5">
      <c r="A7612" s="2" t="s">
        <v>1763</v>
      </c>
      <c r="B7612" s="4">
        <v>0</v>
      </c>
      <c r="C7612" s="4"/>
      <c r="D7612" s="4"/>
      <c r="E7612" s="4"/>
    </row>
    <row r="7613" spans="1:5" ht="30">
      <c r="A7613" s="3" t="s">
        <v>3501</v>
      </c>
      <c r="B7613" s="4"/>
      <c r="C7613" s="4"/>
      <c r="D7613" s="4"/>
      <c r="E7613" s="4"/>
    </row>
    <row r="7614" spans="1:5">
      <c r="A7614" s="2" t="s">
        <v>529</v>
      </c>
      <c r="B7614" s="6">
        <v>523000</v>
      </c>
      <c r="C7614" s="4"/>
      <c r="D7614" s="4"/>
      <c r="E7614" s="4"/>
    </row>
    <row r="7615" spans="1:5">
      <c r="A7615" s="2" t="s">
        <v>1762</v>
      </c>
      <c r="B7615" s="6">
        <v>4096000</v>
      </c>
      <c r="C7615" s="4"/>
      <c r="D7615" s="4"/>
      <c r="E7615" s="4"/>
    </row>
    <row r="7616" spans="1:5">
      <c r="A7616" s="2" t="s">
        <v>160</v>
      </c>
      <c r="B7616" s="6">
        <v>4619000</v>
      </c>
      <c r="C7616" s="4"/>
      <c r="D7616" s="4"/>
      <c r="E7616" s="4"/>
    </row>
    <row r="7617" spans="1:5">
      <c r="A7617" s="2" t="s">
        <v>1764</v>
      </c>
      <c r="B7617" s="6">
        <v>11000</v>
      </c>
      <c r="C7617" s="4"/>
      <c r="D7617" s="4"/>
      <c r="E7617" s="4"/>
    </row>
    <row r="7618" spans="1:5">
      <c r="A7618" s="2" t="s">
        <v>32</v>
      </c>
      <c r="B7618" s="6">
        <v>4608000</v>
      </c>
      <c r="C7618" s="4"/>
      <c r="D7618" s="4"/>
      <c r="E7618" s="4"/>
    </row>
    <row r="7619" spans="1:5" ht="30">
      <c r="A7619" s="2" t="s">
        <v>1766</v>
      </c>
      <c r="B7619" s="4" t="s">
        <v>1769</v>
      </c>
      <c r="C7619" s="4"/>
      <c r="D7619" s="4"/>
      <c r="E7619" s="4"/>
    </row>
    <row r="7620" spans="1:5" ht="45">
      <c r="A7620" s="2" t="s">
        <v>4016</v>
      </c>
      <c r="B7620" s="4"/>
      <c r="C7620" s="4"/>
      <c r="D7620" s="4"/>
      <c r="E7620" s="4"/>
    </row>
    <row r="7621" spans="1:5" ht="30">
      <c r="A7621" s="3" t="s">
        <v>3498</v>
      </c>
      <c r="B7621" s="4"/>
      <c r="C7621" s="4"/>
      <c r="D7621" s="4"/>
      <c r="E7621" s="4"/>
    </row>
    <row r="7622" spans="1:5">
      <c r="A7622" s="2" t="s">
        <v>1761</v>
      </c>
      <c r="B7622" s="6">
        <v>4242000</v>
      </c>
      <c r="C7622" s="4"/>
      <c r="D7622" s="4"/>
      <c r="E7622" s="4"/>
    </row>
    <row r="7623" spans="1:5">
      <c r="A7623" s="3" t="s">
        <v>3499</v>
      </c>
      <c r="B7623" s="4"/>
      <c r="C7623" s="4"/>
      <c r="D7623" s="4"/>
      <c r="E7623" s="4"/>
    </row>
    <row r="7624" spans="1:5">
      <c r="A7624" s="2" t="s">
        <v>529</v>
      </c>
      <c r="B7624" s="6">
        <v>1144000</v>
      </c>
      <c r="C7624" s="4"/>
      <c r="D7624" s="4"/>
      <c r="E7624" s="4"/>
    </row>
    <row r="7625" spans="1:5">
      <c r="A7625" s="2" t="s">
        <v>1762</v>
      </c>
      <c r="B7625" s="6">
        <v>4312000</v>
      </c>
      <c r="C7625" s="4"/>
      <c r="D7625" s="4"/>
      <c r="E7625" s="4"/>
    </row>
    <row r="7626" spans="1:5">
      <c r="A7626" s="3" t="s">
        <v>3500</v>
      </c>
      <c r="B7626" s="4"/>
      <c r="C7626" s="4"/>
      <c r="D7626" s="4"/>
      <c r="E7626" s="4"/>
    </row>
    <row r="7627" spans="1:5">
      <c r="A7627" s="2" t="s">
        <v>1763</v>
      </c>
      <c r="B7627" s="4">
        <v>0</v>
      </c>
      <c r="C7627" s="4"/>
      <c r="D7627" s="4"/>
      <c r="E7627" s="4"/>
    </row>
    <row r="7628" spans="1:5" ht="30">
      <c r="A7628" s="3" t="s">
        <v>3501</v>
      </c>
      <c r="B7628" s="4"/>
      <c r="C7628" s="4"/>
      <c r="D7628" s="4"/>
      <c r="E7628" s="4"/>
    </row>
    <row r="7629" spans="1:5">
      <c r="A7629" s="2" t="s">
        <v>529</v>
      </c>
      <c r="B7629" s="6">
        <v>1144000</v>
      </c>
      <c r="C7629" s="4"/>
      <c r="D7629" s="4"/>
      <c r="E7629" s="4"/>
    </row>
    <row r="7630" spans="1:5">
      <c r="A7630" s="2" t="s">
        <v>1762</v>
      </c>
      <c r="B7630" s="6">
        <v>4312000</v>
      </c>
      <c r="C7630" s="4"/>
      <c r="D7630" s="4"/>
      <c r="E7630" s="4"/>
    </row>
    <row r="7631" spans="1:5">
      <c r="A7631" s="2" t="s">
        <v>160</v>
      </c>
      <c r="B7631" s="6">
        <v>5456000</v>
      </c>
      <c r="C7631" s="4"/>
      <c r="D7631" s="4"/>
      <c r="E7631" s="4"/>
    </row>
    <row r="7632" spans="1:5">
      <c r="A7632" s="2" t="s">
        <v>1764</v>
      </c>
      <c r="B7632" s="6">
        <v>13000</v>
      </c>
      <c r="C7632" s="4"/>
      <c r="D7632" s="4"/>
      <c r="E7632" s="4"/>
    </row>
    <row r="7633" spans="1:5">
      <c r="A7633" s="2" t="s">
        <v>32</v>
      </c>
      <c r="B7633" s="6">
        <v>5443000</v>
      </c>
      <c r="C7633" s="4"/>
      <c r="D7633" s="4"/>
      <c r="E7633" s="4"/>
    </row>
    <row r="7634" spans="1:5" ht="30">
      <c r="A7634" s="2" t="s">
        <v>1766</v>
      </c>
      <c r="B7634" s="4" t="s">
        <v>1769</v>
      </c>
      <c r="C7634" s="4"/>
      <c r="D7634" s="4"/>
      <c r="E7634" s="4"/>
    </row>
    <row r="7635" spans="1:5" ht="45">
      <c r="A7635" s="2" t="s">
        <v>4017</v>
      </c>
      <c r="B7635" s="4"/>
      <c r="C7635" s="4"/>
      <c r="D7635" s="4"/>
      <c r="E7635" s="4"/>
    </row>
    <row r="7636" spans="1:5" ht="30">
      <c r="A7636" s="3" t="s">
        <v>3498</v>
      </c>
      <c r="B7636" s="4"/>
      <c r="C7636" s="4"/>
      <c r="D7636" s="4"/>
      <c r="E7636" s="4"/>
    </row>
    <row r="7637" spans="1:5">
      <c r="A7637" s="2" t="s">
        <v>1761</v>
      </c>
      <c r="B7637" s="6">
        <v>3932000</v>
      </c>
      <c r="C7637" s="4"/>
      <c r="D7637" s="4"/>
      <c r="E7637" s="4"/>
    </row>
    <row r="7638" spans="1:5">
      <c r="A7638" s="3" t="s">
        <v>3499</v>
      </c>
      <c r="B7638" s="4"/>
      <c r="C7638" s="4"/>
      <c r="D7638" s="4"/>
      <c r="E7638" s="4"/>
    </row>
    <row r="7639" spans="1:5">
      <c r="A7639" s="2" t="s">
        <v>529</v>
      </c>
      <c r="B7639" s="6">
        <v>1666000</v>
      </c>
      <c r="C7639" s="4"/>
      <c r="D7639" s="4"/>
      <c r="E7639" s="4"/>
    </row>
    <row r="7640" spans="1:5">
      <c r="A7640" s="2" t="s">
        <v>1762</v>
      </c>
      <c r="B7640" s="6">
        <v>3391000</v>
      </c>
      <c r="C7640" s="4"/>
      <c r="D7640" s="4"/>
      <c r="E7640" s="4"/>
    </row>
    <row r="7641" spans="1:5">
      <c r="A7641" s="3" t="s">
        <v>3500</v>
      </c>
      <c r="B7641" s="4"/>
      <c r="C7641" s="4"/>
      <c r="D7641" s="4"/>
      <c r="E7641" s="4"/>
    </row>
    <row r="7642" spans="1:5">
      <c r="A7642" s="2" t="s">
        <v>1763</v>
      </c>
      <c r="B7642" s="4">
        <v>0</v>
      </c>
      <c r="C7642" s="4"/>
      <c r="D7642" s="4"/>
      <c r="E7642" s="4"/>
    </row>
    <row r="7643" spans="1:5" ht="30">
      <c r="A7643" s="3" t="s">
        <v>3501</v>
      </c>
      <c r="B7643" s="4"/>
      <c r="C7643" s="4"/>
      <c r="D7643" s="4"/>
      <c r="E7643" s="4"/>
    </row>
    <row r="7644" spans="1:5">
      <c r="A7644" s="2" t="s">
        <v>529</v>
      </c>
      <c r="B7644" s="6">
        <v>1666000</v>
      </c>
      <c r="C7644" s="4"/>
      <c r="D7644" s="4"/>
      <c r="E7644" s="4"/>
    </row>
    <row r="7645" spans="1:5">
      <c r="A7645" s="2" t="s">
        <v>1762</v>
      </c>
      <c r="B7645" s="6">
        <v>3391000</v>
      </c>
      <c r="C7645" s="4"/>
      <c r="D7645" s="4"/>
      <c r="E7645" s="4"/>
    </row>
    <row r="7646" spans="1:5">
      <c r="A7646" s="2" t="s">
        <v>160</v>
      </c>
      <c r="B7646" s="6">
        <v>5057000</v>
      </c>
      <c r="C7646" s="4"/>
      <c r="D7646" s="4"/>
      <c r="E7646" s="4"/>
    </row>
    <row r="7647" spans="1:5">
      <c r="A7647" s="2" t="s">
        <v>1764</v>
      </c>
      <c r="B7647" s="6">
        <v>12000</v>
      </c>
      <c r="C7647" s="4"/>
      <c r="D7647" s="4"/>
      <c r="E7647" s="4"/>
    </row>
    <row r="7648" spans="1:5">
      <c r="A7648" s="2" t="s">
        <v>32</v>
      </c>
      <c r="B7648" s="6">
        <v>5045000</v>
      </c>
      <c r="C7648" s="4"/>
      <c r="D7648" s="4"/>
      <c r="E7648" s="4"/>
    </row>
    <row r="7649" spans="1:5" ht="30">
      <c r="A7649" s="2" t="s">
        <v>1766</v>
      </c>
      <c r="B7649" s="4" t="s">
        <v>1769</v>
      </c>
      <c r="C7649" s="4"/>
      <c r="D7649" s="4"/>
      <c r="E7649" s="4"/>
    </row>
    <row r="7650" spans="1:5" ht="45">
      <c r="A7650" s="2" t="s">
        <v>4018</v>
      </c>
      <c r="B7650" s="4"/>
      <c r="C7650" s="4"/>
      <c r="D7650" s="4"/>
      <c r="E7650" s="4"/>
    </row>
    <row r="7651" spans="1:5" ht="30">
      <c r="A7651" s="3" t="s">
        <v>3498</v>
      </c>
      <c r="B7651" s="4"/>
      <c r="C7651" s="4"/>
      <c r="D7651" s="4"/>
      <c r="E7651" s="4"/>
    </row>
    <row r="7652" spans="1:5">
      <c r="A7652" s="2" t="s">
        <v>1761</v>
      </c>
      <c r="B7652" s="6">
        <v>16079000</v>
      </c>
      <c r="C7652" s="4"/>
      <c r="D7652" s="4"/>
      <c r="E7652" s="4"/>
    </row>
    <row r="7653" spans="1:5">
      <c r="A7653" s="3" t="s">
        <v>3499</v>
      </c>
      <c r="B7653" s="4"/>
      <c r="C7653" s="4"/>
      <c r="D7653" s="4"/>
      <c r="E7653" s="4"/>
    </row>
    <row r="7654" spans="1:5">
      <c r="A7654" s="2" t="s">
        <v>529</v>
      </c>
      <c r="B7654" s="6">
        <v>1072000</v>
      </c>
      <c r="C7654" s="4"/>
      <c r="D7654" s="4"/>
      <c r="E7654" s="4"/>
    </row>
    <row r="7655" spans="1:5">
      <c r="A7655" s="2" t="s">
        <v>1762</v>
      </c>
      <c r="B7655" s="6">
        <v>21517000</v>
      </c>
      <c r="C7655" s="4"/>
      <c r="D7655" s="4"/>
      <c r="E7655" s="4"/>
    </row>
    <row r="7656" spans="1:5">
      <c r="A7656" s="3" t="s">
        <v>3500</v>
      </c>
      <c r="B7656" s="4"/>
      <c r="C7656" s="4"/>
      <c r="D7656" s="4"/>
      <c r="E7656" s="4"/>
    </row>
    <row r="7657" spans="1:5">
      <c r="A7657" s="2" t="s">
        <v>1763</v>
      </c>
      <c r="B7657" s="4">
        <v>0</v>
      </c>
      <c r="C7657" s="4"/>
      <c r="D7657" s="4"/>
      <c r="E7657" s="4"/>
    </row>
    <row r="7658" spans="1:5" ht="30">
      <c r="A7658" s="3" t="s">
        <v>3501</v>
      </c>
      <c r="B7658" s="4"/>
      <c r="C7658" s="4"/>
      <c r="D7658" s="4"/>
      <c r="E7658" s="4"/>
    </row>
    <row r="7659" spans="1:5">
      <c r="A7659" s="2" t="s">
        <v>529</v>
      </c>
      <c r="B7659" s="6">
        <v>1072000</v>
      </c>
      <c r="C7659" s="4"/>
      <c r="D7659" s="4"/>
      <c r="E7659" s="4"/>
    </row>
    <row r="7660" spans="1:5">
      <c r="A7660" s="2" t="s">
        <v>1762</v>
      </c>
      <c r="B7660" s="6">
        <v>21517000</v>
      </c>
      <c r="C7660" s="4"/>
      <c r="D7660" s="4"/>
      <c r="E7660" s="4"/>
    </row>
    <row r="7661" spans="1:5">
      <c r="A7661" s="2" t="s">
        <v>160</v>
      </c>
      <c r="B7661" s="6">
        <v>22589000</v>
      </c>
      <c r="C7661" s="4"/>
      <c r="D7661" s="4"/>
      <c r="E7661" s="4"/>
    </row>
    <row r="7662" spans="1:5">
      <c r="A7662" s="2" t="s">
        <v>1764</v>
      </c>
      <c r="B7662" s="6">
        <v>55000</v>
      </c>
      <c r="C7662" s="4"/>
      <c r="D7662" s="4"/>
      <c r="E7662" s="4"/>
    </row>
    <row r="7663" spans="1:5">
      <c r="A7663" s="2" t="s">
        <v>32</v>
      </c>
      <c r="B7663" s="6">
        <v>22534000</v>
      </c>
      <c r="C7663" s="4"/>
      <c r="D7663" s="4"/>
      <c r="E7663" s="4"/>
    </row>
    <row r="7664" spans="1:5" ht="30">
      <c r="A7664" s="2" t="s">
        <v>1766</v>
      </c>
      <c r="B7664" s="4" t="s">
        <v>1769</v>
      </c>
      <c r="C7664" s="4"/>
      <c r="D7664" s="4"/>
      <c r="E7664" s="4"/>
    </row>
    <row r="7665" spans="1:5" ht="45">
      <c r="A7665" s="2" t="s">
        <v>4019</v>
      </c>
      <c r="B7665" s="4"/>
      <c r="C7665" s="4"/>
      <c r="D7665" s="4"/>
      <c r="E7665" s="4"/>
    </row>
    <row r="7666" spans="1:5" ht="30">
      <c r="A7666" s="3" t="s">
        <v>3498</v>
      </c>
      <c r="B7666" s="4"/>
      <c r="C7666" s="4"/>
      <c r="D7666" s="4"/>
      <c r="E7666" s="4"/>
    </row>
    <row r="7667" spans="1:5">
      <c r="A7667" s="2" t="s">
        <v>1761</v>
      </c>
      <c r="B7667" s="6">
        <v>5069000</v>
      </c>
      <c r="C7667" s="4"/>
      <c r="D7667" s="4"/>
      <c r="E7667" s="4"/>
    </row>
    <row r="7668" spans="1:5">
      <c r="A7668" s="3" t="s">
        <v>3499</v>
      </c>
      <c r="B7668" s="4"/>
      <c r="C7668" s="4"/>
      <c r="D7668" s="4"/>
      <c r="E7668" s="4"/>
    </row>
    <row r="7669" spans="1:5">
      <c r="A7669" s="2" t="s">
        <v>529</v>
      </c>
      <c r="B7669" s="6">
        <v>1583000</v>
      </c>
      <c r="C7669" s="4"/>
      <c r="D7669" s="4"/>
      <c r="E7669" s="4"/>
    </row>
    <row r="7670" spans="1:5">
      <c r="A7670" s="2" t="s">
        <v>1762</v>
      </c>
      <c r="B7670" s="6">
        <v>4936000</v>
      </c>
      <c r="C7670" s="4"/>
      <c r="D7670" s="4"/>
      <c r="E7670" s="4"/>
    </row>
    <row r="7671" spans="1:5">
      <c r="A7671" s="3" t="s">
        <v>3500</v>
      </c>
      <c r="B7671" s="4"/>
      <c r="C7671" s="4"/>
      <c r="D7671" s="4"/>
      <c r="E7671" s="4"/>
    </row>
    <row r="7672" spans="1:5">
      <c r="A7672" s="2" t="s">
        <v>1763</v>
      </c>
      <c r="B7672" s="4">
        <v>0</v>
      </c>
      <c r="C7672" s="4"/>
      <c r="D7672" s="4"/>
      <c r="E7672" s="4"/>
    </row>
    <row r="7673" spans="1:5" ht="30">
      <c r="A7673" s="3" t="s">
        <v>3501</v>
      </c>
      <c r="B7673" s="4"/>
      <c r="C7673" s="4"/>
      <c r="D7673" s="4"/>
      <c r="E7673" s="4"/>
    </row>
    <row r="7674" spans="1:5">
      <c r="A7674" s="2" t="s">
        <v>529</v>
      </c>
      <c r="B7674" s="6">
        <v>1583000</v>
      </c>
      <c r="C7674" s="4"/>
      <c r="D7674" s="4"/>
      <c r="E7674" s="4"/>
    </row>
    <row r="7675" spans="1:5">
      <c r="A7675" s="2" t="s">
        <v>1762</v>
      </c>
      <c r="B7675" s="6">
        <v>4936000</v>
      </c>
      <c r="C7675" s="4"/>
      <c r="D7675" s="4"/>
      <c r="E7675" s="4"/>
    </row>
    <row r="7676" spans="1:5">
      <c r="A7676" s="2" t="s">
        <v>160</v>
      </c>
      <c r="B7676" s="6">
        <v>6519000</v>
      </c>
      <c r="C7676" s="4"/>
      <c r="D7676" s="4"/>
      <c r="E7676" s="4"/>
    </row>
    <row r="7677" spans="1:5">
      <c r="A7677" s="2" t="s">
        <v>1764</v>
      </c>
      <c r="B7677" s="6">
        <v>16000</v>
      </c>
      <c r="C7677" s="4"/>
      <c r="D7677" s="4"/>
      <c r="E7677" s="4"/>
    </row>
    <row r="7678" spans="1:5">
      <c r="A7678" s="2" t="s">
        <v>32</v>
      </c>
      <c r="B7678" s="6">
        <v>6503000</v>
      </c>
      <c r="C7678" s="4"/>
      <c r="D7678" s="4"/>
      <c r="E7678" s="4"/>
    </row>
    <row r="7679" spans="1:5" ht="30">
      <c r="A7679" s="2" t="s">
        <v>1766</v>
      </c>
      <c r="B7679" s="4" t="s">
        <v>1769</v>
      </c>
      <c r="C7679" s="4"/>
      <c r="D7679" s="4"/>
      <c r="E7679" s="4"/>
    </row>
    <row r="7680" spans="1:5" ht="45">
      <c r="A7680" s="2" t="s">
        <v>4020</v>
      </c>
      <c r="B7680" s="4"/>
      <c r="C7680" s="4"/>
      <c r="D7680" s="4"/>
      <c r="E7680" s="4"/>
    </row>
    <row r="7681" spans="1:5" ht="30">
      <c r="A7681" s="3" t="s">
        <v>3498</v>
      </c>
      <c r="B7681" s="4"/>
      <c r="C7681" s="4"/>
      <c r="D7681" s="4"/>
      <c r="E7681" s="4"/>
    </row>
    <row r="7682" spans="1:5">
      <c r="A7682" s="2" t="s">
        <v>1761</v>
      </c>
      <c r="B7682" s="6">
        <v>10897000</v>
      </c>
      <c r="C7682" s="4"/>
      <c r="D7682" s="4"/>
      <c r="E7682" s="4"/>
    </row>
    <row r="7683" spans="1:5">
      <c r="A7683" s="3" t="s">
        <v>3499</v>
      </c>
      <c r="B7683" s="4"/>
      <c r="C7683" s="4"/>
      <c r="D7683" s="4"/>
      <c r="E7683" s="4"/>
    </row>
    <row r="7684" spans="1:5">
      <c r="A7684" s="2" t="s">
        <v>529</v>
      </c>
      <c r="B7684" s="6">
        <v>2105000</v>
      </c>
      <c r="C7684" s="4"/>
      <c r="D7684" s="4"/>
      <c r="E7684" s="4"/>
    </row>
    <row r="7685" spans="1:5">
      <c r="A7685" s="2" t="s">
        <v>1762</v>
      </c>
      <c r="B7685" s="6">
        <v>11910000</v>
      </c>
      <c r="C7685" s="4"/>
      <c r="D7685" s="4"/>
      <c r="E7685" s="4"/>
    </row>
    <row r="7686" spans="1:5">
      <c r="A7686" s="3" t="s">
        <v>3500</v>
      </c>
      <c r="B7686" s="4"/>
      <c r="C7686" s="4"/>
      <c r="D7686" s="4"/>
      <c r="E7686" s="4"/>
    </row>
    <row r="7687" spans="1:5">
      <c r="A7687" s="2" t="s">
        <v>1763</v>
      </c>
      <c r="B7687" s="4">
        <v>0</v>
      </c>
      <c r="C7687" s="4"/>
      <c r="D7687" s="4"/>
      <c r="E7687" s="4"/>
    </row>
    <row r="7688" spans="1:5" ht="30">
      <c r="A7688" s="3" t="s">
        <v>3501</v>
      </c>
      <c r="B7688" s="4"/>
      <c r="C7688" s="4"/>
      <c r="D7688" s="4"/>
      <c r="E7688" s="4"/>
    </row>
    <row r="7689" spans="1:5">
      <c r="A7689" s="2" t="s">
        <v>529</v>
      </c>
      <c r="B7689" s="6">
        <v>2105000</v>
      </c>
      <c r="C7689" s="4"/>
      <c r="D7689" s="4"/>
      <c r="E7689" s="4"/>
    </row>
    <row r="7690" spans="1:5">
      <c r="A7690" s="2" t="s">
        <v>1762</v>
      </c>
      <c r="B7690" s="6">
        <v>11910000</v>
      </c>
      <c r="C7690" s="4"/>
      <c r="D7690" s="4"/>
      <c r="E7690" s="4"/>
    </row>
    <row r="7691" spans="1:5">
      <c r="A7691" s="2" t="s">
        <v>160</v>
      </c>
      <c r="B7691" s="6">
        <v>14015000</v>
      </c>
      <c r="C7691" s="4"/>
      <c r="D7691" s="4"/>
      <c r="E7691" s="4"/>
    </row>
    <row r="7692" spans="1:5">
      <c r="A7692" s="2" t="s">
        <v>1764</v>
      </c>
      <c r="B7692" s="6">
        <v>34000</v>
      </c>
      <c r="C7692" s="4"/>
      <c r="D7692" s="4"/>
      <c r="E7692" s="4"/>
    </row>
    <row r="7693" spans="1:5">
      <c r="A7693" s="2" t="s">
        <v>32</v>
      </c>
      <c r="B7693" s="6">
        <v>13981000</v>
      </c>
      <c r="C7693" s="4"/>
      <c r="D7693" s="4"/>
      <c r="E7693" s="4"/>
    </row>
    <row r="7694" spans="1:5" ht="30">
      <c r="A7694" s="2" t="s">
        <v>1766</v>
      </c>
      <c r="B7694" s="4" t="s">
        <v>1769</v>
      </c>
      <c r="C7694" s="4"/>
      <c r="D7694" s="4"/>
      <c r="E7694" s="4"/>
    </row>
    <row r="7695" spans="1:5" ht="45">
      <c r="A7695" s="2" t="s">
        <v>4021</v>
      </c>
      <c r="B7695" s="4"/>
      <c r="C7695" s="4"/>
      <c r="D7695" s="4"/>
      <c r="E7695" s="4"/>
    </row>
    <row r="7696" spans="1:5" ht="30">
      <c r="A7696" s="3" t="s">
        <v>3498</v>
      </c>
      <c r="B7696" s="4"/>
      <c r="C7696" s="4"/>
      <c r="D7696" s="4"/>
      <c r="E7696" s="4"/>
    </row>
    <row r="7697" spans="1:5">
      <c r="A7697" s="2" t="s">
        <v>1761</v>
      </c>
      <c r="B7697" s="6">
        <v>15788000</v>
      </c>
      <c r="C7697" s="4"/>
      <c r="D7697" s="4"/>
      <c r="E7697" s="4"/>
    </row>
    <row r="7698" spans="1:5">
      <c r="A7698" s="3" t="s">
        <v>3499</v>
      </c>
      <c r="B7698" s="4"/>
      <c r="C7698" s="4"/>
      <c r="D7698" s="4"/>
      <c r="E7698" s="4"/>
    </row>
    <row r="7699" spans="1:5">
      <c r="A7699" s="2" t="s">
        <v>529</v>
      </c>
      <c r="B7699" s="6">
        <v>1343000</v>
      </c>
      <c r="C7699" s="4"/>
      <c r="D7699" s="4"/>
      <c r="E7699" s="4"/>
    </row>
    <row r="7700" spans="1:5">
      <c r="A7700" s="2" t="s">
        <v>1762</v>
      </c>
      <c r="B7700" s="6">
        <v>23441000</v>
      </c>
      <c r="C7700" s="4"/>
      <c r="D7700" s="4"/>
      <c r="E7700" s="4"/>
    </row>
    <row r="7701" spans="1:5">
      <c r="A7701" s="3" t="s">
        <v>3500</v>
      </c>
      <c r="B7701" s="4"/>
      <c r="C7701" s="4"/>
      <c r="D7701" s="4"/>
      <c r="E7701" s="4"/>
    </row>
    <row r="7702" spans="1:5">
      <c r="A7702" s="2" t="s">
        <v>1763</v>
      </c>
      <c r="B7702" s="4">
        <v>0</v>
      </c>
      <c r="C7702" s="4"/>
      <c r="D7702" s="4"/>
      <c r="E7702" s="4"/>
    </row>
    <row r="7703" spans="1:5" ht="30">
      <c r="A7703" s="3" t="s">
        <v>3501</v>
      </c>
      <c r="B7703" s="4"/>
      <c r="C7703" s="4"/>
      <c r="D7703" s="4"/>
      <c r="E7703" s="4"/>
    </row>
    <row r="7704" spans="1:5">
      <c r="A7704" s="2" t="s">
        <v>529</v>
      </c>
      <c r="B7704" s="6">
        <v>1343000</v>
      </c>
      <c r="C7704" s="4"/>
      <c r="D7704" s="4"/>
      <c r="E7704" s="4"/>
    </row>
    <row r="7705" spans="1:5">
      <c r="A7705" s="2" t="s">
        <v>1762</v>
      </c>
      <c r="B7705" s="6">
        <v>23441000</v>
      </c>
      <c r="C7705" s="4"/>
      <c r="D7705" s="4"/>
      <c r="E7705" s="4"/>
    </row>
    <row r="7706" spans="1:5">
      <c r="A7706" s="2" t="s">
        <v>160</v>
      </c>
      <c r="B7706" s="6">
        <v>24784000</v>
      </c>
      <c r="C7706" s="4"/>
      <c r="D7706" s="4"/>
      <c r="E7706" s="4"/>
    </row>
    <row r="7707" spans="1:5">
      <c r="A7707" s="2" t="s">
        <v>1764</v>
      </c>
      <c r="B7707" s="6">
        <v>60000</v>
      </c>
      <c r="C7707" s="4"/>
      <c r="D7707" s="4"/>
      <c r="E7707" s="4"/>
    </row>
    <row r="7708" spans="1:5">
      <c r="A7708" s="2" t="s">
        <v>32</v>
      </c>
      <c r="B7708" s="6">
        <v>24724000</v>
      </c>
      <c r="C7708" s="4"/>
      <c r="D7708" s="4"/>
      <c r="E7708" s="4"/>
    </row>
    <row r="7709" spans="1:5" ht="30">
      <c r="A7709" s="2" t="s">
        <v>1766</v>
      </c>
      <c r="B7709" s="4" t="s">
        <v>1769</v>
      </c>
      <c r="C7709" s="4"/>
      <c r="D7709" s="4"/>
      <c r="E7709" s="4"/>
    </row>
    <row r="7710" spans="1:5" ht="45">
      <c r="A7710" s="2" t="s">
        <v>4022</v>
      </c>
      <c r="B7710" s="4"/>
      <c r="C7710" s="4"/>
      <c r="D7710" s="4"/>
      <c r="E7710" s="4"/>
    </row>
    <row r="7711" spans="1:5" ht="30">
      <c r="A7711" s="3" t="s">
        <v>3498</v>
      </c>
      <c r="B7711" s="4"/>
      <c r="C7711" s="4"/>
      <c r="D7711" s="4"/>
      <c r="E7711" s="4"/>
    </row>
    <row r="7712" spans="1:5">
      <c r="A7712" s="2" t="s">
        <v>1761</v>
      </c>
      <c r="B7712" s="6">
        <v>4282000</v>
      </c>
      <c r="C7712" s="4"/>
      <c r="D7712" s="4"/>
      <c r="E7712" s="4"/>
    </row>
    <row r="7713" spans="1:5">
      <c r="A7713" s="3" t="s">
        <v>3499</v>
      </c>
      <c r="B7713" s="4"/>
      <c r="C7713" s="4"/>
      <c r="D7713" s="4"/>
      <c r="E7713" s="4"/>
    </row>
    <row r="7714" spans="1:5">
      <c r="A7714" s="2" t="s">
        <v>529</v>
      </c>
      <c r="B7714" s="6">
        <v>631000</v>
      </c>
      <c r="C7714" s="4"/>
      <c r="D7714" s="4"/>
      <c r="E7714" s="4"/>
    </row>
    <row r="7715" spans="1:5">
      <c r="A7715" s="2" t="s">
        <v>1762</v>
      </c>
      <c r="B7715" s="6">
        <v>4187000</v>
      </c>
      <c r="C7715" s="4"/>
      <c r="D7715" s="4"/>
      <c r="E7715" s="4"/>
    </row>
    <row r="7716" spans="1:5">
      <c r="A7716" s="3" t="s">
        <v>3500</v>
      </c>
      <c r="B7716" s="4"/>
      <c r="C7716" s="4"/>
      <c r="D7716" s="4"/>
      <c r="E7716" s="4"/>
    </row>
    <row r="7717" spans="1:5">
      <c r="A7717" s="2" t="s">
        <v>1763</v>
      </c>
      <c r="B7717" s="4">
        <v>0</v>
      </c>
      <c r="C7717" s="4"/>
      <c r="D7717" s="4"/>
      <c r="E7717" s="4"/>
    </row>
    <row r="7718" spans="1:5" ht="30">
      <c r="A7718" s="3" t="s">
        <v>3501</v>
      </c>
      <c r="B7718" s="4"/>
      <c r="C7718" s="4"/>
      <c r="D7718" s="4"/>
      <c r="E7718" s="4"/>
    </row>
    <row r="7719" spans="1:5">
      <c r="A7719" s="2" t="s">
        <v>529</v>
      </c>
      <c r="B7719" s="6">
        <v>631000</v>
      </c>
      <c r="C7719" s="4"/>
      <c r="D7719" s="4"/>
      <c r="E7719" s="4"/>
    </row>
    <row r="7720" spans="1:5">
      <c r="A7720" s="2" t="s">
        <v>1762</v>
      </c>
      <c r="B7720" s="6">
        <v>4187000</v>
      </c>
      <c r="C7720" s="4"/>
      <c r="D7720" s="4"/>
      <c r="E7720" s="4"/>
    </row>
    <row r="7721" spans="1:5">
      <c r="A7721" s="2" t="s">
        <v>160</v>
      </c>
      <c r="B7721" s="6">
        <v>4818000</v>
      </c>
      <c r="C7721" s="4"/>
      <c r="D7721" s="4"/>
      <c r="E7721" s="4"/>
    </row>
    <row r="7722" spans="1:5">
      <c r="A7722" s="2" t="s">
        <v>1764</v>
      </c>
      <c r="B7722" s="6">
        <v>789000</v>
      </c>
      <c r="C7722" s="4"/>
      <c r="D7722" s="4"/>
      <c r="E7722" s="4"/>
    </row>
    <row r="7723" spans="1:5">
      <c r="A7723" s="2" t="s">
        <v>32</v>
      </c>
      <c r="B7723" s="6">
        <v>4029000</v>
      </c>
      <c r="C7723" s="4"/>
      <c r="D7723" s="4"/>
      <c r="E7723" s="4"/>
    </row>
    <row r="7724" spans="1:5" ht="30">
      <c r="A7724" s="2" t="s">
        <v>1766</v>
      </c>
      <c r="B7724" s="4" t="s">
        <v>1795</v>
      </c>
      <c r="C7724" s="4"/>
      <c r="D7724" s="4"/>
      <c r="E7724" s="4"/>
    </row>
    <row r="7725" spans="1:5" ht="45">
      <c r="A7725" s="2" t="s">
        <v>4023</v>
      </c>
      <c r="B7725" s="4"/>
      <c r="C7725" s="4"/>
      <c r="D7725" s="4"/>
      <c r="E7725" s="4"/>
    </row>
    <row r="7726" spans="1:5" ht="30">
      <c r="A7726" s="3" t="s">
        <v>3498</v>
      </c>
      <c r="B7726" s="4"/>
      <c r="C7726" s="4"/>
      <c r="D7726" s="4"/>
      <c r="E7726" s="4"/>
    </row>
    <row r="7727" spans="1:5">
      <c r="A7727" s="2" t="s">
        <v>1761</v>
      </c>
      <c r="B7727" s="6">
        <v>2803000</v>
      </c>
      <c r="C7727" s="4"/>
      <c r="D7727" s="4"/>
      <c r="E7727" s="4"/>
    </row>
    <row r="7728" spans="1:5">
      <c r="A7728" s="3" t="s">
        <v>3499</v>
      </c>
      <c r="B7728" s="4"/>
      <c r="C7728" s="4"/>
      <c r="D7728" s="4"/>
      <c r="E7728" s="4"/>
    </row>
    <row r="7729" spans="1:5">
      <c r="A7729" s="2" t="s">
        <v>529</v>
      </c>
      <c r="B7729" s="6">
        <v>175000</v>
      </c>
      <c r="C7729" s="4"/>
      <c r="D7729" s="4"/>
      <c r="E7729" s="4"/>
    </row>
    <row r="7730" spans="1:5">
      <c r="A7730" s="2" t="s">
        <v>1762</v>
      </c>
      <c r="B7730" s="6">
        <v>3651000</v>
      </c>
      <c r="C7730" s="4"/>
      <c r="D7730" s="4"/>
      <c r="E7730" s="4"/>
    </row>
    <row r="7731" spans="1:5">
      <c r="A7731" s="3" t="s">
        <v>3500</v>
      </c>
      <c r="B7731" s="4"/>
      <c r="C7731" s="4"/>
      <c r="D7731" s="4"/>
      <c r="E7731" s="4"/>
    </row>
    <row r="7732" spans="1:5">
      <c r="A7732" s="2" t="s">
        <v>1763</v>
      </c>
      <c r="B7732" s="6">
        <v>70000</v>
      </c>
      <c r="C7732" s="4"/>
      <c r="D7732" s="4"/>
      <c r="E7732" s="4"/>
    </row>
    <row r="7733" spans="1:5" ht="30">
      <c r="A7733" s="3" t="s">
        <v>3501</v>
      </c>
      <c r="B7733" s="4"/>
      <c r="C7733" s="4"/>
      <c r="D7733" s="4"/>
      <c r="E7733" s="4"/>
    </row>
    <row r="7734" spans="1:5">
      <c r="A7734" s="2" t="s">
        <v>529</v>
      </c>
      <c r="B7734" s="6">
        <v>175000</v>
      </c>
      <c r="C7734" s="4"/>
      <c r="D7734" s="4"/>
      <c r="E7734" s="4"/>
    </row>
    <row r="7735" spans="1:5">
      <c r="A7735" s="2" t="s">
        <v>1762</v>
      </c>
      <c r="B7735" s="6">
        <v>3721000</v>
      </c>
      <c r="C7735" s="4"/>
      <c r="D7735" s="4"/>
      <c r="E7735" s="4"/>
    </row>
    <row r="7736" spans="1:5">
      <c r="A7736" s="2" t="s">
        <v>160</v>
      </c>
      <c r="B7736" s="6">
        <v>3896000</v>
      </c>
      <c r="C7736" s="4"/>
      <c r="D7736" s="4"/>
      <c r="E7736" s="4"/>
    </row>
    <row r="7737" spans="1:5">
      <c r="A7737" s="2" t="s">
        <v>1764</v>
      </c>
      <c r="B7737" s="6">
        <v>158000</v>
      </c>
      <c r="C7737" s="4"/>
      <c r="D7737" s="4"/>
      <c r="E7737" s="4"/>
    </row>
    <row r="7738" spans="1:5">
      <c r="A7738" s="2" t="s">
        <v>32</v>
      </c>
      <c r="B7738" s="6">
        <v>3738000</v>
      </c>
      <c r="C7738" s="4"/>
      <c r="D7738" s="4"/>
      <c r="E7738" s="4"/>
    </row>
    <row r="7739" spans="1:5" ht="30">
      <c r="A7739" s="2" t="s">
        <v>1766</v>
      </c>
      <c r="B7739" s="4" t="s">
        <v>1795</v>
      </c>
      <c r="C7739" s="4"/>
      <c r="D7739" s="4"/>
      <c r="E7739" s="4"/>
    </row>
    <row r="7740" spans="1:5" ht="45">
      <c r="A7740" s="2" t="s">
        <v>4024</v>
      </c>
      <c r="B7740" s="4"/>
      <c r="C7740" s="4"/>
      <c r="D7740" s="4"/>
      <c r="E7740" s="4"/>
    </row>
    <row r="7741" spans="1:5" ht="30">
      <c r="A7741" s="3" t="s">
        <v>3498</v>
      </c>
      <c r="B7741" s="4"/>
      <c r="C7741" s="4"/>
      <c r="D7741" s="4"/>
      <c r="E7741" s="4"/>
    </row>
    <row r="7742" spans="1:5">
      <c r="A7742" s="2" t="s">
        <v>1761</v>
      </c>
      <c r="B7742" s="6">
        <v>5009000</v>
      </c>
      <c r="C7742" s="4"/>
      <c r="D7742" s="4"/>
      <c r="E7742" s="4"/>
    </row>
    <row r="7743" spans="1:5">
      <c r="A7743" s="3" t="s">
        <v>3499</v>
      </c>
      <c r="B7743" s="4"/>
      <c r="C7743" s="4"/>
      <c r="D7743" s="4"/>
      <c r="E7743" s="4"/>
    </row>
    <row r="7744" spans="1:5">
      <c r="A7744" s="2" t="s">
        <v>529</v>
      </c>
      <c r="B7744" s="6">
        <v>1705000</v>
      </c>
      <c r="C7744" s="4"/>
      <c r="D7744" s="4"/>
      <c r="E7744" s="4"/>
    </row>
    <row r="7745" spans="1:5">
      <c r="A7745" s="2" t="s">
        <v>1762</v>
      </c>
      <c r="B7745" s="6">
        <v>4736000</v>
      </c>
      <c r="C7745" s="4"/>
      <c r="D7745" s="4"/>
      <c r="E7745" s="4"/>
    </row>
    <row r="7746" spans="1:5">
      <c r="A7746" s="3" t="s">
        <v>3500</v>
      </c>
      <c r="B7746" s="4"/>
      <c r="C7746" s="4"/>
      <c r="D7746" s="4"/>
      <c r="E7746" s="4"/>
    </row>
    <row r="7747" spans="1:5">
      <c r="A7747" s="2" t="s">
        <v>1763</v>
      </c>
      <c r="B7747" s="4">
        <v>0</v>
      </c>
      <c r="C7747" s="4"/>
      <c r="D7747" s="4"/>
      <c r="E7747" s="4"/>
    </row>
    <row r="7748" spans="1:5" ht="30">
      <c r="A7748" s="3" t="s">
        <v>3501</v>
      </c>
      <c r="B7748" s="4"/>
      <c r="C7748" s="4"/>
      <c r="D7748" s="4"/>
      <c r="E7748" s="4"/>
    </row>
    <row r="7749" spans="1:5">
      <c r="A7749" s="2" t="s">
        <v>529</v>
      </c>
      <c r="B7749" s="6">
        <v>1705000</v>
      </c>
      <c r="C7749" s="4"/>
      <c r="D7749" s="4"/>
      <c r="E7749" s="4"/>
    </row>
    <row r="7750" spans="1:5">
      <c r="A7750" s="2" t="s">
        <v>1762</v>
      </c>
      <c r="B7750" s="6">
        <v>4736000</v>
      </c>
      <c r="C7750" s="4"/>
      <c r="D7750" s="4"/>
      <c r="E7750" s="4"/>
    </row>
    <row r="7751" spans="1:5">
      <c r="A7751" s="2" t="s">
        <v>160</v>
      </c>
      <c r="B7751" s="6">
        <v>6441000</v>
      </c>
      <c r="C7751" s="4"/>
      <c r="D7751" s="4"/>
      <c r="E7751" s="4"/>
    </row>
    <row r="7752" spans="1:5">
      <c r="A7752" s="2" t="s">
        <v>1764</v>
      </c>
      <c r="B7752" s="6">
        <v>16000</v>
      </c>
      <c r="C7752" s="4"/>
      <c r="D7752" s="4"/>
      <c r="E7752" s="4"/>
    </row>
    <row r="7753" spans="1:5">
      <c r="A7753" s="2" t="s">
        <v>32</v>
      </c>
      <c r="B7753" s="6">
        <v>6425000</v>
      </c>
      <c r="C7753" s="4"/>
      <c r="D7753" s="4"/>
      <c r="E7753" s="4"/>
    </row>
    <row r="7754" spans="1:5" ht="30">
      <c r="A7754" s="2" t="s">
        <v>1766</v>
      </c>
      <c r="B7754" s="4" t="s">
        <v>1769</v>
      </c>
      <c r="C7754" s="4"/>
      <c r="D7754" s="4"/>
      <c r="E7754" s="4"/>
    </row>
    <row r="7755" spans="1:5" ht="45">
      <c r="A7755" s="2" t="s">
        <v>4025</v>
      </c>
      <c r="B7755" s="4"/>
      <c r="C7755" s="4"/>
      <c r="D7755" s="4"/>
      <c r="E7755" s="4"/>
    </row>
    <row r="7756" spans="1:5" ht="30">
      <c r="A7756" s="3" t="s">
        <v>3498</v>
      </c>
      <c r="B7756" s="4"/>
      <c r="C7756" s="4"/>
      <c r="D7756" s="4"/>
      <c r="E7756" s="4"/>
    </row>
    <row r="7757" spans="1:5">
      <c r="A7757" s="2" t="s">
        <v>1761</v>
      </c>
      <c r="B7757" s="6">
        <v>5499000</v>
      </c>
      <c r="C7757" s="4"/>
      <c r="D7757" s="4"/>
      <c r="E7757" s="4"/>
    </row>
    <row r="7758" spans="1:5">
      <c r="A7758" s="3" t="s">
        <v>3499</v>
      </c>
      <c r="B7758" s="4"/>
      <c r="C7758" s="4"/>
      <c r="D7758" s="4"/>
      <c r="E7758" s="4"/>
    </row>
    <row r="7759" spans="1:5">
      <c r="A7759" s="2" t="s">
        <v>529</v>
      </c>
      <c r="B7759" s="6">
        <v>1901000</v>
      </c>
      <c r="C7759" s="4"/>
      <c r="D7759" s="4"/>
      <c r="E7759" s="4"/>
    </row>
    <row r="7760" spans="1:5">
      <c r="A7760" s="2" t="s">
        <v>1762</v>
      </c>
      <c r="B7760" s="6">
        <v>5171000</v>
      </c>
      <c r="C7760" s="4"/>
      <c r="D7760" s="4"/>
      <c r="E7760" s="4"/>
    </row>
    <row r="7761" spans="1:5">
      <c r="A7761" s="3" t="s">
        <v>3500</v>
      </c>
      <c r="B7761" s="4"/>
      <c r="C7761" s="4"/>
      <c r="D7761" s="4"/>
      <c r="E7761" s="4"/>
    </row>
    <row r="7762" spans="1:5">
      <c r="A7762" s="2" t="s">
        <v>1763</v>
      </c>
      <c r="B7762" s="4">
        <v>0</v>
      </c>
      <c r="C7762" s="4"/>
      <c r="D7762" s="4"/>
      <c r="E7762" s="4"/>
    </row>
    <row r="7763" spans="1:5" ht="30">
      <c r="A7763" s="3" t="s">
        <v>3501</v>
      </c>
      <c r="B7763" s="4"/>
      <c r="C7763" s="4"/>
      <c r="D7763" s="4"/>
      <c r="E7763" s="4"/>
    </row>
    <row r="7764" spans="1:5">
      <c r="A7764" s="2" t="s">
        <v>529</v>
      </c>
      <c r="B7764" s="6">
        <v>1901000</v>
      </c>
      <c r="C7764" s="4"/>
      <c r="D7764" s="4"/>
      <c r="E7764" s="4"/>
    </row>
    <row r="7765" spans="1:5">
      <c r="A7765" s="2" t="s">
        <v>1762</v>
      </c>
      <c r="B7765" s="6">
        <v>5171000</v>
      </c>
      <c r="C7765" s="4"/>
      <c r="D7765" s="4"/>
      <c r="E7765" s="4"/>
    </row>
    <row r="7766" spans="1:5">
      <c r="A7766" s="2" t="s">
        <v>160</v>
      </c>
      <c r="B7766" s="6">
        <v>7072000</v>
      </c>
      <c r="C7766" s="4"/>
      <c r="D7766" s="4"/>
      <c r="E7766" s="4"/>
    </row>
    <row r="7767" spans="1:5">
      <c r="A7767" s="2" t="s">
        <v>1764</v>
      </c>
      <c r="B7767" s="6">
        <v>17000</v>
      </c>
      <c r="C7767" s="4"/>
      <c r="D7767" s="4"/>
      <c r="E7767" s="4"/>
    </row>
    <row r="7768" spans="1:5">
      <c r="A7768" s="2" t="s">
        <v>32</v>
      </c>
      <c r="B7768" s="6">
        <v>7055000</v>
      </c>
      <c r="C7768" s="4"/>
      <c r="D7768" s="4"/>
      <c r="E7768" s="4"/>
    </row>
    <row r="7769" spans="1:5" ht="30">
      <c r="A7769" s="2" t="s">
        <v>1766</v>
      </c>
      <c r="B7769" s="4" t="s">
        <v>1769</v>
      </c>
      <c r="C7769" s="4"/>
      <c r="D7769" s="4"/>
      <c r="E7769" s="4"/>
    </row>
    <row r="7770" spans="1:5" ht="45">
      <c r="A7770" s="2" t="s">
        <v>4026</v>
      </c>
      <c r="B7770" s="4"/>
      <c r="C7770" s="4"/>
      <c r="D7770" s="4"/>
      <c r="E7770" s="4"/>
    </row>
    <row r="7771" spans="1:5" ht="30">
      <c r="A7771" s="3" t="s">
        <v>3498</v>
      </c>
      <c r="B7771" s="4"/>
      <c r="C7771" s="4"/>
      <c r="D7771" s="4"/>
      <c r="E7771" s="4"/>
    </row>
    <row r="7772" spans="1:5">
      <c r="A7772" s="2" t="s">
        <v>1761</v>
      </c>
      <c r="B7772" s="6">
        <v>12643000</v>
      </c>
      <c r="C7772" s="4"/>
      <c r="D7772" s="4"/>
      <c r="E7772" s="4"/>
    </row>
    <row r="7773" spans="1:5">
      <c r="A7773" s="3" t="s">
        <v>3499</v>
      </c>
      <c r="B7773" s="4"/>
      <c r="C7773" s="4"/>
      <c r="D7773" s="4"/>
      <c r="E7773" s="4"/>
    </row>
    <row r="7774" spans="1:5">
      <c r="A7774" s="2" t="s">
        <v>529</v>
      </c>
      <c r="B7774" s="6">
        <v>1596000</v>
      </c>
      <c r="C7774" s="4"/>
      <c r="D7774" s="4"/>
      <c r="E7774" s="4"/>
    </row>
    <row r="7775" spans="1:5">
      <c r="A7775" s="2" t="s">
        <v>1762</v>
      </c>
      <c r="B7775" s="6">
        <v>15694000</v>
      </c>
      <c r="C7775" s="4"/>
      <c r="D7775" s="4"/>
      <c r="E7775" s="4"/>
    </row>
    <row r="7776" spans="1:5">
      <c r="A7776" s="3" t="s">
        <v>3500</v>
      </c>
      <c r="B7776" s="4"/>
      <c r="C7776" s="4"/>
      <c r="D7776" s="4"/>
      <c r="E7776" s="4"/>
    </row>
    <row r="7777" spans="1:5">
      <c r="A7777" s="2" t="s">
        <v>1763</v>
      </c>
      <c r="B7777" s="4">
        <v>0</v>
      </c>
      <c r="C7777" s="4"/>
      <c r="D7777" s="4"/>
      <c r="E7777" s="4"/>
    </row>
    <row r="7778" spans="1:5" ht="30">
      <c r="A7778" s="3" t="s">
        <v>3501</v>
      </c>
      <c r="B7778" s="4"/>
      <c r="C7778" s="4"/>
      <c r="D7778" s="4"/>
      <c r="E7778" s="4"/>
    </row>
    <row r="7779" spans="1:5">
      <c r="A7779" s="2" t="s">
        <v>529</v>
      </c>
      <c r="B7779" s="6">
        <v>1596000</v>
      </c>
      <c r="C7779" s="4"/>
      <c r="D7779" s="4"/>
      <c r="E7779" s="4"/>
    </row>
    <row r="7780" spans="1:5">
      <c r="A7780" s="2" t="s">
        <v>1762</v>
      </c>
      <c r="B7780" s="6">
        <v>15694000</v>
      </c>
      <c r="C7780" s="4"/>
      <c r="D7780" s="4"/>
      <c r="E7780" s="4"/>
    </row>
    <row r="7781" spans="1:5">
      <c r="A7781" s="2" t="s">
        <v>160</v>
      </c>
      <c r="B7781" s="6">
        <v>17290000</v>
      </c>
      <c r="C7781" s="4"/>
      <c r="D7781" s="4"/>
      <c r="E7781" s="4"/>
    </row>
    <row r="7782" spans="1:5">
      <c r="A7782" s="2" t="s">
        <v>1764</v>
      </c>
      <c r="B7782" s="6">
        <v>315000</v>
      </c>
      <c r="C7782" s="4"/>
      <c r="D7782" s="4"/>
      <c r="E7782" s="4"/>
    </row>
    <row r="7783" spans="1:5">
      <c r="A7783" s="2" t="s">
        <v>32</v>
      </c>
      <c r="B7783" s="6">
        <v>16975000</v>
      </c>
      <c r="C7783" s="4"/>
      <c r="D7783" s="4"/>
      <c r="E7783" s="4"/>
    </row>
    <row r="7784" spans="1:5" ht="30">
      <c r="A7784" s="2" t="s">
        <v>1766</v>
      </c>
      <c r="B7784" s="4" t="s">
        <v>1795</v>
      </c>
      <c r="C7784" s="4"/>
      <c r="D7784" s="4"/>
      <c r="E7784" s="4"/>
    </row>
    <row r="7785" spans="1:5" ht="45">
      <c r="A7785" s="2" t="s">
        <v>4027</v>
      </c>
      <c r="B7785" s="4"/>
      <c r="C7785" s="4"/>
      <c r="D7785" s="4"/>
      <c r="E7785" s="4"/>
    </row>
    <row r="7786" spans="1:5" ht="30">
      <c r="A7786" s="3" t="s">
        <v>3498</v>
      </c>
      <c r="B7786" s="4"/>
      <c r="C7786" s="4"/>
      <c r="D7786" s="4"/>
      <c r="E7786" s="4"/>
    </row>
    <row r="7787" spans="1:5">
      <c r="A7787" s="2" t="s">
        <v>1761</v>
      </c>
      <c r="B7787" s="6">
        <v>1725000</v>
      </c>
      <c r="C7787" s="4"/>
      <c r="D7787" s="4"/>
      <c r="E7787" s="4"/>
    </row>
    <row r="7788" spans="1:5">
      <c r="A7788" s="3" t="s">
        <v>3499</v>
      </c>
      <c r="B7788" s="4"/>
      <c r="C7788" s="4"/>
      <c r="D7788" s="4"/>
      <c r="E7788" s="4"/>
    </row>
    <row r="7789" spans="1:5">
      <c r="A7789" s="2" t="s">
        <v>529</v>
      </c>
      <c r="B7789" s="6">
        <v>50000</v>
      </c>
      <c r="C7789" s="4"/>
      <c r="D7789" s="4"/>
      <c r="E7789" s="4"/>
    </row>
    <row r="7790" spans="1:5">
      <c r="A7790" s="2" t="s">
        <v>1762</v>
      </c>
      <c r="B7790" s="6">
        <v>2683000</v>
      </c>
      <c r="C7790" s="4"/>
      <c r="D7790" s="4"/>
      <c r="E7790" s="4"/>
    </row>
    <row r="7791" spans="1:5">
      <c r="A7791" s="3" t="s">
        <v>3500</v>
      </c>
      <c r="B7791" s="4"/>
      <c r="C7791" s="4"/>
      <c r="D7791" s="4"/>
      <c r="E7791" s="4"/>
    </row>
    <row r="7792" spans="1:5">
      <c r="A7792" s="2" t="s">
        <v>1763</v>
      </c>
      <c r="B7792" s="6">
        <v>143000</v>
      </c>
      <c r="C7792" s="4"/>
      <c r="D7792" s="4"/>
      <c r="E7792" s="4"/>
    </row>
    <row r="7793" spans="1:5" ht="30">
      <c r="A7793" s="3" t="s">
        <v>3501</v>
      </c>
      <c r="B7793" s="4"/>
      <c r="C7793" s="4"/>
      <c r="D7793" s="4"/>
      <c r="E7793" s="4"/>
    </row>
    <row r="7794" spans="1:5">
      <c r="A7794" s="2" t="s">
        <v>529</v>
      </c>
      <c r="B7794" s="6">
        <v>50000</v>
      </c>
      <c r="C7794" s="4"/>
      <c r="D7794" s="4"/>
      <c r="E7794" s="4"/>
    </row>
    <row r="7795" spans="1:5">
      <c r="A7795" s="2" t="s">
        <v>1762</v>
      </c>
      <c r="B7795" s="6">
        <v>2826000</v>
      </c>
      <c r="C7795" s="4"/>
      <c r="D7795" s="4"/>
      <c r="E7795" s="4"/>
    </row>
    <row r="7796" spans="1:5">
      <c r="A7796" s="2" t="s">
        <v>160</v>
      </c>
      <c r="B7796" s="6">
        <v>2876000</v>
      </c>
      <c r="C7796" s="4"/>
      <c r="D7796" s="4"/>
      <c r="E7796" s="4"/>
    </row>
    <row r="7797" spans="1:5">
      <c r="A7797" s="2" t="s">
        <v>1764</v>
      </c>
      <c r="B7797" s="6">
        <v>121000</v>
      </c>
      <c r="C7797" s="4"/>
      <c r="D7797" s="4"/>
      <c r="E7797" s="4"/>
    </row>
    <row r="7798" spans="1:5">
      <c r="A7798" s="2" t="s">
        <v>32</v>
      </c>
      <c r="B7798" s="6">
        <v>2755000</v>
      </c>
      <c r="C7798" s="4"/>
      <c r="D7798" s="4"/>
      <c r="E7798" s="4"/>
    </row>
    <row r="7799" spans="1:5" ht="30">
      <c r="A7799" s="2" t="s">
        <v>1766</v>
      </c>
      <c r="B7799" s="4" t="s">
        <v>1795</v>
      </c>
      <c r="C7799" s="4"/>
      <c r="D7799" s="4"/>
      <c r="E7799" s="4"/>
    </row>
    <row r="7800" spans="1:5" ht="45">
      <c r="A7800" s="2" t="s">
        <v>4028</v>
      </c>
      <c r="B7800" s="4"/>
      <c r="C7800" s="4"/>
      <c r="D7800" s="4"/>
      <c r="E7800" s="4"/>
    </row>
    <row r="7801" spans="1:5" ht="30">
      <c r="A7801" s="3" t="s">
        <v>3498</v>
      </c>
      <c r="B7801" s="4"/>
      <c r="C7801" s="4"/>
      <c r="D7801" s="4"/>
      <c r="E7801" s="4"/>
    </row>
    <row r="7802" spans="1:5">
      <c r="A7802" s="2" t="s">
        <v>1761</v>
      </c>
      <c r="B7802" s="6">
        <v>3471000</v>
      </c>
      <c r="C7802" s="4"/>
      <c r="D7802" s="4"/>
      <c r="E7802" s="4"/>
    </row>
    <row r="7803" spans="1:5">
      <c r="A7803" s="3" t="s">
        <v>3499</v>
      </c>
      <c r="B7803" s="4"/>
      <c r="C7803" s="4"/>
      <c r="D7803" s="4"/>
      <c r="E7803" s="4"/>
    </row>
    <row r="7804" spans="1:5">
      <c r="A7804" s="2" t="s">
        <v>529</v>
      </c>
      <c r="B7804" s="6">
        <v>128000</v>
      </c>
      <c r="C7804" s="4"/>
      <c r="D7804" s="4"/>
      <c r="E7804" s="4"/>
    </row>
    <row r="7805" spans="1:5">
      <c r="A7805" s="2" t="s">
        <v>1762</v>
      </c>
      <c r="B7805" s="6">
        <v>5538000</v>
      </c>
      <c r="C7805" s="4"/>
      <c r="D7805" s="4"/>
      <c r="E7805" s="4"/>
    </row>
    <row r="7806" spans="1:5">
      <c r="A7806" s="3" t="s">
        <v>3500</v>
      </c>
      <c r="B7806" s="4"/>
      <c r="C7806" s="4"/>
      <c r="D7806" s="4"/>
      <c r="E7806" s="4"/>
    </row>
    <row r="7807" spans="1:5">
      <c r="A7807" s="2" t="s">
        <v>1763</v>
      </c>
      <c r="B7807" s="4">
        <v>0</v>
      </c>
      <c r="C7807" s="4"/>
      <c r="D7807" s="4"/>
      <c r="E7807" s="4"/>
    </row>
    <row r="7808" spans="1:5" ht="30">
      <c r="A7808" s="3" t="s">
        <v>3501</v>
      </c>
      <c r="B7808" s="4"/>
      <c r="C7808" s="4"/>
      <c r="D7808" s="4"/>
      <c r="E7808" s="4"/>
    </row>
    <row r="7809" spans="1:5">
      <c r="A7809" s="2" t="s">
        <v>529</v>
      </c>
      <c r="B7809" s="6">
        <v>128000</v>
      </c>
      <c r="C7809" s="4"/>
      <c r="D7809" s="4"/>
      <c r="E7809" s="4"/>
    </row>
    <row r="7810" spans="1:5">
      <c r="A7810" s="2" t="s">
        <v>1762</v>
      </c>
      <c r="B7810" s="6">
        <v>5538000</v>
      </c>
      <c r="C7810" s="4"/>
      <c r="D7810" s="4"/>
      <c r="E7810" s="4"/>
    </row>
    <row r="7811" spans="1:5">
      <c r="A7811" s="2" t="s">
        <v>160</v>
      </c>
      <c r="B7811" s="6">
        <v>5666000</v>
      </c>
      <c r="C7811" s="4"/>
      <c r="D7811" s="4"/>
      <c r="E7811" s="4"/>
    </row>
    <row r="7812" spans="1:5">
      <c r="A7812" s="2" t="s">
        <v>1764</v>
      </c>
      <c r="B7812" s="6">
        <v>1044000</v>
      </c>
      <c r="C7812" s="4"/>
      <c r="D7812" s="4"/>
      <c r="E7812" s="4"/>
    </row>
    <row r="7813" spans="1:5">
      <c r="A7813" s="2" t="s">
        <v>32</v>
      </c>
      <c r="B7813" s="6">
        <v>4622000</v>
      </c>
      <c r="C7813" s="4"/>
      <c r="D7813" s="4"/>
      <c r="E7813" s="4"/>
    </row>
    <row r="7814" spans="1:5" ht="30">
      <c r="A7814" s="2" t="s">
        <v>1766</v>
      </c>
      <c r="B7814" s="4" t="s">
        <v>1795</v>
      </c>
      <c r="C7814" s="4"/>
      <c r="D7814" s="4"/>
      <c r="E7814" s="4"/>
    </row>
    <row r="7815" spans="1:5" ht="45">
      <c r="A7815" s="2" t="s">
        <v>4029</v>
      </c>
      <c r="B7815" s="4"/>
      <c r="C7815" s="4"/>
      <c r="D7815" s="4"/>
      <c r="E7815" s="4"/>
    </row>
    <row r="7816" spans="1:5" ht="30">
      <c r="A7816" s="3" t="s">
        <v>3498</v>
      </c>
      <c r="B7816" s="4"/>
      <c r="C7816" s="4"/>
      <c r="D7816" s="4"/>
      <c r="E7816" s="4"/>
    </row>
    <row r="7817" spans="1:5">
      <c r="A7817" s="2" t="s">
        <v>1761</v>
      </c>
      <c r="B7817" s="6">
        <v>4958000</v>
      </c>
      <c r="C7817" s="4"/>
      <c r="D7817" s="4"/>
      <c r="E7817" s="4"/>
    </row>
    <row r="7818" spans="1:5">
      <c r="A7818" s="3" t="s">
        <v>3499</v>
      </c>
      <c r="B7818" s="4"/>
      <c r="C7818" s="4"/>
      <c r="D7818" s="4"/>
      <c r="E7818" s="4"/>
    </row>
    <row r="7819" spans="1:5">
      <c r="A7819" s="2" t="s">
        <v>529</v>
      </c>
      <c r="B7819" s="6">
        <v>1438000</v>
      </c>
      <c r="C7819" s="4"/>
      <c r="D7819" s="4"/>
      <c r="E7819" s="4"/>
    </row>
    <row r="7820" spans="1:5">
      <c r="A7820" s="2" t="s">
        <v>1762</v>
      </c>
      <c r="B7820" s="6">
        <v>7988000</v>
      </c>
      <c r="C7820" s="4"/>
      <c r="D7820" s="4"/>
      <c r="E7820" s="4"/>
    </row>
    <row r="7821" spans="1:5">
      <c r="A7821" s="3" t="s">
        <v>3500</v>
      </c>
      <c r="B7821" s="4"/>
      <c r="C7821" s="4"/>
      <c r="D7821" s="4"/>
      <c r="E7821" s="4"/>
    </row>
    <row r="7822" spans="1:5">
      <c r="A7822" s="2" t="s">
        <v>1763</v>
      </c>
      <c r="B7822" s="4">
        <v>0</v>
      </c>
      <c r="C7822" s="4"/>
      <c r="D7822" s="4"/>
      <c r="E7822" s="4"/>
    </row>
    <row r="7823" spans="1:5" ht="30">
      <c r="A7823" s="3" t="s">
        <v>3501</v>
      </c>
      <c r="B7823" s="4"/>
      <c r="C7823" s="4"/>
      <c r="D7823" s="4"/>
      <c r="E7823" s="4"/>
    </row>
    <row r="7824" spans="1:5">
      <c r="A7824" s="2" t="s">
        <v>529</v>
      </c>
      <c r="B7824" s="6">
        <v>1438000</v>
      </c>
      <c r="C7824" s="4"/>
      <c r="D7824" s="4"/>
      <c r="E7824" s="4"/>
    </row>
    <row r="7825" spans="1:5">
      <c r="A7825" s="2" t="s">
        <v>1762</v>
      </c>
      <c r="B7825" s="6">
        <v>7988000</v>
      </c>
      <c r="C7825" s="4"/>
      <c r="D7825" s="4"/>
      <c r="E7825" s="4"/>
    </row>
    <row r="7826" spans="1:5">
      <c r="A7826" s="2" t="s">
        <v>160</v>
      </c>
      <c r="B7826" s="6">
        <v>9426000</v>
      </c>
      <c r="C7826" s="4"/>
      <c r="D7826" s="4"/>
      <c r="E7826" s="4"/>
    </row>
    <row r="7827" spans="1:5">
      <c r="A7827" s="2" t="s">
        <v>1764</v>
      </c>
      <c r="B7827" s="6">
        <v>1506000</v>
      </c>
      <c r="C7827" s="4"/>
      <c r="D7827" s="4"/>
      <c r="E7827" s="4"/>
    </row>
    <row r="7828" spans="1:5">
      <c r="A7828" s="2" t="s">
        <v>32</v>
      </c>
      <c r="B7828" s="6">
        <v>7920000</v>
      </c>
      <c r="C7828" s="4"/>
      <c r="D7828" s="4"/>
      <c r="E7828" s="4"/>
    </row>
    <row r="7829" spans="1:5" ht="30">
      <c r="A7829" s="2" t="s">
        <v>1766</v>
      </c>
      <c r="B7829" s="4" t="s">
        <v>1795</v>
      </c>
      <c r="C7829" s="4"/>
      <c r="D7829" s="4"/>
      <c r="E7829" s="4"/>
    </row>
    <row r="7830" spans="1:5" ht="45">
      <c r="A7830" s="2" t="s">
        <v>4030</v>
      </c>
      <c r="B7830" s="4"/>
      <c r="C7830" s="4"/>
      <c r="D7830" s="4"/>
      <c r="E7830" s="4"/>
    </row>
    <row r="7831" spans="1:5" ht="30">
      <c r="A7831" s="3" t="s">
        <v>3498</v>
      </c>
      <c r="B7831" s="4"/>
      <c r="C7831" s="4"/>
      <c r="D7831" s="4"/>
      <c r="E7831" s="4"/>
    </row>
    <row r="7832" spans="1:5">
      <c r="A7832" s="2" t="s">
        <v>1761</v>
      </c>
      <c r="B7832" s="6">
        <v>5677000</v>
      </c>
      <c r="C7832" s="4"/>
      <c r="D7832" s="4"/>
      <c r="E7832" s="4"/>
    </row>
    <row r="7833" spans="1:5">
      <c r="A7833" s="3" t="s">
        <v>3499</v>
      </c>
      <c r="B7833" s="4"/>
      <c r="C7833" s="4"/>
      <c r="D7833" s="4"/>
      <c r="E7833" s="4"/>
    </row>
    <row r="7834" spans="1:5">
      <c r="A7834" s="2" t="s">
        <v>529</v>
      </c>
      <c r="B7834" s="6">
        <v>300000</v>
      </c>
      <c r="C7834" s="4"/>
      <c r="D7834" s="4"/>
      <c r="E7834" s="4"/>
    </row>
    <row r="7835" spans="1:5">
      <c r="A7835" s="2" t="s">
        <v>1762</v>
      </c>
      <c r="B7835" s="6">
        <v>7920000</v>
      </c>
      <c r="C7835" s="4"/>
      <c r="D7835" s="4"/>
      <c r="E7835" s="4"/>
    </row>
    <row r="7836" spans="1:5">
      <c r="A7836" s="3" t="s">
        <v>3500</v>
      </c>
      <c r="B7836" s="4"/>
      <c r="C7836" s="4"/>
      <c r="D7836" s="4"/>
      <c r="E7836" s="4"/>
    </row>
    <row r="7837" spans="1:5">
      <c r="A7837" s="2" t="s">
        <v>1763</v>
      </c>
      <c r="B7837" s="4">
        <v>0</v>
      </c>
      <c r="C7837" s="4"/>
      <c r="D7837" s="4"/>
      <c r="E7837" s="4"/>
    </row>
    <row r="7838" spans="1:5" ht="30">
      <c r="A7838" s="3" t="s">
        <v>3501</v>
      </c>
      <c r="B7838" s="4"/>
      <c r="C7838" s="4"/>
      <c r="D7838" s="4"/>
      <c r="E7838" s="4"/>
    </row>
    <row r="7839" spans="1:5">
      <c r="A7839" s="2" t="s">
        <v>529</v>
      </c>
      <c r="B7839" s="6">
        <v>300000</v>
      </c>
      <c r="C7839" s="4"/>
      <c r="D7839" s="4"/>
      <c r="E7839" s="4"/>
    </row>
    <row r="7840" spans="1:5">
      <c r="A7840" s="2" t="s">
        <v>1762</v>
      </c>
      <c r="B7840" s="6">
        <v>7920000</v>
      </c>
      <c r="C7840" s="4"/>
      <c r="D7840" s="4"/>
      <c r="E7840" s="4"/>
    </row>
    <row r="7841" spans="1:5">
      <c r="A7841" s="2" t="s">
        <v>160</v>
      </c>
      <c r="B7841" s="6">
        <v>8220000</v>
      </c>
      <c r="C7841" s="4"/>
      <c r="D7841" s="4"/>
      <c r="E7841" s="4"/>
    </row>
    <row r="7842" spans="1:5">
      <c r="A7842" s="2" t="s">
        <v>1764</v>
      </c>
      <c r="B7842" s="6">
        <v>325000</v>
      </c>
      <c r="C7842" s="4"/>
      <c r="D7842" s="4"/>
      <c r="E7842" s="4"/>
    </row>
    <row r="7843" spans="1:5">
      <c r="A7843" s="2" t="s">
        <v>32</v>
      </c>
      <c r="B7843" s="6">
        <v>7895000</v>
      </c>
      <c r="C7843" s="4"/>
      <c r="D7843" s="4"/>
      <c r="E7843" s="4"/>
    </row>
    <row r="7844" spans="1:5" ht="30">
      <c r="A7844" s="2" t="s">
        <v>1766</v>
      </c>
      <c r="B7844" s="4" t="s">
        <v>1795</v>
      </c>
      <c r="C7844" s="4"/>
      <c r="D7844" s="4"/>
      <c r="E7844" s="4"/>
    </row>
    <row r="7845" spans="1:5" ht="45">
      <c r="A7845" s="2" t="s">
        <v>4031</v>
      </c>
      <c r="B7845" s="4"/>
      <c r="C7845" s="4"/>
      <c r="D7845" s="4"/>
      <c r="E7845" s="4"/>
    </row>
    <row r="7846" spans="1:5" ht="30">
      <c r="A7846" s="3" t="s">
        <v>3498</v>
      </c>
      <c r="B7846" s="4"/>
      <c r="C7846" s="4"/>
      <c r="D7846" s="4"/>
      <c r="E7846" s="4"/>
    </row>
    <row r="7847" spans="1:5">
      <c r="A7847" s="2" t="s">
        <v>1761</v>
      </c>
      <c r="B7847" s="6">
        <v>13003000</v>
      </c>
      <c r="C7847" s="4"/>
      <c r="D7847" s="4"/>
      <c r="E7847" s="4"/>
    </row>
    <row r="7848" spans="1:5">
      <c r="A7848" s="3" t="s">
        <v>3499</v>
      </c>
      <c r="B7848" s="4"/>
      <c r="C7848" s="4"/>
      <c r="D7848" s="4"/>
      <c r="E7848" s="4"/>
    </row>
    <row r="7849" spans="1:5">
      <c r="A7849" s="2" t="s">
        <v>529</v>
      </c>
      <c r="B7849" s="6">
        <v>3524000</v>
      </c>
      <c r="C7849" s="4"/>
      <c r="D7849" s="4"/>
      <c r="E7849" s="4"/>
    </row>
    <row r="7850" spans="1:5">
      <c r="A7850" s="2" t="s">
        <v>1762</v>
      </c>
      <c r="B7850" s="6">
        <v>13199000</v>
      </c>
      <c r="C7850" s="4"/>
      <c r="D7850" s="4"/>
      <c r="E7850" s="4"/>
    </row>
    <row r="7851" spans="1:5">
      <c r="A7851" s="3" t="s">
        <v>3500</v>
      </c>
      <c r="B7851" s="4"/>
      <c r="C7851" s="4"/>
      <c r="D7851" s="4"/>
      <c r="E7851" s="4"/>
    </row>
    <row r="7852" spans="1:5">
      <c r="A7852" s="2" t="s">
        <v>1763</v>
      </c>
      <c r="B7852" s="4">
        <v>0</v>
      </c>
      <c r="C7852" s="4"/>
      <c r="D7852" s="4"/>
      <c r="E7852" s="4"/>
    </row>
    <row r="7853" spans="1:5" ht="30">
      <c r="A7853" s="3" t="s">
        <v>3501</v>
      </c>
      <c r="B7853" s="4"/>
      <c r="C7853" s="4"/>
      <c r="D7853" s="4"/>
      <c r="E7853" s="4"/>
    </row>
    <row r="7854" spans="1:5">
      <c r="A7854" s="2" t="s">
        <v>529</v>
      </c>
      <c r="B7854" s="6">
        <v>3524000</v>
      </c>
      <c r="C7854" s="4"/>
      <c r="D7854" s="4"/>
      <c r="E7854" s="4"/>
    </row>
    <row r="7855" spans="1:5">
      <c r="A7855" s="2" t="s">
        <v>1762</v>
      </c>
      <c r="B7855" s="6">
        <v>13199000</v>
      </c>
      <c r="C7855" s="4"/>
      <c r="D7855" s="4"/>
      <c r="E7855" s="4"/>
    </row>
    <row r="7856" spans="1:5">
      <c r="A7856" s="2" t="s">
        <v>160</v>
      </c>
      <c r="B7856" s="6">
        <v>16723000</v>
      </c>
      <c r="C7856" s="4"/>
      <c r="D7856" s="4"/>
      <c r="E7856" s="4"/>
    </row>
    <row r="7857" spans="1:5">
      <c r="A7857" s="2" t="s">
        <v>1764</v>
      </c>
      <c r="B7857" s="6">
        <v>41000</v>
      </c>
      <c r="C7857" s="4"/>
      <c r="D7857" s="4"/>
      <c r="E7857" s="4"/>
    </row>
    <row r="7858" spans="1:5">
      <c r="A7858" s="2" t="s">
        <v>32</v>
      </c>
      <c r="B7858" s="6">
        <v>16682000</v>
      </c>
      <c r="C7858" s="4"/>
      <c r="D7858" s="4"/>
      <c r="E7858" s="4"/>
    </row>
    <row r="7859" spans="1:5" ht="30">
      <c r="A7859" s="2" t="s">
        <v>1766</v>
      </c>
      <c r="B7859" s="4" t="s">
        <v>1769</v>
      </c>
      <c r="C7859" s="4"/>
      <c r="D7859" s="4"/>
      <c r="E7859" s="4"/>
    </row>
    <row r="7860" spans="1:5" ht="45">
      <c r="A7860" s="2" t="s">
        <v>4032</v>
      </c>
      <c r="B7860" s="4"/>
      <c r="C7860" s="4"/>
      <c r="D7860" s="4"/>
      <c r="E7860" s="4"/>
    </row>
    <row r="7861" spans="1:5" ht="30">
      <c r="A7861" s="3" t="s">
        <v>3498</v>
      </c>
      <c r="B7861" s="4"/>
      <c r="C7861" s="4"/>
      <c r="D7861" s="4"/>
      <c r="E7861" s="4"/>
    </row>
    <row r="7862" spans="1:5">
      <c r="A7862" s="2" t="s">
        <v>1761</v>
      </c>
      <c r="B7862" s="6">
        <v>3589000</v>
      </c>
      <c r="C7862" s="4"/>
      <c r="D7862" s="4"/>
      <c r="E7862" s="4"/>
    </row>
    <row r="7863" spans="1:5">
      <c r="A7863" s="3" t="s">
        <v>3499</v>
      </c>
      <c r="B7863" s="4"/>
      <c r="C7863" s="4"/>
      <c r="D7863" s="4"/>
      <c r="E7863" s="4"/>
    </row>
    <row r="7864" spans="1:5">
      <c r="A7864" s="2" t="s">
        <v>529</v>
      </c>
      <c r="B7864" s="6">
        <v>501000</v>
      </c>
      <c r="C7864" s="4"/>
      <c r="D7864" s="4"/>
      <c r="E7864" s="4"/>
    </row>
    <row r="7865" spans="1:5">
      <c r="A7865" s="2" t="s">
        <v>1762</v>
      </c>
      <c r="B7865" s="6">
        <v>3469000</v>
      </c>
      <c r="C7865" s="4"/>
      <c r="D7865" s="4"/>
      <c r="E7865" s="4"/>
    </row>
    <row r="7866" spans="1:5">
      <c r="A7866" s="3" t="s">
        <v>3500</v>
      </c>
      <c r="B7866" s="4"/>
      <c r="C7866" s="4"/>
      <c r="D7866" s="4"/>
      <c r="E7866" s="4"/>
    </row>
    <row r="7867" spans="1:5">
      <c r="A7867" s="2" t="s">
        <v>1763</v>
      </c>
      <c r="B7867" s="4">
        <v>0</v>
      </c>
      <c r="C7867" s="4"/>
      <c r="D7867" s="4"/>
      <c r="E7867" s="4"/>
    </row>
    <row r="7868" spans="1:5" ht="30">
      <c r="A7868" s="3" t="s">
        <v>3501</v>
      </c>
      <c r="B7868" s="4"/>
      <c r="C7868" s="4"/>
      <c r="D7868" s="4"/>
      <c r="E7868" s="4"/>
    </row>
    <row r="7869" spans="1:5">
      <c r="A7869" s="2" t="s">
        <v>529</v>
      </c>
      <c r="B7869" s="6">
        <v>501000</v>
      </c>
      <c r="C7869" s="4"/>
      <c r="D7869" s="4"/>
      <c r="E7869" s="4"/>
    </row>
    <row r="7870" spans="1:5">
      <c r="A7870" s="2" t="s">
        <v>1762</v>
      </c>
      <c r="B7870" s="6">
        <v>3469000</v>
      </c>
      <c r="C7870" s="4"/>
      <c r="D7870" s="4"/>
      <c r="E7870" s="4"/>
    </row>
    <row r="7871" spans="1:5">
      <c r="A7871" s="2" t="s">
        <v>160</v>
      </c>
      <c r="B7871" s="6">
        <v>3970000</v>
      </c>
      <c r="C7871" s="4"/>
      <c r="D7871" s="4"/>
      <c r="E7871" s="4"/>
    </row>
    <row r="7872" spans="1:5">
      <c r="A7872" s="2" t="s">
        <v>1764</v>
      </c>
      <c r="B7872" s="6">
        <v>10000</v>
      </c>
      <c r="C7872" s="4"/>
      <c r="D7872" s="4"/>
      <c r="E7872" s="4"/>
    </row>
    <row r="7873" spans="1:5">
      <c r="A7873" s="2" t="s">
        <v>32</v>
      </c>
      <c r="B7873" s="6">
        <v>3960000</v>
      </c>
      <c r="C7873" s="4"/>
      <c r="D7873" s="4"/>
      <c r="E7873" s="4"/>
    </row>
    <row r="7874" spans="1:5" ht="30">
      <c r="A7874" s="2" t="s">
        <v>1766</v>
      </c>
      <c r="B7874" s="4" t="s">
        <v>1769</v>
      </c>
      <c r="C7874" s="4"/>
      <c r="D7874" s="4"/>
      <c r="E7874" s="4"/>
    </row>
    <row r="7875" spans="1:5" ht="45">
      <c r="A7875" s="2" t="s">
        <v>4033</v>
      </c>
      <c r="B7875" s="4"/>
      <c r="C7875" s="4"/>
      <c r="D7875" s="4"/>
      <c r="E7875" s="4"/>
    </row>
    <row r="7876" spans="1:5" ht="30">
      <c r="A7876" s="3" t="s">
        <v>3498</v>
      </c>
      <c r="B7876" s="4"/>
      <c r="C7876" s="4"/>
      <c r="D7876" s="4"/>
      <c r="E7876" s="4"/>
    </row>
    <row r="7877" spans="1:5">
      <c r="A7877" s="2" t="s">
        <v>1761</v>
      </c>
      <c r="B7877" s="6">
        <v>8116000</v>
      </c>
      <c r="C7877" s="4"/>
      <c r="D7877" s="4"/>
      <c r="E7877" s="4"/>
    </row>
    <row r="7878" spans="1:5">
      <c r="A7878" s="3" t="s">
        <v>3499</v>
      </c>
      <c r="B7878" s="4"/>
      <c r="C7878" s="4"/>
      <c r="D7878" s="4"/>
      <c r="E7878" s="4"/>
    </row>
    <row r="7879" spans="1:5">
      <c r="A7879" s="2" t="s">
        <v>529</v>
      </c>
      <c r="B7879" s="6">
        <v>1667000</v>
      </c>
      <c r="C7879" s="4"/>
      <c r="D7879" s="4"/>
      <c r="E7879" s="4"/>
    </row>
    <row r="7880" spans="1:5">
      <c r="A7880" s="2" t="s">
        <v>1762</v>
      </c>
      <c r="B7880" s="6">
        <v>8771000</v>
      </c>
      <c r="C7880" s="4"/>
      <c r="D7880" s="4"/>
      <c r="E7880" s="4"/>
    </row>
    <row r="7881" spans="1:5">
      <c r="A7881" s="3" t="s">
        <v>3500</v>
      </c>
      <c r="B7881" s="4"/>
      <c r="C7881" s="4"/>
      <c r="D7881" s="4"/>
      <c r="E7881" s="4"/>
    </row>
    <row r="7882" spans="1:5">
      <c r="A7882" s="2" t="s">
        <v>1763</v>
      </c>
      <c r="B7882" s="4">
        <v>0</v>
      </c>
      <c r="C7882" s="4"/>
      <c r="D7882" s="4"/>
      <c r="E7882" s="4"/>
    </row>
    <row r="7883" spans="1:5" ht="30">
      <c r="A7883" s="3" t="s">
        <v>3501</v>
      </c>
      <c r="B7883" s="4"/>
      <c r="C7883" s="4"/>
      <c r="D7883" s="4"/>
      <c r="E7883" s="4"/>
    </row>
    <row r="7884" spans="1:5">
      <c r="A7884" s="2" t="s">
        <v>529</v>
      </c>
      <c r="B7884" s="6">
        <v>1667000</v>
      </c>
      <c r="C7884" s="4"/>
      <c r="D7884" s="4"/>
      <c r="E7884" s="4"/>
    </row>
    <row r="7885" spans="1:5">
      <c r="A7885" s="2" t="s">
        <v>1762</v>
      </c>
      <c r="B7885" s="6">
        <v>8771000</v>
      </c>
      <c r="C7885" s="4"/>
      <c r="D7885" s="4"/>
      <c r="E7885" s="4"/>
    </row>
    <row r="7886" spans="1:5">
      <c r="A7886" s="2" t="s">
        <v>160</v>
      </c>
      <c r="B7886" s="6">
        <v>10438000</v>
      </c>
      <c r="C7886" s="4"/>
      <c r="D7886" s="4"/>
      <c r="E7886" s="4"/>
    </row>
    <row r="7887" spans="1:5">
      <c r="A7887" s="2" t="s">
        <v>1764</v>
      </c>
      <c r="B7887" s="6">
        <v>26000</v>
      </c>
      <c r="C7887" s="4"/>
      <c r="D7887" s="4"/>
      <c r="E7887" s="4"/>
    </row>
    <row r="7888" spans="1:5">
      <c r="A7888" s="2" t="s">
        <v>32</v>
      </c>
      <c r="B7888" s="6">
        <v>10412000</v>
      </c>
      <c r="C7888" s="4"/>
      <c r="D7888" s="4"/>
      <c r="E7888" s="4"/>
    </row>
    <row r="7889" spans="1:5" ht="30">
      <c r="A7889" s="2" t="s">
        <v>1766</v>
      </c>
      <c r="B7889" s="4" t="s">
        <v>1769</v>
      </c>
      <c r="C7889" s="4"/>
      <c r="D7889" s="4"/>
      <c r="E7889" s="4"/>
    </row>
    <row r="7890" spans="1:5" ht="45">
      <c r="A7890" s="2" t="s">
        <v>4034</v>
      </c>
      <c r="B7890" s="4"/>
      <c r="C7890" s="4"/>
      <c r="D7890" s="4"/>
      <c r="E7890" s="4"/>
    </row>
    <row r="7891" spans="1:5" ht="30">
      <c r="A7891" s="3" t="s">
        <v>3498</v>
      </c>
      <c r="B7891" s="4"/>
      <c r="C7891" s="4"/>
      <c r="D7891" s="4"/>
      <c r="E7891" s="4"/>
    </row>
    <row r="7892" spans="1:5">
      <c r="A7892" s="2" t="s">
        <v>1761</v>
      </c>
      <c r="B7892" s="6">
        <v>5441000</v>
      </c>
      <c r="C7892" s="4"/>
      <c r="D7892" s="4"/>
      <c r="E7892" s="4"/>
    </row>
    <row r="7893" spans="1:5">
      <c r="A7893" s="3" t="s">
        <v>3499</v>
      </c>
      <c r="B7893" s="4"/>
      <c r="C7893" s="4"/>
      <c r="D7893" s="4"/>
      <c r="E7893" s="4"/>
    </row>
    <row r="7894" spans="1:5">
      <c r="A7894" s="2" t="s">
        <v>529</v>
      </c>
      <c r="B7894" s="6">
        <v>1976000</v>
      </c>
      <c r="C7894" s="4"/>
      <c r="D7894" s="4"/>
      <c r="E7894" s="4"/>
    </row>
    <row r="7895" spans="1:5">
      <c r="A7895" s="2" t="s">
        <v>1762</v>
      </c>
      <c r="B7895" s="6">
        <v>5022000</v>
      </c>
      <c r="C7895" s="4"/>
      <c r="D7895" s="4"/>
      <c r="E7895" s="4"/>
    </row>
    <row r="7896" spans="1:5">
      <c r="A7896" s="3" t="s">
        <v>3500</v>
      </c>
      <c r="B7896" s="4"/>
      <c r="C7896" s="4"/>
      <c r="D7896" s="4"/>
      <c r="E7896" s="4"/>
    </row>
    <row r="7897" spans="1:5">
      <c r="A7897" s="2" t="s">
        <v>1763</v>
      </c>
      <c r="B7897" s="4">
        <v>0</v>
      </c>
      <c r="C7897" s="4"/>
      <c r="D7897" s="4"/>
      <c r="E7897" s="4"/>
    </row>
    <row r="7898" spans="1:5" ht="30">
      <c r="A7898" s="3" t="s">
        <v>3501</v>
      </c>
      <c r="B7898" s="4"/>
      <c r="C7898" s="4"/>
      <c r="D7898" s="4"/>
      <c r="E7898" s="4"/>
    </row>
    <row r="7899" spans="1:5">
      <c r="A7899" s="2" t="s">
        <v>529</v>
      </c>
      <c r="B7899" s="6">
        <v>1976000</v>
      </c>
      <c r="C7899" s="4"/>
      <c r="D7899" s="4"/>
      <c r="E7899" s="4"/>
    </row>
    <row r="7900" spans="1:5">
      <c r="A7900" s="2" t="s">
        <v>1762</v>
      </c>
      <c r="B7900" s="6">
        <v>5022000</v>
      </c>
      <c r="C7900" s="4"/>
      <c r="D7900" s="4"/>
      <c r="E7900" s="4"/>
    </row>
    <row r="7901" spans="1:5">
      <c r="A7901" s="2" t="s">
        <v>160</v>
      </c>
      <c r="B7901" s="6">
        <v>6998000</v>
      </c>
      <c r="C7901" s="4"/>
      <c r="D7901" s="4"/>
      <c r="E7901" s="4"/>
    </row>
    <row r="7902" spans="1:5">
      <c r="A7902" s="2" t="s">
        <v>1764</v>
      </c>
      <c r="B7902" s="6">
        <v>17000</v>
      </c>
      <c r="C7902" s="4"/>
      <c r="D7902" s="4"/>
      <c r="E7902" s="4"/>
    </row>
    <row r="7903" spans="1:5">
      <c r="A7903" s="2" t="s">
        <v>32</v>
      </c>
      <c r="B7903" s="6">
        <v>6981000</v>
      </c>
      <c r="C7903" s="4"/>
      <c r="D7903" s="4"/>
      <c r="E7903" s="4"/>
    </row>
    <row r="7904" spans="1:5" ht="30">
      <c r="A7904" s="2" t="s">
        <v>1766</v>
      </c>
      <c r="B7904" s="4" t="s">
        <v>1769</v>
      </c>
      <c r="C7904" s="4"/>
      <c r="D7904" s="4"/>
      <c r="E7904" s="4"/>
    </row>
    <row r="7905" spans="1:5" ht="45">
      <c r="A7905" s="2" t="s">
        <v>4035</v>
      </c>
      <c r="B7905" s="4"/>
      <c r="C7905" s="4"/>
      <c r="D7905" s="4"/>
      <c r="E7905" s="4"/>
    </row>
    <row r="7906" spans="1:5" ht="30">
      <c r="A7906" s="3" t="s">
        <v>3498</v>
      </c>
      <c r="B7906" s="4"/>
      <c r="C7906" s="4"/>
      <c r="D7906" s="4"/>
      <c r="E7906" s="4"/>
    </row>
    <row r="7907" spans="1:5">
      <c r="A7907" s="2" t="s">
        <v>1761</v>
      </c>
      <c r="B7907" s="6">
        <v>6699000</v>
      </c>
      <c r="C7907" s="4"/>
      <c r="D7907" s="4"/>
      <c r="E7907" s="4"/>
    </row>
    <row r="7908" spans="1:5">
      <c r="A7908" s="3" t="s">
        <v>3499</v>
      </c>
      <c r="B7908" s="4"/>
      <c r="C7908" s="4"/>
      <c r="D7908" s="4"/>
      <c r="E7908" s="4"/>
    </row>
    <row r="7909" spans="1:5">
      <c r="A7909" s="2" t="s">
        <v>529</v>
      </c>
      <c r="B7909" s="6">
        <v>1535000</v>
      </c>
      <c r="C7909" s="4"/>
      <c r="D7909" s="4"/>
      <c r="E7909" s="4"/>
    </row>
    <row r="7910" spans="1:5">
      <c r="A7910" s="2" t="s">
        <v>1762</v>
      </c>
      <c r="B7910" s="6">
        <v>7080000</v>
      </c>
      <c r="C7910" s="4"/>
      <c r="D7910" s="4"/>
      <c r="E7910" s="4"/>
    </row>
    <row r="7911" spans="1:5">
      <c r="A7911" s="3" t="s">
        <v>3500</v>
      </c>
      <c r="B7911" s="4"/>
      <c r="C7911" s="4"/>
      <c r="D7911" s="4"/>
      <c r="E7911" s="4"/>
    </row>
    <row r="7912" spans="1:5">
      <c r="A7912" s="2" t="s">
        <v>1763</v>
      </c>
      <c r="B7912" s="4">
        <v>0</v>
      </c>
      <c r="C7912" s="4"/>
      <c r="D7912" s="4"/>
      <c r="E7912" s="4"/>
    </row>
    <row r="7913" spans="1:5" ht="30">
      <c r="A7913" s="3" t="s">
        <v>3501</v>
      </c>
      <c r="B7913" s="4"/>
      <c r="C7913" s="4"/>
      <c r="D7913" s="4"/>
      <c r="E7913" s="4"/>
    </row>
    <row r="7914" spans="1:5">
      <c r="A7914" s="2" t="s">
        <v>529</v>
      </c>
      <c r="B7914" s="6">
        <v>1535000</v>
      </c>
      <c r="C7914" s="4"/>
      <c r="D7914" s="4"/>
      <c r="E7914" s="4"/>
    </row>
    <row r="7915" spans="1:5">
      <c r="A7915" s="2" t="s">
        <v>1762</v>
      </c>
      <c r="B7915" s="6">
        <v>7080000</v>
      </c>
      <c r="C7915" s="4"/>
      <c r="D7915" s="4"/>
      <c r="E7915" s="4"/>
    </row>
    <row r="7916" spans="1:5">
      <c r="A7916" s="2" t="s">
        <v>160</v>
      </c>
      <c r="B7916" s="6">
        <v>8615000</v>
      </c>
      <c r="C7916" s="4"/>
      <c r="D7916" s="4"/>
      <c r="E7916" s="4"/>
    </row>
    <row r="7917" spans="1:5">
      <c r="A7917" s="2" t="s">
        <v>1764</v>
      </c>
      <c r="B7917" s="6">
        <v>21000</v>
      </c>
      <c r="C7917" s="4"/>
      <c r="D7917" s="4"/>
      <c r="E7917" s="4"/>
    </row>
    <row r="7918" spans="1:5">
      <c r="A7918" s="2" t="s">
        <v>32</v>
      </c>
      <c r="B7918" s="6">
        <v>8594000</v>
      </c>
      <c r="C7918" s="4"/>
      <c r="D7918" s="4"/>
      <c r="E7918" s="4"/>
    </row>
    <row r="7919" spans="1:5" ht="30">
      <c r="A7919" s="2" t="s">
        <v>1766</v>
      </c>
      <c r="B7919" s="4" t="s">
        <v>1769</v>
      </c>
      <c r="C7919" s="4"/>
      <c r="D7919" s="4"/>
      <c r="E7919" s="4"/>
    </row>
    <row r="7920" spans="1:5" ht="45">
      <c r="A7920" s="2" t="s">
        <v>4036</v>
      </c>
      <c r="B7920" s="4"/>
      <c r="C7920" s="4"/>
      <c r="D7920" s="4"/>
      <c r="E7920" s="4"/>
    </row>
    <row r="7921" spans="1:5" ht="30">
      <c r="A7921" s="3" t="s">
        <v>3498</v>
      </c>
      <c r="B7921" s="4"/>
      <c r="C7921" s="4"/>
      <c r="D7921" s="4"/>
      <c r="E7921" s="4"/>
    </row>
    <row r="7922" spans="1:5">
      <c r="A7922" s="2" t="s">
        <v>1761</v>
      </c>
      <c r="B7922" s="6">
        <v>12749000</v>
      </c>
      <c r="C7922" s="4"/>
      <c r="D7922" s="4"/>
      <c r="E7922" s="4"/>
    </row>
    <row r="7923" spans="1:5">
      <c r="A7923" s="3" t="s">
        <v>3499</v>
      </c>
      <c r="B7923" s="4"/>
      <c r="C7923" s="4"/>
      <c r="D7923" s="4"/>
      <c r="E7923" s="4"/>
    </row>
    <row r="7924" spans="1:5">
      <c r="A7924" s="2" t="s">
        <v>529</v>
      </c>
      <c r="B7924" s="6">
        <v>2428000</v>
      </c>
      <c r="C7924" s="4"/>
      <c r="D7924" s="4"/>
      <c r="E7924" s="4"/>
    </row>
    <row r="7925" spans="1:5">
      <c r="A7925" s="2" t="s">
        <v>1762</v>
      </c>
      <c r="B7925" s="6">
        <v>13968000</v>
      </c>
      <c r="C7925" s="4"/>
      <c r="D7925" s="4"/>
      <c r="E7925" s="4"/>
    </row>
    <row r="7926" spans="1:5">
      <c r="A7926" s="3" t="s">
        <v>3500</v>
      </c>
      <c r="B7926" s="4"/>
      <c r="C7926" s="4"/>
      <c r="D7926" s="4"/>
      <c r="E7926" s="4"/>
    </row>
    <row r="7927" spans="1:5">
      <c r="A7927" s="2" t="s">
        <v>1763</v>
      </c>
      <c r="B7927" s="4">
        <v>0</v>
      </c>
      <c r="C7927" s="4"/>
      <c r="D7927" s="4"/>
      <c r="E7927" s="4"/>
    </row>
    <row r="7928" spans="1:5" ht="30">
      <c r="A7928" s="3" t="s">
        <v>3501</v>
      </c>
      <c r="B7928" s="4"/>
      <c r="C7928" s="4"/>
      <c r="D7928" s="4"/>
      <c r="E7928" s="4"/>
    </row>
    <row r="7929" spans="1:5">
      <c r="A7929" s="2" t="s">
        <v>529</v>
      </c>
      <c r="B7929" s="6">
        <v>2428000</v>
      </c>
      <c r="C7929" s="4"/>
      <c r="D7929" s="4"/>
      <c r="E7929" s="4"/>
    </row>
    <row r="7930" spans="1:5">
      <c r="A7930" s="2" t="s">
        <v>1762</v>
      </c>
      <c r="B7930" s="6">
        <v>13968000</v>
      </c>
      <c r="C7930" s="4"/>
      <c r="D7930" s="4"/>
      <c r="E7930" s="4"/>
    </row>
    <row r="7931" spans="1:5">
      <c r="A7931" s="2" t="s">
        <v>160</v>
      </c>
      <c r="B7931" s="6">
        <v>16396000</v>
      </c>
      <c r="C7931" s="4"/>
      <c r="D7931" s="4"/>
      <c r="E7931" s="4"/>
    </row>
    <row r="7932" spans="1:5">
      <c r="A7932" s="2" t="s">
        <v>1764</v>
      </c>
      <c r="B7932" s="6">
        <v>40000</v>
      </c>
      <c r="C7932" s="4"/>
      <c r="D7932" s="4"/>
      <c r="E7932" s="4"/>
    </row>
    <row r="7933" spans="1:5">
      <c r="A7933" s="2" t="s">
        <v>32</v>
      </c>
      <c r="B7933" s="6">
        <v>16356000</v>
      </c>
      <c r="C7933" s="4"/>
      <c r="D7933" s="4"/>
      <c r="E7933" s="4"/>
    </row>
    <row r="7934" spans="1:5" ht="30">
      <c r="A7934" s="2" t="s">
        <v>1766</v>
      </c>
      <c r="B7934" s="4" t="s">
        <v>1769</v>
      </c>
      <c r="C7934" s="4"/>
      <c r="D7934" s="4"/>
      <c r="E7934" s="4"/>
    </row>
    <row r="7935" spans="1:5" ht="45">
      <c r="A7935" s="2" t="s">
        <v>4037</v>
      </c>
      <c r="B7935" s="4"/>
      <c r="C7935" s="4"/>
      <c r="D7935" s="4"/>
      <c r="E7935" s="4"/>
    </row>
    <row r="7936" spans="1:5" ht="30">
      <c r="A7936" s="3" t="s">
        <v>3498</v>
      </c>
      <c r="B7936" s="4"/>
      <c r="C7936" s="4"/>
      <c r="D7936" s="4"/>
      <c r="E7936" s="4"/>
    </row>
    <row r="7937" spans="1:5">
      <c r="A7937" s="2" t="s">
        <v>1761</v>
      </c>
      <c r="B7937" s="6">
        <v>2847000</v>
      </c>
      <c r="C7937" s="4"/>
      <c r="D7937" s="4"/>
      <c r="E7937" s="4"/>
    </row>
    <row r="7938" spans="1:5">
      <c r="A7938" s="3" t="s">
        <v>3499</v>
      </c>
      <c r="B7938" s="4"/>
      <c r="C7938" s="4"/>
      <c r="D7938" s="4"/>
      <c r="E7938" s="4"/>
    </row>
    <row r="7939" spans="1:5">
      <c r="A7939" s="2" t="s">
        <v>529</v>
      </c>
      <c r="B7939" s="6">
        <v>1332000</v>
      </c>
      <c r="C7939" s="4"/>
      <c r="D7939" s="4"/>
      <c r="E7939" s="4"/>
    </row>
    <row r="7940" spans="1:5">
      <c r="A7940" s="2" t="s">
        <v>1762</v>
      </c>
      <c r="B7940" s="6">
        <v>2330000</v>
      </c>
      <c r="C7940" s="4"/>
      <c r="D7940" s="4"/>
      <c r="E7940" s="4"/>
    </row>
    <row r="7941" spans="1:5">
      <c r="A7941" s="3" t="s">
        <v>3500</v>
      </c>
      <c r="B7941" s="4"/>
      <c r="C7941" s="4"/>
      <c r="D7941" s="4"/>
      <c r="E7941" s="4"/>
    </row>
    <row r="7942" spans="1:5">
      <c r="A7942" s="2" t="s">
        <v>1763</v>
      </c>
      <c r="B7942" s="4">
        <v>0</v>
      </c>
      <c r="C7942" s="4"/>
      <c r="D7942" s="4"/>
      <c r="E7942" s="4"/>
    </row>
    <row r="7943" spans="1:5" ht="30">
      <c r="A7943" s="3" t="s">
        <v>3501</v>
      </c>
      <c r="B7943" s="4"/>
      <c r="C7943" s="4"/>
      <c r="D7943" s="4"/>
      <c r="E7943" s="4"/>
    </row>
    <row r="7944" spans="1:5">
      <c r="A7944" s="2" t="s">
        <v>529</v>
      </c>
      <c r="B7944" s="6">
        <v>1332000</v>
      </c>
      <c r="C7944" s="4"/>
      <c r="D7944" s="4"/>
      <c r="E7944" s="4"/>
    </row>
    <row r="7945" spans="1:5">
      <c r="A7945" s="2" t="s">
        <v>1762</v>
      </c>
      <c r="B7945" s="6">
        <v>2330000</v>
      </c>
      <c r="C7945" s="4"/>
      <c r="D7945" s="4"/>
      <c r="E7945" s="4"/>
    </row>
    <row r="7946" spans="1:5">
      <c r="A7946" s="2" t="s">
        <v>160</v>
      </c>
      <c r="B7946" s="6">
        <v>3662000</v>
      </c>
      <c r="C7946" s="4"/>
      <c r="D7946" s="4"/>
      <c r="E7946" s="4"/>
    </row>
    <row r="7947" spans="1:5">
      <c r="A7947" s="2" t="s">
        <v>1764</v>
      </c>
      <c r="B7947" s="6">
        <v>9000</v>
      </c>
      <c r="C7947" s="4"/>
      <c r="D7947" s="4"/>
      <c r="E7947" s="4"/>
    </row>
    <row r="7948" spans="1:5">
      <c r="A7948" s="2" t="s">
        <v>32</v>
      </c>
      <c r="B7948" s="6">
        <v>3653000</v>
      </c>
      <c r="C7948" s="4"/>
      <c r="D7948" s="4"/>
      <c r="E7948" s="4"/>
    </row>
    <row r="7949" spans="1:5" ht="30">
      <c r="A7949" s="2" t="s">
        <v>1766</v>
      </c>
      <c r="B7949" s="4" t="s">
        <v>1769</v>
      </c>
      <c r="C7949" s="4"/>
      <c r="D7949" s="4"/>
      <c r="E7949" s="4"/>
    </row>
    <row r="7950" spans="1:5" ht="45">
      <c r="A7950" s="2" t="s">
        <v>4038</v>
      </c>
      <c r="B7950" s="4"/>
      <c r="C7950" s="4"/>
      <c r="D7950" s="4"/>
      <c r="E7950" s="4"/>
    </row>
    <row r="7951" spans="1:5" ht="30">
      <c r="A7951" s="3" t="s">
        <v>3498</v>
      </c>
      <c r="B7951" s="4"/>
      <c r="C7951" s="4"/>
      <c r="D7951" s="4"/>
      <c r="E7951" s="4"/>
    </row>
    <row r="7952" spans="1:5">
      <c r="A7952" s="2" t="s">
        <v>1761</v>
      </c>
      <c r="B7952" s="6">
        <v>19244000</v>
      </c>
      <c r="C7952" s="4"/>
      <c r="D7952" s="4"/>
      <c r="E7952" s="4"/>
    </row>
    <row r="7953" spans="1:5">
      <c r="A7953" s="3" t="s">
        <v>3499</v>
      </c>
      <c r="B7953" s="4"/>
      <c r="C7953" s="4"/>
      <c r="D7953" s="4"/>
      <c r="E7953" s="4"/>
    </row>
    <row r="7954" spans="1:5">
      <c r="A7954" s="2" t="s">
        <v>529</v>
      </c>
      <c r="B7954" s="6">
        <v>2598000</v>
      </c>
      <c r="C7954" s="4"/>
      <c r="D7954" s="4"/>
      <c r="E7954" s="4"/>
    </row>
    <row r="7955" spans="1:5">
      <c r="A7955" s="2" t="s">
        <v>1762</v>
      </c>
      <c r="B7955" s="6">
        <v>22152000</v>
      </c>
      <c r="C7955" s="4"/>
      <c r="D7955" s="4"/>
      <c r="E7955" s="4"/>
    </row>
    <row r="7956" spans="1:5">
      <c r="A7956" s="3" t="s">
        <v>3500</v>
      </c>
      <c r="B7956" s="4"/>
      <c r="C7956" s="4"/>
      <c r="D7956" s="4"/>
      <c r="E7956" s="4"/>
    </row>
    <row r="7957" spans="1:5">
      <c r="A7957" s="2" t="s">
        <v>1763</v>
      </c>
      <c r="B7957" s="4">
        <v>0</v>
      </c>
      <c r="C7957" s="4"/>
      <c r="D7957" s="4"/>
      <c r="E7957" s="4"/>
    </row>
    <row r="7958" spans="1:5" ht="30">
      <c r="A7958" s="3" t="s">
        <v>3501</v>
      </c>
      <c r="B7958" s="4"/>
      <c r="C7958" s="4"/>
      <c r="D7958" s="4"/>
      <c r="E7958" s="4"/>
    </row>
    <row r="7959" spans="1:5">
      <c r="A7959" s="2" t="s">
        <v>529</v>
      </c>
      <c r="B7959" s="6">
        <v>2598000</v>
      </c>
      <c r="C7959" s="4"/>
      <c r="D7959" s="4"/>
      <c r="E7959" s="4"/>
    </row>
    <row r="7960" spans="1:5">
      <c r="A7960" s="2" t="s">
        <v>1762</v>
      </c>
      <c r="B7960" s="6">
        <v>22152000</v>
      </c>
      <c r="C7960" s="4"/>
      <c r="D7960" s="4"/>
      <c r="E7960" s="4"/>
    </row>
    <row r="7961" spans="1:5">
      <c r="A7961" s="2" t="s">
        <v>160</v>
      </c>
      <c r="B7961" s="6">
        <v>24750000</v>
      </c>
      <c r="C7961" s="4"/>
      <c r="D7961" s="4"/>
      <c r="E7961" s="4"/>
    </row>
    <row r="7962" spans="1:5">
      <c r="A7962" s="2" t="s">
        <v>1764</v>
      </c>
      <c r="B7962" s="6">
        <v>61000</v>
      </c>
      <c r="C7962" s="4"/>
      <c r="D7962" s="4"/>
      <c r="E7962" s="4"/>
    </row>
    <row r="7963" spans="1:5">
      <c r="A7963" s="2" t="s">
        <v>32</v>
      </c>
      <c r="B7963" s="6">
        <v>24689000</v>
      </c>
      <c r="C7963" s="4"/>
      <c r="D7963" s="4"/>
      <c r="E7963" s="4"/>
    </row>
    <row r="7964" spans="1:5" ht="30">
      <c r="A7964" s="2" t="s">
        <v>1766</v>
      </c>
      <c r="B7964" s="4" t="s">
        <v>1769</v>
      </c>
      <c r="C7964" s="4"/>
      <c r="D7964" s="4"/>
      <c r="E7964" s="4"/>
    </row>
    <row r="7965" spans="1:5" ht="45">
      <c r="A7965" s="2" t="s">
        <v>4039</v>
      </c>
      <c r="B7965" s="4"/>
      <c r="C7965" s="4"/>
      <c r="D7965" s="4"/>
      <c r="E7965" s="4"/>
    </row>
    <row r="7966" spans="1:5" ht="30">
      <c r="A7966" s="3" t="s">
        <v>3498</v>
      </c>
      <c r="B7966" s="4"/>
      <c r="C7966" s="4"/>
      <c r="D7966" s="4"/>
      <c r="E7966" s="4"/>
    </row>
    <row r="7967" spans="1:5">
      <c r="A7967" s="2" t="s">
        <v>1761</v>
      </c>
      <c r="B7967" s="6">
        <v>6104000</v>
      </c>
      <c r="C7967" s="4"/>
      <c r="D7967" s="4"/>
      <c r="E7967" s="4"/>
    </row>
    <row r="7968" spans="1:5">
      <c r="A7968" s="3" t="s">
        <v>3499</v>
      </c>
      <c r="B7968" s="4"/>
      <c r="C7968" s="4"/>
      <c r="D7968" s="4"/>
      <c r="E7968" s="4"/>
    </row>
    <row r="7969" spans="1:5">
      <c r="A7969" s="2" t="s">
        <v>529</v>
      </c>
      <c r="B7969" s="6">
        <v>2927000</v>
      </c>
      <c r="C7969" s="4"/>
      <c r="D7969" s="4"/>
      <c r="E7969" s="4"/>
    </row>
    <row r="7970" spans="1:5">
      <c r="A7970" s="2" t="s">
        <v>1762</v>
      </c>
      <c r="B7970" s="6">
        <v>4922000</v>
      </c>
      <c r="C7970" s="4"/>
      <c r="D7970" s="4"/>
      <c r="E7970" s="4"/>
    </row>
    <row r="7971" spans="1:5">
      <c r="A7971" s="3" t="s">
        <v>3500</v>
      </c>
      <c r="B7971" s="4"/>
      <c r="C7971" s="4"/>
      <c r="D7971" s="4"/>
      <c r="E7971" s="4"/>
    </row>
    <row r="7972" spans="1:5">
      <c r="A7972" s="2" t="s">
        <v>1763</v>
      </c>
      <c r="B7972" s="4">
        <v>0</v>
      </c>
      <c r="C7972" s="4"/>
      <c r="D7972" s="4"/>
      <c r="E7972" s="4"/>
    </row>
    <row r="7973" spans="1:5" ht="30">
      <c r="A7973" s="3" t="s">
        <v>3501</v>
      </c>
      <c r="B7973" s="4"/>
      <c r="C7973" s="4"/>
      <c r="D7973" s="4"/>
      <c r="E7973" s="4"/>
    </row>
    <row r="7974" spans="1:5">
      <c r="A7974" s="2" t="s">
        <v>529</v>
      </c>
      <c r="B7974" s="6">
        <v>2927000</v>
      </c>
      <c r="C7974" s="4"/>
      <c r="D7974" s="4"/>
      <c r="E7974" s="4"/>
    </row>
    <row r="7975" spans="1:5">
      <c r="A7975" s="2" t="s">
        <v>1762</v>
      </c>
      <c r="B7975" s="6">
        <v>4922000</v>
      </c>
      <c r="C7975" s="4"/>
      <c r="D7975" s="4"/>
      <c r="E7975" s="4"/>
    </row>
    <row r="7976" spans="1:5">
      <c r="A7976" s="2" t="s">
        <v>160</v>
      </c>
      <c r="B7976" s="6">
        <v>7849000</v>
      </c>
      <c r="C7976" s="4"/>
      <c r="D7976" s="4"/>
      <c r="E7976" s="4"/>
    </row>
    <row r="7977" spans="1:5">
      <c r="A7977" s="2" t="s">
        <v>1764</v>
      </c>
      <c r="B7977" s="6">
        <v>19000</v>
      </c>
      <c r="C7977" s="4"/>
      <c r="D7977" s="4"/>
      <c r="E7977" s="4"/>
    </row>
    <row r="7978" spans="1:5">
      <c r="A7978" s="2" t="s">
        <v>32</v>
      </c>
      <c r="B7978" s="6">
        <v>7830000</v>
      </c>
      <c r="C7978" s="4"/>
      <c r="D7978" s="4"/>
      <c r="E7978" s="4"/>
    </row>
    <row r="7979" spans="1:5" ht="30">
      <c r="A7979" s="2" t="s">
        <v>1766</v>
      </c>
      <c r="B7979" s="4" t="s">
        <v>1769</v>
      </c>
      <c r="C7979" s="4"/>
      <c r="D7979" s="4"/>
      <c r="E7979" s="4"/>
    </row>
    <row r="7980" spans="1:5" ht="45">
      <c r="A7980" s="2" t="s">
        <v>4040</v>
      </c>
      <c r="B7980" s="4"/>
      <c r="C7980" s="4"/>
      <c r="D7980" s="4"/>
      <c r="E7980" s="4"/>
    </row>
    <row r="7981" spans="1:5" ht="30">
      <c r="A7981" s="3" t="s">
        <v>3498</v>
      </c>
      <c r="B7981" s="4"/>
      <c r="C7981" s="4"/>
      <c r="D7981" s="4"/>
      <c r="E7981" s="4"/>
    </row>
    <row r="7982" spans="1:5">
      <c r="A7982" s="2" t="s">
        <v>1761</v>
      </c>
      <c r="B7982" s="6">
        <v>13239000</v>
      </c>
      <c r="C7982" s="4"/>
      <c r="D7982" s="4"/>
      <c r="E7982" s="4"/>
    </row>
    <row r="7983" spans="1:5">
      <c r="A7983" s="3" t="s">
        <v>3499</v>
      </c>
      <c r="B7983" s="4"/>
      <c r="C7983" s="4"/>
      <c r="D7983" s="4"/>
      <c r="E7983" s="4"/>
    </row>
    <row r="7984" spans="1:5">
      <c r="A7984" s="2" t="s">
        <v>529</v>
      </c>
      <c r="B7984" s="6">
        <v>3692000</v>
      </c>
      <c r="C7984" s="4"/>
      <c r="D7984" s="4"/>
      <c r="E7984" s="4"/>
    </row>
    <row r="7985" spans="1:5">
      <c r="A7985" s="2" t="s">
        <v>1762</v>
      </c>
      <c r="B7985" s="6">
        <v>13336000</v>
      </c>
      <c r="C7985" s="4"/>
      <c r="D7985" s="4"/>
      <c r="E7985" s="4"/>
    </row>
    <row r="7986" spans="1:5">
      <c r="A7986" s="3" t="s">
        <v>3500</v>
      </c>
      <c r="B7986" s="4"/>
      <c r="C7986" s="4"/>
      <c r="D7986" s="4"/>
      <c r="E7986" s="4"/>
    </row>
    <row r="7987" spans="1:5">
      <c r="A7987" s="2" t="s">
        <v>1763</v>
      </c>
      <c r="B7987" s="4">
        <v>0</v>
      </c>
      <c r="C7987" s="4"/>
      <c r="D7987" s="4"/>
      <c r="E7987" s="4"/>
    </row>
    <row r="7988" spans="1:5" ht="30">
      <c r="A7988" s="3" t="s">
        <v>3501</v>
      </c>
      <c r="B7988" s="4"/>
      <c r="C7988" s="4"/>
      <c r="D7988" s="4"/>
      <c r="E7988" s="4"/>
    </row>
    <row r="7989" spans="1:5">
      <c r="A7989" s="2" t="s">
        <v>529</v>
      </c>
      <c r="B7989" s="6">
        <v>3692000</v>
      </c>
      <c r="C7989" s="4"/>
      <c r="D7989" s="4"/>
      <c r="E7989" s="4"/>
    </row>
    <row r="7990" spans="1:5">
      <c r="A7990" s="2" t="s">
        <v>1762</v>
      </c>
      <c r="B7990" s="6">
        <v>13336000</v>
      </c>
      <c r="C7990" s="4"/>
      <c r="D7990" s="4"/>
      <c r="E7990" s="4"/>
    </row>
    <row r="7991" spans="1:5">
      <c r="A7991" s="2" t="s">
        <v>160</v>
      </c>
      <c r="B7991" s="6">
        <v>17028000</v>
      </c>
      <c r="C7991" s="4"/>
      <c r="D7991" s="4"/>
      <c r="E7991" s="4"/>
    </row>
    <row r="7992" spans="1:5">
      <c r="A7992" s="2" t="s">
        <v>1764</v>
      </c>
      <c r="B7992" s="6">
        <v>42000</v>
      </c>
      <c r="C7992" s="4"/>
      <c r="D7992" s="4"/>
      <c r="E7992" s="4"/>
    </row>
    <row r="7993" spans="1:5">
      <c r="A7993" s="2" t="s">
        <v>32</v>
      </c>
      <c r="B7993" s="6">
        <v>16986000</v>
      </c>
      <c r="C7993" s="4"/>
      <c r="D7993" s="4"/>
      <c r="E7993" s="4"/>
    </row>
    <row r="7994" spans="1:5" ht="30">
      <c r="A7994" s="2" t="s">
        <v>1766</v>
      </c>
      <c r="B7994" s="4" t="s">
        <v>1769</v>
      </c>
      <c r="C7994" s="4"/>
      <c r="D7994" s="4"/>
      <c r="E7994" s="4"/>
    </row>
    <row r="7995" spans="1:5" ht="45">
      <c r="A7995" s="2" t="s">
        <v>4041</v>
      </c>
      <c r="B7995" s="4"/>
      <c r="C7995" s="4"/>
      <c r="D7995" s="4"/>
      <c r="E7995" s="4"/>
    </row>
    <row r="7996" spans="1:5" ht="30">
      <c r="A7996" s="3" t="s">
        <v>3498</v>
      </c>
      <c r="B7996" s="4"/>
      <c r="C7996" s="4"/>
      <c r="D7996" s="4"/>
      <c r="E7996" s="4"/>
    </row>
    <row r="7997" spans="1:5">
      <c r="A7997" s="2" t="s">
        <v>1761</v>
      </c>
      <c r="B7997" s="6">
        <v>6106000</v>
      </c>
      <c r="C7997" s="4"/>
      <c r="D7997" s="4"/>
      <c r="E7997" s="4"/>
    </row>
    <row r="7998" spans="1:5">
      <c r="A7998" s="3" t="s">
        <v>3499</v>
      </c>
      <c r="B7998" s="4"/>
      <c r="C7998" s="4"/>
      <c r="D7998" s="4"/>
      <c r="E7998" s="4"/>
    </row>
    <row r="7999" spans="1:5">
      <c r="A7999" s="2" t="s">
        <v>529</v>
      </c>
      <c r="B7999" s="6">
        <v>521000</v>
      </c>
      <c r="C7999" s="4"/>
      <c r="D7999" s="4"/>
      <c r="E7999" s="4"/>
    </row>
    <row r="8000" spans="1:5">
      <c r="A8000" s="2" t="s">
        <v>1762</v>
      </c>
      <c r="B8000" s="6">
        <v>5667000</v>
      </c>
      <c r="C8000" s="4"/>
      <c r="D8000" s="4"/>
      <c r="E8000" s="4"/>
    </row>
    <row r="8001" spans="1:5">
      <c r="A8001" s="3" t="s">
        <v>3500</v>
      </c>
      <c r="B8001" s="4"/>
      <c r="C8001" s="4"/>
      <c r="D8001" s="4"/>
      <c r="E8001" s="4"/>
    </row>
    <row r="8002" spans="1:5">
      <c r="A8002" s="2" t="s">
        <v>1763</v>
      </c>
      <c r="B8002" s="6">
        <v>59000</v>
      </c>
      <c r="C8002" s="4"/>
      <c r="D8002" s="4"/>
      <c r="E8002" s="4"/>
    </row>
    <row r="8003" spans="1:5" ht="30">
      <c r="A8003" s="3" t="s">
        <v>3501</v>
      </c>
      <c r="B8003" s="4"/>
      <c r="C8003" s="4"/>
      <c r="D8003" s="4"/>
      <c r="E8003" s="4"/>
    </row>
    <row r="8004" spans="1:5">
      <c r="A8004" s="2" t="s">
        <v>529</v>
      </c>
      <c r="B8004" s="6">
        <v>521000</v>
      </c>
      <c r="C8004" s="4"/>
      <c r="D8004" s="4"/>
      <c r="E8004" s="4"/>
    </row>
    <row r="8005" spans="1:5">
      <c r="A8005" s="2" t="s">
        <v>1762</v>
      </c>
      <c r="B8005" s="6">
        <v>5726000</v>
      </c>
      <c r="C8005" s="4"/>
      <c r="D8005" s="4"/>
      <c r="E8005" s="4"/>
    </row>
    <row r="8006" spans="1:5">
      <c r="A8006" s="2" t="s">
        <v>160</v>
      </c>
      <c r="B8006" s="6">
        <v>6247000</v>
      </c>
      <c r="C8006" s="4"/>
      <c r="D8006" s="4"/>
      <c r="E8006" s="4"/>
    </row>
    <row r="8007" spans="1:5">
      <c r="A8007" s="2" t="s">
        <v>1764</v>
      </c>
      <c r="B8007" s="6">
        <v>167000</v>
      </c>
      <c r="C8007" s="4"/>
      <c r="D8007" s="4"/>
      <c r="E8007" s="4"/>
    </row>
    <row r="8008" spans="1:5">
      <c r="A8008" s="2" t="s">
        <v>32</v>
      </c>
      <c r="B8008" s="6">
        <v>6080000</v>
      </c>
      <c r="C8008" s="4"/>
      <c r="D8008" s="4"/>
      <c r="E8008" s="4"/>
    </row>
    <row r="8009" spans="1:5" ht="30">
      <c r="A8009" s="2" t="s">
        <v>1766</v>
      </c>
      <c r="B8009" s="4" t="s">
        <v>1795</v>
      </c>
      <c r="C8009" s="4"/>
      <c r="D8009" s="4"/>
      <c r="E8009" s="4"/>
    </row>
    <row r="8010" spans="1:5" ht="45">
      <c r="A8010" s="2" t="s">
        <v>4042</v>
      </c>
      <c r="B8010" s="4"/>
      <c r="C8010" s="4"/>
      <c r="D8010" s="4"/>
      <c r="E8010" s="4"/>
    </row>
    <row r="8011" spans="1:5" ht="30">
      <c r="A8011" s="3" t="s">
        <v>3498</v>
      </c>
      <c r="B8011" s="4"/>
      <c r="C8011" s="4"/>
      <c r="D8011" s="4"/>
      <c r="E8011" s="4"/>
    </row>
    <row r="8012" spans="1:5">
      <c r="A8012" s="2" t="s">
        <v>1761</v>
      </c>
      <c r="B8012" s="6">
        <v>18366000</v>
      </c>
      <c r="C8012" s="4"/>
      <c r="D8012" s="4"/>
      <c r="E8012" s="4"/>
    </row>
    <row r="8013" spans="1:5">
      <c r="A8013" s="3" t="s">
        <v>3499</v>
      </c>
      <c r="B8013" s="4"/>
      <c r="C8013" s="4"/>
      <c r="D8013" s="4"/>
      <c r="E8013" s="4"/>
    </row>
    <row r="8014" spans="1:5">
      <c r="A8014" s="2" t="s">
        <v>529</v>
      </c>
      <c r="B8014" s="6">
        <v>544000</v>
      </c>
      <c r="C8014" s="4"/>
      <c r="D8014" s="4"/>
      <c r="E8014" s="4"/>
    </row>
    <row r="8015" spans="1:5">
      <c r="A8015" s="2" t="s">
        <v>1762</v>
      </c>
      <c r="B8015" s="6">
        <v>23077000</v>
      </c>
      <c r="C8015" s="4"/>
      <c r="D8015" s="4"/>
      <c r="E8015" s="4"/>
    </row>
    <row r="8016" spans="1:5">
      <c r="A8016" s="3" t="s">
        <v>3500</v>
      </c>
      <c r="B8016" s="4"/>
      <c r="C8016" s="4"/>
      <c r="D8016" s="4"/>
      <c r="E8016" s="4"/>
    </row>
    <row r="8017" spans="1:5">
      <c r="A8017" s="2" t="s">
        <v>1763</v>
      </c>
      <c r="B8017" s="4">
        <v>0</v>
      </c>
      <c r="C8017" s="4"/>
      <c r="D8017" s="4"/>
      <c r="E8017" s="4"/>
    </row>
    <row r="8018" spans="1:5" ht="30">
      <c r="A8018" s="3" t="s">
        <v>3501</v>
      </c>
      <c r="B8018" s="4"/>
      <c r="C8018" s="4"/>
      <c r="D8018" s="4"/>
      <c r="E8018" s="4"/>
    </row>
    <row r="8019" spans="1:5">
      <c r="A8019" s="2" t="s">
        <v>529</v>
      </c>
      <c r="B8019" s="6">
        <v>544000</v>
      </c>
      <c r="C8019" s="4"/>
      <c r="D8019" s="4"/>
      <c r="E8019" s="4"/>
    </row>
    <row r="8020" spans="1:5">
      <c r="A8020" s="2" t="s">
        <v>1762</v>
      </c>
      <c r="B8020" s="6">
        <v>23077000</v>
      </c>
      <c r="C8020" s="4"/>
      <c r="D8020" s="4"/>
      <c r="E8020" s="4"/>
    </row>
    <row r="8021" spans="1:5">
      <c r="A8021" s="2" t="s">
        <v>160</v>
      </c>
      <c r="B8021" s="6">
        <v>23621000</v>
      </c>
      <c r="C8021" s="4"/>
      <c r="D8021" s="4"/>
      <c r="E8021" s="4"/>
    </row>
    <row r="8022" spans="1:5">
      <c r="A8022" s="2" t="s">
        <v>1764</v>
      </c>
      <c r="B8022" s="6">
        <v>58000</v>
      </c>
      <c r="C8022" s="4"/>
      <c r="D8022" s="4"/>
      <c r="E8022" s="4"/>
    </row>
    <row r="8023" spans="1:5">
      <c r="A8023" s="2" t="s">
        <v>32</v>
      </c>
      <c r="B8023" s="6">
        <v>23563000</v>
      </c>
      <c r="C8023" s="4"/>
      <c r="D8023" s="4"/>
      <c r="E8023" s="4"/>
    </row>
    <row r="8024" spans="1:5" ht="30">
      <c r="A8024" s="2" t="s">
        <v>1766</v>
      </c>
      <c r="B8024" s="4" t="s">
        <v>1769</v>
      </c>
      <c r="C8024" s="4"/>
      <c r="D8024" s="4"/>
      <c r="E8024" s="4"/>
    </row>
    <row r="8025" spans="1:5" ht="45">
      <c r="A8025" s="2" t="s">
        <v>4043</v>
      </c>
      <c r="B8025" s="4"/>
      <c r="C8025" s="4"/>
      <c r="D8025" s="4"/>
      <c r="E8025" s="4"/>
    </row>
    <row r="8026" spans="1:5" ht="30">
      <c r="A8026" s="3" t="s">
        <v>3498</v>
      </c>
      <c r="B8026" s="4"/>
      <c r="C8026" s="4"/>
      <c r="D8026" s="4"/>
      <c r="E8026" s="4"/>
    </row>
    <row r="8027" spans="1:5">
      <c r="A8027" s="2" t="s">
        <v>1761</v>
      </c>
      <c r="B8027" s="6">
        <v>5900000</v>
      </c>
      <c r="C8027" s="4"/>
      <c r="D8027" s="4"/>
      <c r="E8027" s="4"/>
    </row>
    <row r="8028" spans="1:5">
      <c r="A8028" s="3" t="s">
        <v>3499</v>
      </c>
      <c r="B8028" s="4"/>
      <c r="C8028" s="4"/>
      <c r="D8028" s="4"/>
      <c r="E8028" s="4"/>
    </row>
    <row r="8029" spans="1:5">
      <c r="A8029" s="2" t="s">
        <v>529</v>
      </c>
      <c r="B8029" s="6">
        <v>1533000</v>
      </c>
      <c r="C8029" s="4"/>
      <c r="D8029" s="4"/>
      <c r="E8029" s="4"/>
    </row>
    <row r="8030" spans="1:5">
      <c r="A8030" s="2" t="s">
        <v>1762</v>
      </c>
      <c r="B8030" s="6">
        <v>6055000</v>
      </c>
      <c r="C8030" s="4"/>
      <c r="D8030" s="4"/>
      <c r="E8030" s="4"/>
    </row>
    <row r="8031" spans="1:5">
      <c r="A8031" s="3" t="s">
        <v>3500</v>
      </c>
      <c r="B8031" s="4"/>
      <c r="C8031" s="4"/>
      <c r="D8031" s="4"/>
      <c r="E8031" s="4"/>
    </row>
    <row r="8032" spans="1:5">
      <c r="A8032" s="2" t="s">
        <v>1763</v>
      </c>
      <c r="B8032" s="4">
        <v>0</v>
      </c>
      <c r="C8032" s="4"/>
      <c r="D8032" s="4"/>
      <c r="E8032" s="4"/>
    </row>
    <row r="8033" spans="1:5" ht="30">
      <c r="A8033" s="3" t="s">
        <v>3501</v>
      </c>
      <c r="B8033" s="4"/>
      <c r="C8033" s="4"/>
      <c r="D8033" s="4"/>
      <c r="E8033" s="4"/>
    </row>
    <row r="8034" spans="1:5">
      <c r="A8034" s="2" t="s">
        <v>529</v>
      </c>
      <c r="B8034" s="6">
        <v>1533000</v>
      </c>
      <c r="C8034" s="4"/>
      <c r="D8034" s="4"/>
      <c r="E8034" s="4"/>
    </row>
    <row r="8035" spans="1:5">
      <c r="A8035" s="2" t="s">
        <v>1762</v>
      </c>
      <c r="B8035" s="6">
        <v>6055000</v>
      </c>
      <c r="C8035" s="4"/>
      <c r="D8035" s="4"/>
      <c r="E8035" s="4"/>
    </row>
    <row r="8036" spans="1:5">
      <c r="A8036" s="2" t="s">
        <v>160</v>
      </c>
      <c r="B8036" s="6">
        <v>7588000</v>
      </c>
      <c r="C8036" s="4"/>
      <c r="D8036" s="4"/>
      <c r="E8036" s="4"/>
    </row>
    <row r="8037" spans="1:5">
      <c r="A8037" s="2" t="s">
        <v>1764</v>
      </c>
      <c r="B8037" s="6">
        <v>19000</v>
      </c>
      <c r="C8037" s="4"/>
      <c r="D8037" s="4"/>
      <c r="E8037" s="4"/>
    </row>
    <row r="8038" spans="1:5">
      <c r="A8038" s="2" t="s">
        <v>32</v>
      </c>
      <c r="B8038" s="6">
        <v>7569000</v>
      </c>
      <c r="C8038" s="4"/>
      <c r="D8038" s="4"/>
      <c r="E8038" s="4"/>
    </row>
    <row r="8039" spans="1:5" ht="30">
      <c r="A8039" s="2" t="s">
        <v>1766</v>
      </c>
      <c r="B8039" s="4" t="s">
        <v>1769</v>
      </c>
      <c r="C8039" s="4"/>
      <c r="D8039" s="4"/>
      <c r="E8039" s="4"/>
    </row>
    <row r="8040" spans="1:5" ht="45">
      <c r="A8040" s="2" t="s">
        <v>4044</v>
      </c>
      <c r="B8040" s="4"/>
      <c r="C8040" s="4"/>
      <c r="D8040" s="4"/>
      <c r="E8040" s="4"/>
    </row>
    <row r="8041" spans="1:5" ht="30">
      <c r="A8041" s="3" t="s">
        <v>3498</v>
      </c>
      <c r="B8041" s="4"/>
      <c r="C8041" s="4"/>
      <c r="D8041" s="4"/>
      <c r="E8041" s="4"/>
    </row>
    <row r="8042" spans="1:5">
      <c r="A8042" s="2" t="s">
        <v>1761</v>
      </c>
      <c r="B8042" s="6">
        <v>6264000</v>
      </c>
      <c r="C8042" s="4"/>
      <c r="D8042" s="4"/>
      <c r="E8042" s="4"/>
    </row>
    <row r="8043" spans="1:5">
      <c r="A8043" s="3" t="s">
        <v>3499</v>
      </c>
      <c r="B8043" s="4"/>
      <c r="C8043" s="4"/>
      <c r="D8043" s="4"/>
      <c r="E8043" s="4"/>
    </row>
    <row r="8044" spans="1:5">
      <c r="A8044" s="2" t="s">
        <v>529</v>
      </c>
      <c r="B8044" s="6">
        <v>2376000</v>
      </c>
      <c r="C8044" s="4"/>
      <c r="D8044" s="4"/>
      <c r="E8044" s="4"/>
    </row>
    <row r="8045" spans="1:5">
      <c r="A8045" s="2" t="s">
        <v>1762</v>
      </c>
      <c r="B8045" s="6">
        <v>5681000</v>
      </c>
      <c r="C8045" s="4"/>
      <c r="D8045" s="4"/>
      <c r="E8045" s="4"/>
    </row>
    <row r="8046" spans="1:5">
      <c r="A8046" s="3" t="s">
        <v>3500</v>
      </c>
      <c r="B8046" s="4"/>
      <c r="C8046" s="4"/>
      <c r="D8046" s="4"/>
      <c r="E8046" s="4"/>
    </row>
    <row r="8047" spans="1:5">
      <c r="A8047" s="2" t="s">
        <v>1763</v>
      </c>
      <c r="B8047" s="4">
        <v>0</v>
      </c>
      <c r="C8047" s="4"/>
      <c r="D8047" s="4"/>
      <c r="E8047" s="4"/>
    </row>
    <row r="8048" spans="1:5" ht="30">
      <c r="A8048" s="3" t="s">
        <v>3501</v>
      </c>
      <c r="B8048" s="4"/>
      <c r="C8048" s="4"/>
      <c r="D8048" s="4"/>
      <c r="E8048" s="4"/>
    </row>
    <row r="8049" spans="1:5">
      <c r="A8049" s="2" t="s">
        <v>529</v>
      </c>
      <c r="B8049" s="6">
        <v>2376000</v>
      </c>
      <c r="C8049" s="4"/>
      <c r="D8049" s="4"/>
      <c r="E8049" s="4"/>
    </row>
    <row r="8050" spans="1:5">
      <c r="A8050" s="2" t="s">
        <v>1762</v>
      </c>
      <c r="B8050" s="6">
        <v>5681000</v>
      </c>
      <c r="C8050" s="4"/>
      <c r="D8050" s="4"/>
      <c r="E8050" s="4"/>
    </row>
    <row r="8051" spans="1:5">
      <c r="A8051" s="2" t="s">
        <v>160</v>
      </c>
      <c r="B8051" s="6">
        <v>8057000</v>
      </c>
      <c r="C8051" s="4"/>
      <c r="D8051" s="4"/>
      <c r="E8051" s="4"/>
    </row>
    <row r="8052" spans="1:5">
      <c r="A8052" s="2" t="s">
        <v>1764</v>
      </c>
      <c r="B8052" s="6">
        <v>20000</v>
      </c>
      <c r="C8052" s="4"/>
      <c r="D8052" s="4"/>
      <c r="E8052" s="4"/>
    </row>
    <row r="8053" spans="1:5">
      <c r="A8053" s="2" t="s">
        <v>32</v>
      </c>
      <c r="B8053" s="6">
        <v>8037000</v>
      </c>
      <c r="C8053" s="4"/>
      <c r="D8053" s="4"/>
      <c r="E8053" s="4"/>
    </row>
    <row r="8054" spans="1:5" ht="30">
      <c r="A8054" s="2" t="s">
        <v>1766</v>
      </c>
      <c r="B8054" s="4" t="s">
        <v>1769</v>
      </c>
      <c r="C8054" s="4"/>
      <c r="D8054" s="4"/>
      <c r="E8054" s="4"/>
    </row>
    <row r="8055" spans="1:5" ht="45">
      <c r="A8055" s="2" t="s">
        <v>4045</v>
      </c>
      <c r="B8055" s="4"/>
      <c r="C8055" s="4"/>
      <c r="D8055" s="4"/>
      <c r="E8055" s="4"/>
    </row>
    <row r="8056" spans="1:5" ht="30">
      <c r="A8056" s="3" t="s">
        <v>3498</v>
      </c>
      <c r="B8056" s="4"/>
      <c r="C8056" s="4"/>
      <c r="D8056" s="4"/>
      <c r="E8056" s="4"/>
    </row>
    <row r="8057" spans="1:5">
      <c r="A8057" s="2" t="s">
        <v>1761</v>
      </c>
      <c r="B8057" s="6">
        <v>7501000</v>
      </c>
      <c r="C8057" s="4"/>
      <c r="D8057" s="4"/>
      <c r="E8057" s="4"/>
    </row>
    <row r="8058" spans="1:5">
      <c r="A8058" s="3" t="s">
        <v>3499</v>
      </c>
      <c r="B8058" s="4"/>
      <c r="C8058" s="4"/>
      <c r="D8058" s="4"/>
      <c r="E8058" s="4"/>
    </row>
    <row r="8059" spans="1:5">
      <c r="A8059" s="2" t="s">
        <v>529</v>
      </c>
      <c r="B8059" s="6">
        <v>1702000</v>
      </c>
      <c r="C8059" s="4"/>
      <c r="D8059" s="4"/>
      <c r="E8059" s="4"/>
    </row>
    <row r="8060" spans="1:5">
      <c r="A8060" s="2" t="s">
        <v>1762</v>
      </c>
      <c r="B8060" s="6">
        <v>7945000</v>
      </c>
      <c r="C8060" s="4"/>
      <c r="D8060" s="4"/>
      <c r="E8060" s="4"/>
    </row>
    <row r="8061" spans="1:5">
      <c r="A8061" s="3" t="s">
        <v>3500</v>
      </c>
      <c r="B8061" s="4"/>
      <c r="C8061" s="4"/>
      <c r="D8061" s="4"/>
      <c r="E8061" s="4"/>
    </row>
    <row r="8062" spans="1:5">
      <c r="A8062" s="2" t="s">
        <v>1763</v>
      </c>
      <c r="B8062" s="4">
        <v>0</v>
      </c>
      <c r="C8062" s="4"/>
      <c r="D8062" s="4"/>
      <c r="E8062" s="4"/>
    </row>
    <row r="8063" spans="1:5" ht="30">
      <c r="A8063" s="3" t="s">
        <v>3501</v>
      </c>
      <c r="B8063" s="4"/>
      <c r="C8063" s="4"/>
      <c r="D8063" s="4"/>
      <c r="E8063" s="4"/>
    </row>
    <row r="8064" spans="1:5">
      <c r="A8064" s="2" t="s">
        <v>529</v>
      </c>
      <c r="B8064" s="6">
        <v>1702000</v>
      </c>
      <c r="C8064" s="4"/>
      <c r="D8064" s="4"/>
      <c r="E8064" s="4"/>
    </row>
    <row r="8065" spans="1:5">
      <c r="A8065" s="2" t="s">
        <v>1762</v>
      </c>
      <c r="B8065" s="6">
        <v>7945000</v>
      </c>
      <c r="C8065" s="4"/>
      <c r="D8065" s="4"/>
      <c r="E8065" s="4"/>
    </row>
    <row r="8066" spans="1:5">
      <c r="A8066" s="2" t="s">
        <v>160</v>
      </c>
      <c r="B8066" s="6">
        <v>9647000</v>
      </c>
      <c r="C8066" s="4"/>
      <c r="D8066" s="4"/>
      <c r="E8066" s="4"/>
    </row>
    <row r="8067" spans="1:5">
      <c r="A8067" s="2" t="s">
        <v>1764</v>
      </c>
      <c r="B8067" s="6">
        <v>24000</v>
      </c>
      <c r="C8067" s="4"/>
      <c r="D8067" s="4"/>
      <c r="E8067" s="4"/>
    </row>
    <row r="8068" spans="1:5">
      <c r="A8068" s="2" t="s">
        <v>32</v>
      </c>
      <c r="B8068" s="6">
        <v>9623000</v>
      </c>
      <c r="C8068" s="4"/>
      <c r="D8068" s="4"/>
      <c r="E8068" s="4"/>
    </row>
    <row r="8069" spans="1:5" ht="30">
      <c r="A8069" s="2" t="s">
        <v>1766</v>
      </c>
      <c r="B8069" s="4" t="s">
        <v>1769</v>
      </c>
      <c r="C8069" s="4"/>
      <c r="D8069" s="4"/>
      <c r="E8069" s="4"/>
    </row>
    <row r="8070" spans="1:5" ht="45">
      <c r="A8070" s="2" t="s">
        <v>4046</v>
      </c>
      <c r="B8070" s="4"/>
      <c r="C8070" s="4"/>
      <c r="D8070" s="4"/>
      <c r="E8070" s="4"/>
    </row>
    <row r="8071" spans="1:5" ht="30">
      <c r="A8071" s="3" t="s">
        <v>3498</v>
      </c>
      <c r="B8071" s="4"/>
      <c r="C8071" s="4"/>
      <c r="D8071" s="4"/>
      <c r="E8071" s="4"/>
    </row>
    <row r="8072" spans="1:5">
      <c r="A8072" s="2" t="s">
        <v>1761</v>
      </c>
      <c r="B8072" s="6">
        <v>5554000</v>
      </c>
      <c r="C8072" s="4"/>
      <c r="D8072" s="4"/>
      <c r="E8072" s="4"/>
    </row>
    <row r="8073" spans="1:5">
      <c r="A8073" s="3" t="s">
        <v>3499</v>
      </c>
      <c r="B8073" s="4"/>
      <c r="C8073" s="4"/>
      <c r="D8073" s="4"/>
      <c r="E8073" s="4"/>
    </row>
    <row r="8074" spans="1:5">
      <c r="A8074" s="2" t="s">
        <v>529</v>
      </c>
      <c r="B8074" s="6">
        <v>2286000</v>
      </c>
      <c r="C8074" s="4"/>
      <c r="D8074" s="4"/>
      <c r="E8074" s="4"/>
    </row>
    <row r="8075" spans="1:5">
      <c r="A8075" s="2" t="s">
        <v>1762</v>
      </c>
      <c r="B8075" s="6">
        <v>4857000</v>
      </c>
      <c r="C8075" s="4"/>
      <c r="D8075" s="4"/>
      <c r="E8075" s="4"/>
    </row>
    <row r="8076" spans="1:5">
      <c r="A8076" s="3" t="s">
        <v>3500</v>
      </c>
      <c r="B8076" s="4"/>
      <c r="C8076" s="4"/>
      <c r="D8076" s="4"/>
      <c r="E8076" s="4"/>
    </row>
    <row r="8077" spans="1:5">
      <c r="A8077" s="2" t="s">
        <v>1763</v>
      </c>
      <c r="B8077" s="4">
        <v>0</v>
      </c>
      <c r="C8077" s="4"/>
      <c r="D8077" s="4"/>
      <c r="E8077" s="4"/>
    </row>
    <row r="8078" spans="1:5" ht="30">
      <c r="A8078" s="3" t="s">
        <v>3501</v>
      </c>
      <c r="B8078" s="4"/>
      <c r="C8078" s="4"/>
      <c r="D8078" s="4"/>
      <c r="E8078" s="4"/>
    </row>
    <row r="8079" spans="1:5">
      <c r="A8079" s="2" t="s">
        <v>529</v>
      </c>
      <c r="B8079" s="6">
        <v>2286000</v>
      </c>
      <c r="C8079" s="4"/>
      <c r="D8079" s="4"/>
      <c r="E8079" s="4"/>
    </row>
    <row r="8080" spans="1:5">
      <c r="A8080" s="2" t="s">
        <v>1762</v>
      </c>
      <c r="B8080" s="6">
        <v>4857000</v>
      </c>
      <c r="C8080" s="4"/>
      <c r="D8080" s="4"/>
      <c r="E8080" s="4"/>
    </row>
    <row r="8081" spans="1:5">
      <c r="A8081" s="2" t="s">
        <v>160</v>
      </c>
      <c r="B8081" s="6">
        <v>7143000</v>
      </c>
      <c r="C8081" s="4"/>
      <c r="D8081" s="4"/>
      <c r="E8081" s="4"/>
    </row>
    <row r="8082" spans="1:5">
      <c r="A8082" s="2" t="s">
        <v>1764</v>
      </c>
      <c r="B8082" s="6">
        <v>17000</v>
      </c>
      <c r="C8082" s="4"/>
      <c r="D8082" s="4"/>
      <c r="E8082" s="4"/>
    </row>
    <row r="8083" spans="1:5">
      <c r="A8083" s="2" t="s">
        <v>32</v>
      </c>
      <c r="B8083" s="6">
        <v>7126000</v>
      </c>
      <c r="C8083" s="4"/>
      <c r="D8083" s="4"/>
      <c r="E8083" s="4"/>
    </row>
    <row r="8084" spans="1:5" ht="30">
      <c r="A8084" s="2" t="s">
        <v>1766</v>
      </c>
      <c r="B8084" s="4" t="s">
        <v>1769</v>
      </c>
      <c r="C8084" s="4"/>
      <c r="D8084" s="4"/>
      <c r="E8084" s="4"/>
    </row>
    <row r="8085" spans="1:5" ht="45">
      <c r="A8085" s="2" t="s">
        <v>4047</v>
      </c>
      <c r="B8085" s="4"/>
      <c r="C8085" s="4"/>
      <c r="D8085" s="4"/>
      <c r="E8085" s="4"/>
    </row>
    <row r="8086" spans="1:5" ht="30">
      <c r="A8086" s="3" t="s">
        <v>3498</v>
      </c>
      <c r="B8086" s="4"/>
      <c r="C8086" s="4"/>
      <c r="D8086" s="4"/>
      <c r="E8086" s="4"/>
    </row>
    <row r="8087" spans="1:5">
      <c r="A8087" s="2" t="s">
        <v>1761</v>
      </c>
      <c r="B8087" s="6">
        <v>1001000</v>
      </c>
      <c r="C8087" s="4"/>
      <c r="D8087" s="4"/>
      <c r="E8087" s="4"/>
    </row>
    <row r="8088" spans="1:5">
      <c r="A8088" s="3" t="s">
        <v>3499</v>
      </c>
      <c r="B8088" s="4"/>
      <c r="C8088" s="4"/>
      <c r="D8088" s="4"/>
      <c r="E8088" s="4"/>
    </row>
    <row r="8089" spans="1:5">
      <c r="A8089" s="2" t="s">
        <v>529</v>
      </c>
      <c r="B8089" s="6">
        <v>243000</v>
      </c>
      <c r="C8089" s="4"/>
      <c r="D8089" s="4"/>
      <c r="E8089" s="4"/>
    </row>
    <row r="8090" spans="1:5">
      <c r="A8090" s="2" t="s">
        <v>1762</v>
      </c>
      <c r="B8090" s="6">
        <v>1046000</v>
      </c>
      <c r="C8090" s="4"/>
      <c r="D8090" s="4"/>
      <c r="E8090" s="4"/>
    </row>
    <row r="8091" spans="1:5">
      <c r="A8091" s="3" t="s">
        <v>3500</v>
      </c>
      <c r="B8091" s="4"/>
      <c r="C8091" s="4"/>
      <c r="D8091" s="4"/>
      <c r="E8091" s="4"/>
    </row>
    <row r="8092" spans="1:5">
      <c r="A8092" s="2" t="s">
        <v>1763</v>
      </c>
      <c r="B8092" s="4">
        <v>0</v>
      </c>
      <c r="C8092" s="4"/>
      <c r="D8092" s="4"/>
      <c r="E8092" s="4"/>
    </row>
    <row r="8093" spans="1:5" ht="30">
      <c r="A8093" s="3" t="s">
        <v>3501</v>
      </c>
      <c r="B8093" s="4"/>
      <c r="C8093" s="4"/>
      <c r="D8093" s="4"/>
      <c r="E8093" s="4"/>
    </row>
    <row r="8094" spans="1:5">
      <c r="A8094" s="2" t="s">
        <v>529</v>
      </c>
      <c r="B8094" s="6">
        <v>243000</v>
      </c>
      <c r="C8094" s="4"/>
      <c r="D8094" s="4"/>
      <c r="E8094" s="4"/>
    </row>
    <row r="8095" spans="1:5">
      <c r="A8095" s="2" t="s">
        <v>1762</v>
      </c>
      <c r="B8095" s="6">
        <v>1046000</v>
      </c>
      <c r="C8095" s="4"/>
      <c r="D8095" s="4"/>
      <c r="E8095" s="4"/>
    </row>
    <row r="8096" spans="1:5">
      <c r="A8096" s="2" t="s">
        <v>160</v>
      </c>
      <c r="B8096" s="6">
        <v>1289000</v>
      </c>
      <c r="C8096" s="4"/>
      <c r="D8096" s="4"/>
      <c r="E8096" s="4"/>
    </row>
    <row r="8097" spans="1:5">
      <c r="A8097" s="2" t="s">
        <v>1764</v>
      </c>
      <c r="B8097" s="6">
        <v>3000</v>
      </c>
      <c r="C8097" s="4"/>
      <c r="D8097" s="4"/>
      <c r="E8097" s="4"/>
    </row>
    <row r="8098" spans="1:5">
      <c r="A8098" s="2" t="s">
        <v>32</v>
      </c>
      <c r="B8098" s="6">
        <v>1286000</v>
      </c>
      <c r="C8098" s="4"/>
      <c r="D8098" s="4"/>
      <c r="E8098" s="4"/>
    </row>
    <row r="8099" spans="1:5" ht="30">
      <c r="A8099" s="2" t="s">
        <v>1766</v>
      </c>
      <c r="B8099" s="4" t="s">
        <v>1769</v>
      </c>
      <c r="C8099" s="4"/>
      <c r="D8099" s="4"/>
      <c r="E8099" s="4"/>
    </row>
    <row r="8100" spans="1:5" ht="30">
      <c r="A8100" s="2" t="s">
        <v>4048</v>
      </c>
      <c r="B8100" s="4"/>
      <c r="C8100" s="4"/>
      <c r="D8100" s="4"/>
      <c r="E8100" s="4"/>
    </row>
    <row r="8101" spans="1:5" ht="30">
      <c r="A8101" s="3" t="s">
        <v>3498</v>
      </c>
      <c r="B8101" s="4"/>
      <c r="C8101" s="4"/>
      <c r="D8101" s="4"/>
      <c r="E8101" s="4"/>
    </row>
    <row r="8102" spans="1:5">
      <c r="A8102" s="2" t="s">
        <v>1761</v>
      </c>
      <c r="B8102" s="6">
        <v>239523000</v>
      </c>
      <c r="C8102" s="4"/>
      <c r="D8102" s="4"/>
      <c r="E8102" s="4"/>
    </row>
    <row r="8103" spans="1:5">
      <c r="A8103" s="3" t="s">
        <v>3499</v>
      </c>
      <c r="B8103" s="4"/>
      <c r="C8103" s="4"/>
      <c r="D8103" s="4"/>
      <c r="E8103" s="4"/>
    </row>
    <row r="8104" spans="1:5">
      <c r="A8104" s="2" t="s">
        <v>529</v>
      </c>
      <c r="B8104" s="6">
        <v>25817000</v>
      </c>
      <c r="C8104" s="4"/>
      <c r="D8104" s="4"/>
      <c r="E8104" s="4"/>
    </row>
    <row r="8105" spans="1:5">
      <c r="A8105" s="2" t="s">
        <v>1762</v>
      </c>
      <c r="B8105" s="6">
        <v>224944000</v>
      </c>
      <c r="C8105" s="4"/>
      <c r="D8105" s="4"/>
      <c r="E8105" s="4"/>
    </row>
    <row r="8106" spans="1:5">
      <c r="A8106" s="3" t="s">
        <v>3500</v>
      </c>
      <c r="B8106" s="4"/>
      <c r="C8106" s="4"/>
      <c r="D8106" s="4"/>
      <c r="E8106" s="4"/>
    </row>
    <row r="8107" spans="1:5">
      <c r="A8107" s="2" t="s">
        <v>1763</v>
      </c>
      <c r="B8107" s="6">
        <v>113000</v>
      </c>
      <c r="C8107" s="4"/>
      <c r="D8107" s="4"/>
      <c r="E8107" s="4"/>
    </row>
    <row r="8108" spans="1:5" ht="30">
      <c r="A8108" s="3" t="s">
        <v>3501</v>
      </c>
      <c r="B8108" s="4"/>
      <c r="C8108" s="4"/>
      <c r="D8108" s="4"/>
      <c r="E8108" s="4"/>
    </row>
    <row r="8109" spans="1:5">
      <c r="A8109" s="2" t="s">
        <v>529</v>
      </c>
      <c r="B8109" s="6">
        <v>25817000</v>
      </c>
      <c r="C8109" s="4"/>
      <c r="D8109" s="4"/>
      <c r="E8109" s="4"/>
    </row>
    <row r="8110" spans="1:5">
      <c r="A8110" s="2" t="s">
        <v>1762</v>
      </c>
      <c r="B8110" s="6">
        <v>225057000</v>
      </c>
      <c r="C8110" s="4"/>
      <c r="D8110" s="4"/>
      <c r="E8110" s="4"/>
    </row>
    <row r="8111" spans="1:5">
      <c r="A8111" s="2" t="s">
        <v>160</v>
      </c>
      <c r="B8111" s="6">
        <v>250874000</v>
      </c>
      <c r="C8111" s="4"/>
      <c r="D8111" s="4"/>
      <c r="E8111" s="4"/>
    </row>
    <row r="8112" spans="1:5">
      <c r="A8112" s="2" t="s">
        <v>1764</v>
      </c>
      <c r="B8112" s="6">
        <v>608000</v>
      </c>
      <c r="C8112" s="4"/>
      <c r="D8112" s="4"/>
      <c r="E8112" s="4"/>
    </row>
    <row r="8113" spans="1:5">
      <c r="A8113" s="2" t="s">
        <v>32</v>
      </c>
      <c r="B8113" s="6">
        <v>250266000</v>
      </c>
      <c r="C8113" s="4"/>
      <c r="D8113" s="4"/>
      <c r="E8113" s="4"/>
    </row>
    <row r="8114" spans="1:5" ht="30">
      <c r="A8114" s="2" t="s">
        <v>1766</v>
      </c>
      <c r="B8114" s="4" t="s">
        <v>1769</v>
      </c>
      <c r="C8114" s="4"/>
      <c r="D8114" s="4"/>
      <c r="E8114" s="4"/>
    </row>
    <row r="8115" spans="1:5" ht="30">
      <c r="A8115" s="2" t="s">
        <v>4049</v>
      </c>
      <c r="B8115" s="4"/>
      <c r="C8115" s="4"/>
      <c r="D8115" s="4"/>
      <c r="E8115" s="4"/>
    </row>
    <row r="8116" spans="1:5" ht="30">
      <c r="A8116" s="3" t="s">
        <v>3498</v>
      </c>
      <c r="B8116" s="4"/>
      <c r="C8116" s="4"/>
      <c r="D8116" s="4"/>
      <c r="E8116" s="4"/>
    </row>
    <row r="8117" spans="1:5">
      <c r="A8117" s="2" t="s">
        <v>1761</v>
      </c>
      <c r="B8117" s="6">
        <v>23649000</v>
      </c>
      <c r="C8117" s="4"/>
      <c r="D8117" s="4"/>
      <c r="E8117" s="4"/>
    </row>
    <row r="8118" spans="1:5">
      <c r="A8118" s="3" t="s">
        <v>3499</v>
      </c>
      <c r="B8118" s="4"/>
      <c r="C8118" s="4"/>
      <c r="D8118" s="4"/>
      <c r="E8118" s="4"/>
    </row>
    <row r="8119" spans="1:5">
      <c r="A8119" s="2" t="s">
        <v>529</v>
      </c>
      <c r="B8119" s="6">
        <v>2245000</v>
      </c>
      <c r="C8119" s="4"/>
      <c r="D8119" s="4"/>
      <c r="E8119" s="4"/>
    </row>
    <row r="8120" spans="1:5">
      <c r="A8120" s="2" t="s">
        <v>1762</v>
      </c>
      <c r="B8120" s="6">
        <v>18908000</v>
      </c>
      <c r="C8120" s="4"/>
      <c r="D8120" s="4"/>
      <c r="E8120" s="4"/>
    </row>
    <row r="8121" spans="1:5">
      <c r="A8121" s="3" t="s">
        <v>3500</v>
      </c>
      <c r="B8121" s="4"/>
      <c r="C8121" s="4"/>
      <c r="D8121" s="4"/>
      <c r="E8121" s="4"/>
    </row>
    <row r="8122" spans="1:5">
      <c r="A8122" s="2" t="s">
        <v>1763</v>
      </c>
      <c r="B8122" s="6">
        <v>113000</v>
      </c>
      <c r="C8122" s="4"/>
      <c r="D8122" s="4"/>
      <c r="E8122" s="4"/>
    </row>
    <row r="8123" spans="1:5" ht="30">
      <c r="A8123" s="3" t="s">
        <v>3501</v>
      </c>
      <c r="B8123" s="4"/>
      <c r="C8123" s="4"/>
      <c r="D8123" s="4"/>
      <c r="E8123" s="4"/>
    </row>
    <row r="8124" spans="1:5">
      <c r="A8124" s="2" t="s">
        <v>529</v>
      </c>
      <c r="B8124" s="6">
        <v>2245000</v>
      </c>
      <c r="C8124" s="4"/>
      <c r="D8124" s="4"/>
      <c r="E8124" s="4"/>
    </row>
    <row r="8125" spans="1:5">
      <c r="A8125" s="2" t="s">
        <v>1762</v>
      </c>
      <c r="B8125" s="6">
        <v>19021000</v>
      </c>
      <c r="C8125" s="4"/>
      <c r="D8125" s="4"/>
      <c r="E8125" s="4"/>
    </row>
    <row r="8126" spans="1:5">
      <c r="A8126" s="2" t="s">
        <v>160</v>
      </c>
      <c r="B8126" s="6">
        <v>21266000</v>
      </c>
      <c r="C8126" s="4"/>
      <c r="D8126" s="4"/>
      <c r="E8126" s="4"/>
    </row>
    <row r="8127" spans="1:5">
      <c r="A8127" s="2" t="s">
        <v>1764</v>
      </c>
      <c r="B8127" s="6">
        <v>51000</v>
      </c>
      <c r="C8127" s="4"/>
      <c r="D8127" s="4"/>
      <c r="E8127" s="4"/>
    </row>
    <row r="8128" spans="1:5">
      <c r="A8128" s="2" t="s">
        <v>32</v>
      </c>
      <c r="B8128" s="6">
        <v>21215000</v>
      </c>
      <c r="C8128" s="4"/>
      <c r="D8128" s="4"/>
      <c r="E8128" s="4"/>
    </row>
    <row r="8129" spans="1:5" ht="30">
      <c r="A8129" s="2" t="s">
        <v>1766</v>
      </c>
      <c r="B8129" s="4" t="s">
        <v>1769</v>
      </c>
      <c r="C8129" s="4"/>
      <c r="D8129" s="4"/>
      <c r="E8129" s="4"/>
    </row>
    <row r="8130" spans="1:5" ht="30">
      <c r="A8130" s="2" t="s">
        <v>4050</v>
      </c>
      <c r="B8130" s="4"/>
      <c r="C8130" s="4"/>
      <c r="D8130" s="4"/>
      <c r="E8130" s="4"/>
    </row>
    <row r="8131" spans="1:5" ht="30">
      <c r="A8131" s="3" t="s">
        <v>3498</v>
      </c>
      <c r="B8131" s="4"/>
      <c r="C8131" s="4"/>
      <c r="D8131" s="4"/>
      <c r="E8131" s="4"/>
    </row>
    <row r="8132" spans="1:5">
      <c r="A8132" s="2" t="s">
        <v>1761</v>
      </c>
      <c r="B8132" s="6">
        <v>14327000</v>
      </c>
      <c r="C8132" s="4"/>
      <c r="D8132" s="4"/>
      <c r="E8132" s="4"/>
    </row>
    <row r="8133" spans="1:5">
      <c r="A8133" s="3" t="s">
        <v>3499</v>
      </c>
      <c r="B8133" s="4"/>
      <c r="C8133" s="4"/>
      <c r="D8133" s="4"/>
      <c r="E8133" s="4"/>
    </row>
    <row r="8134" spans="1:5">
      <c r="A8134" s="2" t="s">
        <v>529</v>
      </c>
      <c r="B8134" s="6">
        <v>611000</v>
      </c>
      <c r="C8134" s="4"/>
      <c r="D8134" s="4"/>
      <c r="E8134" s="4"/>
    </row>
    <row r="8135" spans="1:5">
      <c r="A8135" s="2" t="s">
        <v>1762</v>
      </c>
      <c r="B8135" s="6">
        <v>13226000</v>
      </c>
      <c r="C8135" s="4"/>
      <c r="D8135" s="4"/>
      <c r="E8135" s="4"/>
    </row>
    <row r="8136" spans="1:5">
      <c r="A8136" s="3" t="s">
        <v>3500</v>
      </c>
      <c r="B8136" s="4"/>
      <c r="C8136" s="4"/>
      <c r="D8136" s="4"/>
      <c r="E8136" s="4"/>
    </row>
    <row r="8137" spans="1:5">
      <c r="A8137" s="2" t="s">
        <v>1763</v>
      </c>
      <c r="B8137" s="4">
        <v>0</v>
      </c>
      <c r="C8137" s="4"/>
      <c r="D8137" s="4"/>
      <c r="E8137" s="4"/>
    </row>
    <row r="8138" spans="1:5" ht="30">
      <c r="A8138" s="3" t="s">
        <v>3501</v>
      </c>
      <c r="B8138" s="4"/>
      <c r="C8138" s="4"/>
      <c r="D8138" s="4"/>
      <c r="E8138" s="4"/>
    </row>
    <row r="8139" spans="1:5">
      <c r="A8139" s="2" t="s">
        <v>529</v>
      </c>
      <c r="B8139" s="6">
        <v>611000</v>
      </c>
      <c r="C8139" s="4"/>
      <c r="D8139" s="4"/>
      <c r="E8139" s="4"/>
    </row>
    <row r="8140" spans="1:5">
      <c r="A8140" s="2" t="s">
        <v>1762</v>
      </c>
      <c r="B8140" s="6">
        <v>13226000</v>
      </c>
      <c r="C8140" s="4"/>
      <c r="D8140" s="4"/>
      <c r="E8140" s="4"/>
    </row>
    <row r="8141" spans="1:5">
      <c r="A8141" s="2" t="s">
        <v>160</v>
      </c>
      <c r="B8141" s="6">
        <v>13837000</v>
      </c>
      <c r="C8141" s="4"/>
      <c r="D8141" s="4"/>
      <c r="E8141" s="4"/>
    </row>
    <row r="8142" spans="1:5">
      <c r="A8142" s="2" t="s">
        <v>1764</v>
      </c>
      <c r="B8142" s="6">
        <v>34000</v>
      </c>
      <c r="C8142" s="4"/>
      <c r="D8142" s="4"/>
      <c r="E8142" s="4"/>
    </row>
    <row r="8143" spans="1:5">
      <c r="A8143" s="2" t="s">
        <v>32</v>
      </c>
      <c r="B8143" s="6">
        <v>13803000</v>
      </c>
      <c r="C8143" s="4"/>
      <c r="D8143" s="4"/>
      <c r="E8143" s="4"/>
    </row>
    <row r="8144" spans="1:5" ht="30">
      <c r="A8144" s="2" t="s">
        <v>1766</v>
      </c>
      <c r="B8144" s="4" t="s">
        <v>1769</v>
      </c>
      <c r="C8144" s="4"/>
      <c r="D8144" s="4"/>
      <c r="E8144" s="4"/>
    </row>
    <row r="8145" spans="1:5" ht="30">
      <c r="A8145" s="2" t="s">
        <v>4051</v>
      </c>
      <c r="B8145" s="4"/>
      <c r="C8145" s="4"/>
      <c r="D8145" s="4"/>
      <c r="E8145" s="4"/>
    </row>
    <row r="8146" spans="1:5" ht="30">
      <c r="A8146" s="3" t="s">
        <v>3498</v>
      </c>
      <c r="B8146" s="4"/>
      <c r="C8146" s="4"/>
      <c r="D8146" s="4"/>
      <c r="E8146" s="4"/>
    </row>
    <row r="8147" spans="1:5">
      <c r="A8147" s="2" t="s">
        <v>1761</v>
      </c>
      <c r="B8147" s="6">
        <v>14626000</v>
      </c>
      <c r="C8147" s="4"/>
      <c r="D8147" s="4"/>
      <c r="E8147" s="4"/>
    </row>
    <row r="8148" spans="1:5">
      <c r="A8148" s="3" t="s">
        <v>3499</v>
      </c>
      <c r="B8148" s="4"/>
      <c r="C8148" s="4"/>
      <c r="D8148" s="4"/>
      <c r="E8148" s="4"/>
    </row>
    <row r="8149" spans="1:5">
      <c r="A8149" s="2" t="s">
        <v>529</v>
      </c>
      <c r="B8149" s="6">
        <v>1824000</v>
      </c>
      <c r="C8149" s="4"/>
      <c r="D8149" s="4"/>
      <c r="E8149" s="4"/>
    </row>
    <row r="8150" spans="1:5">
      <c r="A8150" s="2" t="s">
        <v>1762</v>
      </c>
      <c r="B8150" s="6">
        <v>17610000</v>
      </c>
      <c r="C8150" s="4"/>
      <c r="D8150" s="4"/>
      <c r="E8150" s="4"/>
    </row>
    <row r="8151" spans="1:5">
      <c r="A8151" s="3" t="s">
        <v>3500</v>
      </c>
      <c r="B8151" s="4"/>
      <c r="C8151" s="4"/>
      <c r="D8151" s="4"/>
      <c r="E8151" s="4"/>
    </row>
    <row r="8152" spans="1:5">
      <c r="A8152" s="2" t="s">
        <v>1763</v>
      </c>
      <c r="B8152" s="4">
        <v>0</v>
      </c>
      <c r="C8152" s="4"/>
      <c r="D8152" s="4"/>
      <c r="E8152" s="4"/>
    </row>
    <row r="8153" spans="1:5" ht="30">
      <c r="A8153" s="3" t="s">
        <v>3501</v>
      </c>
      <c r="B8153" s="4"/>
      <c r="C8153" s="4"/>
      <c r="D8153" s="4"/>
      <c r="E8153" s="4"/>
    </row>
    <row r="8154" spans="1:5">
      <c r="A8154" s="2" t="s">
        <v>529</v>
      </c>
      <c r="B8154" s="6">
        <v>1824000</v>
      </c>
      <c r="C8154" s="4"/>
      <c r="D8154" s="4"/>
      <c r="E8154" s="4"/>
    </row>
    <row r="8155" spans="1:5">
      <c r="A8155" s="2" t="s">
        <v>1762</v>
      </c>
      <c r="B8155" s="6">
        <v>17610000</v>
      </c>
      <c r="C8155" s="4"/>
      <c r="D8155" s="4"/>
      <c r="E8155" s="4"/>
    </row>
    <row r="8156" spans="1:5">
      <c r="A8156" s="2" t="s">
        <v>160</v>
      </c>
      <c r="B8156" s="6">
        <v>19434000</v>
      </c>
      <c r="C8156" s="4"/>
      <c r="D8156" s="4"/>
      <c r="E8156" s="4"/>
    </row>
    <row r="8157" spans="1:5">
      <c r="A8157" s="2" t="s">
        <v>1764</v>
      </c>
      <c r="B8157" s="6">
        <v>47000</v>
      </c>
      <c r="C8157" s="4"/>
      <c r="D8157" s="4"/>
      <c r="E8157" s="4"/>
    </row>
    <row r="8158" spans="1:5">
      <c r="A8158" s="2" t="s">
        <v>32</v>
      </c>
      <c r="B8158" s="6">
        <v>19387000</v>
      </c>
      <c r="C8158" s="4"/>
      <c r="D8158" s="4"/>
      <c r="E8158" s="4"/>
    </row>
    <row r="8159" spans="1:5" ht="30">
      <c r="A8159" s="2" t="s">
        <v>1766</v>
      </c>
      <c r="B8159" s="4" t="s">
        <v>1769</v>
      </c>
      <c r="C8159" s="4"/>
      <c r="D8159" s="4"/>
      <c r="E8159" s="4"/>
    </row>
    <row r="8160" spans="1:5" ht="45">
      <c r="A8160" s="2" t="s">
        <v>4052</v>
      </c>
      <c r="B8160" s="4"/>
      <c r="C8160" s="4"/>
      <c r="D8160" s="4"/>
      <c r="E8160" s="4"/>
    </row>
    <row r="8161" spans="1:5" ht="30">
      <c r="A8161" s="3" t="s">
        <v>3498</v>
      </c>
      <c r="B8161" s="4"/>
      <c r="C8161" s="4"/>
      <c r="D8161" s="4"/>
      <c r="E8161" s="4"/>
    </row>
    <row r="8162" spans="1:5">
      <c r="A8162" s="2" t="s">
        <v>1761</v>
      </c>
      <c r="B8162" s="6">
        <v>9783000</v>
      </c>
      <c r="C8162" s="4"/>
      <c r="D8162" s="4"/>
      <c r="E8162" s="4"/>
    </row>
    <row r="8163" spans="1:5">
      <c r="A8163" s="3" t="s">
        <v>3499</v>
      </c>
      <c r="B8163" s="4"/>
      <c r="C8163" s="4"/>
      <c r="D8163" s="4"/>
      <c r="E8163" s="4"/>
    </row>
    <row r="8164" spans="1:5">
      <c r="A8164" s="2" t="s">
        <v>529</v>
      </c>
      <c r="B8164" s="6">
        <v>672000</v>
      </c>
      <c r="C8164" s="4"/>
      <c r="D8164" s="4"/>
      <c r="E8164" s="4"/>
    </row>
    <row r="8165" spans="1:5">
      <c r="A8165" s="2" t="s">
        <v>1762</v>
      </c>
      <c r="B8165" s="6">
        <v>12232000</v>
      </c>
      <c r="C8165" s="4"/>
      <c r="D8165" s="4"/>
      <c r="E8165" s="4"/>
    </row>
    <row r="8166" spans="1:5">
      <c r="A8166" s="3" t="s">
        <v>3500</v>
      </c>
      <c r="B8166" s="4"/>
      <c r="C8166" s="4"/>
      <c r="D8166" s="4"/>
      <c r="E8166" s="4"/>
    </row>
    <row r="8167" spans="1:5">
      <c r="A8167" s="2" t="s">
        <v>1763</v>
      </c>
      <c r="B8167" s="4">
        <v>0</v>
      </c>
      <c r="C8167" s="4"/>
      <c r="D8167" s="4"/>
      <c r="E8167" s="4"/>
    </row>
    <row r="8168" spans="1:5" ht="30">
      <c r="A8168" s="3" t="s">
        <v>3501</v>
      </c>
      <c r="B8168" s="4"/>
      <c r="C8168" s="4"/>
      <c r="D8168" s="4"/>
      <c r="E8168" s="4"/>
    </row>
    <row r="8169" spans="1:5">
      <c r="A8169" s="2" t="s">
        <v>529</v>
      </c>
      <c r="B8169" s="6">
        <v>672000</v>
      </c>
      <c r="C8169" s="4"/>
      <c r="D8169" s="4"/>
      <c r="E8169" s="4"/>
    </row>
    <row r="8170" spans="1:5">
      <c r="A8170" s="2" t="s">
        <v>1762</v>
      </c>
      <c r="B8170" s="6">
        <v>12232000</v>
      </c>
      <c r="C8170" s="4"/>
      <c r="D8170" s="4"/>
      <c r="E8170" s="4"/>
    </row>
    <row r="8171" spans="1:5">
      <c r="A8171" s="2" t="s">
        <v>160</v>
      </c>
      <c r="B8171" s="6">
        <v>12904000</v>
      </c>
      <c r="C8171" s="4"/>
      <c r="D8171" s="4"/>
      <c r="E8171" s="4"/>
    </row>
    <row r="8172" spans="1:5">
      <c r="A8172" s="2" t="s">
        <v>1764</v>
      </c>
      <c r="B8172" s="6">
        <v>31000</v>
      </c>
      <c r="C8172" s="4"/>
      <c r="D8172" s="4"/>
      <c r="E8172" s="4"/>
    </row>
    <row r="8173" spans="1:5">
      <c r="A8173" s="2" t="s">
        <v>32</v>
      </c>
      <c r="B8173" s="6">
        <v>12873000</v>
      </c>
      <c r="C8173" s="4"/>
      <c r="D8173" s="4"/>
      <c r="E8173" s="4"/>
    </row>
    <row r="8174" spans="1:5" ht="30">
      <c r="A8174" s="2" t="s">
        <v>1766</v>
      </c>
      <c r="B8174" s="4" t="s">
        <v>1769</v>
      </c>
      <c r="C8174" s="4"/>
      <c r="D8174" s="4"/>
      <c r="E8174" s="4"/>
    </row>
    <row r="8175" spans="1:5" ht="30">
      <c r="A8175" s="2" t="s">
        <v>4053</v>
      </c>
      <c r="B8175" s="4"/>
      <c r="C8175" s="4"/>
      <c r="D8175" s="4"/>
      <c r="E8175" s="4"/>
    </row>
    <row r="8176" spans="1:5" ht="30">
      <c r="A8176" s="3" t="s">
        <v>3498</v>
      </c>
      <c r="B8176" s="4"/>
      <c r="C8176" s="4"/>
      <c r="D8176" s="4"/>
      <c r="E8176" s="4"/>
    </row>
    <row r="8177" spans="1:5">
      <c r="A8177" s="2" t="s">
        <v>1761</v>
      </c>
      <c r="B8177" s="6">
        <v>12979000</v>
      </c>
      <c r="C8177" s="4"/>
      <c r="D8177" s="4"/>
      <c r="E8177" s="4"/>
    </row>
    <row r="8178" spans="1:5">
      <c r="A8178" s="3" t="s">
        <v>3499</v>
      </c>
      <c r="B8178" s="4"/>
      <c r="C8178" s="4"/>
      <c r="D8178" s="4"/>
      <c r="E8178" s="4"/>
    </row>
    <row r="8179" spans="1:5">
      <c r="A8179" s="2" t="s">
        <v>529</v>
      </c>
      <c r="B8179" s="6">
        <v>1323000</v>
      </c>
      <c r="C8179" s="4"/>
      <c r="D8179" s="4"/>
      <c r="E8179" s="4"/>
    </row>
    <row r="8180" spans="1:5">
      <c r="A8180" s="2" t="s">
        <v>1762</v>
      </c>
      <c r="B8180" s="6">
        <v>10585000</v>
      </c>
      <c r="C8180" s="4"/>
      <c r="D8180" s="4"/>
      <c r="E8180" s="4"/>
    </row>
    <row r="8181" spans="1:5">
      <c r="A8181" s="3" t="s">
        <v>3500</v>
      </c>
      <c r="B8181" s="4"/>
      <c r="C8181" s="4"/>
      <c r="D8181" s="4"/>
      <c r="E8181" s="4"/>
    </row>
    <row r="8182" spans="1:5">
      <c r="A8182" s="2" t="s">
        <v>1763</v>
      </c>
      <c r="B8182" s="4">
        <v>0</v>
      </c>
      <c r="C8182" s="4"/>
      <c r="D8182" s="4"/>
      <c r="E8182" s="4"/>
    </row>
    <row r="8183" spans="1:5" ht="30">
      <c r="A8183" s="3" t="s">
        <v>3501</v>
      </c>
      <c r="B8183" s="4"/>
      <c r="C8183" s="4"/>
      <c r="D8183" s="4"/>
      <c r="E8183" s="4"/>
    </row>
    <row r="8184" spans="1:5">
      <c r="A8184" s="2" t="s">
        <v>529</v>
      </c>
      <c r="B8184" s="6">
        <v>1323000</v>
      </c>
      <c r="C8184" s="4"/>
      <c r="D8184" s="4"/>
      <c r="E8184" s="4"/>
    </row>
    <row r="8185" spans="1:5">
      <c r="A8185" s="2" t="s">
        <v>1762</v>
      </c>
      <c r="B8185" s="6">
        <v>10585000</v>
      </c>
      <c r="C8185" s="4"/>
      <c r="D8185" s="4"/>
      <c r="E8185" s="4"/>
    </row>
    <row r="8186" spans="1:5">
      <c r="A8186" s="2" t="s">
        <v>160</v>
      </c>
      <c r="B8186" s="6">
        <v>11908000</v>
      </c>
      <c r="C8186" s="4"/>
      <c r="D8186" s="4"/>
      <c r="E8186" s="4"/>
    </row>
    <row r="8187" spans="1:5">
      <c r="A8187" s="2" t="s">
        <v>1764</v>
      </c>
      <c r="B8187" s="6">
        <v>29000</v>
      </c>
      <c r="C8187" s="4"/>
      <c r="D8187" s="4"/>
      <c r="E8187" s="4"/>
    </row>
    <row r="8188" spans="1:5">
      <c r="A8188" s="2" t="s">
        <v>32</v>
      </c>
      <c r="B8188" s="6">
        <v>11879000</v>
      </c>
      <c r="C8188" s="4"/>
      <c r="D8188" s="4"/>
      <c r="E8188" s="4"/>
    </row>
    <row r="8189" spans="1:5" ht="30">
      <c r="A8189" s="2" t="s">
        <v>1766</v>
      </c>
      <c r="B8189" s="4" t="s">
        <v>1769</v>
      </c>
      <c r="C8189" s="4"/>
      <c r="D8189" s="4"/>
      <c r="E8189" s="4"/>
    </row>
    <row r="8190" spans="1:5" ht="30">
      <c r="A8190" s="2" t="s">
        <v>4054</v>
      </c>
      <c r="B8190" s="4"/>
      <c r="C8190" s="4"/>
      <c r="D8190" s="4"/>
      <c r="E8190" s="4"/>
    </row>
    <row r="8191" spans="1:5" ht="30">
      <c r="A8191" s="3" t="s">
        <v>3498</v>
      </c>
      <c r="B8191" s="4"/>
      <c r="C8191" s="4"/>
      <c r="D8191" s="4"/>
      <c r="E8191" s="4"/>
    </row>
    <row r="8192" spans="1:5">
      <c r="A8192" s="2" t="s">
        <v>1761</v>
      </c>
      <c r="B8192" s="6">
        <v>55579000</v>
      </c>
      <c r="C8192" s="4"/>
      <c r="D8192" s="4"/>
      <c r="E8192" s="4"/>
    </row>
    <row r="8193" spans="1:5">
      <c r="A8193" s="3" t="s">
        <v>3499</v>
      </c>
      <c r="B8193" s="4"/>
      <c r="C8193" s="4"/>
      <c r="D8193" s="4"/>
      <c r="E8193" s="4"/>
    </row>
    <row r="8194" spans="1:5">
      <c r="A8194" s="2" t="s">
        <v>529</v>
      </c>
      <c r="B8194" s="6">
        <v>5803000</v>
      </c>
      <c r="C8194" s="4"/>
      <c r="D8194" s="4"/>
      <c r="E8194" s="4"/>
    </row>
    <row r="8195" spans="1:5">
      <c r="A8195" s="2" t="s">
        <v>1762</v>
      </c>
      <c r="B8195" s="6">
        <v>58619000</v>
      </c>
      <c r="C8195" s="4"/>
      <c r="D8195" s="4"/>
      <c r="E8195" s="4"/>
    </row>
    <row r="8196" spans="1:5">
      <c r="A8196" s="3" t="s">
        <v>3500</v>
      </c>
      <c r="B8196" s="4"/>
      <c r="C8196" s="4"/>
      <c r="D8196" s="4"/>
      <c r="E8196" s="4"/>
    </row>
    <row r="8197" spans="1:5">
      <c r="A8197" s="2" t="s">
        <v>1763</v>
      </c>
      <c r="B8197" s="4">
        <v>0</v>
      </c>
      <c r="C8197" s="4"/>
      <c r="D8197" s="4"/>
      <c r="E8197" s="4"/>
    </row>
    <row r="8198" spans="1:5" ht="30">
      <c r="A8198" s="3" t="s">
        <v>3501</v>
      </c>
      <c r="B8198" s="4"/>
      <c r="C8198" s="4"/>
      <c r="D8198" s="4"/>
      <c r="E8198" s="4"/>
    </row>
    <row r="8199" spans="1:5">
      <c r="A8199" s="2" t="s">
        <v>529</v>
      </c>
      <c r="B8199" s="6">
        <v>5803000</v>
      </c>
      <c r="C8199" s="4"/>
      <c r="D8199" s="4"/>
      <c r="E8199" s="4"/>
    </row>
    <row r="8200" spans="1:5">
      <c r="A8200" s="2" t="s">
        <v>1762</v>
      </c>
      <c r="B8200" s="6">
        <v>58619000</v>
      </c>
      <c r="C8200" s="4"/>
      <c r="D8200" s="4"/>
      <c r="E8200" s="4"/>
    </row>
    <row r="8201" spans="1:5">
      <c r="A8201" s="2" t="s">
        <v>160</v>
      </c>
      <c r="B8201" s="6">
        <v>64422000</v>
      </c>
      <c r="C8201" s="4"/>
      <c r="D8201" s="4"/>
      <c r="E8201" s="4"/>
    </row>
    <row r="8202" spans="1:5">
      <c r="A8202" s="2" t="s">
        <v>1764</v>
      </c>
      <c r="B8202" s="6">
        <v>157000</v>
      </c>
      <c r="C8202" s="4"/>
      <c r="D8202" s="4"/>
      <c r="E8202" s="4"/>
    </row>
    <row r="8203" spans="1:5">
      <c r="A8203" s="2" t="s">
        <v>32</v>
      </c>
      <c r="B8203" s="6">
        <v>64265000</v>
      </c>
      <c r="C8203" s="4"/>
      <c r="D8203" s="4"/>
      <c r="E8203" s="4"/>
    </row>
    <row r="8204" spans="1:5" ht="30">
      <c r="A8204" s="2" t="s">
        <v>1766</v>
      </c>
      <c r="B8204" s="4" t="s">
        <v>1769</v>
      </c>
      <c r="C8204" s="4"/>
      <c r="D8204" s="4"/>
      <c r="E8204" s="4"/>
    </row>
    <row r="8205" spans="1:5" ht="30">
      <c r="A8205" s="2" t="s">
        <v>4055</v>
      </c>
      <c r="B8205" s="4"/>
      <c r="C8205" s="4"/>
      <c r="D8205" s="4"/>
      <c r="E8205" s="4"/>
    </row>
    <row r="8206" spans="1:5" ht="30">
      <c r="A8206" s="3" t="s">
        <v>3498</v>
      </c>
      <c r="B8206" s="4"/>
      <c r="C8206" s="4"/>
      <c r="D8206" s="4"/>
      <c r="E8206" s="4"/>
    </row>
    <row r="8207" spans="1:5">
      <c r="A8207" s="2" t="s">
        <v>1761</v>
      </c>
      <c r="B8207" s="6">
        <v>10945000</v>
      </c>
      <c r="C8207" s="4"/>
      <c r="D8207" s="4"/>
      <c r="E8207" s="4"/>
    </row>
    <row r="8208" spans="1:5">
      <c r="A8208" s="3" t="s">
        <v>3499</v>
      </c>
      <c r="B8208" s="4"/>
      <c r="C8208" s="4"/>
      <c r="D8208" s="4"/>
      <c r="E8208" s="4"/>
    </row>
    <row r="8209" spans="1:5">
      <c r="A8209" s="2" t="s">
        <v>529</v>
      </c>
      <c r="B8209" s="6">
        <v>1052000</v>
      </c>
      <c r="C8209" s="4"/>
      <c r="D8209" s="4"/>
      <c r="E8209" s="4"/>
    </row>
    <row r="8210" spans="1:5">
      <c r="A8210" s="2" t="s">
        <v>1762</v>
      </c>
      <c r="B8210" s="6">
        <v>8504000</v>
      </c>
      <c r="C8210" s="4"/>
      <c r="D8210" s="4"/>
      <c r="E8210" s="4"/>
    </row>
    <row r="8211" spans="1:5">
      <c r="A8211" s="3" t="s">
        <v>3500</v>
      </c>
      <c r="B8211" s="4"/>
      <c r="C8211" s="4"/>
      <c r="D8211" s="4"/>
      <c r="E8211" s="4"/>
    </row>
    <row r="8212" spans="1:5">
      <c r="A8212" s="2" t="s">
        <v>1763</v>
      </c>
      <c r="B8212" s="4">
        <v>0</v>
      </c>
      <c r="C8212" s="4"/>
      <c r="D8212" s="4"/>
      <c r="E8212" s="4"/>
    </row>
    <row r="8213" spans="1:5" ht="30">
      <c r="A8213" s="3" t="s">
        <v>3501</v>
      </c>
      <c r="B8213" s="4"/>
      <c r="C8213" s="4"/>
      <c r="D8213" s="4"/>
      <c r="E8213" s="4"/>
    </row>
    <row r="8214" spans="1:5">
      <c r="A8214" s="2" t="s">
        <v>529</v>
      </c>
      <c r="B8214" s="6">
        <v>1052000</v>
      </c>
      <c r="C8214" s="4"/>
      <c r="D8214" s="4"/>
      <c r="E8214" s="4"/>
    </row>
    <row r="8215" spans="1:5">
      <c r="A8215" s="2" t="s">
        <v>1762</v>
      </c>
      <c r="B8215" s="6">
        <v>8504000</v>
      </c>
      <c r="C8215" s="4"/>
      <c r="D8215" s="4"/>
      <c r="E8215" s="4"/>
    </row>
    <row r="8216" spans="1:5">
      <c r="A8216" s="2" t="s">
        <v>160</v>
      </c>
      <c r="B8216" s="6">
        <v>9556000</v>
      </c>
      <c r="C8216" s="4"/>
      <c r="D8216" s="4"/>
      <c r="E8216" s="4"/>
    </row>
    <row r="8217" spans="1:5">
      <c r="A8217" s="2" t="s">
        <v>1764</v>
      </c>
      <c r="B8217" s="6">
        <v>23000</v>
      </c>
      <c r="C8217" s="4"/>
      <c r="D8217" s="4"/>
      <c r="E8217" s="4"/>
    </row>
    <row r="8218" spans="1:5">
      <c r="A8218" s="2" t="s">
        <v>32</v>
      </c>
      <c r="B8218" s="6">
        <v>9533000</v>
      </c>
      <c r="C8218" s="4"/>
      <c r="D8218" s="4"/>
      <c r="E8218" s="4"/>
    </row>
    <row r="8219" spans="1:5" ht="30">
      <c r="A8219" s="2" t="s">
        <v>1766</v>
      </c>
      <c r="B8219" s="4" t="s">
        <v>1769</v>
      </c>
      <c r="C8219" s="4"/>
      <c r="D8219" s="4"/>
      <c r="E8219" s="4"/>
    </row>
    <row r="8220" spans="1:5" ht="30">
      <c r="A8220" s="2" t="s">
        <v>4056</v>
      </c>
      <c r="B8220" s="4"/>
      <c r="C8220" s="4"/>
      <c r="D8220" s="4"/>
      <c r="E8220" s="4"/>
    </row>
    <row r="8221" spans="1:5" ht="30">
      <c r="A8221" s="3" t="s">
        <v>3498</v>
      </c>
      <c r="B8221" s="4"/>
      <c r="C8221" s="4"/>
      <c r="D8221" s="4"/>
      <c r="E8221" s="4"/>
    </row>
    <row r="8222" spans="1:5">
      <c r="A8222" s="2" t="s">
        <v>1761</v>
      </c>
      <c r="B8222" s="6">
        <v>12931000</v>
      </c>
      <c r="C8222" s="4"/>
      <c r="D8222" s="4"/>
      <c r="E8222" s="4"/>
    </row>
    <row r="8223" spans="1:5">
      <c r="A8223" s="3" t="s">
        <v>3499</v>
      </c>
      <c r="B8223" s="4"/>
      <c r="C8223" s="4"/>
      <c r="D8223" s="4"/>
      <c r="E8223" s="4"/>
    </row>
    <row r="8224" spans="1:5">
      <c r="A8224" s="2" t="s">
        <v>529</v>
      </c>
      <c r="B8224" s="6">
        <v>1403000</v>
      </c>
      <c r="C8224" s="4"/>
      <c r="D8224" s="4"/>
      <c r="E8224" s="4"/>
    </row>
    <row r="8225" spans="1:5">
      <c r="A8225" s="2" t="s">
        <v>1762</v>
      </c>
      <c r="B8225" s="6">
        <v>9740000</v>
      </c>
      <c r="C8225" s="4"/>
      <c r="D8225" s="4"/>
      <c r="E8225" s="4"/>
    </row>
    <row r="8226" spans="1:5">
      <c r="A8226" s="3" t="s">
        <v>3500</v>
      </c>
      <c r="B8226" s="4"/>
      <c r="C8226" s="4"/>
      <c r="D8226" s="4"/>
      <c r="E8226" s="4"/>
    </row>
    <row r="8227" spans="1:5">
      <c r="A8227" s="2" t="s">
        <v>1763</v>
      </c>
      <c r="B8227" s="4">
        <v>0</v>
      </c>
      <c r="C8227" s="4"/>
      <c r="D8227" s="4"/>
      <c r="E8227" s="4"/>
    </row>
    <row r="8228" spans="1:5" ht="30">
      <c r="A8228" s="3" t="s">
        <v>3501</v>
      </c>
      <c r="B8228" s="4"/>
      <c r="C8228" s="4"/>
      <c r="D8228" s="4"/>
      <c r="E8228" s="4"/>
    </row>
    <row r="8229" spans="1:5">
      <c r="A8229" s="2" t="s">
        <v>529</v>
      </c>
      <c r="B8229" s="6">
        <v>1403000</v>
      </c>
      <c r="C8229" s="4"/>
      <c r="D8229" s="4"/>
      <c r="E8229" s="4"/>
    </row>
    <row r="8230" spans="1:5">
      <c r="A8230" s="2" t="s">
        <v>1762</v>
      </c>
      <c r="B8230" s="6">
        <v>9740000</v>
      </c>
      <c r="C8230" s="4"/>
      <c r="D8230" s="4"/>
      <c r="E8230" s="4"/>
    </row>
    <row r="8231" spans="1:5">
      <c r="A8231" s="2" t="s">
        <v>160</v>
      </c>
      <c r="B8231" s="6">
        <v>11143000</v>
      </c>
      <c r="C8231" s="4"/>
      <c r="D8231" s="4"/>
      <c r="E8231" s="4"/>
    </row>
    <row r="8232" spans="1:5">
      <c r="A8232" s="2" t="s">
        <v>1764</v>
      </c>
      <c r="B8232" s="6">
        <v>27000</v>
      </c>
      <c r="C8232" s="4"/>
      <c r="D8232" s="4"/>
      <c r="E8232" s="4"/>
    </row>
    <row r="8233" spans="1:5">
      <c r="A8233" s="2" t="s">
        <v>32</v>
      </c>
      <c r="B8233" s="6">
        <v>11116000</v>
      </c>
      <c r="C8233" s="4"/>
      <c r="D8233" s="4"/>
      <c r="E8233" s="4"/>
    </row>
    <row r="8234" spans="1:5" ht="30">
      <c r="A8234" s="2" t="s">
        <v>1766</v>
      </c>
      <c r="B8234" s="4" t="s">
        <v>1769</v>
      </c>
      <c r="C8234" s="4"/>
      <c r="D8234" s="4"/>
      <c r="E8234" s="4"/>
    </row>
    <row r="8235" spans="1:5" ht="30">
      <c r="A8235" s="2" t="s">
        <v>4057</v>
      </c>
      <c r="B8235" s="4"/>
      <c r="C8235" s="4"/>
      <c r="D8235" s="4"/>
      <c r="E8235" s="4"/>
    </row>
    <row r="8236" spans="1:5" ht="30">
      <c r="A8236" s="3" t="s">
        <v>3498</v>
      </c>
      <c r="B8236" s="4"/>
      <c r="C8236" s="4"/>
      <c r="D8236" s="4"/>
      <c r="E8236" s="4"/>
    </row>
    <row r="8237" spans="1:5">
      <c r="A8237" s="2" t="s">
        <v>1761</v>
      </c>
      <c r="B8237" s="6">
        <v>29275000</v>
      </c>
      <c r="C8237" s="4"/>
      <c r="D8237" s="4"/>
      <c r="E8237" s="4"/>
    </row>
    <row r="8238" spans="1:5">
      <c r="A8238" s="3" t="s">
        <v>3499</v>
      </c>
      <c r="B8238" s="4"/>
      <c r="C8238" s="4"/>
      <c r="D8238" s="4"/>
      <c r="E8238" s="4"/>
    </row>
    <row r="8239" spans="1:5">
      <c r="A8239" s="2" t="s">
        <v>529</v>
      </c>
      <c r="B8239" s="6">
        <v>4621000</v>
      </c>
      <c r="C8239" s="4"/>
      <c r="D8239" s="4"/>
      <c r="E8239" s="4"/>
    </row>
    <row r="8240" spans="1:5">
      <c r="A8240" s="2" t="s">
        <v>1762</v>
      </c>
      <c r="B8240" s="6">
        <v>29984000</v>
      </c>
      <c r="C8240" s="4"/>
      <c r="D8240" s="4"/>
      <c r="E8240" s="4"/>
    </row>
    <row r="8241" spans="1:5">
      <c r="A8241" s="3" t="s">
        <v>3500</v>
      </c>
      <c r="B8241" s="4"/>
      <c r="C8241" s="4"/>
      <c r="D8241" s="4"/>
      <c r="E8241" s="4"/>
    </row>
    <row r="8242" spans="1:5">
      <c r="A8242" s="2" t="s">
        <v>1763</v>
      </c>
      <c r="B8242" s="4">
        <v>0</v>
      </c>
      <c r="C8242" s="4"/>
      <c r="D8242" s="4"/>
      <c r="E8242" s="4"/>
    </row>
    <row r="8243" spans="1:5" ht="30">
      <c r="A8243" s="3" t="s">
        <v>3501</v>
      </c>
      <c r="B8243" s="4"/>
      <c r="C8243" s="4"/>
      <c r="D8243" s="4"/>
      <c r="E8243" s="4"/>
    </row>
    <row r="8244" spans="1:5">
      <c r="A8244" s="2" t="s">
        <v>529</v>
      </c>
      <c r="B8244" s="6">
        <v>4621000</v>
      </c>
      <c r="C8244" s="4"/>
      <c r="D8244" s="4"/>
      <c r="E8244" s="4"/>
    </row>
    <row r="8245" spans="1:5">
      <c r="A8245" s="2" t="s">
        <v>1762</v>
      </c>
      <c r="B8245" s="6">
        <v>29984000</v>
      </c>
      <c r="C8245" s="4"/>
      <c r="D8245" s="4"/>
      <c r="E8245" s="4"/>
    </row>
    <row r="8246" spans="1:5">
      <c r="A8246" s="2" t="s">
        <v>160</v>
      </c>
      <c r="B8246" s="6">
        <v>34605000</v>
      </c>
      <c r="C8246" s="4"/>
      <c r="D8246" s="4"/>
      <c r="E8246" s="4"/>
    </row>
    <row r="8247" spans="1:5">
      <c r="A8247" s="2" t="s">
        <v>1764</v>
      </c>
      <c r="B8247" s="6">
        <v>84000</v>
      </c>
      <c r="C8247" s="4"/>
      <c r="D8247" s="4"/>
      <c r="E8247" s="4"/>
    </row>
    <row r="8248" spans="1:5">
      <c r="A8248" s="2" t="s">
        <v>32</v>
      </c>
      <c r="B8248" s="6">
        <v>34521000</v>
      </c>
      <c r="C8248" s="4"/>
      <c r="D8248" s="4"/>
      <c r="E8248" s="4"/>
    </row>
    <row r="8249" spans="1:5" ht="30">
      <c r="A8249" s="2" t="s">
        <v>1766</v>
      </c>
      <c r="B8249" s="4" t="s">
        <v>1769</v>
      </c>
      <c r="C8249" s="4"/>
      <c r="D8249" s="4"/>
      <c r="E8249" s="4"/>
    </row>
    <row r="8250" spans="1:5" ht="30">
      <c r="A8250" s="2" t="s">
        <v>4058</v>
      </c>
      <c r="B8250" s="4"/>
      <c r="C8250" s="4"/>
      <c r="D8250" s="4"/>
      <c r="E8250" s="4"/>
    </row>
    <row r="8251" spans="1:5" ht="30">
      <c r="A8251" s="3" t="s">
        <v>3498</v>
      </c>
      <c r="B8251" s="4"/>
      <c r="C8251" s="4"/>
      <c r="D8251" s="4"/>
      <c r="E8251" s="4"/>
    </row>
    <row r="8252" spans="1:5">
      <c r="A8252" s="2" t="s">
        <v>1761</v>
      </c>
      <c r="B8252" s="6">
        <v>15595000</v>
      </c>
      <c r="C8252" s="4"/>
      <c r="D8252" s="4"/>
      <c r="E8252" s="4"/>
    </row>
    <row r="8253" spans="1:5">
      <c r="A8253" s="3" t="s">
        <v>3499</v>
      </c>
      <c r="B8253" s="4"/>
      <c r="C8253" s="4"/>
      <c r="D8253" s="4"/>
      <c r="E8253" s="4"/>
    </row>
    <row r="8254" spans="1:5">
      <c r="A8254" s="2" t="s">
        <v>529</v>
      </c>
      <c r="B8254" s="6">
        <v>1714000</v>
      </c>
      <c r="C8254" s="4"/>
      <c r="D8254" s="4"/>
      <c r="E8254" s="4"/>
    </row>
    <row r="8255" spans="1:5">
      <c r="A8255" s="2" t="s">
        <v>1762</v>
      </c>
      <c r="B8255" s="6">
        <v>13137000</v>
      </c>
      <c r="C8255" s="4"/>
      <c r="D8255" s="4"/>
      <c r="E8255" s="4"/>
    </row>
    <row r="8256" spans="1:5">
      <c r="A8256" s="3" t="s">
        <v>3500</v>
      </c>
      <c r="B8256" s="4"/>
      <c r="C8256" s="4"/>
      <c r="D8256" s="4"/>
      <c r="E8256" s="4"/>
    </row>
    <row r="8257" spans="1:5">
      <c r="A8257" s="2" t="s">
        <v>1763</v>
      </c>
      <c r="B8257" s="4">
        <v>0</v>
      </c>
      <c r="C8257" s="4"/>
      <c r="D8257" s="4"/>
      <c r="E8257" s="4"/>
    </row>
    <row r="8258" spans="1:5" ht="30">
      <c r="A8258" s="3" t="s">
        <v>3501</v>
      </c>
      <c r="B8258" s="4"/>
      <c r="C8258" s="4"/>
      <c r="D8258" s="4"/>
      <c r="E8258" s="4"/>
    </row>
    <row r="8259" spans="1:5">
      <c r="A8259" s="2" t="s">
        <v>529</v>
      </c>
      <c r="B8259" s="6">
        <v>1714000</v>
      </c>
      <c r="C8259" s="4"/>
      <c r="D8259" s="4"/>
      <c r="E8259" s="4"/>
    </row>
    <row r="8260" spans="1:5">
      <c r="A8260" s="2" t="s">
        <v>1762</v>
      </c>
      <c r="B8260" s="6">
        <v>13137000</v>
      </c>
      <c r="C8260" s="4"/>
      <c r="D8260" s="4"/>
      <c r="E8260" s="4"/>
    </row>
    <row r="8261" spans="1:5">
      <c r="A8261" s="2" t="s">
        <v>160</v>
      </c>
      <c r="B8261" s="6">
        <v>14851000</v>
      </c>
      <c r="C8261" s="4"/>
      <c r="D8261" s="4"/>
      <c r="E8261" s="4"/>
    </row>
    <row r="8262" spans="1:5">
      <c r="A8262" s="2" t="s">
        <v>1764</v>
      </c>
      <c r="B8262" s="6">
        <v>36000</v>
      </c>
      <c r="C8262" s="4"/>
      <c r="D8262" s="4"/>
      <c r="E8262" s="4"/>
    </row>
    <row r="8263" spans="1:5">
      <c r="A8263" s="2" t="s">
        <v>32</v>
      </c>
      <c r="B8263" s="6">
        <v>14815000</v>
      </c>
      <c r="C8263" s="4"/>
      <c r="D8263" s="4"/>
      <c r="E8263" s="4"/>
    </row>
    <row r="8264" spans="1:5" ht="30">
      <c r="A8264" s="2" t="s">
        <v>1766</v>
      </c>
      <c r="B8264" s="4" t="s">
        <v>1769</v>
      </c>
      <c r="C8264" s="4"/>
      <c r="D8264" s="4"/>
      <c r="E8264" s="4"/>
    </row>
    <row r="8265" spans="1:5" ht="30">
      <c r="A8265" s="2" t="s">
        <v>4059</v>
      </c>
      <c r="B8265" s="4"/>
      <c r="C8265" s="4"/>
      <c r="D8265" s="4"/>
      <c r="E8265" s="4"/>
    </row>
    <row r="8266" spans="1:5" ht="30">
      <c r="A8266" s="3" t="s">
        <v>3498</v>
      </c>
      <c r="B8266" s="4"/>
      <c r="C8266" s="4"/>
      <c r="D8266" s="4"/>
      <c r="E8266" s="4"/>
    </row>
    <row r="8267" spans="1:5">
      <c r="A8267" s="2" t="s">
        <v>1761</v>
      </c>
      <c r="B8267" s="6">
        <v>12398000</v>
      </c>
      <c r="C8267" s="4"/>
      <c r="D8267" s="4"/>
      <c r="E8267" s="4"/>
    </row>
    <row r="8268" spans="1:5">
      <c r="A8268" s="3" t="s">
        <v>3499</v>
      </c>
      <c r="B8268" s="4"/>
      <c r="C8268" s="4"/>
      <c r="D8268" s="4"/>
      <c r="E8268" s="4"/>
    </row>
    <row r="8269" spans="1:5">
      <c r="A8269" s="2" t="s">
        <v>529</v>
      </c>
      <c r="B8269" s="6">
        <v>480000</v>
      </c>
      <c r="C8269" s="4"/>
      <c r="D8269" s="4"/>
      <c r="E8269" s="4"/>
    </row>
    <row r="8270" spans="1:5">
      <c r="A8270" s="2" t="s">
        <v>1762</v>
      </c>
      <c r="B8270" s="6">
        <v>19743000</v>
      </c>
      <c r="C8270" s="4"/>
      <c r="D8270" s="4"/>
      <c r="E8270" s="4"/>
    </row>
    <row r="8271" spans="1:5">
      <c r="A8271" s="3" t="s">
        <v>3500</v>
      </c>
      <c r="B8271" s="4"/>
      <c r="C8271" s="4"/>
      <c r="D8271" s="4"/>
      <c r="E8271" s="4"/>
    </row>
    <row r="8272" spans="1:5">
      <c r="A8272" s="2" t="s">
        <v>1763</v>
      </c>
      <c r="B8272" s="4">
        <v>0</v>
      </c>
      <c r="C8272" s="4"/>
      <c r="D8272" s="4"/>
      <c r="E8272" s="4"/>
    </row>
    <row r="8273" spans="1:5" ht="30">
      <c r="A8273" s="3" t="s">
        <v>3501</v>
      </c>
      <c r="B8273" s="4"/>
      <c r="C8273" s="4"/>
      <c r="D8273" s="4"/>
      <c r="E8273" s="4"/>
    </row>
    <row r="8274" spans="1:5">
      <c r="A8274" s="2" t="s">
        <v>529</v>
      </c>
      <c r="B8274" s="6">
        <v>480000</v>
      </c>
      <c r="C8274" s="4"/>
      <c r="D8274" s="4"/>
      <c r="E8274" s="4"/>
    </row>
    <row r="8275" spans="1:5">
      <c r="A8275" s="2" t="s">
        <v>1762</v>
      </c>
      <c r="B8275" s="6">
        <v>19743000</v>
      </c>
      <c r="C8275" s="4"/>
      <c r="D8275" s="4"/>
      <c r="E8275" s="4"/>
    </row>
    <row r="8276" spans="1:5">
      <c r="A8276" s="2" t="s">
        <v>160</v>
      </c>
      <c r="B8276" s="6">
        <v>20223000</v>
      </c>
      <c r="C8276" s="4"/>
      <c r="D8276" s="4"/>
      <c r="E8276" s="4"/>
    </row>
    <row r="8277" spans="1:5">
      <c r="A8277" s="2" t="s">
        <v>1764</v>
      </c>
      <c r="B8277" s="6">
        <v>49000</v>
      </c>
      <c r="C8277" s="4"/>
      <c r="D8277" s="4"/>
      <c r="E8277" s="4"/>
    </row>
    <row r="8278" spans="1:5">
      <c r="A8278" s="2" t="s">
        <v>32</v>
      </c>
      <c r="B8278" s="6">
        <v>20174000</v>
      </c>
      <c r="C8278" s="4"/>
      <c r="D8278" s="4"/>
      <c r="E8278" s="4"/>
    </row>
    <row r="8279" spans="1:5" ht="30">
      <c r="A8279" s="2" t="s">
        <v>1766</v>
      </c>
      <c r="B8279" s="4" t="s">
        <v>1769</v>
      </c>
      <c r="C8279" s="4"/>
      <c r="D8279" s="4"/>
      <c r="E8279" s="4"/>
    </row>
    <row r="8280" spans="1:5" ht="30">
      <c r="A8280" s="2" t="s">
        <v>4060</v>
      </c>
      <c r="B8280" s="4"/>
      <c r="C8280" s="4"/>
      <c r="D8280" s="4"/>
      <c r="E8280" s="4"/>
    </row>
    <row r="8281" spans="1:5" ht="30">
      <c r="A8281" s="3" t="s">
        <v>3498</v>
      </c>
      <c r="B8281" s="4"/>
      <c r="C8281" s="4"/>
      <c r="D8281" s="4"/>
      <c r="E8281" s="4"/>
    </row>
    <row r="8282" spans="1:5">
      <c r="A8282" s="2" t="s">
        <v>1761</v>
      </c>
      <c r="B8282" s="6">
        <v>27436000</v>
      </c>
      <c r="C8282" s="4"/>
      <c r="D8282" s="4"/>
      <c r="E8282" s="4"/>
    </row>
    <row r="8283" spans="1:5">
      <c r="A8283" s="3" t="s">
        <v>3499</v>
      </c>
      <c r="B8283" s="4"/>
      <c r="C8283" s="4"/>
      <c r="D8283" s="4"/>
      <c r="E8283" s="4"/>
    </row>
    <row r="8284" spans="1:5">
      <c r="A8284" s="2" t="s">
        <v>529</v>
      </c>
      <c r="B8284" s="6">
        <v>4069000</v>
      </c>
      <c r="C8284" s="4"/>
      <c r="D8284" s="4"/>
      <c r="E8284" s="4"/>
    </row>
    <row r="8285" spans="1:5">
      <c r="A8285" s="2" t="s">
        <v>1762</v>
      </c>
      <c r="B8285" s="6">
        <v>12656000</v>
      </c>
      <c r="C8285" s="4"/>
      <c r="D8285" s="4"/>
      <c r="E8285" s="4"/>
    </row>
    <row r="8286" spans="1:5">
      <c r="A8286" s="3" t="s">
        <v>3500</v>
      </c>
      <c r="B8286" s="4"/>
      <c r="C8286" s="4"/>
      <c r="D8286" s="4"/>
      <c r="E8286" s="4"/>
    </row>
    <row r="8287" spans="1:5">
      <c r="A8287" s="2" t="s">
        <v>1763</v>
      </c>
      <c r="B8287" s="4">
        <v>0</v>
      </c>
      <c r="C8287" s="4"/>
      <c r="D8287" s="4"/>
      <c r="E8287" s="4"/>
    </row>
    <row r="8288" spans="1:5" ht="30">
      <c r="A8288" s="3" t="s">
        <v>3501</v>
      </c>
      <c r="B8288" s="4"/>
      <c r="C8288" s="4"/>
      <c r="D8288" s="4"/>
      <c r="E8288" s="4"/>
    </row>
    <row r="8289" spans="1:5">
      <c r="A8289" s="2" t="s">
        <v>529</v>
      </c>
      <c r="B8289" s="6">
        <v>4069000</v>
      </c>
      <c r="C8289" s="4"/>
      <c r="D8289" s="4"/>
      <c r="E8289" s="4"/>
    </row>
    <row r="8290" spans="1:5">
      <c r="A8290" s="2" t="s">
        <v>1762</v>
      </c>
      <c r="B8290" s="6">
        <v>12656000</v>
      </c>
      <c r="C8290" s="4"/>
      <c r="D8290" s="4"/>
      <c r="E8290" s="4"/>
    </row>
    <row r="8291" spans="1:5">
      <c r="A8291" s="2" t="s">
        <v>160</v>
      </c>
      <c r="B8291" s="6">
        <v>16725000</v>
      </c>
      <c r="C8291" s="4"/>
      <c r="D8291" s="4"/>
      <c r="E8291" s="4"/>
    </row>
    <row r="8292" spans="1:5">
      <c r="A8292" s="2" t="s">
        <v>1764</v>
      </c>
      <c r="B8292" s="6">
        <v>40000</v>
      </c>
      <c r="C8292" s="4"/>
      <c r="D8292" s="4"/>
      <c r="E8292" s="4"/>
    </row>
    <row r="8293" spans="1:5">
      <c r="A8293" s="2" t="s">
        <v>32</v>
      </c>
      <c r="B8293" s="6">
        <v>16685000</v>
      </c>
      <c r="C8293" s="4"/>
      <c r="D8293" s="4"/>
      <c r="E8293" s="4"/>
    </row>
    <row r="8294" spans="1:5" ht="30">
      <c r="A8294" s="2" t="s">
        <v>1766</v>
      </c>
      <c r="B8294" s="4" t="s">
        <v>1769</v>
      </c>
      <c r="C8294" s="4"/>
      <c r="D8294" s="4"/>
      <c r="E8294" s="4"/>
    </row>
    <row r="8295" spans="1:5" ht="30">
      <c r="A8295" s="2" t="s">
        <v>4061</v>
      </c>
      <c r="B8295" s="4"/>
      <c r="C8295" s="4"/>
      <c r="D8295" s="4"/>
      <c r="E8295" s="4"/>
    </row>
    <row r="8296" spans="1:5" ht="30">
      <c r="A8296" s="3" t="s">
        <v>3498</v>
      </c>
      <c r="B8296" s="4"/>
      <c r="C8296" s="4"/>
      <c r="D8296" s="4"/>
      <c r="E8296" s="4"/>
    </row>
    <row r="8297" spans="1:5">
      <c r="A8297" s="2" t="s">
        <v>1761</v>
      </c>
      <c r="B8297" s="6">
        <v>205830000</v>
      </c>
      <c r="C8297" s="4"/>
      <c r="D8297" s="4"/>
      <c r="E8297" s="4"/>
    </row>
    <row r="8298" spans="1:5">
      <c r="A8298" s="3" t="s">
        <v>3499</v>
      </c>
      <c r="B8298" s="4"/>
      <c r="C8298" s="4"/>
      <c r="D8298" s="4"/>
      <c r="E8298" s="4"/>
    </row>
    <row r="8299" spans="1:5">
      <c r="A8299" s="2" t="s">
        <v>529</v>
      </c>
      <c r="B8299" s="6">
        <v>82739000</v>
      </c>
      <c r="C8299" s="4"/>
      <c r="D8299" s="4"/>
      <c r="E8299" s="4"/>
    </row>
    <row r="8300" spans="1:5">
      <c r="A8300" s="2" t="s">
        <v>1762</v>
      </c>
      <c r="B8300" s="6">
        <v>230197000</v>
      </c>
      <c r="C8300" s="4"/>
      <c r="D8300" s="4"/>
      <c r="E8300" s="4"/>
    </row>
    <row r="8301" spans="1:5">
      <c r="A8301" s="3" t="s">
        <v>3500</v>
      </c>
      <c r="B8301" s="4"/>
      <c r="C8301" s="4"/>
      <c r="D8301" s="4"/>
      <c r="E8301" s="4"/>
    </row>
    <row r="8302" spans="1:5">
      <c r="A8302" s="2" t="s">
        <v>1763</v>
      </c>
      <c r="B8302" s="4">
        <v>0</v>
      </c>
      <c r="C8302" s="4"/>
      <c r="D8302" s="4"/>
      <c r="E8302" s="4"/>
    </row>
    <row r="8303" spans="1:5" ht="30">
      <c r="A8303" s="3" t="s">
        <v>3501</v>
      </c>
      <c r="B8303" s="4"/>
      <c r="C8303" s="4"/>
      <c r="D8303" s="4"/>
      <c r="E8303" s="4"/>
    </row>
    <row r="8304" spans="1:5">
      <c r="A8304" s="2" t="s">
        <v>529</v>
      </c>
      <c r="B8304" s="6">
        <v>82739000</v>
      </c>
      <c r="C8304" s="4"/>
      <c r="D8304" s="4"/>
      <c r="E8304" s="4"/>
    </row>
    <row r="8305" spans="1:5">
      <c r="A8305" s="2" t="s">
        <v>1762</v>
      </c>
      <c r="B8305" s="6">
        <v>230197000</v>
      </c>
      <c r="C8305" s="4"/>
      <c r="D8305" s="4"/>
      <c r="E8305" s="4"/>
    </row>
    <row r="8306" spans="1:5">
      <c r="A8306" s="2" t="s">
        <v>160</v>
      </c>
      <c r="B8306" s="6">
        <v>312936000</v>
      </c>
      <c r="C8306" s="4"/>
      <c r="D8306" s="4"/>
      <c r="E8306" s="4"/>
    </row>
    <row r="8307" spans="1:5">
      <c r="A8307" s="2" t="s">
        <v>1764</v>
      </c>
      <c r="B8307" s="6">
        <v>2445000</v>
      </c>
      <c r="C8307" s="4"/>
      <c r="D8307" s="4"/>
      <c r="E8307" s="4"/>
    </row>
    <row r="8308" spans="1:5">
      <c r="A8308" s="2" t="s">
        <v>32</v>
      </c>
      <c r="B8308" s="6">
        <v>310491000</v>
      </c>
      <c r="C8308" s="4"/>
      <c r="D8308" s="4"/>
      <c r="E8308" s="4"/>
    </row>
    <row r="8309" spans="1:5" ht="30">
      <c r="A8309" s="2" t="s">
        <v>4062</v>
      </c>
      <c r="B8309" s="4"/>
      <c r="C8309" s="4"/>
      <c r="D8309" s="4"/>
      <c r="E8309" s="4"/>
    </row>
    <row r="8310" spans="1:5" ht="30">
      <c r="A8310" s="3" t="s">
        <v>3498</v>
      </c>
      <c r="B8310" s="4"/>
      <c r="C8310" s="4"/>
      <c r="D8310" s="4"/>
      <c r="E8310" s="4"/>
    </row>
    <row r="8311" spans="1:5">
      <c r="A8311" s="2" t="s">
        <v>1761</v>
      </c>
      <c r="B8311" s="6">
        <v>5819000</v>
      </c>
      <c r="C8311" s="4"/>
      <c r="D8311" s="4"/>
      <c r="E8311" s="4"/>
    </row>
    <row r="8312" spans="1:5">
      <c r="A8312" s="3" t="s">
        <v>3499</v>
      </c>
      <c r="B8312" s="4"/>
      <c r="C8312" s="4"/>
      <c r="D8312" s="4"/>
      <c r="E8312" s="4"/>
    </row>
    <row r="8313" spans="1:5">
      <c r="A8313" s="2" t="s">
        <v>529</v>
      </c>
      <c r="B8313" s="6">
        <v>503000</v>
      </c>
      <c r="C8313" s="4"/>
      <c r="D8313" s="4"/>
      <c r="E8313" s="4"/>
    </row>
    <row r="8314" spans="1:5">
      <c r="A8314" s="2" t="s">
        <v>1762</v>
      </c>
      <c r="B8314" s="6">
        <v>7390000</v>
      </c>
      <c r="C8314" s="4"/>
      <c r="D8314" s="4"/>
      <c r="E8314" s="4"/>
    </row>
    <row r="8315" spans="1:5">
      <c r="A8315" s="3" t="s">
        <v>3500</v>
      </c>
      <c r="B8315" s="4"/>
      <c r="C8315" s="4"/>
      <c r="D8315" s="4"/>
      <c r="E8315" s="4"/>
    </row>
    <row r="8316" spans="1:5">
      <c r="A8316" s="2" t="s">
        <v>1763</v>
      </c>
      <c r="B8316" s="4">
        <v>0</v>
      </c>
      <c r="C8316" s="4"/>
      <c r="D8316" s="4"/>
      <c r="E8316" s="4"/>
    </row>
    <row r="8317" spans="1:5" ht="30">
      <c r="A8317" s="3" t="s">
        <v>3501</v>
      </c>
      <c r="B8317" s="4"/>
      <c r="C8317" s="4"/>
      <c r="D8317" s="4"/>
      <c r="E8317" s="4"/>
    </row>
    <row r="8318" spans="1:5">
      <c r="A8318" s="2" t="s">
        <v>529</v>
      </c>
      <c r="B8318" s="6">
        <v>503000</v>
      </c>
      <c r="C8318" s="4"/>
      <c r="D8318" s="4"/>
      <c r="E8318" s="4"/>
    </row>
    <row r="8319" spans="1:5">
      <c r="A8319" s="2" t="s">
        <v>1762</v>
      </c>
      <c r="B8319" s="6">
        <v>7390000</v>
      </c>
      <c r="C8319" s="4"/>
      <c r="D8319" s="4"/>
      <c r="E8319" s="4"/>
    </row>
    <row r="8320" spans="1:5">
      <c r="A8320" s="2" t="s">
        <v>160</v>
      </c>
      <c r="B8320" s="6">
        <v>7893000</v>
      </c>
      <c r="C8320" s="4"/>
      <c r="D8320" s="4"/>
      <c r="E8320" s="4"/>
    </row>
    <row r="8321" spans="1:5">
      <c r="A8321" s="2" t="s">
        <v>1764</v>
      </c>
      <c r="B8321" s="6">
        <v>71000</v>
      </c>
      <c r="C8321" s="4"/>
      <c r="D8321" s="4"/>
      <c r="E8321" s="4"/>
    </row>
    <row r="8322" spans="1:5">
      <c r="A8322" s="2" t="s">
        <v>32</v>
      </c>
      <c r="B8322" s="6">
        <v>7822000</v>
      </c>
      <c r="C8322" s="4"/>
      <c r="D8322" s="4"/>
      <c r="E8322" s="4"/>
    </row>
    <row r="8323" spans="1:5" ht="30">
      <c r="A8323" s="2" t="s">
        <v>1766</v>
      </c>
      <c r="B8323" s="4" t="s">
        <v>1795</v>
      </c>
      <c r="C8323" s="4"/>
      <c r="D8323" s="4"/>
      <c r="E8323" s="4"/>
    </row>
    <row r="8324" spans="1:5" ht="30">
      <c r="A8324" s="2" t="s">
        <v>4063</v>
      </c>
      <c r="B8324" s="4"/>
      <c r="C8324" s="4"/>
      <c r="D8324" s="4"/>
      <c r="E8324" s="4"/>
    </row>
    <row r="8325" spans="1:5" ht="30">
      <c r="A8325" s="3" t="s">
        <v>3498</v>
      </c>
      <c r="B8325" s="4"/>
      <c r="C8325" s="4"/>
      <c r="D8325" s="4"/>
      <c r="E8325" s="4"/>
    </row>
    <row r="8326" spans="1:5">
      <c r="A8326" s="2" t="s">
        <v>1761</v>
      </c>
      <c r="B8326" s="6">
        <v>7933000</v>
      </c>
      <c r="C8326" s="4"/>
      <c r="D8326" s="4"/>
      <c r="E8326" s="4"/>
    </row>
    <row r="8327" spans="1:5">
      <c r="A8327" s="3" t="s">
        <v>3499</v>
      </c>
      <c r="B8327" s="4"/>
      <c r="C8327" s="4"/>
      <c r="D8327" s="4"/>
      <c r="E8327" s="4"/>
    </row>
    <row r="8328" spans="1:5">
      <c r="A8328" s="2" t="s">
        <v>529</v>
      </c>
      <c r="B8328" s="6">
        <v>1123000</v>
      </c>
      <c r="C8328" s="4"/>
      <c r="D8328" s="4"/>
      <c r="E8328" s="4"/>
    </row>
    <row r="8329" spans="1:5">
      <c r="A8329" s="2" t="s">
        <v>1762</v>
      </c>
      <c r="B8329" s="6">
        <v>11414000</v>
      </c>
      <c r="C8329" s="4"/>
      <c r="D8329" s="4"/>
      <c r="E8329" s="4"/>
    </row>
    <row r="8330" spans="1:5">
      <c r="A8330" s="3" t="s">
        <v>3500</v>
      </c>
      <c r="B8330" s="4"/>
      <c r="C8330" s="4"/>
      <c r="D8330" s="4"/>
      <c r="E8330" s="4"/>
    </row>
    <row r="8331" spans="1:5">
      <c r="A8331" s="2" t="s">
        <v>1763</v>
      </c>
      <c r="B8331" s="4">
        <v>0</v>
      </c>
      <c r="C8331" s="4"/>
      <c r="D8331" s="4"/>
      <c r="E8331" s="4"/>
    </row>
    <row r="8332" spans="1:5" ht="30">
      <c r="A8332" s="3" t="s">
        <v>3501</v>
      </c>
      <c r="B8332" s="4"/>
      <c r="C8332" s="4"/>
      <c r="D8332" s="4"/>
      <c r="E8332" s="4"/>
    </row>
    <row r="8333" spans="1:5">
      <c r="A8333" s="2" t="s">
        <v>529</v>
      </c>
      <c r="B8333" s="6">
        <v>1123000</v>
      </c>
      <c r="C8333" s="4"/>
      <c r="D8333" s="4"/>
      <c r="E8333" s="4"/>
    </row>
    <row r="8334" spans="1:5">
      <c r="A8334" s="2" t="s">
        <v>1762</v>
      </c>
      <c r="B8334" s="6">
        <v>11414000</v>
      </c>
      <c r="C8334" s="4"/>
      <c r="D8334" s="4"/>
      <c r="E8334" s="4"/>
    </row>
    <row r="8335" spans="1:5">
      <c r="A8335" s="2" t="s">
        <v>160</v>
      </c>
      <c r="B8335" s="6">
        <v>12537000</v>
      </c>
      <c r="C8335" s="4"/>
      <c r="D8335" s="4"/>
      <c r="E8335" s="4"/>
    </row>
    <row r="8336" spans="1:5">
      <c r="A8336" s="2" t="s">
        <v>1764</v>
      </c>
      <c r="B8336" s="6">
        <v>119000</v>
      </c>
      <c r="C8336" s="4"/>
      <c r="D8336" s="4"/>
      <c r="E8336" s="4"/>
    </row>
    <row r="8337" spans="1:5">
      <c r="A8337" s="2" t="s">
        <v>32</v>
      </c>
      <c r="B8337" s="6">
        <v>12418000</v>
      </c>
      <c r="C8337" s="4"/>
      <c r="D8337" s="4"/>
      <c r="E8337" s="4"/>
    </row>
    <row r="8338" spans="1:5" ht="30">
      <c r="A8338" s="2" t="s">
        <v>1766</v>
      </c>
      <c r="B8338" s="4" t="s">
        <v>1795</v>
      </c>
      <c r="C8338" s="4"/>
      <c r="D8338" s="4"/>
      <c r="E8338" s="4"/>
    </row>
    <row r="8339" spans="1:5" ht="45">
      <c r="A8339" s="2" t="s">
        <v>4064</v>
      </c>
      <c r="B8339" s="4"/>
      <c r="C8339" s="4"/>
      <c r="D8339" s="4"/>
      <c r="E8339" s="4"/>
    </row>
    <row r="8340" spans="1:5" ht="30">
      <c r="A8340" s="3" t="s">
        <v>3498</v>
      </c>
      <c r="B8340" s="4"/>
      <c r="C8340" s="4"/>
      <c r="D8340" s="4"/>
      <c r="E8340" s="4"/>
    </row>
    <row r="8341" spans="1:5">
      <c r="A8341" s="2" t="s">
        <v>1761</v>
      </c>
      <c r="B8341" s="6">
        <v>600000</v>
      </c>
      <c r="C8341" s="4"/>
      <c r="D8341" s="4"/>
      <c r="E8341" s="4"/>
    </row>
    <row r="8342" spans="1:5">
      <c r="A8342" s="3" t="s">
        <v>3499</v>
      </c>
      <c r="B8342" s="4"/>
      <c r="C8342" s="4"/>
      <c r="D8342" s="4"/>
      <c r="E8342" s="4"/>
    </row>
    <row r="8343" spans="1:5">
      <c r="A8343" s="2" t="s">
        <v>529</v>
      </c>
      <c r="B8343" s="6">
        <v>274000</v>
      </c>
      <c r="C8343" s="4"/>
      <c r="D8343" s="4"/>
      <c r="E8343" s="4"/>
    </row>
    <row r="8344" spans="1:5">
      <c r="A8344" s="2" t="s">
        <v>1762</v>
      </c>
      <c r="B8344" s="6">
        <v>639000</v>
      </c>
      <c r="C8344" s="4"/>
      <c r="D8344" s="4"/>
      <c r="E8344" s="4"/>
    </row>
    <row r="8345" spans="1:5">
      <c r="A8345" s="3" t="s">
        <v>3500</v>
      </c>
      <c r="B8345" s="4"/>
      <c r="C8345" s="4"/>
      <c r="D8345" s="4"/>
      <c r="E8345" s="4"/>
    </row>
    <row r="8346" spans="1:5">
      <c r="A8346" s="2" t="s">
        <v>1763</v>
      </c>
      <c r="B8346" s="4">
        <v>0</v>
      </c>
      <c r="C8346" s="4"/>
      <c r="D8346" s="4"/>
      <c r="E8346" s="4"/>
    </row>
    <row r="8347" spans="1:5" ht="30">
      <c r="A8347" s="3" t="s">
        <v>3501</v>
      </c>
      <c r="B8347" s="4"/>
      <c r="C8347" s="4"/>
      <c r="D8347" s="4"/>
      <c r="E8347" s="4"/>
    </row>
    <row r="8348" spans="1:5">
      <c r="A8348" s="2" t="s">
        <v>529</v>
      </c>
      <c r="B8348" s="6">
        <v>274000</v>
      </c>
      <c r="C8348" s="4"/>
      <c r="D8348" s="4"/>
      <c r="E8348" s="4"/>
    </row>
    <row r="8349" spans="1:5">
      <c r="A8349" s="2" t="s">
        <v>1762</v>
      </c>
      <c r="B8349" s="6">
        <v>639000</v>
      </c>
      <c r="C8349" s="4"/>
      <c r="D8349" s="4"/>
      <c r="E8349" s="4"/>
    </row>
    <row r="8350" spans="1:5">
      <c r="A8350" s="2" t="s">
        <v>160</v>
      </c>
      <c r="B8350" s="6">
        <v>913000</v>
      </c>
      <c r="C8350" s="4"/>
      <c r="D8350" s="4"/>
      <c r="E8350" s="4"/>
    </row>
    <row r="8351" spans="1:5">
      <c r="A8351" s="2" t="s">
        <v>1764</v>
      </c>
      <c r="B8351" s="6">
        <v>9000</v>
      </c>
      <c r="C8351" s="4"/>
      <c r="D8351" s="4"/>
      <c r="E8351" s="4"/>
    </row>
    <row r="8352" spans="1:5">
      <c r="A8352" s="2" t="s">
        <v>32</v>
      </c>
      <c r="B8352" s="6">
        <v>904000</v>
      </c>
      <c r="C8352" s="4"/>
      <c r="D8352" s="4"/>
      <c r="E8352" s="4"/>
    </row>
    <row r="8353" spans="1:5" ht="30">
      <c r="A8353" s="2" t="s">
        <v>1766</v>
      </c>
      <c r="B8353" s="4" t="s">
        <v>1795</v>
      </c>
      <c r="C8353" s="4"/>
      <c r="D8353" s="4"/>
      <c r="E8353" s="4"/>
    </row>
    <row r="8354" spans="1:5" ht="30">
      <c r="A8354" s="2" t="s">
        <v>4065</v>
      </c>
      <c r="B8354" s="4"/>
      <c r="C8354" s="4"/>
      <c r="D8354" s="4"/>
      <c r="E8354" s="4"/>
    </row>
    <row r="8355" spans="1:5" ht="30">
      <c r="A8355" s="3" t="s">
        <v>3498</v>
      </c>
      <c r="B8355" s="4"/>
      <c r="C8355" s="4"/>
      <c r="D8355" s="4"/>
      <c r="E8355" s="4"/>
    </row>
    <row r="8356" spans="1:5">
      <c r="A8356" s="2" t="s">
        <v>1761</v>
      </c>
      <c r="B8356" s="6">
        <v>5202000</v>
      </c>
      <c r="C8356" s="4"/>
      <c r="D8356" s="4"/>
      <c r="E8356" s="4"/>
    </row>
    <row r="8357" spans="1:5">
      <c r="A8357" s="3" t="s">
        <v>3499</v>
      </c>
      <c r="B8357" s="4"/>
      <c r="C8357" s="4"/>
      <c r="D8357" s="4"/>
      <c r="E8357" s="4"/>
    </row>
    <row r="8358" spans="1:5">
      <c r="A8358" s="2" t="s">
        <v>529</v>
      </c>
      <c r="B8358" s="6">
        <v>1300000</v>
      </c>
      <c r="C8358" s="4"/>
      <c r="D8358" s="4"/>
      <c r="E8358" s="4"/>
    </row>
    <row r="8359" spans="1:5">
      <c r="A8359" s="2" t="s">
        <v>1762</v>
      </c>
      <c r="B8359" s="6">
        <v>5484000</v>
      </c>
      <c r="C8359" s="4"/>
      <c r="D8359" s="4"/>
      <c r="E8359" s="4"/>
    </row>
    <row r="8360" spans="1:5">
      <c r="A8360" s="3" t="s">
        <v>3500</v>
      </c>
      <c r="B8360" s="4"/>
      <c r="C8360" s="4"/>
      <c r="D8360" s="4"/>
      <c r="E8360" s="4"/>
    </row>
    <row r="8361" spans="1:5">
      <c r="A8361" s="2" t="s">
        <v>1763</v>
      </c>
      <c r="B8361" s="4">
        <v>0</v>
      </c>
      <c r="C8361" s="4"/>
      <c r="D8361" s="4"/>
      <c r="E8361" s="4"/>
    </row>
    <row r="8362" spans="1:5" ht="30">
      <c r="A8362" s="3" t="s">
        <v>3501</v>
      </c>
      <c r="B8362" s="4"/>
      <c r="C8362" s="4"/>
      <c r="D8362" s="4"/>
      <c r="E8362" s="4"/>
    </row>
    <row r="8363" spans="1:5">
      <c r="A8363" s="2" t="s">
        <v>529</v>
      </c>
      <c r="B8363" s="6">
        <v>1300000</v>
      </c>
      <c r="C8363" s="4"/>
      <c r="D8363" s="4"/>
      <c r="E8363" s="4"/>
    </row>
    <row r="8364" spans="1:5">
      <c r="A8364" s="2" t="s">
        <v>1762</v>
      </c>
      <c r="B8364" s="6">
        <v>5484000</v>
      </c>
      <c r="C8364" s="4"/>
      <c r="D8364" s="4"/>
      <c r="E8364" s="4"/>
    </row>
    <row r="8365" spans="1:5">
      <c r="A8365" s="2" t="s">
        <v>160</v>
      </c>
      <c r="B8365" s="6">
        <v>6784000</v>
      </c>
      <c r="C8365" s="4"/>
      <c r="D8365" s="4"/>
      <c r="E8365" s="4"/>
    </row>
    <row r="8366" spans="1:5">
      <c r="A8366" s="2" t="s">
        <v>1764</v>
      </c>
      <c r="B8366" s="6">
        <v>61000</v>
      </c>
      <c r="C8366" s="4"/>
      <c r="D8366" s="4"/>
      <c r="E8366" s="4"/>
    </row>
    <row r="8367" spans="1:5">
      <c r="A8367" s="2" t="s">
        <v>32</v>
      </c>
      <c r="B8367" s="6">
        <v>6723000</v>
      </c>
      <c r="C8367" s="4"/>
      <c r="D8367" s="4"/>
      <c r="E8367" s="4"/>
    </row>
    <row r="8368" spans="1:5" ht="30">
      <c r="A8368" s="2" t="s">
        <v>1766</v>
      </c>
      <c r="B8368" s="4" t="s">
        <v>1795</v>
      </c>
      <c r="C8368" s="4"/>
      <c r="D8368" s="4"/>
      <c r="E8368" s="4"/>
    </row>
    <row r="8369" spans="1:5" ht="30">
      <c r="A8369" s="2" t="s">
        <v>4066</v>
      </c>
      <c r="B8369" s="4"/>
      <c r="C8369" s="4"/>
      <c r="D8369" s="4"/>
      <c r="E8369" s="4"/>
    </row>
    <row r="8370" spans="1:5" ht="30">
      <c r="A8370" s="3" t="s">
        <v>3498</v>
      </c>
      <c r="B8370" s="4"/>
      <c r="C8370" s="4"/>
      <c r="D8370" s="4"/>
      <c r="E8370" s="4"/>
    </row>
    <row r="8371" spans="1:5">
      <c r="A8371" s="2" t="s">
        <v>1761</v>
      </c>
      <c r="B8371" s="6">
        <v>5852000</v>
      </c>
      <c r="C8371" s="4"/>
      <c r="D8371" s="4"/>
      <c r="E8371" s="4"/>
    </row>
    <row r="8372" spans="1:5">
      <c r="A8372" s="3" t="s">
        <v>3499</v>
      </c>
      <c r="B8372" s="4"/>
      <c r="C8372" s="4"/>
      <c r="D8372" s="4"/>
      <c r="E8372" s="4"/>
    </row>
    <row r="8373" spans="1:5">
      <c r="A8373" s="2" t="s">
        <v>529</v>
      </c>
      <c r="B8373" s="6">
        <v>1945000</v>
      </c>
      <c r="C8373" s="4"/>
      <c r="D8373" s="4"/>
      <c r="E8373" s="4"/>
    </row>
    <row r="8374" spans="1:5">
      <c r="A8374" s="2" t="s">
        <v>1762</v>
      </c>
      <c r="B8374" s="6">
        <v>7198000</v>
      </c>
      <c r="C8374" s="4"/>
      <c r="D8374" s="4"/>
      <c r="E8374" s="4"/>
    </row>
    <row r="8375" spans="1:5">
      <c r="A8375" s="3" t="s">
        <v>3500</v>
      </c>
      <c r="B8375" s="4"/>
      <c r="C8375" s="4"/>
      <c r="D8375" s="4"/>
      <c r="E8375" s="4"/>
    </row>
    <row r="8376" spans="1:5">
      <c r="A8376" s="2" t="s">
        <v>1763</v>
      </c>
      <c r="B8376" s="4">
        <v>0</v>
      </c>
      <c r="C8376" s="4"/>
      <c r="D8376" s="4"/>
      <c r="E8376" s="4"/>
    </row>
    <row r="8377" spans="1:5" ht="30">
      <c r="A8377" s="3" t="s">
        <v>3501</v>
      </c>
      <c r="B8377" s="4"/>
      <c r="C8377" s="4"/>
      <c r="D8377" s="4"/>
      <c r="E8377" s="4"/>
    </row>
    <row r="8378" spans="1:5">
      <c r="A8378" s="2" t="s">
        <v>529</v>
      </c>
      <c r="B8378" s="6">
        <v>1945000</v>
      </c>
      <c r="C8378" s="4"/>
      <c r="D8378" s="4"/>
      <c r="E8378" s="4"/>
    </row>
    <row r="8379" spans="1:5">
      <c r="A8379" s="2" t="s">
        <v>1762</v>
      </c>
      <c r="B8379" s="6">
        <v>7198000</v>
      </c>
      <c r="C8379" s="4"/>
      <c r="D8379" s="4"/>
      <c r="E8379" s="4"/>
    </row>
    <row r="8380" spans="1:5">
      <c r="A8380" s="2" t="s">
        <v>160</v>
      </c>
      <c r="B8380" s="6">
        <v>9143000</v>
      </c>
      <c r="C8380" s="4"/>
      <c r="D8380" s="4"/>
      <c r="E8380" s="4"/>
    </row>
    <row r="8381" spans="1:5">
      <c r="A8381" s="2" t="s">
        <v>1764</v>
      </c>
      <c r="B8381" s="6">
        <v>99000</v>
      </c>
      <c r="C8381" s="4"/>
      <c r="D8381" s="4"/>
      <c r="E8381" s="4"/>
    </row>
    <row r="8382" spans="1:5">
      <c r="A8382" s="2" t="s">
        <v>32</v>
      </c>
      <c r="B8382" s="6">
        <v>9044000</v>
      </c>
      <c r="C8382" s="4"/>
      <c r="D8382" s="4"/>
      <c r="E8382" s="4"/>
    </row>
    <row r="8383" spans="1:5" ht="30">
      <c r="A8383" s="2" t="s">
        <v>1766</v>
      </c>
      <c r="B8383" s="4" t="s">
        <v>1795</v>
      </c>
      <c r="C8383" s="4"/>
      <c r="D8383" s="4"/>
      <c r="E8383" s="4"/>
    </row>
    <row r="8384" spans="1:5" ht="30">
      <c r="A8384" s="2" t="s">
        <v>4067</v>
      </c>
      <c r="B8384" s="4"/>
      <c r="C8384" s="4"/>
      <c r="D8384" s="4"/>
      <c r="E8384" s="4"/>
    </row>
    <row r="8385" spans="1:5" ht="30">
      <c r="A8385" s="3" t="s">
        <v>3498</v>
      </c>
      <c r="B8385" s="4"/>
      <c r="C8385" s="4"/>
      <c r="D8385" s="4"/>
      <c r="E8385" s="4"/>
    </row>
    <row r="8386" spans="1:5">
      <c r="A8386" s="2" t="s">
        <v>1761</v>
      </c>
      <c r="B8386" s="6">
        <v>13525000</v>
      </c>
      <c r="C8386" s="4"/>
      <c r="D8386" s="4"/>
      <c r="E8386" s="4"/>
    </row>
    <row r="8387" spans="1:5">
      <c r="A8387" s="3" t="s">
        <v>3499</v>
      </c>
      <c r="B8387" s="4"/>
      <c r="C8387" s="4"/>
      <c r="D8387" s="4"/>
      <c r="E8387" s="4"/>
    </row>
    <row r="8388" spans="1:5">
      <c r="A8388" s="2" t="s">
        <v>529</v>
      </c>
      <c r="B8388" s="6">
        <v>2718000</v>
      </c>
      <c r="C8388" s="4"/>
      <c r="D8388" s="4"/>
      <c r="E8388" s="4"/>
    </row>
    <row r="8389" spans="1:5">
      <c r="A8389" s="2" t="s">
        <v>1762</v>
      </c>
      <c r="B8389" s="6">
        <v>18743000</v>
      </c>
      <c r="C8389" s="4"/>
      <c r="D8389" s="4"/>
      <c r="E8389" s="4"/>
    </row>
    <row r="8390" spans="1:5">
      <c r="A8390" s="3" t="s">
        <v>3500</v>
      </c>
      <c r="B8390" s="4"/>
      <c r="C8390" s="4"/>
      <c r="D8390" s="4"/>
      <c r="E8390" s="4"/>
    </row>
    <row r="8391" spans="1:5">
      <c r="A8391" s="2" t="s">
        <v>1763</v>
      </c>
      <c r="B8391" s="4">
        <v>0</v>
      </c>
      <c r="C8391" s="4"/>
      <c r="D8391" s="4"/>
      <c r="E8391" s="4"/>
    </row>
    <row r="8392" spans="1:5" ht="30">
      <c r="A8392" s="3" t="s">
        <v>3501</v>
      </c>
      <c r="B8392" s="4"/>
      <c r="C8392" s="4"/>
      <c r="D8392" s="4"/>
      <c r="E8392" s="4"/>
    </row>
    <row r="8393" spans="1:5">
      <c r="A8393" s="2" t="s">
        <v>529</v>
      </c>
      <c r="B8393" s="6">
        <v>2718000</v>
      </c>
      <c r="C8393" s="4"/>
      <c r="D8393" s="4"/>
      <c r="E8393" s="4"/>
    </row>
    <row r="8394" spans="1:5">
      <c r="A8394" s="2" t="s">
        <v>1762</v>
      </c>
      <c r="B8394" s="6">
        <v>18743000</v>
      </c>
      <c r="C8394" s="4"/>
      <c r="D8394" s="4"/>
      <c r="E8394" s="4"/>
    </row>
    <row r="8395" spans="1:5">
      <c r="A8395" s="2" t="s">
        <v>160</v>
      </c>
      <c r="B8395" s="6">
        <v>21461000</v>
      </c>
      <c r="C8395" s="4"/>
      <c r="D8395" s="4"/>
      <c r="E8395" s="4"/>
    </row>
    <row r="8396" spans="1:5">
      <c r="A8396" s="2" t="s">
        <v>1764</v>
      </c>
      <c r="B8396" s="6">
        <v>178000</v>
      </c>
      <c r="C8396" s="4"/>
      <c r="D8396" s="4"/>
      <c r="E8396" s="4"/>
    </row>
    <row r="8397" spans="1:5">
      <c r="A8397" s="2" t="s">
        <v>32</v>
      </c>
      <c r="B8397" s="6">
        <v>21283000</v>
      </c>
      <c r="C8397" s="4"/>
      <c r="D8397" s="4"/>
      <c r="E8397" s="4"/>
    </row>
    <row r="8398" spans="1:5" ht="30">
      <c r="A8398" s="2" t="s">
        <v>1766</v>
      </c>
      <c r="B8398" s="4" t="s">
        <v>1795</v>
      </c>
      <c r="C8398" s="4"/>
      <c r="D8398" s="4"/>
      <c r="E8398" s="4"/>
    </row>
    <row r="8399" spans="1:5" ht="30">
      <c r="A8399" s="2" t="s">
        <v>4068</v>
      </c>
      <c r="B8399" s="4"/>
      <c r="C8399" s="4"/>
      <c r="D8399" s="4"/>
      <c r="E8399" s="4"/>
    </row>
    <row r="8400" spans="1:5" ht="30">
      <c r="A8400" s="3" t="s">
        <v>3498</v>
      </c>
      <c r="B8400" s="4"/>
      <c r="C8400" s="4"/>
      <c r="D8400" s="4"/>
      <c r="E8400" s="4"/>
    </row>
    <row r="8401" spans="1:5">
      <c r="A8401" s="2" t="s">
        <v>1761</v>
      </c>
      <c r="B8401" s="6">
        <v>1088000</v>
      </c>
      <c r="C8401" s="4"/>
      <c r="D8401" s="4"/>
      <c r="E8401" s="4"/>
    </row>
    <row r="8402" spans="1:5">
      <c r="A8402" s="3" t="s">
        <v>3499</v>
      </c>
      <c r="B8402" s="4"/>
      <c r="C8402" s="4"/>
      <c r="D8402" s="4"/>
      <c r="E8402" s="4"/>
    </row>
    <row r="8403" spans="1:5">
      <c r="A8403" s="2" t="s">
        <v>529</v>
      </c>
      <c r="B8403" s="6">
        <v>199000</v>
      </c>
      <c r="C8403" s="4"/>
      <c r="D8403" s="4"/>
      <c r="E8403" s="4"/>
    </row>
    <row r="8404" spans="1:5">
      <c r="A8404" s="2" t="s">
        <v>1762</v>
      </c>
      <c r="B8404" s="6">
        <v>1330000</v>
      </c>
      <c r="C8404" s="4"/>
      <c r="D8404" s="4"/>
      <c r="E8404" s="4"/>
    </row>
    <row r="8405" spans="1:5">
      <c r="A8405" s="3" t="s">
        <v>3500</v>
      </c>
      <c r="B8405" s="4"/>
      <c r="C8405" s="4"/>
      <c r="D8405" s="4"/>
      <c r="E8405" s="4"/>
    </row>
    <row r="8406" spans="1:5">
      <c r="A8406" s="2" t="s">
        <v>1763</v>
      </c>
      <c r="B8406" s="4">
        <v>0</v>
      </c>
      <c r="C8406" s="4"/>
      <c r="D8406" s="4"/>
      <c r="E8406" s="4"/>
    </row>
    <row r="8407" spans="1:5" ht="30">
      <c r="A8407" s="3" t="s">
        <v>3501</v>
      </c>
      <c r="B8407" s="4"/>
      <c r="C8407" s="4"/>
      <c r="D8407" s="4"/>
      <c r="E8407" s="4"/>
    </row>
    <row r="8408" spans="1:5">
      <c r="A8408" s="2" t="s">
        <v>529</v>
      </c>
      <c r="B8408" s="6">
        <v>199000</v>
      </c>
      <c r="C8408" s="4"/>
      <c r="D8408" s="4"/>
      <c r="E8408" s="4"/>
    </row>
    <row r="8409" spans="1:5">
      <c r="A8409" s="2" t="s">
        <v>1762</v>
      </c>
      <c r="B8409" s="6">
        <v>1330000</v>
      </c>
      <c r="C8409" s="4"/>
      <c r="D8409" s="4"/>
      <c r="E8409" s="4"/>
    </row>
    <row r="8410" spans="1:5">
      <c r="A8410" s="2" t="s">
        <v>160</v>
      </c>
      <c r="B8410" s="6">
        <v>1529000</v>
      </c>
      <c r="C8410" s="4"/>
      <c r="D8410" s="4"/>
      <c r="E8410" s="4"/>
    </row>
    <row r="8411" spans="1:5">
      <c r="A8411" s="2" t="s">
        <v>1764</v>
      </c>
      <c r="B8411" s="6">
        <v>16000</v>
      </c>
      <c r="C8411" s="4"/>
      <c r="D8411" s="4"/>
      <c r="E8411" s="4"/>
    </row>
    <row r="8412" spans="1:5">
      <c r="A8412" s="2" t="s">
        <v>32</v>
      </c>
      <c r="B8412" s="6">
        <v>1513000</v>
      </c>
      <c r="C8412" s="4"/>
      <c r="D8412" s="4"/>
      <c r="E8412" s="4"/>
    </row>
    <row r="8413" spans="1:5" ht="30">
      <c r="A8413" s="2" t="s">
        <v>1766</v>
      </c>
      <c r="B8413" s="4" t="s">
        <v>1795</v>
      </c>
      <c r="C8413" s="4"/>
      <c r="D8413" s="4"/>
      <c r="E8413" s="4"/>
    </row>
    <row r="8414" spans="1:5" ht="30">
      <c r="A8414" s="2" t="s">
        <v>4069</v>
      </c>
      <c r="B8414" s="4"/>
      <c r="C8414" s="4"/>
      <c r="D8414" s="4"/>
      <c r="E8414" s="4"/>
    </row>
    <row r="8415" spans="1:5" ht="30">
      <c r="A8415" s="3" t="s">
        <v>3498</v>
      </c>
      <c r="B8415" s="4"/>
      <c r="C8415" s="4"/>
      <c r="D8415" s="4"/>
      <c r="E8415" s="4"/>
    </row>
    <row r="8416" spans="1:5">
      <c r="A8416" s="2" t="s">
        <v>1761</v>
      </c>
      <c r="B8416" s="6">
        <v>4808000</v>
      </c>
      <c r="C8416" s="4"/>
      <c r="D8416" s="4"/>
      <c r="E8416" s="4"/>
    </row>
    <row r="8417" spans="1:5">
      <c r="A8417" s="3" t="s">
        <v>3499</v>
      </c>
      <c r="B8417" s="4"/>
      <c r="C8417" s="4"/>
      <c r="D8417" s="4"/>
      <c r="E8417" s="4"/>
    </row>
    <row r="8418" spans="1:5">
      <c r="A8418" s="2" t="s">
        <v>529</v>
      </c>
      <c r="B8418" s="6">
        <v>661000</v>
      </c>
      <c r="C8418" s="4"/>
      <c r="D8418" s="4"/>
      <c r="E8418" s="4"/>
    </row>
    <row r="8419" spans="1:5">
      <c r="A8419" s="2" t="s">
        <v>1762</v>
      </c>
      <c r="B8419" s="6">
        <v>4352000</v>
      </c>
      <c r="C8419" s="4"/>
      <c r="D8419" s="4"/>
      <c r="E8419" s="4"/>
    </row>
    <row r="8420" spans="1:5">
      <c r="A8420" s="3" t="s">
        <v>3500</v>
      </c>
      <c r="B8420" s="4"/>
      <c r="C8420" s="4"/>
      <c r="D8420" s="4"/>
      <c r="E8420" s="4"/>
    </row>
    <row r="8421" spans="1:5">
      <c r="A8421" s="2" t="s">
        <v>1763</v>
      </c>
      <c r="B8421" s="4">
        <v>0</v>
      </c>
      <c r="C8421" s="4"/>
      <c r="D8421" s="4"/>
      <c r="E8421" s="4"/>
    </row>
    <row r="8422" spans="1:5" ht="30">
      <c r="A8422" s="3" t="s">
        <v>3501</v>
      </c>
      <c r="B8422" s="4"/>
      <c r="C8422" s="4"/>
      <c r="D8422" s="4"/>
      <c r="E8422" s="4"/>
    </row>
    <row r="8423" spans="1:5">
      <c r="A8423" s="2" t="s">
        <v>529</v>
      </c>
      <c r="B8423" s="6">
        <v>661000</v>
      </c>
      <c r="C8423" s="4"/>
      <c r="D8423" s="4"/>
      <c r="E8423" s="4"/>
    </row>
    <row r="8424" spans="1:5">
      <c r="A8424" s="2" t="s">
        <v>1762</v>
      </c>
      <c r="B8424" s="6">
        <v>4352000</v>
      </c>
      <c r="C8424" s="4"/>
      <c r="D8424" s="4"/>
      <c r="E8424" s="4"/>
    </row>
    <row r="8425" spans="1:5">
      <c r="A8425" s="2" t="s">
        <v>160</v>
      </c>
      <c r="B8425" s="6">
        <v>5013000</v>
      </c>
      <c r="C8425" s="4"/>
      <c r="D8425" s="4"/>
      <c r="E8425" s="4"/>
    </row>
    <row r="8426" spans="1:5">
      <c r="A8426" s="2" t="s">
        <v>1764</v>
      </c>
      <c r="B8426" s="6">
        <v>49000</v>
      </c>
      <c r="C8426" s="4"/>
      <c r="D8426" s="4"/>
      <c r="E8426" s="4"/>
    </row>
    <row r="8427" spans="1:5">
      <c r="A8427" s="2" t="s">
        <v>32</v>
      </c>
      <c r="B8427" s="6">
        <v>4964000</v>
      </c>
      <c r="C8427" s="4"/>
      <c r="D8427" s="4"/>
      <c r="E8427" s="4"/>
    </row>
    <row r="8428" spans="1:5" ht="30">
      <c r="A8428" s="2" t="s">
        <v>1766</v>
      </c>
      <c r="B8428" s="4" t="s">
        <v>1795</v>
      </c>
      <c r="C8428" s="4"/>
      <c r="D8428" s="4"/>
      <c r="E8428" s="4"/>
    </row>
    <row r="8429" spans="1:5" ht="30">
      <c r="A8429" s="2" t="s">
        <v>4070</v>
      </c>
      <c r="B8429" s="4"/>
      <c r="C8429" s="4"/>
      <c r="D8429" s="4"/>
      <c r="E8429" s="4"/>
    </row>
    <row r="8430" spans="1:5" ht="30">
      <c r="A8430" s="3" t="s">
        <v>3498</v>
      </c>
      <c r="B8430" s="4"/>
      <c r="C8430" s="4"/>
      <c r="D8430" s="4"/>
      <c r="E8430" s="4"/>
    </row>
    <row r="8431" spans="1:5">
      <c r="A8431" s="2" t="s">
        <v>1761</v>
      </c>
      <c r="B8431" s="6">
        <v>4951000</v>
      </c>
      <c r="C8431" s="4"/>
      <c r="D8431" s="4"/>
      <c r="E8431" s="4"/>
    </row>
    <row r="8432" spans="1:5">
      <c r="A8432" s="3" t="s">
        <v>3499</v>
      </c>
      <c r="B8432" s="4"/>
      <c r="C8432" s="4"/>
      <c r="D8432" s="4"/>
      <c r="E8432" s="4"/>
    </row>
    <row r="8433" spans="1:5">
      <c r="A8433" s="2" t="s">
        <v>529</v>
      </c>
      <c r="B8433" s="6">
        <v>879000</v>
      </c>
      <c r="C8433" s="4"/>
      <c r="D8433" s="4"/>
      <c r="E8433" s="4"/>
    </row>
    <row r="8434" spans="1:5">
      <c r="A8434" s="2" t="s">
        <v>1762</v>
      </c>
      <c r="B8434" s="6">
        <v>6990000</v>
      </c>
      <c r="C8434" s="4"/>
      <c r="D8434" s="4"/>
      <c r="E8434" s="4"/>
    </row>
    <row r="8435" spans="1:5">
      <c r="A8435" s="3" t="s">
        <v>3500</v>
      </c>
      <c r="B8435" s="4"/>
      <c r="C8435" s="4"/>
      <c r="D8435" s="4"/>
      <c r="E8435" s="4"/>
    </row>
    <row r="8436" spans="1:5">
      <c r="A8436" s="2" t="s">
        <v>1763</v>
      </c>
      <c r="B8436" s="4">
        <v>0</v>
      </c>
      <c r="C8436" s="4"/>
      <c r="D8436" s="4"/>
      <c r="E8436" s="4"/>
    </row>
    <row r="8437" spans="1:5" ht="30">
      <c r="A8437" s="3" t="s">
        <v>3501</v>
      </c>
      <c r="B8437" s="4"/>
      <c r="C8437" s="4"/>
      <c r="D8437" s="4"/>
      <c r="E8437" s="4"/>
    </row>
    <row r="8438" spans="1:5">
      <c r="A8438" s="2" t="s">
        <v>529</v>
      </c>
      <c r="B8438" s="6">
        <v>879000</v>
      </c>
      <c r="C8438" s="4"/>
      <c r="D8438" s="4"/>
      <c r="E8438" s="4"/>
    </row>
    <row r="8439" spans="1:5">
      <c r="A8439" s="2" t="s">
        <v>1762</v>
      </c>
      <c r="B8439" s="6">
        <v>6990000</v>
      </c>
      <c r="C8439" s="4"/>
      <c r="D8439" s="4"/>
      <c r="E8439" s="4"/>
    </row>
    <row r="8440" spans="1:5">
      <c r="A8440" s="2" t="s">
        <v>160</v>
      </c>
      <c r="B8440" s="6">
        <v>7869000</v>
      </c>
      <c r="C8440" s="4"/>
      <c r="D8440" s="4"/>
      <c r="E8440" s="4"/>
    </row>
    <row r="8441" spans="1:5">
      <c r="A8441" s="2" t="s">
        <v>1764</v>
      </c>
      <c r="B8441" s="6">
        <v>72000</v>
      </c>
      <c r="C8441" s="4"/>
      <c r="D8441" s="4"/>
      <c r="E8441" s="4"/>
    </row>
    <row r="8442" spans="1:5">
      <c r="A8442" s="2" t="s">
        <v>32</v>
      </c>
      <c r="B8442" s="6">
        <v>7797000</v>
      </c>
      <c r="C8442" s="4"/>
      <c r="D8442" s="4"/>
      <c r="E8442" s="4"/>
    </row>
    <row r="8443" spans="1:5" ht="30">
      <c r="A8443" s="2" t="s">
        <v>1766</v>
      </c>
      <c r="B8443" s="4" t="s">
        <v>1795</v>
      </c>
      <c r="C8443" s="4"/>
      <c r="D8443" s="4"/>
      <c r="E8443" s="4"/>
    </row>
    <row r="8444" spans="1:5" ht="45">
      <c r="A8444" s="2" t="s">
        <v>4071</v>
      </c>
      <c r="B8444" s="4"/>
      <c r="C8444" s="4"/>
      <c r="D8444" s="4"/>
      <c r="E8444" s="4"/>
    </row>
    <row r="8445" spans="1:5" ht="30">
      <c r="A8445" s="3" t="s">
        <v>3498</v>
      </c>
      <c r="B8445" s="4"/>
      <c r="C8445" s="4"/>
      <c r="D8445" s="4"/>
      <c r="E8445" s="4"/>
    </row>
    <row r="8446" spans="1:5">
      <c r="A8446" s="2" t="s">
        <v>1761</v>
      </c>
      <c r="B8446" s="6">
        <v>5360000</v>
      </c>
      <c r="C8446" s="4"/>
      <c r="D8446" s="4"/>
      <c r="E8446" s="4"/>
    </row>
    <row r="8447" spans="1:5">
      <c r="A8447" s="3" t="s">
        <v>3499</v>
      </c>
      <c r="B8447" s="4"/>
      <c r="C8447" s="4"/>
      <c r="D8447" s="4"/>
      <c r="E8447" s="4"/>
    </row>
    <row r="8448" spans="1:5">
      <c r="A8448" s="2" t="s">
        <v>529</v>
      </c>
      <c r="B8448" s="6">
        <v>1139000</v>
      </c>
      <c r="C8448" s="4"/>
      <c r="D8448" s="4"/>
      <c r="E8448" s="4"/>
    </row>
    <row r="8449" spans="1:5">
      <c r="A8449" s="2" t="s">
        <v>1762</v>
      </c>
      <c r="B8449" s="6">
        <v>6665000</v>
      </c>
      <c r="C8449" s="4"/>
      <c r="D8449" s="4"/>
      <c r="E8449" s="4"/>
    </row>
    <row r="8450" spans="1:5">
      <c r="A8450" s="3" t="s">
        <v>3500</v>
      </c>
      <c r="B8450" s="4"/>
      <c r="C8450" s="4"/>
      <c r="D8450" s="4"/>
      <c r="E8450" s="4"/>
    </row>
    <row r="8451" spans="1:5">
      <c r="A8451" s="2" t="s">
        <v>1763</v>
      </c>
      <c r="B8451" s="4">
        <v>0</v>
      </c>
      <c r="C8451" s="4"/>
      <c r="D8451" s="4"/>
      <c r="E8451" s="4"/>
    </row>
    <row r="8452" spans="1:5" ht="30">
      <c r="A8452" s="3" t="s">
        <v>3501</v>
      </c>
      <c r="B8452" s="4"/>
      <c r="C8452" s="4"/>
      <c r="D8452" s="4"/>
      <c r="E8452" s="4"/>
    </row>
    <row r="8453" spans="1:5">
      <c r="A8453" s="2" t="s">
        <v>529</v>
      </c>
      <c r="B8453" s="6">
        <v>1139000</v>
      </c>
      <c r="C8453" s="4"/>
      <c r="D8453" s="4"/>
      <c r="E8453" s="4"/>
    </row>
    <row r="8454" spans="1:5">
      <c r="A8454" s="2" t="s">
        <v>1762</v>
      </c>
      <c r="B8454" s="6">
        <v>6665000</v>
      </c>
      <c r="C8454" s="4"/>
      <c r="D8454" s="4"/>
      <c r="E8454" s="4"/>
    </row>
    <row r="8455" spans="1:5">
      <c r="A8455" s="2" t="s">
        <v>160</v>
      </c>
      <c r="B8455" s="6">
        <v>7804000</v>
      </c>
      <c r="C8455" s="4"/>
      <c r="D8455" s="4"/>
      <c r="E8455" s="4"/>
    </row>
    <row r="8456" spans="1:5">
      <c r="A8456" s="2" t="s">
        <v>1764</v>
      </c>
      <c r="B8456" s="6">
        <v>69000</v>
      </c>
      <c r="C8456" s="4"/>
      <c r="D8456" s="4"/>
      <c r="E8456" s="4"/>
    </row>
    <row r="8457" spans="1:5">
      <c r="A8457" s="2" t="s">
        <v>32</v>
      </c>
      <c r="B8457" s="6">
        <v>7735000</v>
      </c>
      <c r="C8457" s="4"/>
      <c r="D8457" s="4"/>
      <c r="E8457" s="4"/>
    </row>
    <row r="8458" spans="1:5" ht="30">
      <c r="A8458" s="2" t="s">
        <v>1766</v>
      </c>
      <c r="B8458" s="4" t="s">
        <v>1795</v>
      </c>
      <c r="C8458" s="4"/>
      <c r="D8458" s="4"/>
      <c r="E8458" s="4"/>
    </row>
    <row r="8459" spans="1:5" ht="30">
      <c r="A8459" s="2" t="s">
        <v>4072</v>
      </c>
      <c r="B8459" s="4"/>
      <c r="C8459" s="4"/>
      <c r="D8459" s="4"/>
      <c r="E8459" s="4"/>
    </row>
    <row r="8460" spans="1:5" ht="30">
      <c r="A8460" s="3" t="s">
        <v>3498</v>
      </c>
      <c r="B8460" s="4"/>
      <c r="C8460" s="4"/>
      <c r="D8460" s="4"/>
      <c r="E8460" s="4"/>
    </row>
    <row r="8461" spans="1:5">
      <c r="A8461" s="2" t="s">
        <v>1761</v>
      </c>
      <c r="B8461" s="6">
        <v>6552000</v>
      </c>
      <c r="C8461" s="4"/>
      <c r="D8461" s="4"/>
      <c r="E8461" s="4"/>
    </row>
    <row r="8462" spans="1:5">
      <c r="A8462" s="3" t="s">
        <v>3499</v>
      </c>
      <c r="B8462" s="4"/>
      <c r="C8462" s="4"/>
      <c r="D8462" s="4"/>
      <c r="E8462" s="4"/>
    </row>
    <row r="8463" spans="1:5">
      <c r="A8463" s="2" t="s">
        <v>529</v>
      </c>
      <c r="B8463" s="6">
        <v>2459000</v>
      </c>
      <c r="C8463" s="4"/>
      <c r="D8463" s="4"/>
      <c r="E8463" s="4"/>
    </row>
    <row r="8464" spans="1:5">
      <c r="A8464" s="2" t="s">
        <v>1762</v>
      </c>
      <c r="B8464" s="6">
        <v>7438000</v>
      </c>
      <c r="C8464" s="4"/>
      <c r="D8464" s="4"/>
      <c r="E8464" s="4"/>
    </row>
    <row r="8465" spans="1:5">
      <c r="A8465" s="3" t="s">
        <v>3500</v>
      </c>
      <c r="B8465" s="4"/>
      <c r="C8465" s="4"/>
      <c r="D8465" s="4"/>
      <c r="E8465" s="4"/>
    </row>
    <row r="8466" spans="1:5">
      <c r="A8466" s="2" t="s">
        <v>1763</v>
      </c>
      <c r="B8466" s="4">
        <v>0</v>
      </c>
      <c r="C8466" s="4"/>
      <c r="D8466" s="4"/>
      <c r="E8466" s="4"/>
    </row>
    <row r="8467" spans="1:5" ht="30">
      <c r="A8467" s="3" t="s">
        <v>3501</v>
      </c>
      <c r="B8467" s="4"/>
      <c r="C8467" s="4"/>
      <c r="D8467" s="4"/>
      <c r="E8467" s="4"/>
    </row>
    <row r="8468" spans="1:5">
      <c r="A8468" s="2" t="s">
        <v>529</v>
      </c>
      <c r="B8468" s="6">
        <v>2459000</v>
      </c>
      <c r="C8468" s="4"/>
      <c r="D8468" s="4"/>
      <c r="E8468" s="4"/>
    </row>
    <row r="8469" spans="1:5">
      <c r="A8469" s="2" t="s">
        <v>1762</v>
      </c>
      <c r="B8469" s="6">
        <v>7438000</v>
      </c>
      <c r="C8469" s="4"/>
      <c r="D8469" s="4"/>
      <c r="E8469" s="4"/>
    </row>
    <row r="8470" spans="1:5">
      <c r="A8470" s="2" t="s">
        <v>160</v>
      </c>
      <c r="B8470" s="6">
        <v>9897000</v>
      </c>
      <c r="C8470" s="4"/>
      <c r="D8470" s="4"/>
      <c r="E8470" s="4"/>
    </row>
    <row r="8471" spans="1:5">
      <c r="A8471" s="2" t="s">
        <v>1764</v>
      </c>
      <c r="B8471" s="6">
        <v>77000</v>
      </c>
      <c r="C8471" s="4"/>
      <c r="D8471" s="4"/>
      <c r="E8471" s="4"/>
    </row>
    <row r="8472" spans="1:5">
      <c r="A8472" s="2" t="s">
        <v>32</v>
      </c>
      <c r="B8472" s="6">
        <v>9820000</v>
      </c>
      <c r="C8472" s="4"/>
      <c r="D8472" s="4"/>
      <c r="E8472" s="4"/>
    </row>
    <row r="8473" spans="1:5" ht="30">
      <c r="A8473" s="2" t="s">
        <v>1766</v>
      </c>
      <c r="B8473" s="4" t="s">
        <v>1795</v>
      </c>
      <c r="C8473" s="4"/>
      <c r="D8473" s="4"/>
      <c r="E8473" s="4"/>
    </row>
    <row r="8474" spans="1:5" ht="30">
      <c r="A8474" s="2" t="s">
        <v>4073</v>
      </c>
      <c r="B8474" s="4"/>
      <c r="C8474" s="4"/>
      <c r="D8474" s="4"/>
      <c r="E8474" s="4"/>
    </row>
    <row r="8475" spans="1:5" ht="30">
      <c r="A8475" s="3" t="s">
        <v>3498</v>
      </c>
      <c r="B8475" s="4"/>
      <c r="C8475" s="4"/>
      <c r="D8475" s="4"/>
      <c r="E8475" s="4"/>
    </row>
    <row r="8476" spans="1:5">
      <c r="A8476" s="2" t="s">
        <v>1761</v>
      </c>
      <c r="B8476" s="6">
        <v>4421000</v>
      </c>
      <c r="C8476" s="4"/>
      <c r="D8476" s="4"/>
      <c r="E8476" s="4"/>
    </row>
    <row r="8477" spans="1:5">
      <c r="A8477" s="3" t="s">
        <v>3499</v>
      </c>
      <c r="B8477" s="4"/>
      <c r="C8477" s="4"/>
      <c r="D8477" s="4"/>
      <c r="E8477" s="4"/>
    </row>
    <row r="8478" spans="1:5">
      <c r="A8478" s="2" t="s">
        <v>529</v>
      </c>
      <c r="B8478" s="6">
        <v>665000</v>
      </c>
      <c r="C8478" s="4"/>
      <c r="D8478" s="4"/>
      <c r="E8478" s="4"/>
    </row>
    <row r="8479" spans="1:5">
      <c r="A8479" s="2" t="s">
        <v>1762</v>
      </c>
      <c r="B8479" s="6">
        <v>5332000</v>
      </c>
      <c r="C8479" s="4"/>
      <c r="D8479" s="4"/>
      <c r="E8479" s="4"/>
    </row>
    <row r="8480" spans="1:5">
      <c r="A8480" s="3" t="s">
        <v>3500</v>
      </c>
      <c r="B8480" s="4"/>
      <c r="C8480" s="4"/>
      <c r="D8480" s="4"/>
      <c r="E8480" s="4"/>
    </row>
    <row r="8481" spans="1:5">
      <c r="A8481" s="2" t="s">
        <v>1763</v>
      </c>
      <c r="B8481" s="4">
        <v>0</v>
      </c>
      <c r="C8481" s="4"/>
      <c r="D8481" s="4"/>
      <c r="E8481" s="4"/>
    </row>
    <row r="8482" spans="1:5" ht="30">
      <c r="A8482" s="3" t="s">
        <v>3501</v>
      </c>
      <c r="B8482" s="4"/>
      <c r="C8482" s="4"/>
      <c r="D8482" s="4"/>
      <c r="E8482" s="4"/>
    </row>
    <row r="8483" spans="1:5">
      <c r="A8483" s="2" t="s">
        <v>529</v>
      </c>
      <c r="B8483" s="6">
        <v>665000</v>
      </c>
      <c r="C8483" s="4"/>
      <c r="D8483" s="4"/>
      <c r="E8483" s="4"/>
    </row>
    <row r="8484" spans="1:5">
      <c r="A8484" s="2" t="s">
        <v>1762</v>
      </c>
      <c r="B8484" s="6">
        <v>5332000</v>
      </c>
      <c r="C8484" s="4"/>
      <c r="D8484" s="4"/>
      <c r="E8484" s="4"/>
    </row>
    <row r="8485" spans="1:5">
      <c r="A8485" s="2" t="s">
        <v>160</v>
      </c>
      <c r="B8485" s="6">
        <v>5997000</v>
      </c>
      <c r="C8485" s="4"/>
      <c r="D8485" s="4"/>
      <c r="E8485" s="4"/>
    </row>
    <row r="8486" spans="1:5">
      <c r="A8486" s="2" t="s">
        <v>1764</v>
      </c>
      <c r="B8486" s="6">
        <v>56000</v>
      </c>
      <c r="C8486" s="4"/>
      <c r="D8486" s="4"/>
      <c r="E8486" s="4"/>
    </row>
    <row r="8487" spans="1:5">
      <c r="A8487" s="2" t="s">
        <v>32</v>
      </c>
      <c r="B8487" s="6">
        <v>5941000</v>
      </c>
      <c r="C8487" s="4"/>
      <c r="D8487" s="4"/>
      <c r="E8487" s="4"/>
    </row>
    <row r="8488" spans="1:5" ht="30">
      <c r="A8488" s="2" t="s">
        <v>1766</v>
      </c>
      <c r="B8488" s="4" t="s">
        <v>1795</v>
      </c>
      <c r="C8488" s="4"/>
      <c r="D8488" s="4"/>
      <c r="E8488" s="4"/>
    </row>
    <row r="8489" spans="1:5" ht="30">
      <c r="A8489" s="2" t="s">
        <v>4074</v>
      </c>
      <c r="B8489" s="4"/>
      <c r="C8489" s="4"/>
      <c r="D8489" s="4"/>
      <c r="E8489" s="4"/>
    </row>
    <row r="8490" spans="1:5" ht="30">
      <c r="A8490" s="3" t="s">
        <v>3498</v>
      </c>
      <c r="B8490" s="4"/>
      <c r="C8490" s="4"/>
      <c r="D8490" s="4"/>
      <c r="E8490" s="4"/>
    </row>
    <row r="8491" spans="1:5">
      <c r="A8491" s="2" t="s">
        <v>1761</v>
      </c>
      <c r="B8491" s="6">
        <v>17882000</v>
      </c>
      <c r="C8491" s="4"/>
      <c r="D8491" s="4"/>
      <c r="E8491" s="4"/>
    </row>
    <row r="8492" spans="1:5">
      <c r="A8492" s="3" t="s">
        <v>3499</v>
      </c>
      <c r="B8492" s="4"/>
      <c r="C8492" s="4"/>
      <c r="D8492" s="4"/>
      <c r="E8492" s="4"/>
    </row>
    <row r="8493" spans="1:5">
      <c r="A8493" s="2" t="s">
        <v>529</v>
      </c>
      <c r="B8493" s="6">
        <v>8745000</v>
      </c>
      <c r="C8493" s="4"/>
      <c r="D8493" s="4"/>
      <c r="E8493" s="4"/>
    </row>
    <row r="8494" spans="1:5">
      <c r="A8494" s="2" t="s">
        <v>1762</v>
      </c>
      <c r="B8494" s="6">
        <v>20798000</v>
      </c>
      <c r="C8494" s="4"/>
      <c r="D8494" s="4"/>
      <c r="E8494" s="4"/>
    </row>
    <row r="8495" spans="1:5">
      <c r="A8495" s="3" t="s">
        <v>3500</v>
      </c>
      <c r="B8495" s="4"/>
      <c r="C8495" s="4"/>
      <c r="D8495" s="4"/>
      <c r="E8495" s="4"/>
    </row>
    <row r="8496" spans="1:5">
      <c r="A8496" s="2" t="s">
        <v>1763</v>
      </c>
      <c r="B8496" s="4">
        <v>0</v>
      </c>
      <c r="C8496" s="4"/>
      <c r="D8496" s="4"/>
      <c r="E8496" s="4"/>
    </row>
    <row r="8497" spans="1:5" ht="30">
      <c r="A8497" s="3" t="s">
        <v>3501</v>
      </c>
      <c r="B8497" s="4"/>
      <c r="C8497" s="4"/>
      <c r="D8497" s="4"/>
      <c r="E8497" s="4"/>
    </row>
    <row r="8498" spans="1:5">
      <c r="A8498" s="2" t="s">
        <v>529</v>
      </c>
      <c r="B8498" s="6">
        <v>8745000</v>
      </c>
      <c r="C8498" s="4"/>
      <c r="D8498" s="4"/>
      <c r="E8498" s="4"/>
    </row>
    <row r="8499" spans="1:5">
      <c r="A8499" s="2" t="s">
        <v>1762</v>
      </c>
      <c r="B8499" s="6">
        <v>20798000</v>
      </c>
      <c r="C8499" s="4"/>
      <c r="D8499" s="4"/>
      <c r="E8499" s="4"/>
    </row>
    <row r="8500" spans="1:5">
      <c r="A8500" s="2" t="s">
        <v>160</v>
      </c>
      <c r="B8500" s="6">
        <v>29543000</v>
      </c>
      <c r="C8500" s="4"/>
      <c r="D8500" s="4"/>
      <c r="E8500" s="4"/>
    </row>
    <row r="8501" spans="1:5">
      <c r="A8501" s="2" t="s">
        <v>1764</v>
      </c>
      <c r="B8501" s="6">
        <v>217000</v>
      </c>
      <c r="C8501" s="4"/>
      <c r="D8501" s="4"/>
      <c r="E8501" s="4"/>
    </row>
    <row r="8502" spans="1:5">
      <c r="A8502" s="2" t="s">
        <v>32</v>
      </c>
      <c r="B8502" s="6">
        <v>29326000</v>
      </c>
      <c r="C8502" s="4"/>
      <c r="D8502" s="4"/>
      <c r="E8502" s="4"/>
    </row>
    <row r="8503" spans="1:5" ht="30">
      <c r="A8503" s="2" t="s">
        <v>1766</v>
      </c>
      <c r="B8503" s="4" t="s">
        <v>1795</v>
      </c>
      <c r="C8503" s="4"/>
      <c r="D8503" s="4"/>
      <c r="E8503" s="4"/>
    </row>
    <row r="8504" spans="1:5" ht="30">
      <c r="A8504" s="2" t="s">
        <v>4075</v>
      </c>
      <c r="B8504" s="4"/>
      <c r="C8504" s="4"/>
      <c r="D8504" s="4"/>
      <c r="E8504" s="4"/>
    </row>
    <row r="8505" spans="1:5" ht="30">
      <c r="A8505" s="3" t="s">
        <v>3498</v>
      </c>
      <c r="B8505" s="4"/>
      <c r="C8505" s="4"/>
      <c r="D8505" s="4"/>
      <c r="E8505" s="4"/>
    </row>
    <row r="8506" spans="1:5">
      <c r="A8506" s="2" t="s">
        <v>1761</v>
      </c>
      <c r="B8506" s="6">
        <v>19182000</v>
      </c>
      <c r="C8506" s="4"/>
      <c r="D8506" s="4"/>
      <c r="E8506" s="4"/>
    </row>
    <row r="8507" spans="1:5">
      <c r="A8507" s="3" t="s">
        <v>3499</v>
      </c>
      <c r="B8507" s="4"/>
      <c r="C8507" s="4"/>
      <c r="D8507" s="4"/>
      <c r="E8507" s="4"/>
    </row>
    <row r="8508" spans="1:5">
      <c r="A8508" s="2" t="s">
        <v>529</v>
      </c>
      <c r="B8508" s="6">
        <v>12622000</v>
      </c>
      <c r="C8508" s="4"/>
      <c r="D8508" s="4"/>
      <c r="E8508" s="4"/>
    </row>
    <row r="8509" spans="1:5">
      <c r="A8509" s="2" t="s">
        <v>1762</v>
      </c>
      <c r="B8509" s="6">
        <v>18510000</v>
      </c>
      <c r="C8509" s="4"/>
      <c r="D8509" s="4"/>
      <c r="E8509" s="4"/>
    </row>
    <row r="8510" spans="1:5">
      <c r="A8510" s="3" t="s">
        <v>3500</v>
      </c>
      <c r="B8510" s="4"/>
      <c r="C8510" s="4"/>
      <c r="D8510" s="4"/>
      <c r="E8510" s="4"/>
    </row>
    <row r="8511" spans="1:5">
      <c r="A8511" s="2" t="s">
        <v>1763</v>
      </c>
      <c r="B8511" s="4">
        <v>0</v>
      </c>
      <c r="C8511" s="4"/>
      <c r="D8511" s="4"/>
      <c r="E8511" s="4"/>
    </row>
    <row r="8512" spans="1:5" ht="30">
      <c r="A8512" s="3" t="s">
        <v>3501</v>
      </c>
      <c r="B8512" s="4"/>
      <c r="C8512" s="4"/>
      <c r="D8512" s="4"/>
      <c r="E8512" s="4"/>
    </row>
    <row r="8513" spans="1:5">
      <c r="A8513" s="2" t="s">
        <v>529</v>
      </c>
      <c r="B8513" s="6">
        <v>12622000</v>
      </c>
      <c r="C8513" s="4"/>
      <c r="D8513" s="4"/>
      <c r="E8513" s="4"/>
    </row>
    <row r="8514" spans="1:5">
      <c r="A8514" s="2" t="s">
        <v>1762</v>
      </c>
      <c r="B8514" s="6">
        <v>18510000</v>
      </c>
      <c r="C8514" s="4"/>
      <c r="D8514" s="4"/>
      <c r="E8514" s="4"/>
    </row>
    <row r="8515" spans="1:5">
      <c r="A8515" s="2" t="s">
        <v>160</v>
      </c>
      <c r="B8515" s="6">
        <v>31132000</v>
      </c>
      <c r="C8515" s="4"/>
      <c r="D8515" s="4"/>
      <c r="E8515" s="4"/>
    </row>
    <row r="8516" spans="1:5">
      <c r="A8516" s="2" t="s">
        <v>1764</v>
      </c>
      <c r="B8516" s="6">
        <v>179000</v>
      </c>
      <c r="C8516" s="4"/>
      <c r="D8516" s="4"/>
      <c r="E8516" s="4"/>
    </row>
    <row r="8517" spans="1:5">
      <c r="A8517" s="2" t="s">
        <v>32</v>
      </c>
      <c r="B8517" s="6">
        <v>30953000</v>
      </c>
      <c r="C8517" s="4"/>
      <c r="D8517" s="4"/>
      <c r="E8517" s="4"/>
    </row>
    <row r="8518" spans="1:5" ht="30">
      <c r="A8518" s="2" t="s">
        <v>1766</v>
      </c>
      <c r="B8518" s="4" t="s">
        <v>1795</v>
      </c>
      <c r="C8518" s="4"/>
      <c r="D8518" s="4"/>
      <c r="E8518" s="4"/>
    </row>
    <row r="8519" spans="1:5" ht="30">
      <c r="A8519" s="2" t="s">
        <v>4076</v>
      </c>
      <c r="B8519" s="4"/>
      <c r="C8519" s="4"/>
      <c r="D8519" s="4"/>
      <c r="E8519" s="4"/>
    </row>
    <row r="8520" spans="1:5" ht="30">
      <c r="A8520" s="3" t="s">
        <v>3498</v>
      </c>
      <c r="B8520" s="4"/>
      <c r="C8520" s="4"/>
      <c r="D8520" s="4"/>
      <c r="E8520" s="4"/>
    </row>
    <row r="8521" spans="1:5">
      <c r="A8521" s="2" t="s">
        <v>1761</v>
      </c>
      <c r="B8521" s="6">
        <v>5842000</v>
      </c>
      <c r="C8521" s="4"/>
      <c r="D8521" s="4"/>
      <c r="E8521" s="4"/>
    </row>
    <row r="8522" spans="1:5">
      <c r="A8522" s="3" t="s">
        <v>3499</v>
      </c>
      <c r="B8522" s="4"/>
      <c r="C8522" s="4"/>
      <c r="D8522" s="4"/>
      <c r="E8522" s="4"/>
    </row>
    <row r="8523" spans="1:5">
      <c r="A8523" s="2" t="s">
        <v>529</v>
      </c>
      <c r="B8523" s="6">
        <v>744000</v>
      </c>
      <c r="C8523" s="4"/>
      <c r="D8523" s="4"/>
      <c r="E8523" s="4"/>
    </row>
    <row r="8524" spans="1:5">
      <c r="A8524" s="2" t="s">
        <v>1762</v>
      </c>
      <c r="B8524" s="6">
        <v>7699000</v>
      </c>
      <c r="C8524" s="4"/>
      <c r="D8524" s="4"/>
      <c r="E8524" s="4"/>
    </row>
    <row r="8525" spans="1:5">
      <c r="A8525" s="3" t="s">
        <v>3500</v>
      </c>
      <c r="B8525" s="4"/>
      <c r="C8525" s="4"/>
      <c r="D8525" s="4"/>
      <c r="E8525" s="4"/>
    </row>
    <row r="8526" spans="1:5">
      <c r="A8526" s="2" t="s">
        <v>1763</v>
      </c>
      <c r="B8526" s="4">
        <v>0</v>
      </c>
      <c r="C8526" s="4"/>
      <c r="D8526" s="4"/>
      <c r="E8526" s="4"/>
    </row>
    <row r="8527" spans="1:5" ht="30">
      <c r="A8527" s="3" t="s">
        <v>3501</v>
      </c>
      <c r="B8527" s="4"/>
      <c r="C8527" s="4"/>
      <c r="D8527" s="4"/>
      <c r="E8527" s="4"/>
    </row>
    <row r="8528" spans="1:5">
      <c r="A8528" s="2" t="s">
        <v>529</v>
      </c>
      <c r="B8528" s="6">
        <v>744000</v>
      </c>
      <c r="C8528" s="4"/>
      <c r="D8528" s="4"/>
      <c r="E8528" s="4"/>
    </row>
    <row r="8529" spans="1:5">
      <c r="A8529" s="2" t="s">
        <v>1762</v>
      </c>
      <c r="B8529" s="6">
        <v>7699000</v>
      </c>
      <c r="C8529" s="4"/>
      <c r="D8529" s="4"/>
      <c r="E8529" s="4"/>
    </row>
    <row r="8530" spans="1:5">
      <c r="A8530" s="2" t="s">
        <v>160</v>
      </c>
      <c r="B8530" s="6">
        <v>8443000</v>
      </c>
      <c r="C8530" s="4"/>
      <c r="D8530" s="4"/>
      <c r="E8530" s="4"/>
    </row>
    <row r="8531" spans="1:5">
      <c r="A8531" s="2" t="s">
        <v>1764</v>
      </c>
      <c r="B8531" s="6">
        <v>93000</v>
      </c>
      <c r="C8531" s="4"/>
      <c r="D8531" s="4"/>
      <c r="E8531" s="4"/>
    </row>
    <row r="8532" spans="1:5">
      <c r="A8532" s="2" t="s">
        <v>32</v>
      </c>
      <c r="B8532" s="6">
        <v>8350000</v>
      </c>
      <c r="C8532" s="4"/>
      <c r="D8532" s="4"/>
      <c r="E8532" s="4"/>
    </row>
    <row r="8533" spans="1:5" ht="30">
      <c r="A8533" s="2" t="s">
        <v>1766</v>
      </c>
      <c r="B8533" s="4" t="s">
        <v>1795</v>
      </c>
      <c r="C8533" s="4"/>
      <c r="D8533" s="4"/>
      <c r="E8533" s="4"/>
    </row>
    <row r="8534" spans="1:5" ht="45">
      <c r="A8534" s="2" t="s">
        <v>4077</v>
      </c>
      <c r="B8534" s="4"/>
      <c r="C8534" s="4"/>
      <c r="D8534" s="4"/>
      <c r="E8534" s="4"/>
    </row>
    <row r="8535" spans="1:5" ht="30">
      <c r="A8535" s="3" t="s">
        <v>3498</v>
      </c>
      <c r="B8535" s="4"/>
      <c r="C8535" s="4"/>
      <c r="D8535" s="4"/>
      <c r="E8535" s="4"/>
    </row>
    <row r="8536" spans="1:5">
      <c r="A8536" s="2" t="s">
        <v>1761</v>
      </c>
      <c r="B8536" s="6">
        <v>3950000</v>
      </c>
      <c r="C8536" s="4"/>
      <c r="D8536" s="4"/>
      <c r="E8536" s="4"/>
    </row>
    <row r="8537" spans="1:5">
      <c r="A8537" s="3" t="s">
        <v>3499</v>
      </c>
      <c r="B8537" s="4"/>
      <c r="C8537" s="4"/>
      <c r="D8537" s="4"/>
      <c r="E8537" s="4"/>
    </row>
    <row r="8538" spans="1:5">
      <c r="A8538" s="2" t="s">
        <v>529</v>
      </c>
      <c r="B8538" s="6">
        <v>1542000</v>
      </c>
      <c r="C8538" s="4"/>
      <c r="D8538" s="4"/>
      <c r="E8538" s="4"/>
    </row>
    <row r="8539" spans="1:5">
      <c r="A8539" s="2" t="s">
        <v>1762</v>
      </c>
      <c r="B8539" s="6">
        <v>4574000</v>
      </c>
      <c r="C8539" s="4"/>
      <c r="D8539" s="4"/>
      <c r="E8539" s="4"/>
    </row>
    <row r="8540" spans="1:5">
      <c r="A8540" s="3" t="s">
        <v>3500</v>
      </c>
      <c r="B8540" s="4"/>
      <c r="C8540" s="4"/>
      <c r="D8540" s="4"/>
      <c r="E8540" s="4"/>
    </row>
    <row r="8541" spans="1:5">
      <c r="A8541" s="2" t="s">
        <v>1763</v>
      </c>
      <c r="B8541" s="4">
        <v>0</v>
      </c>
      <c r="C8541" s="4"/>
      <c r="D8541" s="4"/>
      <c r="E8541" s="4"/>
    </row>
    <row r="8542" spans="1:5" ht="30">
      <c r="A8542" s="3" t="s">
        <v>3501</v>
      </c>
      <c r="B8542" s="4"/>
      <c r="C8542" s="4"/>
      <c r="D8542" s="4"/>
      <c r="E8542" s="4"/>
    </row>
    <row r="8543" spans="1:5">
      <c r="A8543" s="2" t="s">
        <v>529</v>
      </c>
      <c r="B8543" s="6">
        <v>1542000</v>
      </c>
      <c r="C8543" s="4"/>
      <c r="D8543" s="4"/>
      <c r="E8543" s="4"/>
    </row>
    <row r="8544" spans="1:5">
      <c r="A8544" s="2" t="s">
        <v>1762</v>
      </c>
      <c r="B8544" s="6">
        <v>4574000</v>
      </c>
      <c r="C8544" s="4"/>
      <c r="D8544" s="4"/>
      <c r="E8544" s="4"/>
    </row>
    <row r="8545" spans="1:5">
      <c r="A8545" s="2" t="s">
        <v>160</v>
      </c>
      <c r="B8545" s="6">
        <v>6116000</v>
      </c>
      <c r="C8545" s="4"/>
      <c r="D8545" s="4"/>
      <c r="E8545" s="4"/>
    </row>
    <row r="8546" spans="1:5">
      <c r="A8546" s="2" t="s">
        <v>1764</v>
      </c>
      <c r="B8546" s="6">
        <v>56000</v>
      </c>
      <c r="C8546" s="4"/>
      <c r="D8546" s="4"/>
      <c r="E8546" s="4"/>
    </row>
    <row r="8547" spans="1:5">
      <c r="A8547" s="2" t="s">
        <v>32</v>
      </c>
      <c r="B8547" s="6">
        <v>6060000</v>
      </c>
      <c r="C8547" s="4"/>
      <c r="D8547" s="4"/>
      <c r="E8547" s="4"/>
    </row>
    <row r="8548" spans="1:5" ht="30">
      <c r="A8548" s="2" t="s">
        <v>1766</v>
      </c>
      <c r="B8548" s="4" t="s">
        <v>1795</v>
      </c>
      <c r="C8548" s="4"/>
      <c r="D8548" s="4"/>
      <c r="E8548" s="4"/>
    </row>
    <row r="8549" spans="1:5" ht="30">
      <c r="A8549" s="2" t="s">
        <v>4078</v>
      </c>
      <c r="B8549" s="4"/>
      <c r="C8549" s="4"/>
      <c r="D8549" s="4"/>
      <c r="E8549" s="4"/>
    </row>
    <row r="8550" spans="1:5" ht="30">
      <c r="A8550" s="3" t="s">
        <v>3498</v>
      </c>
      <c r="B8550" s="4"/>
      <c r="C8550" s="4"/>
      <c r="D8550" s="4"/>
      <c r="E8550" s="4"/>
    </row>
    <row r="8551" spans="1:5">
      <c r="A8551" s="2" t="s">
        <v>1761</v>
      </c>
      <c r="B8551" s="6">
        <v>1940000</v>
      </c>
      <c r="C8551" s="4"/>
      <c r="D8551" s="4"/>
      <c r="E8551" s="4"/>
    </row>
    <row r="8552" spans="1:5">
      <c r="A8552" s="3" t="s">
        <v>3499</v>
      </c>
      <c r="B8552" s="4"/>
      <c r="C8552" s="4"/>
      <c r="D8552" s="4"/>
      <c r="E8552" s="4"/>
    </row>
    <row r="8553" spans="1:5">
      <c r="A8553" s="2" t="s">
        <v>529</v>
      </c>
      <c r="B8553" s="6">
        <v>182000</v>
      </c>
      <c r="C8553" s="4"/>
      <c r="D8553" s="4"/>
      <c r="E8553" s="4"/>
    </row>
    <row r="8554" spans="1:5">
      <c r="A8554" s="2" t="s">
        <v>1762</v>
      </c>
      <c r="B8554" s="6">
        <v>2464000</v>
      </c>
      <c r="C8554" s="4"/>
      <c r="D8554" s="4"/>
      <c r="E8554" s="4"/>
    </row>
    <row r="8555" spans="1:5">
      <c r="A8555" s="3" t="s">
        <v>3500</v>
      </c>
      <c r="B8555" s="4"/>
      <c r="C8555" s="4"/>
      <c r="D8555" s="4"/>
      <c r="E8555" s="4"/>
    </row>
    <row r="8556" spans="1:5">
      <c r="A8556" s="2" t="s">
        <v>1763</v>
      </c>
      <c r="B8556" s="4">
        <v>0</v>
      </c>
      <c r="C8556" s="4"/>
      <c r="D8556" s="4"/>
      <c r="E8556" s="4"/>
    </row>
    <row r="8557" spans="1:5" ht="30">
      <c r="A8557" s="3" t="s">
        <v>3501</v>
      </c>
      <c r="B8557" s="4"/>
      <c r="C8557" s="4"/>
      <c r="D8557" s="4"/>
      <c r="E8557" s="4"/>
    </row>
    <row r="8558" spans="1:5">
      <c r="A8558" s="2" t="s">
        <v>529</v>
      </c>
      <c r="B8558" s="6">
        <v>182000</v>
      </c>
      <c r="C8558" s="4"/>
      <c r="D8558" s="4"/>
      <c r="E8558" s="4"/>
    </row>
    <row r="8559" spans="1:5">
      <c r="A8559" s="2" t="s">
        <v>1762</v>
      </c>
      <c r="B8559" s="6">
        <v>2464000</v>
      </c>
      <c r="C8559" s="4"/>
      <c r="D8559" s="4"/>
      <c r="E8559" s="4"/>
    </row>
    <row r="8560" spans="1:5">
      <c r="A8560" s="2" t="s">
        <v>160</v>
      </c>
      <c r="B8560" s="6">
        <v>2646000</v>
      </c>
      <c r="C8560" s="4"/>
      <c r="D8560" s="4"/>
      <c r="E8560" s="4"/>
    </row>
    <row r="8561" spans="1:5">
      <c r="A8561" s="2" t="s">
        <v>1764</v>
      </c>
      <c r="B8561" s="6">
        <v>25000</v>
      </c>
      <c r="C8561" s="4"/>
      <c r="D8561" s="4"/>
      <c r="E8561" s="4"/>
    </row>
    <row r="8562" spans="1:5">
      <c r="A8562" s="2" t="s">
        <v>32</v>
      </c>
      <c r="B8562" s="6">
        <v>2621000</v>
      </c>
      <c r="C8562" s="4"/>
      <c r="D8562" s="4"/>
      <c r="E8562" s="4"/>
    </row>
    <row r="8563" spans="1:5" ht="30">
      <c r="A8563" s="2" t="s">
        <v>1766</v>
      </c>
      <c r="B8563" s="4" t="s">
        <v>1795</v>
      </c>
      <c r="C8563" s="4"/>
      <c r="D8563" s="4"/>
      <c r="E8563" s="4"/>
    </row>
    <row r="8564" spans="1:5" ht="30">
      <c r="A8564" s="2" t="s">
        <v>4079</v>
      </c>
      <c r="B8564" s="4"/>
      <c r="C8564" s="4"/>
      <c r="D8564" s="4"/>
      <c r="E8564" s="4"/>
    </row>
    <row r="8565" spans="1:5" ht="30">
      <c r="A8565" s="3" t="s">
        <v>3498</v>
      </c>
      <c r="B8565" s="4"/>
      <c r="C8565" s="4"/>
      <c r="D8565" s="4"/>
      <c r="E8565" s="4"/>
    </row>
    <row r="8566" spans="1:5">
      <c r="A8566" s="2" t="s">
        <v>1761</v>
      </c>
      <c r="B8566" s="6">
        <v>2812000</v>
      </c>
      <c r="C8566" s="4"/>
      <c r="D8566" s="4"/>
      <c r="E8566" s="4"/>
    </row>
    <row r="8567" spans="1:5">
      <c r="A8567" s="3" t="s">
        <v>3499</v>
      </c>
      <c r="B8567" s="4"/>
      <c r="C8567" s="4"/>
      <c r="D8567" s="4"/>
      <c r="E8567" s="4"/>
    </row>
    <row r="8568" spans="1:5">
      <c r="A8568" s="2" t="s">
        <v>529</v>
      </c>
      <c r="B8568" s="6">
        <v>563000</v>
      </c>
      <c r="C8568" s="4"/>
      <c r="D8568" s="4"/>
      <c r="E8568" s="4"/>
    </row>
    <row r="8569" spans="1:5">
      <c r="A8569" s="2" t="s">
        <v>1762</v>
      </c>
      <c r="B8569" s="6">
        <v>3245000</v>
      </c>
      <c r="C8569" s="4"/>
      <c r="D8569" s="4"/>
      <c r="E8569" s="4"/>
    </row>
    <row r="8570" spans="1:5">
      <c r="A8570" s="3" t="s">
        <v>3500</v>
      </c>
      <c r="B8570" s="4"/>
      <c r="C8570" s="4"/>
      <c r="D8570" s="4"/>
      <c r="E8570" s="4"/>
    </row>
    <row r="8571" spans="1:5">
      <c r="A8571" s="2" t="s">
        <v>1763</v>
      </c>
      <c r="B8571" s="4">
        <v>0</v>
      </c>
      <c r="C8571" s="4"/>
      <c r="D8571" s="4"/>
      <c r="E8571" s="4"/>
    </row>
    <row r="8572" spans="1:5" ht="30">
      <c r="A8572" s="3" t="s">
        <v>3501</v>
      </c>
      <c r="B8572" s="4"/>
      <c r="C8572" s="4"/>
      <c r="D8572" s="4"/>
      <c r="E8572" s="4"/>
    </row>
    <row r="8573" spans="1:5">
      <c r="A8573" s="2" t="s">
        <v>529</v>
      </c>
      <c r="B8573" s="6">
        <v>563000</v>
      </c>
      <c r="C8573" s="4"/>
      <c r="D8573" s="4"/>
      <c r="E8573" s="4"/>
    </row>
    <row r="8574" spans="1:5">
      <c r="A8574" s="2" t="s">
        <v>1762</v>
      </c>
      <c r="B8574" s="6">
        <v>3245000</v>
      </c>
      <c r="C8574" s="4"/>
      <c r="D8574" s="4"/>
      <c r="E8574" s="4"/>
    </row>
    <row r="8575" spans="1:5">
      <c r="A8575" s="2" t="s">
        <v>160</v>
      </c>
      <c r="B8575" s="6">
        <v>3808000</v>
      </c>
      <c r="C8575" s="4"/>
      <c r="D8575" s="4"/>
      <c r="E8575" s="4"/>
    </row>
    <row r="8576" spans="1:5">
      <c r="A8576" s="2" t="s">
        <v>1764</v>
      </c>
      <c r="B8576" s="6">
        <v>39000</v>
      </c>
      <c r="C8576" s="4"/>
      <c r="D8576" s="4"/>
      <c r="E8576" s="4"/>
    </row>
    <row r="8577" spans="1:5">
      <c r="A8577" s="2" t="s">
        <v>32</v>
      </c>
      <c r="B8577" s="6">
        <v>3769000</v>
      </c>
      <c r="C8577" s="4"/>
      <c r="D8577" s="4"/>
      <c r="E8577" s="4"/>
    </row>
    <row r="8578" spans="1:5" ht="30">
      <c r="A8578" s="2" t="s">
        <v>1766</v>
      </c>
      <c r="B8578" s="4" t="s">
        <v>1795</v>
      </c>
      <c r="C8578" s="4"/>
      <c r="D8578" s="4"/>
      <c r="E8578" s="4"/>
    </row>
    <row r="8579" spans="1:5" ht="30">
      <c r="A8579" s="2" t="s">
        <v>4080</v>
      </c>
      <c r="B8579" s="4"/>
      <c r="C8579" s="4"/>
      <c r="D8579" s="4"/>
      <c r="E8579" s="4"/>
    </row>
    <row r="8580" spans="1:5" ht="30">
      <c r="A8580" s="3" t="s">
        <v>3498</v>
      </c>
      <c r="B8580" s="4"/>
      <c r="C8580" s="4"/>
      <c r="D8580" s="4"/>
      <c r="E8580" s="4"/>
    </row>
    <row r="8581" spans="1:5">
      <c r="A8581" s="2" t="s">
        <v>1761</v>
      </c>
      <c r="B8581" s="6">
        <v>1222000</v>
      </c>
      <c r="C8581" s="4"/>
      <c r="D8581" s="4"/>
      <c r="E8581" s="4"/>
    </row>
    <row r="8582" spans="1:5">
      <c r="A8582" s="3" t="s">
        <v>3499</v>
      </c>
      <c r="B8582" s="4"/>
      <c r="C8582" s="4"/>
      <c r="D8582" s="4"/>
      <c r="E8582" s="4"/>
    </row>
    <row r="8583" spans="1:5">
      <c r="A8583" s="2" t="s">
        <v>529</v>
      </c>
      <c r="B8583" s="6">
        <v>221000</v>
      </c>
      <c r="C8583" s="4"/>
      <c r="D8583" s="4"/>
      <c r="E8583" s="4"/>
    </row>
    <row r="8584" spans="1:5">
      <c r="A8584" s="2" t="s">
        <v>1762</v>
      </c>
      <c r="B8584" s="6">
        <v>1446000</v>
      </c>
      <c r="C8584" s="4"/>
      <c r="D8584" s="4"/>
      <c r="E8584" s="4"/>
    </row>
    <row r="8585" spans="1:5">
      <c r="A8585" s="3" t="s">
        <v>3500</v>
      </c>
      <c r="B8585" s="4"/>
      <c r="C8585" s="4"/>
      <c r="D8585" s="4"/>
      <c r="E8585" s="4"/>
    </row>
    <row r="8586" spans="1:5">
      <c r="A8586" s="2" t="s">
        <v>1763</v>
      </c>
      <c r="B8586" s="4">
        <v>0</v>
      </c>
      <c r="C8586" s="4"/>
      <c r="D8586" s="4"/>
      <c r="E8586" s="4"/>
    </row>
    <row r="8587" spans="1:5" ht="30">
      <c r="A8587" s="3" t="s">
        <v>3501</v>
      </c>
      <c r="B8587" s="4"/>
      <c r="C8587" s="4"/>
      <c r="D8587" s="4"/>
      <c r="E8587" s="4"/>
    </row>
    <row r="8588" spans="1:5">
      <c r="A8588" s="2" t="s">
        <v>529</v>
      </c>
      <c r="B8588" s="6">
        <v>221000</v>
      </c>
      <c r="C8588" s="4"/>
      <c r="D8588" s="4"/>
      <c r="E8588" s="4"/>
    </row>
    <row r="8589" spans="1:5">
      <c r="A8589" s="2" t="s">
        <v>1762</v>
      </c>
      <c r="B8589" s="6">
        <v>1446000</v>
      </c>
      <c r="C8589" s="4"/>
      <c r="D8589" s="4"/>
      <c r="E8589" s="4"/>
    </row>
    <row r="8590" spans="1:5">
      <c r="A8590" s="2" t="s">
        <v>160</v>
      </c>
      <c r="B8590" s="6">
        <v>1667000</v>
      </c>
      <c r="C8590" s="4"/>
      <c r="D8590" s="4"/>
      <c r="E8590" s="4"/>
    </row>
    <row r="8591" spans="1:5">
      <c r="A8591" s="2" t="s">
        <v>1764</v>
      </c>
      <c r="B8591" s="6">
        <v>17000</v>
      </c>
      <c r="C8591" s="4"/>
      <c r="D8591" s="4"/>
      <c r="E8591" s="4"/>
    </row>
    <row r="8592" spans="1:5">
      <c r="A8592" s="2" t="s">
        <v>32</v>
      </c>
      <c r="B8592" s="6">
        <v>1650000</v>
      </c>
      <c r="C8592" s="4"/>
      <c r="D8592" s="4"/>
      <c r="E8592" s="4"/>
    </row>
    <row r="8593" spans="1:5" ht="30">
      <c r="A8593" s="2" t="s">
        <v>1766</v>
      </c>
      <c r="B8593" s="4" t="s">
        <v>1795</v>
      </c>
      <c r="C8593" s="4"/>
      <c r="D8593" s="4"/>
      <c r="E8593" s="4"/>
    </row>
    <row r="8594" spans="1:5" ht="30">
      <c r="A8594" s="2" t="s">
        <v>4081</v>
      </c>
      <c r="B8594" s="4"/>
      <c r="C8594" s="4"/>
      <c r="D8594" s="4"/>
      <c r="E8594" s="4"/>
    </row>
    <row r="8595" spans="1:5" ht="30">
      <c r="A8595" s="3" t="s">
        <v>3498</v>
      </c>
      <c r="B8595" s="4"/>
      <c r="C8595" s="4"/>
      <c r="D8595" s="4"/>
      <c r="E8595" s="4"/>
    </row>
    <row r="8596" spans="1:5">
      <c r="A8596" s="2" t="s">
        <v>1761</v>
      </c>
      <c r="B8596" s="6">
        <v>2251000</v>
      </c>
      <c r="C8596" s="4"/>
      <c r="D8596" s="4"/>
      <c r="E8596" s="4"/>
    </row>
    <row r="8597" spans="1:5">
      <c r="A8597" s="3" t="s">
        <v>3499</v>
      </c>
      <c r="B8597" s="4"/>
      <c r="C8597" s="4"/>
      <c r="D8597" s="4"/>
      <c r="E8597" s="4"/>
    </row>
    <row r="8598" spans="1:5">
      <c r="A8598" s="2" t="s">
        <v>529</v>
      </c>
      <c r="B8598" s="6">
        <v>124000</v>
      </c>
      <c r="C8598" s="4"/>
      <c r="D8598" s="4"/>
      <c r="E8598" s="4"/>
    </row>
    <row r="8599" spans="1:5">
      <c r="A8599" s="2" t="s">
        <v>1762</v>
      </c>
      <c r="B8599" s="6">
        <v>3142000</v>
      </c>
      <c r="C8599" s="4"/>
      <c r="D8599" s="4"/>
      <c r="E8599" s="4"/>
    </row>
    <row r="8600" spans="1:5">
      <c r="A8600" s="3" t="s">
        <v>3500</v>
      </c>
      <c r="B8600" s="4"/>
      <c r="C8600" s="4"/>
      <c r="D8600" s="4"/>
      <c r="E8600" s="4"/>
    </row>
    <row r="8601" spans="1:5">
      <c r="A8601" s="2" t="s">
        <v>1763</v>
      </c>
      <c r="B8601" s="4">
        <v>0</v>
      </c>
      <c r="C8601" s="4"/>
      <c r="D8601" s="4"/>
      <c r="E8601" s="4"/>
    </row>
    <row r="8602" spans="1:5" ht="30">
      <c r="A8602" s="3" t="s">
        <v>3501</v>
      </c>
      <c r="B8602" s="4"/>
      <c r="C8602" s="4"/>
      <c r="D8602" s="4"/>
      <c r="E8602" s="4"/>
    </row>
    <row r="8603" spans="1:5">
      <c r="A8603" s="2" t="s">
        <v>529</v>
      </c>
      <c r="B8603" s="6">
        <v>124000</v>
      </c>
      <c r="C8603" s="4"/>
      <c r="D8603" s="4"/>
      <c r="E8603" s="4"/>
    </row>
    <row r="8604" spans="1:5">
      <c r="A8604" s="2" t="s">
        <v>1762</v>
      </c>
      <c r="B8604" s="6">
        <v>3142000</v>
      </c>
      <c r="C8604" s="4"/>
      <c r="D8604" s="4"/>
      <c r="E8604" s="4"/>
    </row>
    <row r="8605" spans="1:5">
      <c r="A8605" s="2" t="s">
        <v>160</v>
      </c>
      <c r="B8605" s="6">
        <v>3266000</v>
      </c>
      <c r="C8605" s="4"/>
      <c r="D8605" s="4"/>
      <c r="E8605" s="4"/>
    </row>
    <row r="8606" spans="1:5">
      <c r="A8606" s="2" t="s">
        <v>1764</v>
      </c>
      <c r="B8606" s="6">
        <v>37000</v>
      </c>
      <c r="C8606" s="4"/>
      <c r="D8606" s="4"/>
      <c r="E8606" s="4"/>
    </row>
    <row r="8607" spans="1:5">
      <c r="A8607" s="2" t="s">
        <v>32</v>
      </c>
      <c r="B8607" s="6">
        <v>3229000</v>
      </c>
      <c r="C8607" s="4"/>
      <c r="D8607" s="4"/>
      <c r="E8607" s="4"/>
    </row>
    <row r="8608" spans="1:5" ht="30">
      <c r="A8608" s="2" t="s">
        <v>1766</v>
      </c>
      <c r="B8608" s="4" t="s">
        <v>1795</v>
      </c>
      <c r="C8608" s="4"/>
      <c r="D8608" s="4"/>
      <c r="E8608" s="4"/>
    </row>
    <row r="8609" spans="1:5" ht="30">
      <c r="A8609" s="2" t="s">
        <v>4082</v>
      </c>
      <c r="B8609" s="4"/>
      <c r="C8609" s="4"/>
      <c r="D8609" s="4"/>
      <c r="E8609" s="4"/>
    </row>
    <row r="8610" spans="1:5" ht="30">
      <c r="A8610" s="3" t="s">
        <v>3498</v>
      </c>
      <c r="B8610" s="4"/>
      <c r="C8610" s="4"/>
      <c r="D8610" s="4"/>
      <c r="E8610" s="4"/>
    </row>
    <row r="8611" spans="1:5">
      <c r="A8611" s="2" t="s">
        <v>1761</v>
      </c>
      <c r="B8611" s="6">
        <v>9064000</v>
      </c>
      <c r="C8611" s="4"/>
      <c r="D8611" s="4"/>
      <c r="E8611" s="4"/>
    </row>
    <row r="8612" spans="1:5">
      <c r="A8612" s="3" t="s">
        <v>3499</v>
      </c>
      <c r="B8612" s="4"/>
      <c r="C8612" s="4"/>
      <c r="D8612" s="4"/>
      <c r="E8612" s="4"/>
    </row>
    <row r="8613" spans="1:5">
      <c r="A8613" s="2" t="s">
        <v>529</v>
      </c>
      <c r="B8613" s="6">
        <v>1175000</v>
      </c>
      <c r="C8613" s="4"/>
      <c r="D8613" s="4"/>
      <c r="E8613" s="4"/>
    </row>
    <row r="8614" spans="1:5">
      <c r="A8614" s="2" t="s">
        <v>1762</v>
      </c>
      <c r="B8614" s="6">
        <v>9767000</v>
      </c>
      <c r="C8614" s="4"/>
      <c r="D8614" s="4"/>
      <c r="E8614" s="4"/>
    </row>
    <row r="8615" spans="1:5">
      <c r="A8615" s="3" t="s">
        <v>3500</v>
      </c>
      <c r="B8615" s="4"/>
      <c r="C8615" s="4"/>
      <c r="D8615" s="4"/>
      <c r="E8615" s="4"/>
    </row>
    <row r="8616" spans="1:5">
      <c r="A8616" s="2" t="s">
        <v>1763</v>
      </c>
      <c r="B8616" s="4">
        <v>0</v>
      </c>
      <c r="C8616" s="4"/>
      <c r="D8616" s="4"/>
      <c r="E8616" s="4"/>
    </row>
    <row r="8617" spans="1:5" ht="30">
      <c r="A8617" s="3" t="s">
        <v>3501</v>
      </c>
      <c r="B8617" s="4"/>
      <c r="C8617" s="4"/>
      <c r="D8617" s="4"/>
      <c r="E8617" s="4"/>
    </row>
    <row r="8618" spans="1:5">
      <c r="A8618" s="2" t="s">
        <v>529</v>
      </c>
      <c r="B8618" s="6">
        <v>1175000</v>
      </c>
      <c r="C8618" s="4"/>
      <c r="D8618" s="4"/>
      <c r="E8618" s="4"/>
    </row>
    <row r="8619" spans="1:5">
      <c r="A8619" s="2" t="s">
        <v>1762</v>
      </c>
      <c r="B8619" s="6">
        <v>9767000</v>
      </c>
      <c r="C8619" s="4"/>
      <c r="D8619" s="4"/>
      <c r="E8619" s="4"/>
    </row>
    <row r="8620" spans="1:5">
      <c r="A8620" s="2" t="s">
        <v>160</v>
      </c>
      <c r="B8620" s="6">
        <v>10942000</v>
      </c>
      <c r="C8620" s="4"/>
      <c r="D8620" s="4"/>
      <c r="E8620" s="4"/>
    </row>
    <row r="8621" spans="1:5">
      <c r="A8621" s="2" t="s">
        <v>1764</v>
      </c>
      <c r="B8621" s="6">
        <v>104000</v>
      </c>
      <c r="C8621" s="4"/>
      <c r="D8621" s="4"/>
      <c r="E8621" s="4"/>
    </row>
    <row r="8622" spans="1:5">
      <c r="A8622" s="2" t="s">
        <v>32</v>
      </c>
      <c r="B8622" s="6">
        <v>10838000</v>
      </c>
      <c r="C8622" s="4"/>
      <c r="D8622" s="4"/>
      <c r="E8622" s="4"/>
    </row>
    <row r="8623" spans="1:5" ht="30">
      <c r="A8623" s="2" t="s">
        <v>1766</v>
      </c>
      <c r="B8623" s="4" t="s">
        <v>1795</v>
      </c>
      <c r="C8623" s="4"/>
      <c r="D8623" s="4"/>
      <c r="E8623" s="4"/>
    </row>
    <row r="8624" spans="1:5" ht="45">
      <c r="A8624" s="2" t="s">
        <v>4083</v>
      </c>
      <c r="B8624" s="4"/>
      <c r="C8624" s="4"/>
      <c r="D8624" s="4"/>
      <c r="E8624" s="4"/>
    </row>
    <row r="8625" spans="1:5" ht="30">
      <c r="A8625" s="3" t="s">
        <v>3498</v>
      </c>
      <c r="B8625" s="4"/>
      <c r="C8625" s="4"/>
      <c r="D8625" s="4"/>
      <c r="E8625" s="4"/>
    </row>
    <row r="8626" spans="1:5">
      <c r="A8626" s="2" t="s">
        <v>1761</v>
      </c>
      <c r="B8626" s="6">
        <v>4080000</v>
      </c>
      <c r="C8626" s="4"/>
      <c r="D8626" s="4"/>
      <c r="E8626" s="4"/>
    </row>
    <row r="8627" spans="1:5">
      <c r="A8627" s="3" t="s">
        <v>3499</v>
      </c>
      <c r="B8627" s="4"/>
      <c r="C8627" s="4"/>
      <c r="D8627" s="4"/>
      <c r="E8627" s="4"/>
    </row>
    <row r="8628" spans="1:5">
      <c r="A8628" s="2" t="s">
        <v>529</v>
      </c>
      <c r="B8628" s="6">
        <v>987000</v>
      </c>
      <c r="C8628" s="4"/>
      <c r="D8628" s="4"/>
      <c r="E8628" s="4"/>
    </row>
    <row r="8629" spans="1:5">
      <c r="A8629" s="2" t="s">
        <v>1762</v>
      </c>
      <c r="B8629" s="6">
        <v>5175000</v>
      </c>
      <c r="C8629" s="4"/>
      <c r="D8629" s="4"/>
      <c r="E8629" s="4"/>
    </row>
    <row r="8630" spans="1:5">
      <c r="A8630" s="3" t="s">
        <v>3500</v>
      </c>
      <c r="B8630" s="4"/>
      <c r="C8630" s="4"/>
      <c r="D8630" s="4"/>
      <c r="E8630" s="4"/>
    </row>
    <row r="8631" spans="1:5">
      <c r="A8631" s="2" t="s">
        <v>1763</v>
      </c>
      <c r="B8631" s="4">
        <v>0</v>
      </c>
      <c r="C8631" s="4"/>
      <c r="D8631" s="4"/>
      <c r="E8631" s="4"/>
    </row>
    <row r="8632" spans="1:5" ht="30">
      <c r="A8632" s="3" t="s">
        <v>3501</v>
      </c>
      <c r="B8632" s="4"/>
      <c r="C8632" s="4"/>
      <c r="D8632" s="4"/>
      <c r="E8632" s="4"/>
    </row>
    <row r="8633" spans="1:5">
      <c r="A8633" s="2" t="s">
        <v>529</v>
      </c>
      <c r="B8633" s="6">
        <v>987000</v>
      </c>
      <c r="C8633" s="4"/>
      <c r="D8633" s="4"/>
      <c r="E8633" s="4"/>
    </row>
    <row r="8634" spans="1:5">
      <c r="A8634" s="2" t="s">
        <v>1762</v>
      </c>
      <c r="B8634" s="6">
        <v>5175000</v>
      </c>
      <c r="C8634" s="4"/>
      <c r="D8634" s="4"/>
      <c r="E8634" s="4"/>
    </row>
    <row r="8635" spans="1:5">
      <c r="A8635" s="2" t="s">
        <v>160</v>
      </c>
      <c r="B8635" s="6">
        <v>6162000</v>
      </c>
      <c r="C8635" s="4"/>
      <c r="D8635" s="4"/>
      <c r="E8635" s="4"/>
    </row>
    <row r="8636" spans="1:5">
      <c r="A8636" s="2" t="s">
        <v>1764</v>
      </c>
      <c r="B8636" s="6">
        <v>52000</v>
      </c>
      <c r="C8636" s="4"/>
      <c r="D8636" s="4"/>
      <c r="E8636" s="4"/>
    </row>
    <row r="8637" spans="1:5">
      <c r="A8637" s="2" t="s">
        <v>32</v>
      </c>
      <c r="B8637" s="6">
        <v>6110000</v>
      </c>
      <c r="C8637" s="4"/>
      <c r="D8637" s="4"/>
      <c r="E8637" s="4"/>
    </row>
    <row r="8638" spans="1:5" ht="30">
      <c r="A8638" s="2" t="s">
        <v>1766</v>
      </c>
      <c r="B8638" s="4" t="s">
        <v>1795</v>
      </c>
      <c r="C8638" s="4"/>
      <c r="D8638" s="4"/>
      <c r="E8638" s="4"/>
    </row>
    <row r="8639" spans="1:5" ht="45">
      <c r="A8639" s="2" t="s">
        <v>4084</v>
      </c>
      <c r="B8639" s="4"/>
      <c r="C8639" s="4"/>
      <c r="D8639" s="4"/>
      <c r="E8639" s="4"/>
    </row>
    <row r="8640" spans="1:5" ht="30">
      <c r="A8640" s="3" t="s">
        <v>3498</v>
      </c>
      <c r="B8640" s="4"/>
      <c r="C8640" s="4"/>
      <c r="D8640" s="4"/>
      <c r="E8640" s="4"/>
    </row>
    <row r="8641" spans="1:5">
      <c r="A8641" s="2" t="s">
        <v>1761</v>
      </c>
      <c r="B8641" s="6">
        <v>2076000</v>
      </c>
      <c r="C8641" s="4"/>
      <c r="D8641" s="4"/>
      <c r="E8641" s="4"/>
    </row>
    <row r="8642" spans="1:5">
      <c r="A8642" s="3" t="s">
        <v>3499</v>
      </c>
      <c r="B8642" s="4"/>
      <c r="C8642" s="4"/>
      <c r="D8642" s="4"/>
      <c r="E8642" s="4"/>
    </row>
    <row r="8643" spans="1:5">
      <c r="A8643" s="2" t="s">
        <v>529</v>
      </c>
      <c r="B8643" s="6">
        <v>253000</v>
      </c>
      <c r="C8643" s="4"/>
      <c r="D8643" s="4"/>
      <c r="E8643" s="4"/>
    </row>
    <row r="8644" spans="1:5">
      <c r="A8644" s="2" t="s">
        <v>1762</v>
      </c>
      <c r="B8644" s="6">
        <v>2588000</v>
      </c>
      <c r="C8644" s="4"/>
      <c r="D8644" s="4"/>
      <c r="E8644" s="4"/>
    </row>
    <row r="8645" spans="1:5">
      <c r="A8645" s="3" t="s">
        <v>3500</v>
      </c>
      <c r="B8645" s="4"/>
      <c r="C8645" s="4"/>
      <c r="D8645" s="4"/>
      <c r="E8645" s="4"/>
    </row>
    <row r="8646" spans="1:5">
      <c r="A8646" s="2" t="s">
        <v>1763</v>
      </c>
      <c r="B8646" s="4">
        <v>0</v>
      </c>
      <c r="C8646" s="4"/>
      <c r="D8646" s="4"/>
      <c r="E8646" s="4"/>
    </row>
    <row r="8647" spans="1:5" ht="30">
      <c r="A8647" s="3" t="s">
        <v>3501</v>
      </c>
      <c r="B8647" s="4"/>
      <c r="C8647" s="4"/>
      <c r="D8647" s="4"/>
      <c r="E8647" s="4"/>
    </row>
    <row r="8648" spans="1:5">
      <c r="A8648" s="2" t="s">
        <v>529</v>
      </c>
      <c r="B8648" s="6">
        <v>253000</v>
      </c>
      <c r="C8648" s="4"/>
      <c r="D8648" s="4"/>
      <c r="E8648" s="4"/>
    </row>
    <row r="8649" spans="1:5">
      <c r="A8649" s="2" t="s">
        <v>1762</v>
      </c>
      <c r="B8649" s="6">
        <v>2588000</v>
      </c>
      <c r="C8649" s="4"/>
      <c r="D8649" s="4"/>
      <c r="E8649" s="4"/>
    </row>
    <row r="8650" spans="1:5">
      <c r="A8650" s="2" t="s">
        <v>160</v>
      </c>
      <c r="B8650" s="6">
        <v>2841000</v>
      </c>
      <c r="C8650" s="4"/>
      <c r="D8650" s="4"/>
      <c r="E8650" s="4"/>
    </row>
    <row r="8651" spans="1:5">
      <c r="A8651" s="2" t="s">
        <v>1764</v>
      </c>
      <c r="B8651" s="6">
        <v>34000</v>
      </c>
      <c r="C8651" s="4"/>
      <c r="D8651" s="4"/>
      <c r="E8651" s="4"/>
    </row>
    <row r="8652" spans="1:5">
      <c r="A8652" s="2" t="s">
        <v>32</v>
      </c>
      <c r="B8652" s="6">
        <v>2807000</v>
      </c>
      <c r="C8652" s="4"/>
      <c r="D8652" s="4"/>
      <c r="E8652" s="4"/>
    </row>
    <row r="8653" spans="1:5" ht="30">
      <c r="A8653" s="2" t="s">
        <v>1766</v>
      </c>
      <c r="B8653" s="4" t="s">
        <v>1795</v>
      </c>
      <c r="C8653" s="4"/>
      <c r="D8653" s="4"/>
      <c r="E8653" s="4"/>
    </row>
    <row r="8654" spans="1:5" ht="30">
      <c r="A8654" s="2" t="s">
        <v>4085</v>
      </c>
      <c r="B8654" s="4"/>
      <c r="C8654" s="4"/>
      <c r="D8654" s="4"/>
      <c r="E8654" s="4"/>
    </row>
    <row r="8655" spans="1:5" ht="30">
      <c r="A8655" s="3" t="s">
        <v>3498</v>
      </c>
      <c r="B8655" s="4"/>
      <c r="C8655" s="4"/>
      <c r="D8655" s="4"/>
      <c r="E8655" s="4"/>
    </row>
    <row r="8656" spans="1:5">
      <c r="A8656" s="2" t="s">
        <v>1761</v>
      </c>
      <c r="B8656" s="6">
        <v>2205000</v>
      </c>
      <c r="C8656" s="4"/>
      <c r="D8656" s="4"/>
      <c r="E8656" s="4"/>
    </row>
    <row r="8657" spans="1:5">
      <c r="A8657" s="3" t="s">
        <v>3499</v>
      </c>
      <c r="B8657" s="4"/>
      <c r="C8657" s="4"/>
      <c r="D8657" s="4"/>
      <c r="E8657" s="4"/>
    </row>
    <row r="8658" spans="1:5">
      <c r="A8658" s="2" t="s">
        <v>529</v>
      </c>
      <c r="B8658" s="6">
        <v>1210000</v>
      </c>
      <c r="C8658" s="4"/>
      <c r="D8658" s="4"/>
      <c r="E8658" s="4"/>
    </row>
    <row r="8659" spans="1:5">
      <c r="A8659" s="2" t="s">
        <v>1762</v>
      </c>
      <c r="B8659" s="6">
        <v>2359000</v>
      </c>
      <c r="C8659" s="4"/>
      <c r="D8659" s="4"/>
      <c r="E8659" s="4"/>
    </row>
    <row r="8660" spans="1:5">
      <c r="A8660" s="3" t="s">
        <v>3500</v>
      </c>
      <c r="B8660" s="4"/>
      <c r="C8660" s="4"/>
      <c r="D8660" s="4"/>
      <c r="E8660" s="4"/>
    </row>
    <row r="8661" spans="1:5">
      <c r="A8661" s="2" t="s">
        <v>1763</v>
      </c>
      <c r="B8661" s="4">
        <v>0</v>
      </c>
      <c r="C8661" s="4"/>
      <c r="D8661" s="4"/>
      <c r="E8661" s="4"/>
    </row>
    <row r="8662" spans="1:5" ht="30">
      <c r="A8662" s="3" t="s">
        <v>3501</v>
      </c>
      <c r="B8662" s="4"/>
      <c r="C8662" s="4"/>
      <c r="D8662" s="4"/>
      <c r="E8662" s="4"/>
    </row>
    <row r="8663" spans="1:5">
      <c r="A8663" s="2" t="s">
        <v>529</v>
      </c>
      <c r="B8663" s="6">
        <v>1210000</v>
      </c>
      <c r="C8663" s="4"/>
      <c r="D8663" s="4"/>
      <c r="E8663" s="4"/>
    </row>
    <row r="8664" spans="1:5">
      <c r="A8664" s="2" t="s">
        <v>1762</v>
      </c>
      <c r="B8664" s="6">
        <v>2359000</v>
      </c>
      <c r="C8664" s="4"/>
      <c r="D8664" s="4"/>
      <c r="E8664" s="4"/>
    </row>
    <row r="8665" spans="1:5">
      <c r="A8665" s="2" t="s">
        <v>160</v>
      </c>
      <c r="B8665" s="6">
        <v>3569000</v>
      </c>
      <c r="C8665" s="4"/>
      <c r="D8665" s="4"/>
      <c r="E8665" s="4"/>
    </row>
    <row r="8666" spans="1:5">
      <c r="A8666" s="2" t="s">
        <v>1764</v>
      </c>
      <c r="B8666" s="6">
        <v>31000</v>
      </c>
      <c r="C8666" s="4"/>
      <c r="D8666" s="4"/>
      <c r="E8666" s="4"/>
    </row>
    <row r="8667" spans="1:5">
      <c r="A8667" s="2" t="s">
        <v>32</v>
      </c>
      <c r="B8667" s="6">
        <v>3538000</v>
      </c>
      <c r="C8667" s="4"/>
      <c r="D8667" s="4"/>
      <c r="E8667" s="4"/>
    </row>
    <row r="8668" spans="1:5" ht="30">
      <c r="A8668" s="2" t="s">
        <v>1766</v>
      </c>
      <c r="B8668" s="4" t="s">
        <v>1795</v>
      </c>
      <c r="C8668" s="4"/>
      <c r="D8668" s="4"/>
      <c r="E8668" s="4"/>
    </row>
    <row r="8669" spans="1:5" ht="30">
      <c r="A8669" s="2" t="s">
        <v>4086</v>
      </c>
      <c r="B8669" s="4"/>
      <c r="C8669" s="4"/>
      <c r="D8669" s="4"/>
      <c r="E8669" s="4"/>
    </row>
    <row r="8670" spans="1:5" ht="30">
      <c r="A8670" s="3" t="s">
        <v>3498</v>
      </c>
      <c r="B8670" s="4"/>
      <c r="C8670" s="4"/>
      <c r="D8670" s="4"/>
      <c r="E8670" s="4"/>
    </row>
    <row r="8671" spans="1:5">
      <c r="A8671" s="2" t="s">
        <v>1761</v>
      </c>
      <c r="B8671" s="6">
        <v>5381000</v>
      </c>
      <c r="C8671" s="4"/>
      <c r="D8671" s="4"/>
      <c r="E8671" s="4"/>
    </row>
    <row r="8672" spans="1:5">
      <c r="A8672" s="3" t="s">
        <v>3499</v>
      </c>
      <c r="B8672" s="4"/>
      <c r="C8672" s="4"/>
      <c r="D8672" s="4"/>
      <c r="E8672" s="4"/>
    </row>
    <row r="8673" spans="1:5">
      <c r="A8673" s="2" t="s">
        <v>529</v>
      </c>
      <c r="B8673" s="6">
        <v>651000</v>
      </c>
      <c r="C8673" s="4"/>
      <c r="D8673" s="4"/>
      <c r="E8673" s="4"/>
    </row>
    <row r="8674" spans="1:5">
      <c r="A8674" s="2" t="s">
        <v>1762</v>
      </c>
      <c r="B8674" s="6">
        <v>5488000</v>
      </c>
      <c r="C8674" s="4"/>
      <c r="D8674" s="4"/>
      <c r="E8674" s="4"/>
    </row>
    <row r="8675" spans="1:5">
      <c r="A8675" s="3" t="s">
        <v>3500</v>
      </c>
      <c r="B8675" s="4"/>
      <c r="C8675" s="4"/>
      <c r="D8675" s="4"/>
      <c r="E8675" s="4"/>
    </row>
    <row r="8676" spans="1:5">
      <c r="A8676" s="2" t="s">
        <v>1763</v>
      </c>
      <c r="B8676" s="4">
        <v>0</v>
      </c>
      <c r="C8676" s="4"/>
      <c r="D8676" s="4"/>
      <c r="E8676" s="4"/>
    </row>
    <row r="8677" spans="1:5" ht="30">
      <c r="A8677" s="3" t="s">
        <v>3501</v>
      </c>
      <c r="B8677" s="4"/>
      <c r="C8677" s="4"/>
      <c r="D8677" s="4"/>
      <c r="E8677" s="4"/>
    </row>
    <row r="8678" spans="1:5">
      <c r="A8678" s="2" t="s">
        <v>529</v>
      </c>
      <c r="B8678" s="6">
        <v>651000</v>
      </c>
      <c r="C8678" s="4"/>
      <c r="D8678" s="4"/>
      <c r="E8678" s="4"/>
    </row>
    <row r="8679" spans="1:5">
      <c r="A8679" s="2" t="s">
        <v>1762</v>
      </c>
      <c r="B8679" s="6">
        <v>5488000</v>
      </c>
      <c r="C8679" s="4"/>
      <c r="D8679" s="4"/>
      <c r="E8679" s="4"/>
    </row>
    <row r="8680" spans="1:5">
      <c r="A8680" s="2" t="s">
        <v>160</v>
      </c>
      <c r="B8680" s="6">
        <v>6139000</v>
      </c>
      <c r="C8680" s="4"/>
      <c r="D8680" s="4"/>
      <c r="E8680" s="4"/>
    </row>
    <row r="8681" spans="1:5">
      <c r="A8681" s="2" t="s">
        <v>1764</v>
      </c>
      <c r="B8681" s="6">
        <v>64000</v>
      </c>
      <c r="C8681" s="4"/>
      <c r="D8681" s="4"/>
      <c r="E8681" s="4"/>
    </row>
    <row r="8682" spans="1:5">
      <c r="A8682" s="2" t="s">
        <v>32</v>
      </c>
      <c r="B8682" s="6">
        <v>6075000</v>
      </c>
      <c r="C8682" s="4"/>
      <c r="D8682" s="4"/>
      <c r="E8682" s="4"/>
    </row>
    <row r="8683" spans="1:5" ht="30">
      <c r="A8683" s="2" t="s">
        <v>1766</v>
      </c>
      <c r="B8683" s="4" t="s">
        <v>1795</v>
      </c>
      <c r="C8683" s="4"/>
      <c r="D8683" s="4"/>
      <c r="E8683" s="4"/>
    </row>
    <row r="8684" spans="1:5" ht="30">
      <c r="A8684" s="2" t="s">
        <v>4087</v>
      </c>
      <c r="B8684" s="4"/>
      <c r="C8684" s="4"/>
      <c r="D8684" s="4"/>
      <c r="E8684" s="4"/>
    </row>
    <row r="8685" spans="1:5" ht="30">
      <c r="A8685" s="3" t="s">
        <v>3498</v>
      </c>
      <c r="B8685" s="4"/>
      <c r="C8685" s="4"/>
      <c r="D8685" s="4"/>
      <c r="E8685" s="4"/>
    </row>
    <row r="8686" spans="1:5">
      <c r="A8686" s="2" t="s">
        <v>1761</v>
      </c>
      <c r="B8686" s="6">
        <v>2146000</v>
      </c>
      <c r="C8686" s="4"/>
      <c r="D8686" s="4"/>
      <c r="E8686" s="4"/>
    </row>
    <row r="8687" spans="1:5">
      <c r="A8687" s="3" t="s">
        <v>3499</v>
      </c>
      <c r="B8687" s="4"/>
      <c r="C8687" s="4"/>
      <c r="D8687" s="4"/>
      <c r="E8687" s="4"/>
    </row>
    <row r="8688" spans="1:5">
      <c r="A8688" s="2" t="s">
        <v>529</v>
      </c>
      <c r="B8688" s="6">
        <v>2654000</v>
      </c>
      <c r="C8688" s="4"/>
      <c r="D8688" s="4"/>
      <c r="E8688" s="4"/>
    </row>
    <row r="8689" spans="1:5">
      <c r="A8689" s="2" t="s">
        <v>1762</v>
      </c>
      <c r="B8689" s="6">
        <v>3452000</v>
      </c>
      <c r="C8689" s="4"/>
      <c r="D8689" s="4"/>
      <c r="E8689" s="4"/>
    </row>
    <row r="8690" spans="1:5">
      <c r="A8690" s="3" t="s">
        <v>3500</v>
      </c>
      <c r="B8690" s="4"/>
      <c r="C8690" s="4"/>
      <c r="D8690" s="4"/>
      <c r="E8690" s="4"/>
    </row>
    <row r="8691" spans="1:5">
      <c r="A8691" s="2" t="s">
        <v>1763</v>
      </c>
      <c r="B8691" s="4">
        <v>0</v>
      </c>
      <c r="C8691" s="4"/>
      <c r="D8691" s="4"/>
      <c r="E8691" s="4"/>
    </row>
    <row r="8692" spans="1:5" ht="30">
      <c r="A8692" s="3" t="s">
        <v>3501</v>
      </c>
      <c r="B8692" s="4"/>
      <c r="C8692" s="4"/>
      <c r="D8692" s="4"/>
      <c r="E8692" s="4"/>
    </row>
    <row r="8693" spans="1:5">
      <c r="A8693" s="2" t="s">
        <v>529</v>
      </c>
      <c r="B8693" s="6">
        <v>2654000</v>
      </c>
      <c r="C8693" s="4"/>
      <c r="D8693" s="4"/>
      <c r="E8693" s="4"/>
    </row>
    <row r="8694" spans="1:5">
      <c r="A8694" s="2" t="s">
        <v>1762</v>
      </c>
      <c r="B8694" s="6">
        <v>3452000</v>
      </c>
      <c r="C8694" s="4"/>
      <c r="D8694" s="4"/>
      <c r="E8694" s="4"/>
    </row>
    <row r="8695" spans="1:5">
      <c r="A8695" s="2" t="s">
        <v>160</v>
      </c>
      <c r="B8695" s="6">
        <v>6106000</v>
      </c>
      <c r="C8695" s="4"/>
      <c r="D8695" s="4"/>
      <c r="E8695" s="4"/>
    </row>
    <row r="8696" spans="1:5">
      <c r="A8696" s="2" t="s">
        <v>1764</v>
      </c>
      <c r="B8696" s="6">
        <v>40000</v>
      </c>
      <c r="C8696" s="4"/>
      <c r="D8696" s="4"/>
      <c r="E8696" s="4"/>
    </row>
    <row r="8697" spans="1:5">
      <c r="A8697" s="2" t="s">
        <v>32</v>
      </c>
      <c r="B8697" s="6">
        <v>6066000</v>
      </c>
      <c r="C8697" s="4"/>
      <c r="D8697" s="4"/>
      <c r="E8697" s="4"/>
    </row>
    <row r="8698" spans="1:5" ht="30">
      <c r="A8698" s="2" t="s">
        <v>1766</v>
      </c>
      <c r="B8698" s="4" t="s">
        <v>1795</v>
      </c>
      <c r="C8698" s="4"/>
      <c r="D8698" s="4"/>
      <c r="E8698" s="4"/>
    </row>
    <row r="8699" spans="1:5" ht="45">
      <c r="A8699" s="2" t="s">
        <v>4088</v>
      </c>
      <c r="B8699" s="4"/>
      <c r="C8699" s="4"/>
      <c r="D8699" s="4"/>
      <c r="E8699" s="4"/>
    </row>
    <row r="8700" spans="1:5" ht="30">
      <c r="A8700" s="3" t="s">
        <v>3498</v>
      </c>
      <c r="B8700" s="4"/>
      <c r="C8700" s="4"/>
      <c r="D8700" s="4"/>
      <c r="E8700" s="4"/>
    </row>
    <row r="8701" spans="1:5">
      <c r="A8701" s="2" t="s">
        <v>1761</v>
      </c>
      <c r="B8701" s="6">
        <v>7673000</v>
      </c>
      <c r="C8701" s="4"/>
      <c r="D8701" s="4"/>
      <c r="E8701" s="4"/>
    </row>
    <row r="8702" spans="1:5">
      <c r="A8702" s="3" t="s">
        <v>3499</v>
      </c>
      <c r="B8702" s="4"/>
      <c r="C8702" s="4"/>
      <c r="D8702" s="4"/>
      <c r="E8702" s="4"/>
    </row>
    <row r="8703" spans="1:5">
      <c r="A8703" s="2" t="s">
        <v>529</v>
      </c>
      <c r="B8703" s="6">
        <v>2503000</v>
      </c>
      <c r="C8703" s="4"/>
      <c r="D8703" s="4"/>
      <c r="E8703" s="4"/>
    </row>
    <row r="8704" spans="1:5">
      <c r="A8704" s="2" t="s">
        <v>1762</v>
      </c>
      <c r="B8704" s="6">
        <v>10716000</v>
      </c>
      <c r="C8704" s="4"/>
      <c r="D8704" s="4"/>
      <c r="E8704" s="4"/>
    </row>
    <row r="8705" spans="1:5">
      <c r="A8705" s="3" t="s">
        <v>3500</v>
      </c>
      <c r="B8705" s="4"/>
      <c r="C8705" s="4"/>
      <c r="D8705" s="4"/>
      <c r="E8705" s="4"/>
    </row>
    <row r="8706" spans="1:5">
      <c r="A8706" s="2" t="s">
        <v>1763</v>
      </c>
      <c r="B8706" s="4">
        <v>0</v>
      </c>
      <c r="C8706" s="4"/>
      <c r="D8706" s="4"/>
      <c r="E8706" s="4"/>
    </row>
    <row r="8707" spans="1:5" ht="30">
      <c r="A8707" s="3" t="s">
        <v>3501</v>
      </c>
      <c r="B8707" s="4"/>
      <c r="C8707" s="4"/>
      <c r="D8707" s="4"/>
      <c r="E8707" s="4"/>
    </row>
    <row r="8708" spans="1:5">
      <c r="A8708" s="2" t="s">
        <v>529</v>
      </c>
      <c r="B8708" s="6">
        <v>2503000</v>
      </c>
      <c r="C8708" s="4"/>
      <c r="D8708" s="4"/>
      <c r="E8708" s="4"/>
    </row>
    <row r="8709" spans="1:5">
      <c r="A8709" s="2" t="s">
        <v>1762</v>
      </c>
      <c r="B8709" s="6">
        <v>10716000</v>
      </c>
      <c r="C8709" s="4"/>
      <c r="D8709" s="4"/>
      <c r="E8709" s="4"/>
    </row>
    <row r="8710" spans="1:5">
      <c r="A8710" s="2" t="s">
        <v>160</v>
      </c>
      <c r="B8710" s="6">
        <v>13219000</v>
      </c>
      <c r="C8710" s="4"/>
      <c r="D8710" s="4"/>
      <c r="E8710" s="4"/>
    </row>
    <row r="8711" spans="1:5">
      <c r="A8711" s="2" t="s">
        <v>1764</v>
      </c>
      <c r="B8711" s="6">
        <v>120000</v>
      </c>
      <c r="C8711" s="4"/>
      <c r="D8711" s="4"/>
      <c r="E8711" s="4"/>
    </row>
    <row r="8712" spans="1:5">
      <c r="A8712" s="2" t="s">
        <v>32</v>
      </c>
      <c r="B8712" s="6">
        <v>13099000</v>
      </c>
      <c r="C8712" s="4"/>
      <c r="D8712" s="4"/>
      <c r="E8712" s="4"/>
    </row>
    <row r="8713" spans="1:5" ht="30">
      <c r="A8713" s="2" t="s">
        <v>1766</v>
      </c>
      <c r="B8713" s="4" t="s">
        <v>1795</v>
      </c>
      <c r="C8713" s="4"/>
      <c r="D8713" s="4"/>
      <c r="E8713" s="4"/>
    </row>
    <row r="8714" spans="1:5" ht="30">
      <c r="A8714" s="2" t="s">
        <v>4089</v>
      </c>
      <c r="B8714" s="4"/>
      <c r="C8714" s="4"/>
      <c r="D8714" s="4"/>
      <c r="E8714" s="4"/>
    </row>
    <row r="8715" spans="1:5" ht="30">
      <c r="A8715" s="3" t="s">
        <v>3498</v>
      </c>
      <c r="B8715" s="4"/>
      <c r="C8715" s="4"/>
      <c r="D8715" s="4"/>
      <c r="E8715" s="4"/>
    </row>
    <row r="8716" spans="1:5">
      <c r="A8716" s="2" t="s">
        <v>1761</v>
      </c>
      <c r="B8716" s="6">
        <v>2471000</v>
      </c>
      <c r="C8716" s="4"/>
      <c r="D8716" s="4"/>
      <c r="E8716" s="4"/>
    </row>
    <row r="8717" spans="1:5">
      <c r="A8717" s="3" t="s">
        <v>3499</v>
      </c>
      <c r="B8717" s="4"/>
      <c r="C8717" s="4"/>
      <c r="D8717" s="4"/>
      <c r="E8717" s="4"/>
    </row>
    <row r="8718" spans="1:5">
      <c r="A8718" s="2" t="s">
        <v>529</v>
      </c>
      <c r="B8718" s="6">
        <v>938000</v>
      </c>
      <c r="C8718" s="4"/>
      <c r="D8718" s="4"/>
      <c r="E8718" s="4"/>
    </row>
    <row r="8719" spans="1:5">
      <c r="A8719" s="2" t="s">
        <v>1762</v>
      </c>
      <c r="B8719" s="6">
        <v>2771000</v>
      </c>
      <c r="C8719" s="4"/>
      <c r="D8719" s="4"/>
      <c r="E8719" s="4"/>
    </row>
    <row r="8720" spans="1:5">
      <c r="A8720" s="3" t="s">
        <v>3500</v>
      </c>
      <c r="B8720" s="4"/>
      <c r="C8720" s="4"/>
      <c r="D8720" s="4"/>
      <c r="E8720" s="4"/>
    </row>
    <row r="8721" spans="1:5">
      <c r="A8721" s="2" t="s">
        <v>1763</v>
      </c>
      <c r="B8721" s="4">
        <v>0</v>
      </c>
      <c r="C8721" s="4"/>
      <c r="D8721" s="4"/>
      <c r="E8721" s="4"/>
    </row>
    <row r="8722" spans="1:5" ht="30">
      <c r="A8722" s="3" t="s">
        <v>3501</v>
      </c>
      <c r="B8722" s="4"/>
      <c r="C8722" s="4"/>
      <c r="D8722" s="4"/>
      <c r="E8722" s="4"/>
    </row>
    <row r="8723" spans="1:5">
      <c r="A8723" s="2" t="s">
        <v>529</v>
      </c>
      <c r="B8723" s="6">
        <v>938000</v>
      </c>
      <c r="C8723" s="4"/>
      <c r="D8723" s="4"/>
      <c r="E8723" s="4"/>
    </row>
    <row r="8724" spans="1:5">
      <c r="A8724" s="2" t="s">
        <v>1762</v>
      </c>
      <c r="B8724" s="6">
        <v>2771000</v>
      </c>
      <c r="C8724" s="4"/>
      <c r="D8724" s="4"/>
      <c r="E8724" s="4"/>
    </row>
    <row r="8725" spans="1:5">
      <c r="A8725" s="2" t="s">
        <v>160</v>
      </c>
      <c r="B8725" s="6">
        <v>3709000</v>
      </c>
      <c r="C8725" s="4"/>
      <c r="D8725" s="4"/>
      <c r="E8725" s="4"/>
    </row>
    <row r="8726" spans="1:5">
      <c r="A8726" s="2" t="s">
        <v>1764</v>
      </c>
      <c r="B8726" s="6">
        <v>28000</v>
      </c>
      <c r="C8726" s="4"/>
      <c r="D8726" s="4"/>
      <c r="E8726" s="4"/>
    </row>
    <row r="8727" spans="1:5">
      <c r="A8727" s="2" t="s">
        <v>32</v>
      </c>
      <c r="B8727" s="6">
        <v>3681000</v>
      </c>
      <c r="C8727" s="4"/>
      <c r="D8727" s="4"/>
      <c r="E8727" s="4"/>
    </row>
    <row r="8728" spans="1:5" ht="30">
      <c r="A8728" s="2" t="s">
        <v>1766</v>
      </c>
      <c r="B8728" s="4" t="s">
        <v>1795</v>
      </c>
      <c r="C8728" s="4"/>
      <c r="D8728" s="4"/>
      <c r="E8728" s="4"/>
    </row>
    <row r="8729" spans="1:5" ht="45">
      <c r="A8729" s="2" t="s">
        <v>4090</v>
      </c>
      <c r="B8729" s="4"/>
      <c r="C8729" s="4"/>
      <c r="D8729" s="4"/>
      <c r="E8729" s="4"/>
    </row>
    <row r="8730" spans="1:5" ht="30">
      <c r="A8730" s="3" t="s">
        <v>3498</v>
      </c>
      <c r="B8730" s="4"/>
      <c r="C8730" s="4"/>
      <c r="D8730" s="4"/>
      <c r="E8730" s="4"/>
    </row>
    <row r="8731" spans="1:5">
      <c r="A8731" s="2" t="s">
        <v>1761</v>
      </c>
      <c r="B8731" s="6">
        <v>6633000</v>
      </c>
      <c r="C8731" s="4"/>
      <c r="D8731" s="4"/>
      <c r="E8731" s="4"/>
    </row>
    <row r="8732" spans="1:5">
      <c r="A8732" s="3" t="s">
        <v>3499</v>
      </c>
      <c r="B8732" s="4"/>
      <c r="C8732" s="4"/>
      <c r="D8732" s="4"/>
      <c r="E8732" s="4"/>
    </row>
    <row r="8733" spans="1:5">
      <c r="A8733" s="2" t="s">
        <v>529</v>
      </c>
      <c r="B8733" s="6">
        <v>867000</v>
      </c>
      <c r="C8733" s="4"/>
      <c r="D8733" s="4"/>
      <c r="E8733" s="4"/>
    </row>
    <row r="8734" spans="1:5">
      <c r="A8734" s="2" t="s">
        <v>1762</v>
      </c>
      <c r="B8734" s="6">
        <v>8966000</v>
      </c>
      <c r="C8734" s="4"/>
      <c r="D8734" s="4"/>
      <c r="E8734" s="4"/>
    </row>
    <row r="8735" spans="1:5">
      <c r="A8735" s="3" t="s">
        <v>3500</v>
      </c>
      <c r="B8735" s="4"/>
      <c r="C8735" s="4"/>
      <c r="D8735" s="4"/>
      <c r="E8735" s="4"/>
    </row>
    <row r="8736" spans="1:5">
      <c r="A8736" s="2" t="s">
        <v>1763</v>
      </c>
      <c r="B8736" s="4">
        <v>0</v>
      </c>
      <c r="C8736" s="4"/>
      <c r="D8736" s="4"/>
      <c r="E8736" s="4"/>
    </row>
    <row r="8737" spans="1:5" ht="30">
      <c r="A8737" s="3" t="s">
        <v>3501</v>
      </c>
      <c r="B8737" s="4"/>
      <c r="C8737" s="4"/>
      <c r="D8737" s="4"/>
      <c r="E8737" s="4"/>
    </row>
    <row r="8738" spans="1:5">
      <c r="A8738" s="2" t="s">
        <v>529</v>
      </c>
      <c r="B8738" s="6">
        <v>867000</v>
      </c>
      <c r="C8738" s="4"/>
      <c r="D8738" s="4"/>
      <c r="E8738" s="4"/>
    </row>
    <row r="8739" spans="1:5">
      <c r="A8739" s="2" t="s">
        <v>1762</v>
      </c>
      <c r="B8739" s="6">
        <v>8966000</v>
      </c>
      <c r="C8739" s="4"/>
      <c r="D8739" s="4"/>
      <c r="E8739" s="4"/>
    </row>
    <row r="8740" spans="1:5">
      <c r="A8740" s="2" t="s">
        <v>160</v>
      </c>
      <c r="B8740" s="6">
        <v>9833000</v>
      </c>
      <c r="C8740" s="4"/>
      <c r="D8740" s="4"/>
      <c r="E8740" s="4"/>
    </row>
    <row r="8741" spans="1:5">
      <c r="A8741" s="2" t="s">
        <v>1764</v>
      </c>
      <c r="B8741" s="6">
        <v>93000</v>
      </c>
      <c r="C8741" s="4"/>
      <c r="D8741" s="4"/>
      <c r="E8741" s="4"/>
    </row>
    <row r="8742" spans="1:5">
      <c r="A8742" s="2" t="s">
        <v>32</v>
      </c>
      <c r="B8742" s="6">
        <v>9740000</v>
      </c>
      <c r="C8742" s="4"/>
      <c r="D8742" s="4"/>
      <c r="E8742" s="4"/>
    </row>
    <row r="8743" spans="1:5" ht="30">
      <c r="A8743" s="2" t="s">
        <v>1766</v>
      </c>
      <c r="B8743" s="4" t="s">
        <v>1795</v>
      </c>
      <c r="C8743" s="4"/>
      <c r="D8743" s="4"/>
      <c r="E8743" s="4"/>
    </row>
    <row r="8744" spans="1:5" ht="30">
      <c r="A8744" s="2" t="s">
        <v>4091</v>
      </c>
      <c r="B8744" s="4"/>
      <c r="C8744" s="4"/>
      <c r="D8744" s="4"/>
      <c r="E8744" s="4"/>
    </row>
    <row r="8745" spans="1:5" ht="30">
      <c r="A8745" s="3" t="s">
        <v>3498</v>
      </c>
      <c r="B8745" s="4"/>
      <c r="C8745" s="4"/>
      <c r="D8745" s="4"/>
      <c r="E8745" s="4"/>
    </row>
    <row r="8746" spans="1:5">
      <c r="A8746" s="2" t="s">
        <v>1761</v>
      </c>
      <c r="B8746" s="6">
        <v>2456000</v>
      </c>
      <c r="C8746" s="4"/>
      <c r="D8746" s="4"/>
      <c r="E8746" s="4"/>
    </row>
    <row r="8747" spans="1:5">
      <c r="A8747" s="3" t="s">
        <v>3499</v>
      </c>
      <c r="B8747" s="4"/>
      <c r="C8747" s="4"/>
      <c r="D8747" s="4"/>
      <c r="E8747" s="4"/>
    </row>
    <row r="8748" spans="1:5">
      <c r="A8748" s="2" t="s">
        <v>529</v>
      </c>
      <c r="B8748" s="6">
        <v>313000</v>
      </c>
      <c r="C8748" s="4"/>
      <c r="D8748" s="4"/>
      <c r="E8748" s="4"/>
    </row>
    <row r="8749" spans="1:5">
      <c r="A8749" s="2" t="s">
        <v>1762</v>
      </c>
      <c r="B8749" s="6">
        <v>3011000</v>
      </c>
      <c r="C8749" s="4"/>
      <c r="D8749" s="4"/>
      <c r="E8749" s="4"/>
    </row>
    <row r="8750" spans="1:5">
      <c r="A8750" s="3" t="s">
        <v>3500</v>
      </c>
      <c r="B8750" s="4"/>
      <c r="C8750" s="4"/>
      <c r="D8750" s="4"/>
      <c r="E8750" s="4"/>
    </row>
    <row r="8751" spans="1:5">
      <c r="A8751" s="2" t="s">
        <v>1763</v>
      </c>
      <c r="B8751" s="4">
        <v>0</v>
      </c>
      <c r="C8751" s="4"/>
      <c r="D8751" s="4"/>
      <c r="E8751" s="4"/>
    </row>
    <row r="8752" spans="1:5" ht="30">
      <c r="A8752" s="3" t="s">
        <v>3501</v>
      </c>
      <c r="B8752" s="4"/>
      <c r="C8752" s="4"/>
      <c r="D8752" s="4"/>
      <c r="E8752" s="4"/>
    </row>
    <row r="8753" spans="1:5">
      <c r="A8753" s="2" t="s">
        <v>529</v>
      </c>
      <c r="B8753" s="6">
        <v>313000</v>
      </c>
      <c r="C8753" s="4"/>
      <c r="D8753" s="4"/>
      <c r="E8753" s="4"/>
    </row>
    <row r="8754" spans="1:5">
      <c r="A8754" s="2" t="s">
        <v>1762</v>
      </c>
      <c r="B8754" s="6">
        <v>3011000</v>
      </c>
      <c r="C8754" s="4"/>
      <c r="D8754" s="4"/>
      <c r="E8754" s="4"/>
    </row>
    <row r="8755" spans="1:5">
      <c r="A8755" s="2" t="s">
        <v>160</v>
      </c>
      <c r="B8755" s="6">
        <v>3324000</v>
      </c>
      <c r="C8755" s="4"/>
      <c r="D8755" s="4"/>
      <c r="E8755" s="4"/>
    </row>
    <row r="8756" spans="1:5">
      <c r="A8756" s="2" t="s">
        <v>1764</v>
      </c>
      <c r="B8756" s="6">
        <v>31000</v>
      </c>
      <c r="C8756" s="4"/>
      <c r="D8756" s="4"/>
      <c r="E8756" s="4"/>
    </row>
    <row r="8757" spans="1:5">
      <c r="A8757" s="2" t="s">
        <v>32</v>
      </c>
      <c r="B8757" s="6">
        <v>3293000</v>
      </c>
      <c r="C8757" s="4"/>
      <c r="D8757" s="4"/>
      <c r="E8757" s="4"/>
    </row>
    <row r="8758" spans="1:5" ht="30">
      <c r="A8758" s="2" t="s">
        <v>1766</v>
      </c>
      <c r="B8758" s="4" t="s">
        <v>1795</v>
      </c>
      <c r="C8758" s="4"/>
      <c r="D8758" s="4"/>
      <c r="E8758" s="4"/>
    </row>
    <row r="8759" spans="1:5" ht="30">
      <c r="A8759" s="2" t="s">
        <v>4092</v>
      </c>
      <c r="B8759" s="4"/>
      <c r="C8759" s="4"/>
      <c r="D8759" s="4"/>
      <c r="E8759" s="4"/>
    </row>
    <row r="8760" spans="1:5" ht="30">
      <c r="A8760" s="3" t="s">
        <v>3498</v>
      </c>
      <c r="B8760" s="4"/>
      <c r="C8760" s="4"/>
      <c r="D8760" s="4"/>
      <c r="E8760" s="4"/>
    </row>
    <row r="8761" spans="1:5">
      <c r="A8761" s="2" t="s">
        <v>1761</v>
      </c>
      <c r="B8761" s="6">
        <v>3300000</v>
      </c>
      <c r="C8761" s="4"/>
      <c r="D8761" s="4"/>
      <c r="E8761" s="4"/>
    </row>
    <row r="8762" spans="1:5">
      <c r="A8762" s="3" t="s">
        <v>3499</v>
      </c>
      <c r="B8762" s="4"/>
      <c r="C8762" s="4"/>
      <c r="D8762" s="4"/>
      <c r="E8762" s="4"/>
    </row>
    <row r="8763" spans="1:5">
      <c r="A8763" s="2" t="s">
        <v>529</v>
      </c>
      <c r="B8763" s="6">
        <v>1034000</v>
      </c>
      <c r="C8763" s="4"/>
      <c r="D8763" s="4"/>
      <c r="E8763" s="4"/>
    </row>
    <row r="8764" spans="1:5">
      <c r="A8764" s="2" t="s">
        <v>1762</v>
      </c>
      <c r="B8764" s="6">
        <v>4919000</v>
      </c>
      <c r="C8764" s="4"/>
      <c r="D8764" s="4"/>
      <c r="E8764" s="4"/>
    </row>
    <row r="8765" spans="1:5">
      <c r="A8765" s="3" t="s">
        <v>3500</v>
      </c>
      <c r="B8765" s="4"/>
      <c r="C8765" s="4"/>
      <c r="D8765" s="4"/>
      <c r="E8765" s="4"/>
    </row>
    <row r="8766" spans="1:5">
      <c r="A8766" s="2" t="s">
        <v>1763</v>
      </c>
      <c r="B8766" s="4">
        <v>0</v>
      </c>
      <c r="C8766" s="4"/>
      <c r="D8766" s="4"/>
      <c r="E8766" s="4"/>
    </row>
    <row r="8767" spans="1:5" ht="30">
      <c r="A8767" s="3" t="s">
        <v>3501</v>
      </c>
      <c r="B8767" s="4"/>
      <c r="C8767" s="4"/>
      <c r="D8767" s="4"/>
      <c r="E8767" s="4"/>
    </row>
    <row r="8768" spans="1:5">
      <c r="A8768" s="2" t="s">
        <v>529</v>
      </c>
      <c r="B8768" s="6">
        <v>1034000</v>
      </c>
      <c r="C8768" s="4"/>
      <c r="D8768" s="4"/>
      <c r="E8768" s="4"/>
    </row>
    <row r="8769" spans="1:5">
      <c r="A8769" s="2" t="s">
        <v>1762</v>
      </c>
      <c r="B8769" s="6">
        <v>4919000</v>
      </c>
      <c r="C8769" s="4"/>
      <c r="D8769" s="4"/>
      <c r="E8769" s="4"/>
    </row>
    <row r="8770" spans="1:5">
      <c r="A8770" s="2" t="s">
        <v>160</v>
      </c>
      <c r="B8770" s="6">
        <v>5953000</v>
      </c>
      <c r="C8770" s="4"/>
      <c r="D8770" s="4"/>
      <c r="E8770" s="4"/>
    </row>
    <row r="8771" spans="1:5">
      <c r="A8771" s="2" t="s">
        <v>1764</v>
      </c>
      <c r="B8771" s="6">
        <v>48000</v>
      </c>
      <c r="C8771" s="4"/>
      <c r="D8771" s="4"/>
      <c r="E8771" s="4"/>
    </row>
    <row r="8772" spans="1:5">
      <c r="A8772" s="2" t="s">
        <v>32</v>
      </c>
      <c r="B8772" s="6">
        <v>5905000</v>
      </c>
      <c r="C8772" s="4"/>
      <c r="D8772" s="4"/>
      <c r="E8772" s="4"/>
    </row>
    <row r="8773" spans="1:5" ht="30">
      <c r="A8773" s="2" t="s">
        <v>1766</v>
      </c>
      <c r="B8773" s="4" t="s">
        <v>1795</v>
      </c>
      <c r="C8773" s="4"/>
      <c r="D8773" s="4"/>
      <c r="E8773" s="4"/>
    </row>
    <row r="8774" spans="1:5" ht="30">
      <c r="A8774" s="2" t="s">
        <v>4093</v>
      </c>
      <c r="B8774" s="4"/>
      <c r="C8774" s="4"/>
      <c r="D8774" s="4"/>
      <c r="E8774" s="4"/>
    </row>
    <row r="8775" spans="1:5" ht="30">
      <c r="A8775" s="3" t="s">
        <v>3498</v>
      </c>
      <c r="B8775" s="4"/>
      <c r="C8775" s="4"/>
      <c r="D8775" s="4"/>
      <c r="E8775" s="4"/>
    </row>
    <row r="8776" spans="1:5">
      <c r="A8776" s="2" t="s">
        <v>1761</v>
      </c>
      <c r="B8776" s="6">
        <v>28830000</v>
      </c>
      <c r="C8776" s="4"/>
      <c r="D8776" s="4"/>
      <c r="E8776" s="4"/>
    </row>
    <row r="8777" spans="1:5">
      <c r="A8777" s="3" t="s">
        <v>3499</v>
      </c>
      <c r="B8777" s="4"/>
      <c r="C8777" s="4"/>
      <c r="D8777" s="4"/>
      <c r="E8777" s="4"/>
    </row>
    <row r="8778" spans="1:5">
      <c r="A8778" s="2" t="s">
        <v>529</v>
      </c>
      <c r="B8778" s="6">
        <v>29905000</v>
      </c>
      <c r="C8778" s="4"/>
      <c r="D8778" s="4"/>
      <c r="E8778" s="4"/>
    </row>
    <row r="8779" spans="1:5">
      <c r="A8779" s="2" t="s">
        <v>1762</v>
      </c>
      <c r="B8779" s="6">
        <v>19333000</v>
      </c>
      <c r="C8779" s="4"/>
      <c r="D8779" s="4"/>
      <c r="E8779" s="4"/>
    </row>
    <row r="8780" spans="1:5">
      <c r="A8780" s="3" t="s">
        <v>3500</v>
      </c>
      <c r="B8780" s="4"/>
      <c r="C8780" s="4"/>
      <c r="D8780" s="4"/>
      <c r="E8780" s="4"/>
    </row>
    <row r="8781" spans="1:5">
      <c r="A8781" s="2" t="s">
        <v>1763</v>
      </c>
      <c r="B8781" s="4">
        <v>0</v>
      </c>
      <c r="C8781" s="4"/>
      <c r="D8781" s="4"/>
      <c r="E8781" s="4"/>
    </row>
    <row r="8782" spans="1:5" ht="30">
      <c r="A8782" s="3" t="s">
        <v>3501</v>
      </c>
      <c r="B8782" s="4"/>
      <c r="C8782" s="4"/>
      <c r="D8782" s="4"/>
      <c r="E8782" s="4"/>
    </row>
    <row r="8783" spans="1:5">
      <c r="A8783" s="2" t="s">
        <v>529</v>
      </c>
      <c r="B8783" s="6">
        <v>29905000</v>
      </c>
      <c r="C8783" s="4"/>
      <c r="D8783" s="4"/>
      <c r="E8783" s="4"/>
    </row>
    <row r="8784" spans="1:5">
      <c r="A8784" s="2" t="s">
        <v>1762</v>
      </c>
      <c r="B8784" s="6">
        <v>19333000</v>
      </c>
      <c r="C8784" s="4"/>
      <c r="D8784" s="4"/>
      <c r="E8784" s="4"/>
    </row>
    <row r="8785" spans="1:5">
      <c r="A8785" s="2" t="s">
        <v>160</v>
      </c>
      <c r="B8785" s="6">
        <v>49238000</v>
      </c>
      <c r="C8785" s="4"/>
      <c r="D8785" s="4"/>
      <c r="E8785" s="4"/>
    </row>
    <row r="8786" spans="1:5">
      <c r="A8786" s="2" t="s">
        <v>1764</v>
      </c>
      <c r="B8786" s="6">
        <v>193000</v>
      </c>
      <c r="C8786" s="4"/>
      <c r="D8786" s="4"/>
      <c r="E8786" s="4"/>
    </row>
    <row r="8787" spans="1:5">
      <c r="A8787" s="2" t="s">
        <v>32</v>
      </c>
      <c r="B8787" s="6">
        <v>49045000</v>
      </c>
      <c r="C8787" s="4"/>
      <c r="D8787" s="4"/>
      <c r="E8787" s="4"/>
    </row>
    <row r="8788" spans="1:5" ht="30">
      <c r="A8788" s="2" t="s">
        <v>1766</v>
      </c>
      <c r="B8788" s="4" t="s">
        <v>1795</v>
      </c>
      <c r="C8788" s="4"/>
      <c r="D8788" s="4"/>
      <c r="E8788" s="4"/>
    </row>
    <row r="8789" spans="1:5" ht="45">
      <c r="A8789" s="2" t="s">
        <v>4094</v>
      </c>
      <c r="B8789" s="4"/>
      <c r="C8789" s="4"/>
      <c r="D8789" s="4"/>
      <c r="E8789" s="4"/>
    </row>
    <row r="8790" spans="1:5" ht="30">
      <c r="A8790" s="3" t="s">
        <v>3498</v>
      </c>
      <c r="B8790" s="4"/>
      <c r="C8790" s="4"/>
      <c r="D8790" s="4"/>
      <c r="E8790" s="4"/>
    </row>
    <row r="8791" spans="1:5">
      <c r="A8791" s="2" t="s">
        <v>1761</v>
      </c>
      <c r="B8791" s="6">
        <v>8323000</v>
      </c>
      <c r="C8791" s="4"/>
      <c r="D8791" s="4"/>
      <c r="E8791" s="4"/>
    </row>
    <row r="8792" spans="1:5">
      <c r="A8792" s="3" t="s">
        <v>3499</v>
      </c>
      <c r="B8792" s="4"/>
      <c r="C8792" s="4"/>
      <c r="D8792" s="4"/>
      <c r="E8792" s="4"/>
    </row>
    <row r="8793" spans="1:5">
      <c r="A8793" s="2" t="s">
        <v>529</v>
      </c>
      <c r="B8793" s="6">
        <v>1641000</v>
      </c>
      <c r="C8793" s="4"/>
      <c r="D8793" s="4"/>
      <c r="E8793" s="4"/>
    </row>
    <row r="8794" spans="1:5">
      <c r="A8794" s="2" t="s">
        <v>1762</v>
      </c>
      <c r="B8794" s="6">
        <v>6799000</v>
      </c>
      <c r="C8794" s="4"/>
      <c r="D8794" s="4"/>
      <c r="E8794" s="4"/>
    </row>
    <row r="8795" spans="1:5">
      <c r="A8795" s="3" t="s">
        <v>3500</v>
      </c>
      <c r="B8795" s="4"/>
      <c r="C8795" s="4"/>
      <c r="D8795" s="4"/>
      <c r="E8795" s="4"/>
    </row>
    <row r="8796" spans="1:5">
      <c r="A8796" s="2" t="s">
        <v>1763</v>
      </c>
      <c r="B8796" s="4">
        <v>0</v>
      </c>
      <c r="C8796" s="4"/>
      <c r="D8796" s="4"/>
      <c r="E8796" s="4"/>
    </row>
    <row r="8797" spans="1:5" ht="30">
      <c r="A8797" s="3" t="s">
        <v>3501</v>
      </c>
      <c r="B8797" s="4"/>
      <c r="C8797" s="4"/>
      <c r="D8797" s="4"/>
      <c r="E8797" s="4"/>
    </row>
    <row r="8798" spans="1:5">
      <c r="A8798" s="2" t="s">
        <v>529</v>
      </c>
      <c r="B8798" s="6">
        <v>1641000</v>
      </c>
      <c r="C8798" s="4"/>
      <c r="D8798" s="4"/>
      <c r="E8798" s="4"/>
    </row>
    <row r="8799" spans="1:5">
      <c r="A8799" s="2" t="s">
        <v>1762</v>
      </c>
      <c r="B8799" s="6">
        <v>6799000</v>
      </c>
      <c r="C8799" s="4"/>
      <c r="D8799" s="4"/>
      <c r="E8799" s="4"/>
    </row>
    <row r="8800" spans="1:5">
      <c r="A8800" s="2" t="s">
        <v>160</v>
      </c>
      <c r="B8800" s="6">
        <v>8440000</v>
      </c>
      <c r="C8800" s="4"/>
      <c r="D8800" s="4"/>
      <c r="E8800" s="4"/>
    </row>
    <row r="8801" spans="1:5">
      <c r="A8801" s="2" t="s">
        <v>1764</v>
      </c>
      <c r="B8801" s="6">
        <v>68000</v>
      </c>
      <c r="C8801" s="4"/>
      <c r="D8801" s="4"/>
      <c r="E8801" s="4"/>
    </row>
    <row r="8802" spans="1:5">
      <c r="A8802" s="2" t="s">
        <v>32</v>
      </c>
      <c r="B8802" s="6">
        <v>8372000</v>
      </c>
      <c r="C8802" s="4"/>
      <c r="D8802" s="4"/>
      <c r="E8802" s="4"/>
    </row>
    <row r="8803" spans="1:5" ht="30">
      <c r="A8803" s="2" t="s">
        <v>1766</v>
      </c>
      <c r="B8803" s="4" t="s">
        <v>1795</v>
      </c>
      <c r="C8803" s="4"/>
      <c r="D8803" s="4"/>
      <c r="E8803" s="4"/>
    </row>
    <row r="8804" spans="1:5" ht="30">
      <c r="A8804" s="2" t="s">
        <v>4095</v>
      </c>
      <c r="B8804" s="4"/>
      <c r="C8804" s="4"/>
      <c r="D8804" s="4"/>
      <c r="E8804" s="4"/>
    </row>
    <row r="8805" spans="1:5" ht="30">
      <c r="A8805" s="3" t="s">
        <v>3498</v>
      </c>
      <c r="B8805" s="4"/>
      <c r="C8805" s="4"/>
      <c r="D8805" s="4"/>
      <c r="E8805" s="4"/>
    </row>
    <row r="8806" spans="1:5">
      <c r="A8806" s="2" t="s">
        <v>1761</v>
      </c>
      <c r="B8806" s="6">
        <v>214061000</v>
      </c>
      <c r="C8806" s="4"/>
      <c r="D8806" s="4"/>
      <c r="E8806" s="4"/>
    </row>
    <row r="8807" spans="1:5">
      <c r="A8807" s="3" t="s">
        <v>3499</v>
      </c>
      <c r="B8807" s="4"/>
      <c r="C8807" s="4"/>
      <c r="D8807" s="4"/>
      <c r="E8807" s="4"/>
    </row>
    <row r="8808" spans="1:5">
      <c r="A8808" s="2" t="s">
        <v>529</v>
      </c>
      <c r="B8808" s="6">
        <v>50846000</v>
      </c>
      <c r="C8808" s="4"/>
      <c r="D8808" s="4"/>
      <c r="E8808" s="4"/>
    </row>
    <row r="8809" spans="1:5">
      <c r="A8809" s="2" t="s">
        <v>1762</v>
      </c>
      <c r="B8809" s="6">
        <v>232071000</v>
      </c>
      <c r="C8809" s="4"/>
      <c r="D8809" s="4"/>
      <c r="E8809" s="4"/>
    </row>
    <row r="8810" spans="1:5">
      <c r="A8810" s="3" t="s">
        <v>3500</v>
      </c>
      <c r="B8810" s="4"/>
      <c r="C8810" s="4"/>
      <c r="D8810" s="4"/>
      <c r="E8810" s="4"/>
    </row>
    <row r="8811" spans="1:5">
      <c r="A8811" s="2" t="s">
        <v>1763</v>
      </c>
      <c r="B8811" s="6">
        <v>712000</v>
      </c>
      <c r="C8811" s="4"/>
      <c r="D8811" s="4"/>
      <c r="E8811" s="4"/>
    </row>
    <row r="8812" spans="1:5" ht="30">
      <c r="A8812" s="3" t="s">
        <v>3501</v>
      </c>
      <c r="B8812" s="4"/>
      <c r="C8812" s="4"/>
      <c r="D8812" s="4"/>
      <c r="E8812" s="4"/>
    </row>
    <row r="8813" spans="1:5">
      <c r="A8813" s="2" t="s">
        <v>529</v>
      </c>
      <c r="B8813" s="6">
        <v>50846000</v>
      </c>
      <c r="C8813" s="4"/>
      <c r="D8813" s="4"/>
      <c r="E8813" s="4"/>
    </row>
    <row r="8814" spans="1:5">
      <c r="A8814" s="2" t="s">
        <v>1762</v>
      </c>
      <c r="B8814" s="6">
        <v>232783000</v>
      </c>
      <c r="C8814" s="4"/>
      <c r="D8814" s="4"/>
      <c r="E8814" s="4"/>
    </row>
    <row r="8815" spans="1:5">
      <c r="A8815" s="2" t="s">
        <v>160</v>
      </c>
      <c r="B8815" s="6">
        <v>283629000</v>
      </c>
      <c r="C8815" s="4"/>
      <c r="D8815" s="4"/>
      <c r="E8815" s="4"/>
    </row>
    <row r="8816" spans="1:5">
      <c r="A8816" s="2" t="s">
        <v>1764</v>
      </c>
      <c r="B8816" s="6">
        <v>57534000</v>
      </c>
      <c r="C8816" s="4"/>
      <c r="D8816" s="4"/>
      <c r="E8816" s="4"/>
    </row>
    <row r="8817" spans="1:5">
      <c r="A8817" s="2" t="s">
        <v>32</v>
      </c>
      <c r="B8817" s="6">
        <v>226095000</v>
      </c>
      <c r="C8817" s="4"/>
      <c r="D8817" s="4"/>
      <c r="E8817" s="4"/>
    </row>
    <row r="8818" spans="1:5" ht="30">
      <c r="A8818" s="2" t="s">
        <v>4096</v>
      </c>
      <c r="B8818" s="4"/>
      <c r="C8818" s="4"/>
      <c r="D8818" s="4"/>
      <c r="E8818" s="4"/>
    </row>
    <row r="8819" spans="1:5" ht="30">
      <c r="A8819" s="3" t="s">
        <v>3498</v>
      </c>
      <c r="B8819" s="4"/>
      <c r="C8819" s="4"/>
      <c r="D8819" s="4"/>
      <c r="E8819" s="4"/>
    </row>
    <row r="8820" spans="1:5">
      <c r="A8820" s="2" t="s">
        <v>1761</v>
      </c>
      <c r="B8820" s="6">
        <v>26152000</v>
      </c>
      <c r="C8820" s="4"/>
      <c r="D8820" s="4"/>
      <c r="E8820" s="4"/>
    </row>
    <row r="8821" spans="1:5">
      <c r="A8821" s="3" t="s">
        <v>3499</v>
      </c>
      <c r="B8821" s="4"/>
      <c r="C8821" s="4"/>
      <c r="D8821" s="4"/>
      <c r="E8821" s="4"/>
    </row>
    <row r="8822" spans="1:5">
      <c r="A8822" s="2" t="s">
        <v>529</v>
      </c>
      <c r="B8822" s="6">
        <v>1670000</v>
      </c>
      <c r="C8822" s="4"/>
      <c r="D8822" s="4"/>
      <c r="E8822" s="4"/>
    </row>
    <row r="8823" spans="1:5">
      <c r="A8823" s="2" t="s">
        <v>1762</v>
      </c>
      <c r="B8823" s="6">
        <v>32306000</v>
      </c>
      <c r="C8823" s="4"/>
      <c r="D8823" s="4"/>
      <c r="E8823" s="4"/>
    </row>
    <row r="8824" spans="1:5">
      <c r="A8824" s="3" t="s">
        <v>3500</v>
      </c>
      <c r="B8824" s="4"/>
      <c r="C8824" s="4"/>
      <c r="D8824" s="4"/>
      <c r="E8824" s="4"/>
    </row>
    <row r="8825" spans="1:5">
      <c r="A8825" s="2" t="s">
        <v>1763</v>
      </c>
      <c r="B8825" s="4">
        <v>0</v>
      </c>
      <c r="C8825" s="4"/>
      <c r="D8825" s="4"/>
      <c r="E8825" s="4"/>
    </row>
    <row r="8826" spans="1:5" ht="30">
      <c r="A8826" s="3" t="s">
        <v>3501</v>
      </c>
      <c r="B8826" s="4"/>
      <c r="C8826" s="4"/>
      <c r="D8826" s="4"/>
      <c r="E8826" s="4"/>
    </row>
    <row r="8827" spans="1:5">
      <c r="A8827" s="2" t="s">
        <v>529</v>
      </c>
      <c r="B8827" s="6">
        <v>1670000</v>
      </c>
      <c r="C8827" s="4"/>
      <c r="D8827" s="4"/>
      <c r="E8827" s="4"/>
    </row>
    <row r="8828" spans="1:5">
      <c r="A8828" s="2" t="s">
        <v>1762</v>
      </c>
      <c r="B8828" s="6">
        <v>32306000</v>
      </c>
      <c r="C8828" s="4"/>
      <c r="D8828" s="4"/>
      <c r="E8828" s="4"/>
    </row>
    <row r="8829" spans="1:5">
      <c r="A8829" s="2" t="s">
        <v>160</v>
      </c>
      <c r="B8829" s="6">
        <v>33976000</v>
      </c>
      <c r="C8829" s="4"/>
      <c r="D8829" s="4"/>
      <c r="E8829" s="4"/>
    </row>
    <row r="8830" spans="1:5">
      <c r="A8830" s="2" t="s">
        <v>1764</v>
      </c>
      <c r="B8830" s="6">
        <v>8359000</v>
      </c>
      <c r="C8830" s="4"/>
      <c r="D8830" s="4"/>
      <c r="E8830" s="4"/>
    </row>
    <row r="8831" spans="1:5">
      <c r="A8831" s="2" t="s">
        <v>32</v>
      </c>
      <c r="B8831" s="6">
        <v>25617000</v>
      </c>
      <c r="C8831" s="4"/>
      <c r="D8831" s="4"/>
      <c r="E8831" s="4"/>
    </row>
    <row r="8832" spans="1:5" ht="30">
      <c r="A8832" s="2" t="s">
        <v>1766</v>
      </c>
      <c r="B8832" s="4" t="s">
        <v>1795</v>
      </c>
      <c r="C8832" s="4"/>
      <c r="D8832" s="4"/>
      <c r="E8832" s="4"/>
    </row>
    <row r="8833" spans="1:5" ht="30">
      <c r="A8833" s="2" t="s">
        <v>4097</v>
      </c>
      <c r="B8833" s="4"/>
      <c r="C8833" s="4"/>
      <c r="D8833" s="4"/>
      <c r="E8833" s="4"/>
    </row>
    <row r="8834" spans="1:5" ht="30">
      <c r="A8834" s="3" t="s">
        <v>3498</v>
      </c>
      <c r="B8834" s="4"/>
      <c r="C8834" s="4"/>
      <c r="D8834" s="4"/>
      <c r="E8834" s="4"/>
    </row>
    <row r="8835" spans="1:5">
      <c r="A8835" s="2" t="s">
        <v>1761</v>
      </c>
      <c r="B8835" s="6">
        <v>21934000</v>
      </c>
      <c r="C8835" s="4"/>
      <c r="D8835" s="4"/>
      <c r="E8835" s="4"/>
    </row>
    <row r="8836" spans="1:5">
      <c r="A8836" s="3" t="s">
        <v>3499</v>
      </c>
      <c r="B8836" s="4"/>
      <c r="C8836" s="4"/>
      <c r="D8836" s="4"/>
      <c r="E8836" s="4"/>
    </row>
    <row r="8837" spans="1:5">
      <c r="A8837" s="2" t="s">
        <v>529</v>
      </c>
      <c r="B8837" s="6">
        <v>4375000</v>
      </c>
      <c r="C8837" s="4"/>
      <c r="D8837" s="4"/>
      <c r="E8837" s="4"/>
    </row>
    <row r="8838" spans="1:5">
      <c r="A8838" s="2" t="s">
        <v>1762</v>
      </c>
      <c r="B8838" s="6">
        <v>29184000</v>
      </c>
      <c r="C8838" s="4"/>
      <c r="D8838" s="4"/>
      <c r="E8838" s="4"/>
    </row>
    <row r="8839" spans="1:5">
      <c r="A8839" s="3" t="s">
        <v>3500</v>
      </c>
      <c r="B8839" s="4"/>
      <c r="C8839" s="4"/>
      <c r="D8839" s="4"/>
      <c r="E8839" s="4"/>
    </row>
    <row r="8840" spans="1:5">
      <c r="A8840" s="2" t="s">
        <v>1763</v>
      </c>
      <c r="B8840" s="4">
        <v>0</v>
      </c>
      <c r="C8840" s="4"/>
      <c r="D8840" s="4"/>
      <c r="E8840" s="4"/>
    </row>
    <row r="8841" spans="1:5" ht="30">
      <c r="A8841" s="3" t="s">
        <v>3501</v>
      </c>
      <c r="B8841" s="4"/>
      <c r="C8841" s="4"/>
      <c r="D8841" s="4"/>
      <c r="E8841" s="4"/>
    </row>
    <row r="8842" spans="1:5">
      <c r="A8842" s="2" t="s">
        <v>529</v>
      </c>
      <c r="B8842" s="6">
        <v>4375000</v>
      </c>
      <c r="C8842" s="4"/>
      <c r="D8842" s="4"/>
      <c r="E8842" s="4"/>
    </row>
    <row r="8843" spans="1:5">
      <c r="A8843" s="2" t="s">
        <v>1762</v>
      </c>
      <c r="B8843" s="6">
        <v>29184000</v>
      </c>
      <c r="C8843" s="4"/>
      <c r="D8843" s="4"/>
      <c r="E8843" s="4"/>
    </row>
    <row r="8844" spans="1:5">
      <c r="A8844" s="2" t="s">
        <v>160</v>
      </c>
      <c r="B8844" s="6">
        <v>33559000</v>
      </c>
      <c r="C8844" s="4"/>
      <c r="D8844" s="4"/>
      <c r="E8844" s="4"/>
    </row>
    <row r="8845" spans="1:5">
      <c r="A8845" s="2" t="s">
        <v>1764</v>
      </c>
      <c r="B8845" s="6">
        <v>6266000</v>
      </c>
      <c r="C8845" s="4"/>
      <c r="D8845" s="4"/>
      <c r="E8845" s="4"/>
    </row>
    <row r="8846" spans="1:5">
      <c r="A8846" s="2" t="s">
        <v>32</v>
      </c>
      <c r="B8846" s="6">
        <v>27293000</v>
      </c>
      <c r="C8846" s="4"/>
      <c r="D8846" s="4"/>
      <c r="E8846" s="4"/>
    </row>
    <row r="8847" spans="1:5" ht="30">
      <c r="A8847" s="2" t="s">
        <v>1766</v>
      </c>
      <c r="B8847" s="4" t="s">
        <v>1795</v>
      </c>
      <c r="C8847" s="4"/>
      <c r="D8847" s="4"/>
      <c r="E8847" s="4"/>
    </row>
    <row r="8848" spans="1:5" ht="45">
      <c r="A8848" s="2" t="s">
        <v>4098</v>
      </c>
      <c r="B8848" s="4"/>
      <c r="C8848" s="4"/>
      <c r="D8848" s="4"/>
      <c r="E8848" s="4"/>
    </row>
    <row r="8849" spans="1:5" ht="30">
      <c r="A8849" s="3" t="s">
        <v>3498</v>
      </c>
      <c r="B8849" s="4"/>
      <c r="C8849" s="4"/>
      <c r="D8849" s="4"/>
      <c r="E8849" s="4"/>
    </row>
    <row r="8850" spans="1:5">
      <c r="A8850" s="2" t="s">
        <v>1761</v>
      </c>
      <c r="B8850" s="6">
        <v>7494000</v>
      </c>
      <c r="C8850" s="4"/>
      <c r="D8850" s="4"/>
      <c r="E8850" s="4"/>
    </row>
    <row r="8851" spans="1:5">
      <c r="A8851" s="3" t="s">
        <v>3499</v>
      </c>
      <c r="B8851" s="4"/>
      <c r="C8851" s="4"/>
      <c r="D8851" s="4"/>
      <c r="E8851" s="4"/>
    </row>
    <row r="8852" spans="1:5">
      <c r="A8852" s="2" t="s">
        <v>529</v>
      </c>
      <c r="B8852" s="6">
        <v>3060000</v>
      </c>
      <c r="C8852" s="4"/>
      <c r="D8852" s="4"/>
      <c r="E8852" s="4"/>
    </row>
    <row r="8853" spans="1:5">
      <c r="A8853" s="2" t="s">
        <v>1762</v>
      </c>
      <c r="B8853" s="6">
        <v>9360000</v>
      </c>
      <c r="C8853" s="4"/>
      <c r="D8853" s="4"/>
      <c r="E8853" s="4"/>
    </row>
    <row r="8854" spans="1:5">
      <c r="A8854" s="3" t="s">
        <v>3500</v>
      </c>
      <c r="B8854" s="4"/>
      <c r="C8854" s="4"/>
      <c r="D8854" s="4"/>
      <c r="E8854" s="4"/>
    </row>
    <row r="8855" spans="1:5">
      <c r="A8855" s="2" t="s">
        <v>1763</v>
      </c>
      <c r="B8855" s="4">
        <v>0</v>
      </c>
      <c r="C8855" s="4"/>
      <c r="D8855" s="4"/>
      <c r="E8855" s="4"/>
    </row>
    <row r="8856" spans="1:5" ht="30">
      <c r="A8856" s="3" t="s">
        <v>3501</v>
      </c>
      <c r="B8856" s="4"/>
      <c r="C8856" s="4"/>
      <c r="D8856" s="4"/>
      <c r="E8856" s="4"/>
    </row>
    <row r="8857" spans="1:5">
      <c r="A8857" s="2" t="s">
        <v>529</v>
      </c>
      <c r="B8857" s="6">
        <v>3060000</v>
      </c>
      <c r="C8857" s="4"/>
      <c r="D8857" s="4"/>
      <c r="E8857" s="4"/>
    </row>
    <row r="8858" spans="1:5">
      <c r="A8858" s="2" t="s">
        <v>1762</v>
      </c>
      <c r="B8858" s="6">
        <v>9360000</v>
      </c>
      <c r="C8858" s="4"/>
      <c r="D8858" s="4"/>
      <c r="E8858" s="4"/>
    </row>
    <row r="8859" spans="1:5">
      <c r="A8859" s="2" t="s">
        <v>160</v>
      </c>
      <c r="B8859" s="6">
        <v>12420000</v>
      </c>
      <c r="C8859" s="4"/>
      <c r="D8859" s="4"/>
      <c r="E8859" s="4"/>
    </row>
    <row r="8860" spans="1:5">
      <c r="A8860" s="2" t="s">
        <v>1764</v>
      </c>
      <c r="B8860" s="6">
        <v>2457000</v>
      </c>
      <c r="C8860" s="4"/>
      <c r="D8860" s="4"/>
      <c r="E8860" s="4"/>
    </row>
    <row r="8861" spans="1:5">
      <c r="A8861" s="2" t="s">
        <v>32</v>
      </c>
      <c r="B8861" s="6">
        <v>9963000</v>
      </c>
      <c r="C8861" s="4"/>
      <c r="D8861" s="4"/>
      <c r="E8861" s="4"/>
    </row>
    <row r="8862" spans="1:5" ht="30">
      <c r="A8862" s="2" t="s">
        <v>1766</v>
      </c>
      <c r="B8862" s="4" t="s">
        <v>1795</v>
      </c>
      <c r="C8862" s="4"/>
      <c r="D8862" s="4"/>
      <c r="E8862" s="4"/>
    </row>
    <row r="8863" spans="1:5" ht="30">
      <c r="A8863" s="2" t="s">
        <v>4099</v>
      </c>
      <c r="B8863" s="4"/>
      <c r="C8863" s="4"/>
      <c r="D8863" s="4"/>
      <c r="E8863" s="4"/>
    </row>
    <row r="8864" spans="1:5" ht="30">
      <c r="A8864" s="3" t="s">
        <v>3498</v>
      </c>
      <c r="B8864" s="4"/>
      <c r="C8864" s="4"/>
      <c r="D8864" s="4"/>
      <c r="E8864" s="4"/>
    </row>
    <row r="8865" spans="1:5">
      <c r="A8865" s="2" t="s">
        <v>1761</v>
      </c>
      <c r="B8865" s="6">
        <v>4070000</v>
      </c>
      <c r="C8865" s="4"/>
      <c r="D8865" s="4"/>
      <c r="E8865" s="4"/>
    </row>
    <row r="8866" spans="1:5">
      <c r="A8866" s="3" t="s">
        <v>3499</v>
      </c>
      <c r="B8866" s="4"/>
      <c r="C8866" s="4"/>
      <c r="D8866" s="4"/>
      <c r="E8866" s="4"/>
    </row>
    <row r="8867" spans="1:5">
      <c r="A8867" s="2" t="s">
        <v>529</v>
      </c>
      <c r="B8867" s="6">
        <v>509000</v>
      </c>
      <c r="C8867" s="4"/>
      <c r="D8867" s="4"/>
      <c r="E8867" s="4"/>
    </row>
    <row r="8868" spans="1:5">
      <c r="A8868" s="2" t="s">
        <v>1762</v>
      </c>
      <c r="B8868" s="6">
        <v>5522000</v>
      </c>
      <c r="C8868" s="4"/>
      <c r="D8868" s="4"/>
      <c r="E8868" s="4"/>
    </row>
    <row r="8869" spans="1:5">
      <c r="A8869" s="3" t="s">
        <v>3500</v>
      </c>
      <c r="B8869" s="4"/>
      <c r="C8869" s="4"/>
      <c r="D8869" s="4"/>
      <c r="E8869" s="4"/>
    </row>
    <row r="8870" spans="1:5">
      <c r="A8870" s="2" t="s">
        <v>1763</v>
      </c>
      <c r="B8870" s="4">
        <v>0</v>
      </c>
      <c r="C8870" s="4"/>
      <c r="D8870" s="4"/>
      <c r="E8870" s="4"/>
    </row>
    <row r="8871" spans="1:5" ht="30">
      <c r="A8871" s="3" t="s">
        <v>3501</v>
      </c>
      <c r="B8871" s="4"/>
      <c r="C8871" s="4"/>
      <c r="D8871" s="4"/>
      <c r="E8871" s="4"/>
    </row>
    <row r="8872" spans="1:5">
      <c r="A8872" s="2" t="s">
        <v>529</v>
      </c>
      <c r="B8872" s="6">
        <v>509000</v>
      </c>
      <c r="C8872" s="4"/>
      <c r="D8872" s="4"/>
      <c r="E8872" s="4"/>
    </row>
    <row r="8873" spans="1:5">
      <c r="A8873" s="2" t="s">
        <v>1762</v>
      </c>
      <c r="B8873" s="6">
        <v>5522000</v>
      </c>
      <c r="C8873" s="4"/>
      <c r="D8873" s="4"/>
      <c r="E8873" s="4"/>
    </row>
    <row r="8874" spans="1:5">
      <c r="A8874" s="2" t="s">
        <v>160</v>
      </c>
      <c r="B8874" s="6">
        <v>6031000</v>
      </c>
      <c r="C8874" s="4"/>
      <c r="D8874" s="4"/>
      <c r="E8874" s="4"/>
    </row>
    <row r="8875" spans="1:5">
      <c r="A8875" s="2" t="s">
        <v>1764</v>
      </c>
      <c r="B8875" s="6">
        <v>63000</v>
      </c>
      <c r="C8875" s="4"/>
      <c r="D8875" s="4"/>
      <c r="E8875" s="4"/>
    </row>
    <row r="8876" spans="1:5">
      <c r="A8876" s="2" t="s">
        <v>32</v>
      </c>
      <c r="B8876" s="6">
        <v>5968000</v>
      </c>
      <c r="C8876" s="4"/>
      <c r="D8876" s="4"/>
      <c r="E8876" s="4"/>
    </row>
    <row r="8877" spans="1:5" ht="30">
      <c r="A8877" s="2" t="s">
        <v>1766</v>
      </c>
      <c r="B8877" s="4" t="s">
        <v>1795</v>
      </c>
      <c r="C8877" s="4"/>
      <c r="D8877" s="4"/>
      <c r="E8877" s="4"/>
    </row>
    <row r="8878" spans="1:5" ht="30">
      <c r="A8878" s="2" t="s">
        <v>4100</v>
      </c>
      <c r="B8878" s="4"/>
      <c r="C8878" s="4"/>
      <c r="D8878" s="4"/>
      <c r="E8878" s="4"/>
    </row>
    <row r="8879" spans="1:5" ht="30">
      <c r="A8879" s="3" t="s">
        <v>3498</v>
      </c>
      <c r="B8879" s="4"/>
      <c r="C8879" s="4"/>
      <c r="D8879" s="4"/>
      <c r="E8879" s="4"/>
    </row>
    <row r="8880" spans="1:5">
      <c r="A8880" s="2" t="s">
        <v>1761</v>
      </c>
      <c r="B8880" s="6">
        <v>30719000</v>
      </c>
      <c r="C8880" s="4"/>
      <c r="D8880" s="4"/>
      <c r="E8880" s="4"/>
    </row>
    <row r="8881" spans="1:5">
      <c r="A8881" s="3" t="s">
        <v>3499</v>
      </c>
      <c r="B8881" s="4"/>
      <c r="C8881" s="4"/>
      <c r="D8881" s="4"/>
      <c r="E8881" s="4"/>
    </row>
    <row r="8882" spans="1:5">
      <c r="A8882" s="2" t="s">
        <v>529</v>
      </c>
      <c r="B8882" s="6">
        <v>2650000</v>
      </c>
      <c r="C8882" s="4"/>
      <c r="D8882" s="4"/>
      <c r="E8882" s="4"/>
    </row>
    <row r="8883" spans="1:5">
      <c r="A8883" s="2" t="s">
        <v>1762</v>
      </c>
      <c r="B8883" s="6">
        <v>35786000</v>
      </c>
      <c r="C8883" s="4"/>
      <c r="D8883" s="4"/>
      <c r="E8883" s="4"/>
    </row>
    <row r="8884" spans="1:5">
      <c r="A8884" s="3" t="s">
        <v>3500</v>
      </c>
      <c r="B8884" s="4"/>
      <c r="C8884" s="4"/>
      <c r="D8884" s="4"/>
      <c r="E8884" s="4"/>
    </row>
    <row r="8885" spans="1:5">
      <c r="A8885" s="2" t="s">
        <v>1763</v>
      </c>
      <c r="B8885" s="6">
        <v>23000</v>
      </c>
      <c r="C8885" s="4"/>
      <c r="D8885" s="4"/>
      <c r="E8885" s="4"/>
    </row>
    <row r="8886" spans="1:5" ht="30">
      <c r="A8886" s="3" t="s">
        <v>3501</v>
      </c>
      <c r="B8886" s="4"/>
      <c r="C8886" s="4"/>
      <c r="D8886" s="4"/>
      <c r="E8886" s="4"/>
    </row>
    <row r="8887" spans="1:5">
      <c r="A8887" s="2" t="s">
        <v>529</v>
      </c>
      <c r="B8887" s="6">
        <v>2650000</v>
      </c>
      <c r="C8887" s="4"/>
      <c r="D8887" s="4"/>
      <c r="E8887" s="4"/>
    </row>
    <row r="8888" spans="1:5">
      <c r="A8888" s="2" t="s">
        <v>1762</v>
      </c>
      <c r="B8888" s="6">
        <v>35809000</v>
      </c>
      <c r="C8888" s="4"/>
      <c r="D8888" s="4"/>
      <c r="E8888" s="4"/>
    </row>
    <row r="8889" spans="1:5">
      <c r="A8889" s="2" t="s">
        <v>160</v>
      </c>
      <c r="B8889" s="6">
        <v>38459000</v>
      </c>
      <c r="C8889" s="4"/>
      <c r="D8889" s="4"/>
      <c r="E8889" s="4"/>
    </row>
    <row r="8890" spans="1:5">
      <c r="A8890" s="2" t="s">
        <v>1764</v>
      </c>
      <c r="B8890" s="6">
        <v>8175000</v>
      </c>
      <c r="C8890" s="4"/>
      <c r="D8890" s="4"/>
      <c r="E8890" s="4"/>
    </row>
    <row r="8891" spans="1:5">
      <c r="A8891" s="2" t="s">
        <v>32</v>
      </c>
      <c r="B8891" s="6">
        <v>30284000</v>
      </c>
      <c r="C8891" s="4"/>
      <c r="D8891" s="4"/>
      <c r="E8891" s="4"/>
    </row>
    <row r="8892" spans="1:5" ht="30">
      <c r="A8892" s="2" t="s">
        <v>1766</v>
      </c>
      <c r="B8892" s="4" t="s">
        <v>1795</v>
      </c>
      <c r="C8892" s="4"/>
      <c r="D8892" s="4"/>
      <c r="E8892" s="4"/>
    </row>
    <row r="8893" spans="1:5" ht="30">
      <c r="A8893" s="2" t="s">
        <v>4101</v>
      </c>
      <c r="B8893" s="4"/>
      <c r="C8893" s="4"/>
      <c r="D8893" s="4"/>
      <c r="E8893" s="4"/>
    </row>
    <row r="8894" spans="1:5" ht="30">
      <c r="A8894" s="3" t="s">
        <v>3498</v>
      </c>
      <c r="B8894" s="4"/>
      <c r="C8894" s="4"/>
      <c r="D8894" s="4"/>
      <c r="E8894" s="4"/>
    </row>
    <row r="8895" spans="1:5">
      <c r="A8895" s="2" t="s">
        <v>1761</v>
      </c>
      <c r="B8895" s="6">
        <v>13181000</v>
      </c>
      <c r="C8895" s="4"/>
      <c r="D8895" s="4"/>
      <c r="E8895" s="4"/>
    </row>
    <row r="8896" spans="1:5">
      <c r="A8896" s="3" t="s">
        <v>3499</v>
      </c>
      <c r="B8896" s="4"/>
      <c r="C8896" s="4"/>
      <c r="D8896" s="4"/>
      <c r="E8896" s="4"/>
    </row>
    <row r="8897" spans="1:5">
      <c r="A8897" s="2" t="s">
        <v>529</v>
      </c>
      <c r="B8897" s="6">
        <v>672000</v>
      </c>
      <c r="C8897" s="4"/>
      <c r="D8897" s="4"/>
      <c r="E8897" s="4"/>
    </row>
    <row r="8898" spans="1:5">
      <c r="A8898" s="2" t="s">
        <v>1762</v>
      </c>
      <c r="B8898" s="6">
        <v>19739000</v>
      </c>
      <c r="C8898" s="4"/>
      <c r="D8898" s="4"/>
      <c r="E8898" s="4"/>
    </row>
    <row r="8899" spans="1:5">
      <c r="A8899" s="3" t="s">
        <v>3500</v>
      </c>
      <c r="B8899" s="4"/>
      <c r="C8899" s="4"/>
      <c r="D8899" s="4"/>
      <c r="E8899" s="4"/>
    </row>
    <row r="8900" spans="1:5">
      <c r="A8900" s="2" t="s">
        <v>1763</v>
      </c>
      <c r="B8900" s="6">
        <v>394000</v>
      </c>
      <c r="C8900" s="4"/>
      <c r="D8900" s="4"/>
      <c r="E8900" s="4"/>
    </row>
    <row r="8901" spans="1:5" ht="30">
      <c r="A8901" s="3" t="s">
        <v>3501</v>
      </c>
      <c r="B8901" s="4"/>
      <c r="C8901" s="4"/>
      <c r="D8901" s="4"/>
      <c r="E8901" s="4"/>
    </row>
    <row r="8902" spans="1:5">
      <c r="A8902" s="2" t="s">
        <v>529</v>
      </c>
      <c r="B8902" s="6">
        <v>672000</v>
      </c>
      <c r="C8902" s="4"/>
      <c r="D8902" s="4"/>
      <c r="E8902" s="4"/>
    </row>
    <row r="8903" spans="1:5">
      <c r="A8903" s="2" t="s">
        <v>1762</v>
      </c>
      <c r="B8903" s="6">
        <v>20133000</v>
      </c>
      <c r="C8903" s="4"/>
      <c r="D8903" s="4"/>
      <c r="E8903" s="4"/>
    </row>
    <row r="8904" spans="1:5">
      <c r="A8904" s="2" t="s">
        <v>160</v>
      </c>
      <c r="B8904" s="6">
        <v>20805000</v>
      </c>
      <c r="C8904" s="4"/>
      <c r="D8904" s="4"/>
      <c r="E8904" s="4"/>
    </row>
    <row r="8905" spans="1:5">
      <c r="A8905" s="2" t="s">
        <v>1764</v>
      </c>
      <c r="B8905" s="6">
        <v>6103000</v>
      </c>
      <c r="C8905" s="4"/>
      <c r="D8905" s="4"/>
      <c r="E8905" s="4"/>
    </row>
    <row r="8906" spans="1:5">
      <c r="A8906" s="2" t="s">
        <v>32</v>
      </c>
      <c r="B8906" s="6">
        <v>14702000</v>
      </c>
      <c r="C8906" s="4"/>
      <c r="D8906" s="4"/>
      <c r="E8906" s="4"/>
    </row>
    <row r="8907" spans="1:5" ht="30">
      <c r="A8907" s="2" t="s">
        <v>1766</v>
      </c>
      <c r="B8907" s="4" t="s">
        <v>1795</v>
      </c>
      <c r="C8907" s="4"/>
      <c r="D8907" s="4"/>
      <c r="E8907" s="4"/>
    </row>
    <row r="8908" spans="1:5" ht="30">
      <c r="A8908" s="2" t="s">
        <v>4102</v>
      </c>
      <c r="B8908" s="4"/>
      <c r="C8908" s="4"/>
      <c r="D8908" s="4"/>
      <c r="E8908" s="4"/>
    </row>
    <row r="8909" spans="1:5" ht="30">
      <c r="A8909" s="3" t="s">
        <v>3498</v>
      </c>
      <c r="B8909" s="4"/>
      <c r="C8909" s="4"/>
      <c r="D8909" s="4"/>
      <c r="E8909" s="4"/>
    </row>
    <row r="8910" spans="1:5">
      <c r="A8910" s="2" t="s">
        <v>1761</v>
      </c>
      <c r="B8910" s="6">
        <v>11646000</v>
      </c>
      <c r="C8910" s="4"/>
      <c r="D8910" s="4"/>
      <c r="E8910" s="4"/>
    </row>
    <row r="8911" spans="1:5">
      <c r="A8911" s="3" t="s">
        <v>3499</v>
      </c>
      <c r="B8911" s="4"/>
      <c r="C8911" s="4"/>
      <c r="D8911" s="4"/>
      <c r="E8911" s="4"/>
    </row>
    <row r="8912" spans="1:5">
      <c r="A8912" s="2" t="s">
        <v>529</v>
      </c>
      <c r="B8912" s="6">
        <v>2980000</v>
      </c>
      <c r="C8912" s="4"/>
      <c r="D8912" s="4"/>
      <c r="E8912" s="4"/>
    </row>
    <row r="8913" spans="1:5">
      <c r="A8913" s="2" t="s">
        <v>1762</v>
      </c>
      <c r="B8913" s="6">
        <v>8607000</v>
      </c>
      <c r="C8913" s="4"/>
      <c r="D8913" s="4"/>
      <c r="E8913" s="4"/>
    </row>
    <row r="8914" spans="1:5">
      <c r="A8914" s="3" t="s">
        <v>3500</v>
      </c>
      <c r="B8914" s="4"/>
      <c r="C8914" s="4"/>
      <c r="D8914" s="4"/>
      <c r="E8914" s="4"/>
    </row>
    <row r="8915" spans="1:5">
      <c r="A8915" s="2" t="s">
        <v>1763</v>
      </c>
      <c r="B8915" s="4">
        <v>0</v>
      </c>
      <c r="C8915" s="4"/>
      <c r="D8915" s="4"/>
      <c r="E8915" s="4"/>
    </row>
    <row r="8916" spans="1:5" ht="30">
      <c r="A8916" s="3" t="s">
        <v>3501</v>
      </c>
      <c r="B8916" s="4"/>
      <c r="C8916" s="4"/>
      <c r="D8916" s="4"/>
      <c r="E8916" s="4"/>
    </row>
    <row r="8917" spans="1:5">
      <c r="A8917" s="2" t="s">
        <v>529</v>
      </c>
      <c r="B8917" s="6">
        <v>2980000</v>
      </c>
      <c r="C8917" s="4"/>
      <c r="D8917" s="4"/>
      <c r="E8917" s="4"/>
    </row>
    <row r="8918" spans="1:5">
      <c r="A8918" s="2" t="s">
        <v>1762</v>
      </c>
      <c r="B8918" s="6">
        <v>8607000</v>
      </c>
      <c r="C8918" s="4"/>
      <c r="D8918" s="4"/>
      <c r="E8918" s="4"/>
    </row>
    <row r="8919" spans="1:5">
      <c r="A8919" s="2" t="s">
        <v>160</v>
      </c>
      <c r="B8919" s="6">
        <v>11587000</v>
      </c>
      <c r="C8919" s="4"/>
      <c r="D8919" s="4"/>
      <c r="E8919" s="4"/>
    </row>
    <row r="8920" spans="1:5">
      <c r="A8920" s="2" t="s">
        <v>1764</v>
      </c>
      <c r="B8920" s="6">
        <v>4094000</v>
      </c>
      <c r="C8920" s="4"/>
      <c r="D8920" s="4"/>
      <c r="E8920" s="4"/>
    </row>
    <row r="8921" spans="1:5">
      <c r="A8921" s="2" t="s">
        <v>32</v>
      </c>
      <c r="B8921" s="6">
        <v>7493000</v>
      </c>
      <c r="C8921" s="4"/>
      <c r="D8921" s="4"/>
      <c r="E8921" s="4"/>
    </row>
    <row r="8922" spans="1:5" ht="30">
      <c r="A8922" s="2" t="s">
        <v>1766</v>
      </c>
      <c r="B8922" s="4" t="s">
        <v>1795</v>
      </c>
      <c r="C8922" s="4"/>
      <c r="D8922" s="4"/>
      <c r="E8922" s="4"/>
    </row>
    <row r="8923" spans="1:5" ht="30">
      <c r="A8923" s="2" t="s">
        <v>4103</v>
      </c>
      <c r="B8923" s="4"/>
      <c r="C8923" s="4"/>
      <c r="D8923" s="4"/>
      <c r="E8923" s="4"/>
    </row>
    <row r="8924" spans="1:5" ht="30">
      <c r="A8924" s="3" t="s">
        <v>3498</v>
      </c>
      <c r="B8924" s="4"/>
      <c r="C8924" s="4"/>
      <c r="D8924" s="4"/>
      <c r="E8924" s="4"/>
    </row>
    <row r="8925" spans="1:5">
      <c r="A8925" s="2" t="s">
        <v>1761</v>
      </c>
      <c r="B8925" s="6">
        <v>23598000</v>
      </c>
      <c r="C8925" s="4"/>
      <c r="D8925" s="4"/>
      <c r="E8925" s="4"/>
    </row>
    <row r="8926" spans="1:5">
      <c r="A8926" s="3" t="s">
        <v>3499</v>
      </c>
      <c r="B8926" s="4"/>
      <c r="C8926" s="4"/>
      <c r="D8926" s="4"/>
      <c r="E8926" s="4"/>
    </row>
    <row r="8927" spans="1:5">
      <c r="A8927" s="2" t="s">
        <v>529</v>
      </c>
      <c r="B8927" s="6">
        <v>5900000</v>
      </c>
      <c r="C8927" s="4"/>
      <c r="D8927" s="4"/>
      <c r="E8927" s="4"/>
    </row>
    <row r="8928" spans="1:5">
      <c r="A8928" s="2" t="s">
        <v>1762</v>
      </c>
      <c r="B8928" s="6">
        <v>19510000</v>
      </c>
      <c r="C8928" s="4"/>
      <c r="D8928" s="4"/>
      <c r="E8928" s="4"/>
    </row>
    <row r="8929" spans="1:5">
      <c r="A8929" s="3" t="s">
        <v>3500</v>
      </c>
      <c r="B8929" s="4"/>
      <c r="C8929" s="4"/>
      <c r="D8929" s="4"/>
      <c r="E8929" s="4"/>
    </row>
    <row r="8930" spans="1:5">
      <c r="A8930" s="2" t="s">
        <v>1763</v>
      </c>
      <c r="B8930" s="4">
        <v>0</v>
      </c>
      <c r="C8930" s="4"/>
      <c r="D8930" s="4"/>
      <c r="E8930" s="4"/>
    </row>
    <row r="8931" spans="1:5" ht="30">
      <c r="A8931" s="3" t="s">
        <v>3501</v>
      </c>
      <c r="B8931" s="4"/>
      <c r="C8931" s="4"/>
      <c r="D8931" s="4"/>
      <c r="E8931" s="4"/>
    </row>
    <row r="8932" spans="1:5">
      <c r="A8932" s="2" t="s">
        <v>529</v>
      </c>
      <c r="B8932" s="6">
        <v>5900000</v>
      </c>
      <c r="C8932" s="4"/>
      <c r="D8932" s="4"/>
      <c r="E8932" s="4"/>
    </row>
    <row r="8933" spans="1:5">
      <c r="A8933" s="2" t="s">
        <v>1762</v>
      </c>
      <c r="B8933" s="6">
        <v>19510000</v>
      </c>
      <c r="C8933" s="4"/>
      <c r="D8933" s="4"/>
      <c r="E8933" s="4"/>
    </row>
    <row r="8934" spans="1:5">
      <c r="A8934" s="2" t="s">
        <v>160</v>
      </c>
      <c r="B8934" s="6">
        <v>25410000</v>
      </c>
      <c r="C8934" s="4"/>
      <c r="D8934" s="4"/>
      <c r="E8934" s="4"/>
    </row>
    <row r="8935" spans="1:5">
      <c r="A8935" s="2" t="s">
        <v>1764</v>
      </c>
      <c r="B8935" s="6">
        <v>7742000</v>
      </c>
      <c r="C8935" s="4"/>
      <c r="D8935" s="4"/>
      <c r="E8935" s="4"/>
    </row>
    <row r="8936" spans="1:5">
      <c r="A8936" s="2" t="s">
        <v>32</v>
      </c>
      <c r="B8936" s="6">
        <v>17668000</v>
      </c>
      <c r="C8936" s="4"/>
      <c r="D8936" s="4"/>
      <c r="E8936" s="4"/>
    </row>
    <row r="8937" spans="1:5" ht="30">
      <c r="A8937" s="2" t="s">
        <v>1766</v>
      </c>
      <c r="B8937" s="4" t="s">
        <v>1795</v>
      </c>
      <c r="C8937" s="4"/>
      <c r="D8937" s="4"/>
      <c r="E8937" s="4"/>
    </row>
    <row r="8938" spans="1:5" ht="30">
      <c r="A8938" s="2" t="s">
        <v>4104</v>
      </c>
      <c r="B8938" s="4"/>
      <c r="C8938" s="4"/>
      <c r="D8938" s="4"/>
      <c r="E8938" s="4"/>
    </row>
    <row r="8939" spans="1:5" ht="30">
      <c r="A8939" s="3" t="s">
        <v>3498</v>
      </c>
      <c r="B8939" s="4"/>
      <c r="C8939" s="4"/>
      <c r="D8939" s="4"/>
      <c r="E8939" s="4"/>
    </row>
    <row r="8940" spans="1:5">
      <c r="A8940" s="2" t="s">
        <v>1761</v>
      </c>
      <c r="B8940" s="6">
        <v>28778000</v>
      </c>
      <c r="C8940" s="4"/>
      <c r="D8940" s="4"/>
      <c r="E8940" s="4"/>
    </row>
    <row r="8941" spans="1:5">
      <c r="A8941" s="3" t="s">
        <v>3499</v>
      </c>
      <c r="B8941" s="4"/>
      <c r="C8941" s="4"/>
      <c r="D8941" s="4"/>
      <c r="E8941" s="4"/>
    </row>
    <row r="8942" spans="1:5">
      <c r="A8942" s="2" t="s">
        <v>529</v>
      </c>
      <c r="B8942" s="6">
        <v>3300000</v>
      </c>
      <c r="C8942" s="4"/>
      <c r="D8942" s="4"/>
      <c r="E8942" s="4"/>
    </row>
    <row r="8943" spans="1:5">
      <c r="A8943" s="2" t="s">
        <v>1762</v>
      </c>
      <c r="B8943" s="6">
        <v>31554000</v>
      </c>
      <c r="C8943" s="4"/>
      <c r="D8943" s="4"/>
      <c r="E8943" s="4"/>
    </row>
    <row r="8944" spans="1:5">
      <c r="A8944" s="3" t="s">
        <v>3500</v>
      </c>
      <c r="B8944" s="4"/>
      <c r="C8944" s="4"/>
      <c r="D8944" s="4"/>
      <c r="E8944" s="4"/>
    </row>
    <row r="8945" spans="1:5">
      <c r="A8945" s="2" t="s">
        <v>1763</v>
      </c>
      <c r="B8945" s="4">
        <v>0</v>
      </c>
      <c r="C8945" s="4"/>
      <c r="D8945" s="4"/>
      <c r="E8945" s="4"/>
    </row>
    <row r="8946" spans="1:5" ht="30">
      <c r="A8946" s="3" t="s">
        <v>3501</v>
      </c>
      <c r="B8946" s="4"/>
      <c r="C8946" s="4"/>
      <c r="D8946" s="4"/>
      <c r="E8946" s="4"/>
    </row>
    <row r="8947" spans="1:5">
      <c r="A8947" s="2" t="s">
        <v>529</v>
      </c>
      <c r="B8947" s="6">
        <v>3300000</v>
      </c>
      <c r="C8947" s="4"/>
      <c r="D8947" s="4"/>
      <c r="E8947" s="4"/>
    </row>
    <row r="8948" spans="1:5">
      <c r="A8948" s="2" t="s">
        <v>1762</v>
      </c>
      <c r="B8948" s="6">
        <v>31554000</v>
      </c>
      <c r="C8948" s="4"/>
      <c r="D8948" s="4"/>
      <c r="E8948" s="4"/>
    </row>
    <row r="8949" spans="1:5">
      <c r="A8949" s="2" t="s">
        <v>160</v>
      </c>
      <c r="B8949" s="6">
        <v>34854000</v>
      </c>
      <c r="C8949" s="4"/>
      <c r="D8949" s="4"/>
      <c r="E8949" s="4"/>
    </row>
    <row r="8950" spans="1:5">
      <c r="A8950" s="2" t="s">
        <v>1764</v>
      </c>
      <c r="B8950" s="6">
        <v>6996000</v>
      </c>
      <c r="C8950" s="4"/>
      <c r="D8950" s="4"/>
      <c r="E8950" s="4"/>
    </row>
    <row r="8951" spans="1:5">
      <c r="A8951" s="2" t="s">
        <v>32</v>
      </c>
      <c r="B8951" s="6">
        <v>27858000</v>
      </c>
      <c r="C8951" s="4"/>
      <c r="D8951" s="4"/>
      <c r="E8951" s="4"/>
    </row>
    <row r="8952" spans="1:5" ht="30">
      <c r="A8952" s="2" t="s">
        <v>1766</v>
      </c>
      <c r="B8952" s="4" t="s">
        <v>1795</v>
      </c>
      <c r="C8952" s="4"/>
      <c r="D8952" s="4"/>
      <c r="E8952" s="4"/>
    </row>
    <row r="8953" spans="1:5" ht="30">
      <c r="A8953" s="2" t="s">
        <v>4105</v>
      </c>
      <c r="B8953" s="4"/>
      <c r="C8953" s="4"/>
      <c r="D8953" s="4"/>
      <c r="E8953" s="4"/>
    </row>
    <row r="8954" spans="1:5" ht="30">
      <c r="A8954" s="3" t="s">
        <v>3498</v>
      </c>
      <c r="B8954" s="4"/>
      <c r="C8954" s="4"/>
      <c r="D8954" s="4"/>
      <c r="E8954" s="4"/>
    </row>
    <row r="8955" spans="1:5">
      <c r="A8955" s="2" t="s">
        <v>1761</v>
      </c>
      <c r="B8955" s="6">
        <v>19460000</v>
      </c>
      <c r="C8955" s="4"/>
      <c r="D8955" s="4"/>
      <c r="E8955" s="4"/>
    </row>
    <row r="8956" spans="1:5">
      <c r="A8956" s="3" t="s">
        <v>3499</v>
      </c>
      <c r="B8956" s="4"/>
      <c r="C8956" s="4"/>
      <c r="D8956" s="4"/>
      <c r="E8956" s="4"/>
    </row>
    <row r="8957" spans="1:5">
      <c r="A8957" s="2" t="s">
        <v>529</v>
      </c>
      <c r="B8957" s="6">
        <v>16800000</v>
      </c>
      <c r="C8957" s="4"/>
      <c r="D8957" s="4"/>
      <c r="E8957" s="4"/>
    </row>
    <row r="8958" spans="1:5">
      <c r="A8958" s="2" t="s">
        <v>1762</v>
      </c>
      <c r="B8958" s="6">
        <v>8847000</v>
      </c>
      <c r="C8958" s="4"/>
      <c r="D8958" s="4"/>
      <c r="E8958" s="4"/>
    </row>
    <row r="8959" spans="1:5">
      <c r="A8959" s="3" t="s">
        <v>3500</v>
      </c>
      <c r="B8959" s="4"/>
      <c r="C8959" s="4"/>
      <c r="D8959" s="4"/>
      <c r="E8959" s="4"/>
    </row>
    <row r="8960" spans="1:5">
      <c r="A8960" s="2" t="s">
        <v>1763</v>
      </c>
      <c r="B8960" s="4">
        <v>0</v>
      </c>
      <c r="C8960" s="4"/>
      <c r="D8960" s="4"/>
      <c r="E8960" s="4"/>
    </row>
    <row r="8961" spans="1:5" ht="30">
      <c r="A8961" s="3" t="s">
        <v>3501</v>
      </c>
      <c r="B8961" s="4"/>
      <c r="C8961" s="4"/>
      <c r="D8961" s="4"/>
      <c r="E8961" s="4"/>
    </row>
    <row r="8962" spans="1:5">
      <c r="A8962" s="2" t="s">
        <v>529</v>
      </c>
      <c r="B8962" s="6">
        <v>16800000</v>
      </c>
      <c r="C8962" s="4"/>
      <c r="D8962" s="4"/>
      <c r="E8962" s="4"/>
    </row>
    <row r="8963" spans="1:5">
      <c r="A8963" s="2" t="s">
        <v>1762</v>
      </c>
      <c r="B8963" s="6">
        <v>8847000</v>
      </c>
      <c r="C8963" s="4"/>
      <c r="D8963" s="4"/>
      <c r="E8963" s="4"/>
    </row>
    <row r="8964" spans="1:5">
      <c r="A8964" s="2" t="s">
        <v>160</v>
      </c>
      <c r="B8964" s="6">
        <v>25647000</v>
      </c>
      <c r="C8964" s="4"/>
      <c r="D8964" s="4"/>
      <c r="E8964" s="4"/>
    </row>
    <row r="8965" spans="1:5">
      <c r="A8965" s="2" t="s">
        <v>1764</v>
      </c>
      <c r="B8965" s="6">
        <v>2808000</v>
      </c>
      <c r="C8965" s="4"/>
      <c r="D8965" s="4"/>
      <c r="E8965" s="4"/>
    </row>
    <row r="8966" spans="1:5">
      <c r="A8966" s="2" t="s">
        <v>32</v>
      </c>
      <c r="B8966" s="6">
        <v>22839000</v>
      </c>
      <c r="C8966" s="4"/>
      <c r="D8966" s="4"/>
      <c r="E8966" s="4"/>
    </row>
    <row r="8967" spans="1:5" ht="30">
      <c r="A8967" s="2" t="s">
        <v>1766</v>
      </c>
      <c r="B8967" s="4" t="s">
        <v>1795</v>
      </c>
      <c r="C8967" s="4"/>
      <c r="D8967" s="4"/>
      <c r="E8967" s="4"/>
    </row>
    <row r="8968" spans="1:5" ht="30">
      <c r="A8968" s="2" t="s">
        <v>4106</v>
      </c>
      <c r="B8968" s="4"/>
      <c r="C8968" s="4"/>
      <c r="D8968" s="4"/>
      <c r="E8968" s="4"/>
    </row>
    <row r="8969" spans="1:5" ht="30">
      <c r="A8969" s="3" t="s">
        <v>3498</v>
      </c>
      <c r="B8969" s="4"/>
      <c r="C8969" s="4"/>
      <c r="D8969" s="4"/>
      <c r="E8969" s="4"/>
    </row>
    <row r="8970" spans="1:5">
      <c r="A8970" s="2" t="s">
        <v>1761</v>
      </c>
      <c r="B8970" s="6">
        <v>1627000</v>
      </c>
      <c r="C8970" s="4"/>
      <c r="D8970" s="4"/>
      <c r="E8970" s="4"/>
    </row>
    <row r="8971" spans="1:5">
      <c r="A8971" s="3" t="s">
        <v>3499</v>
      </c>
      <c r="B8971" s="4"/>
      <c r="C8971" s="4"/>
      <c r="D8971" s="4"/>
      <c r="E8971" s="4"/>
    </row>
    <row r="8972" spans="1:5">
      <c r="A8972" s="2" t="s">
        <v>529</v>
      </c>
      <c r="B8972" s="6">
        <v>565000</v>
      </c>
      <c r="C8972" s="4"/>
      <c r="D8972" s="4"/>
      <c r="E8972" s="4"/>
    </row>
    <row r="8973" spans="1:5">
      <c r="A8973" s="2" t="s">
        <v>1762</v>
      </c>
      <c r="B8973" s="6">
        <v>2868000</v>
      </c>
      <c r="C8973" s="4"/>
      <c r="D8973" s="4"/>
      <c r="E8973" s="4"/>
    </row>
    <row r="8974" spans="1:5">
      <c r="A8974" s="3" t="s">
        <v>3500</v>
      </c>
      <c r="B8974" s="4"/>
      <c r="C8974" s="4"/>
      <c r="D8974" s="4"/>
      <c r="E8974" s="4"/>
    </row>
    <row r="8975" spans="1:5">
      <c r="A8975" s="2" t="s">
        <v>1763</v>
      </c>
      <c r="B8975" s="4">
        <v>0</v>
      </c>
      <c r="C8975" s="4"/>
      <c r="D8975" s="4"/>
      <c r="E8975" s="4"/>
    </row>
    <row r="8976" spans="1:5" ht="30">
      <c r="A8976" s="3" t="s">
        <v>3501</v>
      </c>
      <c r="B8976" s="4"/>
      <c r="C8976" s="4"/>
      <c r="D8976" s="4"/>
      <c r="E8976" s="4"/>
    </row>
    <row r="8977" spans="1:5">
      <c r="A8977" s="2" t="s">
        <v>529</v>
      </c>
      <c r="B8977" s="6">
        <v>565000</v>
      </c>
      <c r="C8977" s="4"/>
      <c r="D8977" s="4"/>
      <c r="E8977" s="4"/>
    </row>
    <row r="8978" spans="1:5">
      <c r="A8978" s="2" t="s">
        <v>1762</v>
      </c>
      <c r="B8978" s="6">
        <v>2868000</v>
      </c>
      <c r="C8978" s="4"/>
      <c r="D8978" s="4"/>
      <c r="E8978" s="4"/>
    </row>
    <row r="8979" spans="1:5">
      <c r="A8979" s="2" t="s">
        <v>160</v>
      </c>
      <c r="B8979" s="6">
        <v>3433000</v>
      </c>
      <c r="C8979" s="4"/>
      <c r="D8979" s="4"/>
      <c r="E8979" s="4"/>
    </row>
    <row r="8980" spans="1:5">
      <c r="A8980" s="2" t="s">
        <v>1764</v>
      </c>
      <c r="B8980" s="6">
        <v>39000</v>
      </c>
      <c r="C8980" s="4"/>
      <c r="D8980" s="4"/>
      <c r="E8980" s="4"/>
    </row>
    <row r="8981" spans="1:5">
      <c r="A8981" s="2" t="s">
        <v>32</v>
      </c>
      <c r="B8981" s="6">
        <v>3394000</v>
      </c>
      <c r="C8981" s="4"/>
      <c r="D8981" s="4"/>
      <c r="E8981" s="4"/>
    </row>
    <row r="8982" spans="1:5" ht="30">
      <c r="A8982" s="2" t="s">
        <v>1766</v>
      </c>
      <c r="B8982" s="4" t="s">
        <v>1795</v>
      </c>
      <c r="C8982" s="4"/>
      <c r="D8982" s="4"/>
      <c r="E8982" s="4"/>
    </row>
    <row r="8983" spans="1:5" ht="30">
      <c r="A8983" s="2" t="s">
        <v>4107</v>
      </c>
      <c r="B8983" s="4"/>
      <c r="C8983" s="4"/>
      <c r="D8983" s="4"/>
      <c r="E8983" s="4"/>
    </row>
    <row r="8984" spans="1:5" ht="30">
      <c r="A8984" s="3" t="s">
        <v>3498</v>
      </c>
      <c r="B8984" s="4"/>
      <c r="C8984" s="4"/>
      <c r="D8984" s="4"/>
      <c r="E8984" s="4"/>
    </row>
    <row r="8985" spans="1:5">
      <c r="A8985" s="2" t="s">
        <v>1761</v>
      </c>
      <c r="B8985" s="6">
        <v>2682000</v>
      </c>
      <c r="C8985" s="4"/>
      <c r="D8985" s="4"/>
      <c r="E8985" s="4"/>
    </row>
    <row r="8986" spans="1:5">
      <c r="A8986" s="3" t="s">
        <v>3499</v>
      </c>
      <c r="B8986" s="4"/>
      <c r="C8986" s="4"/>
      <c r="D8986" s="4"/>
      <c r="E8986" s="4"/>
    </row>
    <row r="8987" spans="1:5">
      <c r="A8987" s="2" t="s">
        <v>529</v>
      </c>
      <c r="B8987" s="6">
        <v>1132000</v>
      </c>
      <c r="C8987" s="4"/>
      <c r="D8987" s="4"/>
      <c r="E8987" s="4"/>
    </row>
    <row r="8988" spans="1:5">
      <c r="A8988" s="2" t="s">
        <v>1762</v>
      </c>
      <c r="B8988" s="6">
        <v>2691000</v>
      </c>
      <c r="C8988" s="4"/>
      <c r="D8988" s="4"/>
      <c r="E8988" s="4"/>
    </row>
    <row r="8989" spans="1:5">
      <c r="A8989" s="3" t="s">
        <v>3500</v>
      </c>
      <c r="B8989" s="4"/>
      <c r="C8989" s="4"/>
      <c r="D8989" s="4"/>
      <c r="E8989" s="4"/>
    </row>
    <row r="8990" spans="1:5">
      <c r="A8990" s="2" t="s">
        <v>1763</v>
      </c>
      <c r="B8990" s="4">
        <v>0</v>
      </c>
      <c r="C8990" s="4"/>
      <c r="D8990" s="4"/>
      <c r="E8990" s="4"/>
    </row>
    <row r="8991" spans="1:5" ht="30">
      <c r="A8991" s="3" t="s">
        <v>3501</v>
      </c>
      <c r="B8991" s="4"/>
      <c r="C8991" s="4"/>
      <c r="D8991" s="4"/>
      <c r="E8991" s="4"/>
    </row>
    <row r="8992" spans="1:5">
      <c r="A8992" s="2" t="s">
        <v>529</v>
      </c>
      <c r="B8992" s="6">
        <v>1132000</v>
      </c>
      <c r="C8992" s="4"/>
      <c r="D8992" s="4"/>
      <c r="E8992" s="4"/>
    </row>
    <row r="8993" spans="1:5">
      <c r="A8993" s="2" t="s">
        <v>1762</v>
      </c>
      <c r="B8993" s="6">
        <v>2691000</v>
      </c>
      <c r="C8993" s="4"/>
      <c r="D8993" s="4"/>
      <c r="E8993" s="4"/>
    </row>
    <row r="8994" spans="1:5">
      <c r="A8994" s="2" t="s">
        <v>160</v>
      </c>
      <c r="B8994" s="6">
        <v>3823000</v>
      </c>
      <c r="C8994" s="4"/>
      <c r="D8994" s="4"/>
      <c r="E8994" s="4"/>
    </row>
    <row r="8995" spans="1:5">
      <c r="A8995" s="2" t="s">
        <v>1764</v>
      </c>
      <c r="B8995" s="6">
        <v>36000</v>
      </c>
      <c r="C8995" s="4"/>
      <c r="D8995" s="4"/>
      <c r="E8995" s="4"/>
    </row>
    <row r="8996" spans="1:5">
      <c r="A8996" s="2" t="s">
        <v>32</v>
      </c>
      <c r="B8996" s="6">
        <v>3787000</v>
      </c>
      <c r="C8996" s="4"/>
      <c r="D8996" s="4"/>
      <c r="E8996" s="4"/>
    </row>
    <row r="8997" spans="1:5" ht="30">
      <c r="A8997" s="2" t="s">
        <v>1766</v>
      </c>
      <c r="B8997" s="4" t="s">
        <v>1795</v>
      </c>
      <c r="C8997" s="4"/>
      <c r="D8997" s="4"/>
      <c r="E8997" s="4"/>
    </row>
    <row r="8998" spans="1:5" ht="30">
      <c r="A8998" s="2" t="s">
        <v>4108</v>
      </c>
      <c r="B8998" s="4"/>
      <c r="C8998" s="4"/>
      <c r="D8998" s="4"/>
      <c r="E8998" s="4"/>
    </row>
    <row r="8999" spans="1:5" ht="30">
      <c r="A8999" s="3" t="s">
        <v>3498</v>
      </c>
      <c r="B8999" s="4"/>
      <c r="C8999" s="4"/>
      <c r="D8999" s="4"/>
      <c r="E8999" s="4"/>
    </row>
    <row r="9000" spans="1:5">
      <c r="A9000" s="2" t="s">
        <v>1761</v>
      </c>
      <c r="B9000" s="6">
        <v>15799000</v>
      </c>
      <c r="C9000" s="4"/>
      <c r="D9000" s="4"/>
      <c r="E9000" s="4"/>
    </row>
    <row r="9001" spans="1:5">
      <c r="A9001" s="3" t="s">
        <v>3499</v>
      </c>
      <c r="B9001" s="4"/>
      <c r="C9001" s="4"/>
      <c r="D9001" s="4"/>
      <c r="E9001" s="4"/>
    </row>
    <row r="9002" spans="1:5">
      <c r="A9002" s="2" t="s">
        <v>529</v>
      </c>
      <c r="B9002" s="6">
        <v>6118000</v>
      </c>
      <c r="C9002" s="4"/>
      <c r="D9002" s="4"/>
      <c r="E9002" s="4"/>
    </row>
    <row r="9003" spans="1:5">
      <c r="A9003" s="2" t="s">
        <v>1762</v>
      </c>
      <c r="B9003" s="6">
        <v>15664000</v>
      </c>
      <c r="C9003" s="4"/>
      <c r="D9003" s="4"/>
      <c r="E9003" s="4"/>
    </row>
    <row r="9004" spans="1:5">
      <c r="A9004" s="3" t="s">
        <v>3500</v>
      </c>
      <c r="B9004" s="4"/>
      <c r="C9004" s="4"/>
      <c r="D9004" s="4"/>
      <c r="E9004" s="4"/>
    </row>
    <row r="9005" spans="1:5">
      <c r="A9005" s="2" t="s">
        <v>1763</v>
      </c>
      <c r="B9005" s="6">
        <v>295000</v>
      </c>
      <c r="C9005" s="4"/>
      <c r="D9005" s="4"/>
      <c r="E9005" s="4"/>
    </row>
    <row r="9006" spans="1:5" ht="30">
      <c r="A9006" s="3" t="s">
        <v>3501</v>
      </c>
      <c r="B9006" s="4"/>
      <c r="C9006" s="4"/>
      <c r="D9006" s="4"/>
      <c r="E9006" s="4"/>
    </row>
    <row r="9007" spans="1:5">
      <c r="A9007" s="2" t="s">
        <v>529</v>
      </c>
      <c r="B9007" s="6">
        <v>6118000</v>
      </c>
      <c r="C9007" s="4"/>
      <c r="D9007" s="4"/>
      <c r="E9007" s="4"/>
    </row>
    <row r="9008" spans="1:5">
      <c r="A9008" s="2" t="s">
        <v>1762</v>
      </c>
      <c r="B9008" s="6">
        <v>15959000</v>
      </c>
      <c r="C9008" s="4"/>
      <c r="D9008" s="4"/>
      <c r="E9008" s="4"/>
    </row>
    <row r="9009" spans="1:5">
      <c r="A9009" s="2" t="s">
        <v>160</v>
      </c>
      <c r="B9009" s="6">
        <v>22077000</v>
      </c>
      <c r="C9009" s="4"/>
      <c r="D9009" s="4"/>
      <c r="E9009" s="4"/>
    </row>
    <row r="9010" spans="1:5">
      <c r="A9010" s="2" t="s">
        <v>1764</v>
      </c>
      <c r="B9010" s="6">
        <v>4275000</v>
      </c>
      <c r="C9010" s="4"/>
      <c r="D9010" s="4"/>
      <c r="E9010" s="4"/>
    </row>
    <row r="9011" spans="1:5">
      <c r="A9011" s="2" t="s">
        <v>32</v>
      </c>
      <c r="B9011" s="6">
        <v>17802000</v>
      </c>
      <c r="C9011" s="4"/>
      <c r="D9011" s="4"/>
      <c r="E9011" s="4"/>
    </row>
    <row r="9012" spans="1:5" ht="30">
      <c r="A9012" s="2" t="s">
        <v>1766</v>
      </c>
      <c r="B9012" s="4" t="s">
        <v>1795</v>
      </c>
      <c r="C9012" s="4"/>
      <c r="D9012" s="4"/>
      <c r="E9012" s="4"/>
    </row>
    <row r="9013" spans="1:5" ht="45">
      <c r="A9013" s="2" t="s">
        <v>4109</v>
      </c>
      <c r="B9013" s="4"/>
      <c r="C9013" s="4"/>
      <c r="D9013" s="4"/>
      <c r="E9013" s="4"/>
    </row>
    <row r="9014" spans="1:5" ht="30">
      <c r="A9014" s="3" t="s">
        <v>3498</v>
      </c>
      <c r="B9014" s="4"/>
      <c r="C9014" s="4"/>
      <c r="D9014" s="4"/>
      <c r="E9014" s="4"/>
    </row>
    <row r="9015" spans="1:5">
      <c r="A9015" s="2" t="s">
        <v>1761</v>
      </c>
      <c r="B9015" s="6">
        <v>6921000</v>
      </c>
      <c r="C9015" s="4"/>
      <c r="D9015" s="4"/>
      <c r="E9015" s="4"/>
    </row>
    <row r="9016" spans="1:5">
      <c r="A9016" s="3" t="s">
        <v>3499</v>
      </c>
      <c r="B9016" s="4"/>
      <c r="C9016" s="4"/>
      <c r="D9016" s="4"/>
      <c r="E9016" s="4"/>
    </row>
    <row r="9017" spans="1:5">
      <c r="A9017" s="2" t="s">
        <v>529</v>
      </c>
      <c r="B9017" s="6">
        <v>1115000</v>
      </c>
      <c r="C9017" s="4"/>
      <c r="D9017" s="4"/>
      <c r="E9017" s="4"/>
    </row>
    <row r="9018" spans="1:5">
      <c r="A9018" s="2" t="s">
        <v>1762</v>
      </c>
      <c r="B9018" s="6">
        <v>10433000</v>
      </c>
      <c r="C9018" s="4"/>
      <c r="D9018" s="4"/>
      <c r="E9018" s="4"/>
    </row>
    <row r="9019" spans="1:5">
      <c r="A9019" s="3" t="s">
        <v>3500</v>
      </c>
      <c r="B9019" s="4"/>
      <c r="C9019" s="4"/>
      <c r="D9019" s="4"/>
      <c r="E9019" s="4"/>
    </row>
    <row r="9020" spans="1:5">
      <c r="A9020" s="2" t="s">
        <v>1763</v>
      </c>
      <c r="B9020" s="4">
        <v>0</v>
      </c>
      <c r="C9020" s="4"/>
      <c r="D9020" s="4"/>
      <c r="E9020" s="4"/>
    </row>
    <row r="9021" spans="1:5" ht="30">
      <c r="A9021" s="3" t="s">
        <v>3501</v>
      </c>
      <c r="B9021" s="4"/>
      <c r="C9021" s="4"/>
      <c r="D9021" s="4"/>
      <c r="E9021" s="4"/>
    </row>
    <row r="9022" spans="1:5">
      <c r="A9022" s="2" t="s">
        <v>529</v>
      </c>
      <c r="B9022" s="6">
        <v>1115000</v>
      </c>
      <c r="C9022" s="4"/>
      <c r="D9022" s="4"/>
      <c r="E9022" s="4"/>
    </row>
    <row r="9023" spans="1:5">
      <c r="A9023" s="2" t="s">
        <v>1762</v>
      </c>
      <c r="B9023" s="6">
        <v>10433000</v>
      </c>
      <c r="C9023" s="4"/>
      <c r="D9023" s="4"/>
      <c r="E9023" s="4"/>
    </row>
    <row r="9024" spans="1:5">
      <c r="A9024" s="2" t="s">
        <v>160</v>
      </c>
      <c r="B9024" s="6">
        <v>11548000</v>
      </c>
      <c r="C9024" s="4"/>
      <c r="D9024" s="4"/>
      <c r="E9024" s="4"/>
    </row>
    <row r="9025" spans="1:5">
      <c r="A9025" s="2" t="s">
        <v>1764</v>
      </c>
      <c r="B9025" s="6">
        <v>121000</v>
      </c>
      <c r="C9025" s="4"/>
      <c r="D9025" s="4"/>
      <c r="E9025" s="4"/>
    </row>
    <row r="9026" spans="1:5">
      <c r="A9026" s="2" t="s">
        <v>32</v>
      </c>
      <c r="B9026" s="6">
        <v>11427000</v>
      </c>
      <c r="C9026" s="4"/>
      <c r="D9026" s="4"/>
      <c r="E9026" s="4"/>
    </row>
    <row r="9027" spans="1:5" ht="30">
      <c r="A9027" s="2" t="s">
        <v>1766</v>
      </c>
      <c r="B9027" s="4" t="s">
        <v>1795</v>
      </c>
      <c r="C9027" s="4"/>
      <c r="D9027" s="4"/>
      <c r="E9027" s="4"/>
    </row>
    <row r="9028" spans="1:5">
      <c r="A9028" s="2" t="s">
        <v>4110</v>
      </c>
      <c r="B9028" s="4"/>
      <c r="C9028" s="4"/>
      <c r="D9028" s="4"/>
      <c r="E9028" s="4"/>
    </row>
    <row r="9029" spans="1:5" ht="30">
      <c r="A9029" s="3" t="s">
        <v>3498</v>
      </c>
      <c r="B9029" s="4"/>
      <c r="C9029" s="4"/>
      <c r="D9029" s="4"/>
      <c r="E9029" s="4"/>
    </row>
    <row r="9030" spans="1:5">
      <c r="A9030" s="2" t="s">
        <v>1761</v>
      </c>
      <c r="B9030" s="6">
        <v>43738000</v>
      </c>
      <c r="C9030" s="4"/>
      <c r="D9030" s="4"/>
      <c r="E9030" s="4"/>
    </row>
    <row r="9031" spans="1:5">
      <c r="A9031" s="3" t="s">
        <v>3499</v>
      </c>
      <c r="B9031" s="4"/>
      <c r="C9031" s="4"/>
      <c r="D9031" s="4"/>
      <c r="E9031" s="4"/>
    </row>
    <row r="9032" spans="1:5">
      <c r="A9032" s="2" t="s">
        <v>529</v>
      </c>
      <c r="B9032" s="6">
        <v>6503000</v>
      </c>
      <c r="C9032" s="4"/>
      <c r="D9032" s="4"/>
      <c r="E9032" s="4"/>
    </row>
    <row r="9033" spans="1:5">
      <c r="A9033" s="2" t="s">
        <v>1762</v>
      </c>
      <c r="B9033" s="6">
        <v>51483000</v>
      </c>
      <c r="C9033" s="4"/>
      <c r="D9033" s="4"/>
      <c r="E9033" s="4"/>
    </row>
    <row r="9034" spans="1:5">
      <c r="A9034" s="3" t="s">
        <v>3500</v>
      </c>
      <c r="B9034" s="4"/>
      <c r="C9034" s="4"/>
      <c r="D9034" s="4"/>
      <c r="E9034" s="4"/>
    </row>
    <row r="9035" spans="1:5">
      <c r="A9035" s="2" t="s">
        <v>1763</v>
      </c>
      <c r="B9035" s="4">
        <v>0</v>
      </c>
      <c r="C9035" s="4"/>
      <c r="D9035" s="4"/>
      <c r="E9035" s="4"/>
    </row>
    <row r="9036" spans="1:5" ht="30">
      <c r="A9036" s="3" t="s">
        <v>3501</v>
      </c>
      <c r="B9036" s="4"/>
      <c r="C9036" s="4"/>
      <c r="D9036" s="4"/>
      <c r="E9036" s="4"/>
    </row>
    <row r="9037" spans="1:5">
      <c r="A9037" s="2" t="s">
        <v>529</v>
      </c>
      <c r="B9037" s="6">
        <v>6503000</v>
      </c>
      <c r="C9037" s="4"/>
      <c r="D9037" s="4"/>
      <c r="E9037" s="4"/>
    </row>
    <row r="9038" spans="1:5">
      <c r="A9038" s="2" t="s">
        <v>1762</v>
      </c>
      <c r="B9038" s="6">
        <v>51483000</v>
      </c>
      <c r="C9038" s="4"/>
      <c r="D9038" s="4"/>
      <c r="E9038" s="4"/>
    </row>
    <row r="9039" spans="1:5">
      <c r="A9039" s="2" t="s">
        <v>160</v>
      </c>
      <c r="B9039" s="6">
        <v>57986000</v>
      </c>
      <c r="C9039" s="4"/>
      <c r="D9039" s="4"/>
      <c r="E9039" s="4"/>
    </row>
    <row r="9040" spans="1:5">
      <c r="A9040" s="2" t="s">
        <v>1764</v>
      </c>
      <c r="B9040" s="6">
        <v>13642000</v>
      </c>
      <c r="C9040" s="4"/>
      <c r="D9040" s="4"/>
      <c r="E9040" s="4"/>
    </row>
    <row r="9041" spans="1:5">
      <c r="A9041" s="2" t="s">
        <v>32</v>
      </c>
      <c r="B9041" s="6">
        <v>44344000</v>
      </c>
      <c r="C9041" s="4"/>
      <c r="D9041" s="4"/>
      <c r="E9041" s="4"/>
    </row>
    <row r="9042" spans="1:5" ht="30">
      <c r="A9042" s="2" t="s">
        <v>4111</v>
      </c>
      <c r="B9042" s="4"/>
      <c r="C9042" s="4"/>
      <c r="D9042" s="4"/>
      <c r="E9042" s="4"/>
    </row>
    <row r="9043" spans="1:5" ht="30">
      <c r="A9043" s="3" t="s">
        <v>3498</v>
      </c>
      <c r="B9043" s="4"/>
      <c r="C9043" s="4"/>
      <c r="D9043" s="4"/>
      <c r="E9043" s="4"/>
    </row>
    <row r="9044" spans="1:5">
      <c r="A9044" s="2" t="s">
        <v>1761</v>
      </c>
      <c r="B9044" s="6">
        <v>2908000</v>
      </c>
      <c r="C9044" s="4"/>
      <c r="D9044" s="4"/>
      <c r="E9044" s="4"/>
    </row>
    <row r="9045" spans="1:5">
      <c r="A9045" s="3" t="s">
        <v>3499</v>
      </c>
      <c r="B9045" s="4"/>
      <c r="C9045" s="4"/>
      <c r="D9045" s="4"/>
      <c r="E9045" s="4"/>
    </row>
    <row r="9046" spans="1:5">
      <c r="A9046" s="2" t="s">
        <v>529</v>
      </c>
      <c r="B9046" s="4">
        <v>0</v>
      </c>
      <c r="C9046" s="4"/>
      <c r="D9046" s="4"/>
      <c r="E9046" s="4"/>
    </row>
    <row r="9047" spans="1:5">
      <c r="A9047" s="2" t="s">
        <v>1762</v>
      </c>
      <c r="B9047" s="6">
        <v>3642000</v>
      </c>
      <c r="C9047" s="4"/>
      <c r="D9047" s="4"/>
      <c r="E9047" s="4"/>
    </row>
    <row r="9048" spans="1:5">
      <c r="A9048" s="3" t="s">
        <v>3500</v>
      </c>
      <c r="B9048" s="4"/>
      <c r="C9048" s="4"/>
      <c r="D9048" s="4"/>
      <c r="E9048" s="4"/>
    </row>
    <row r="9049" spans="1:5">
      <c r="A9049" s="2" t="s">
        <v>1763</v>
      </c>
      <c r="B9049" s="4">
        <v>0</v>
      </c>
      <c r="C9049" s="4"/>
      <c r="D9049" s="4"/>
      <c r="E9049" s="4"/>
    </row>
    <row r="9050" spans="1:5" ht="30">
      <c r="A9050" s="3" t="s">
        <v>3501</v>
      </c>
      <c r="B9050" s="4"/>
      <c r="C9050" s="4"/>
      <c r="D9050" s="4"/>
      <c r="E9050" s="4"/>
    </row>
    <row r="9051" spans="1:5">
      <c r="A9051" s="2" t="s">
        <v>529</v>
      </c>
      <c r="B9051" s="4">
        <v>0</v>
      </c>
      <c r="C9051" s="4"/>
      <c r="D9051" s="4"/>
      <c r="E9051" s="4"/>
    </row>
    <row r="9052" spans="1:5">
      <c r="A9052" s="2" t="s">
        <v>1762</v>
      </c>
      <c r="B9052" s="6">
        <v>3642000</v>
      </c>
      <c r="C9052" s="4"/>
      <c r="D9052" s="4"/>
      <c r="E9052" s="4"/>
    </row>
    <row r="9053" spans="1:5">
      <c r="A9053" s="2" t="s">
        <v>160</v>
      </c>
      <c r="B9053" s="6">
        <v>3642000</v>
      </c>
      <c r="C9053" s="4"/>
      <c r="D9053" s="4"/>
      <c r="E9053" s="4"/>
    </row>
    <row r="9054" spans="1:5">
      <c r="A9054" s="2" t="s">
        <v>1764</v>
      </c>
      <c r="B9054" s="6">
        <v>985000</v>
      </c>
      <c r="C9054" s="4"/>
      <c r="D9054" s="4"/>
      <c r="E9054" s="4"/>
    </row>
    <row r="9055" spans="1:5">
      <c r="A9055" s="2" t="s">
        <v>32</v>
      </c>
      <c r="B9055" s="6">
        <v>2657000</v>
      </c>
      <c r="C9055" s="4"/>
      <c r="D9055" s="4"/>
      <c r="E9055" s="4"/>
    </row>
    <row r="9056" spans="1:5" ht="30">
      <c r="A9056" s="2" t="s">
        <v>1766</v>
      </c>
      <c r="B9056" s="4" t="s">
        <v>1795</v>
      </c>
      <c r="C9056" s="4"/>
      <c r="D9056" s="4"/>
      <c r="E9056" s="4"/>
    </row>
    <row r="9057" spans="1:5" ht="30">
      <c r="A9057" s="2" t="s">
        <v>4112</v>
      </c>
      <c r="B9057" s="4"/>
      <c r="C9057" s="4"/>
      <c r="D9057" s="4"/>
      <c r="E9057" s="4"/>
    </row>
    <row r="9058" spans="1:5" ht="30">
      <c r="A9058" s="3" t="s">
        <v>3498</v>
      </c>
      <c r="B9058" s="4"/>
      <c r="C9058" s="4"/>
      <c r="D9058" s="4"/>
      <c r="E9058" s="4"/>
    </row>
    <row r="9059" spans="1:5">
      <c r="A9059" s="2" t="s">
        <v>1761</v>
      </c>
      <c r="B9059" s="6">
        <v>5594000</v>
      </c>
      <c r="C9059" s="4"/>
      <c r="D9059" s="4"/>
      <c r="E9059" s="4"/>
    </row>
    <row r="9060" spans="1:5">
      <c r="A9060" s="3" t="s">
        <v>3499</v>
      </c>
      <c r="B9060" s="4"/>
      <c r="C9060" s="4"/>
      <c r="D9060" s="4"/>
      <c r="E9060" s="4"/>
    </row>
    <row r="9061" spans="1:5">
      <c r="A9061" s="2" t="s">
        <v>529</v>
      </c>
      <c r="B9061" s="6">
        <v>1325000</v>
      </c>
      <c r="C9061" s="4"/>
      <c r="D9061" s="4"/>
      <c r="E9061" s="4"/>
    </row>
    <row r="9062" spans="1:5">
      <c r="A9062" s="2" t="s">
        <v>1762</v>
      </c>
      <c r="B9062" s="6">
        <v>5583000</v>
      </c>
      <c r="C9062" s="4"/>
      <c r="D9062" s="4"/>
      <c r="E9062" s="4"/>
    </row>
    <row r="9063" spans="1:5">
      <c r="A9063" s="3" t="s">
        <v>3500</v>
      </c>
      <c r="B9063" s="4"/>
      <c r="C9063" s="4"/>
      <c r="D9063" s="4"/>
      <c r="E9063" s="4"/>
    </row>
    <row r="9064" spans="1:5">
      <c r="A9064" s="2" t="s">
        <v>1763</v>
      </c>
      <c r="B9064" s="4">
        <v>0</v>
      </c>
      <c r="C9064" s="4"/>
      <c r="D9064" s="4"/>
      <c r="E9064" s="4"/>
    </row>
    <row r="9065" spans="1:5" ht="30">
      <c r="A9065" s="3" t="s">
        <v>3501</v>
      </c>
      <c r="B9065" s="4"/>
      <c r="C9065" s="4"/>
      <c r="D9065" s="4"/>
      <c r="E9065" s="4"/>
    </row>
    <row r="9066" spans="1:5">
      <c r="A9066" s="2" t="s">
        <v>529</v>
      </c>
      <c r="B9066" s="6">
        <v>1325000</v>
      </c>
      <c r="C9066" s="4"/>
      <c r="D9066" s="4"/>
      <c r="E9066" s="4"/>
    </row>
    <row r="9067" spans="1:5">
      <c r="A9067" s="2" t="s">
        <v>1762</v>
      </c>
      <c r="B9067" s="6">
        <v>5583000</v>
      </c>
      <c r="C9067" s="4"/>
      <c r="D9067" s="4"/>
      <c r="E9067" s="4"/>
    </row>
    <row r="9068" spans="1:5">
      <c r="A9068" s="2" t="s">
        <v>160</v>
      </c>
      <c r="B9068" s="6">
        <v>6908000</v>
      </c>
      <c r="C9068" s="4"/>
      <c r="D9068" s="4"/>
      <c r="E9068" s="4"/>
    </row>
    <row r="9069" spans="1:5">
      <c r="A9069" s="2" t="s">
        <v>1764</v>
      </c>
      <c r="B9069" s="6">
        <v>1348000</v>
      </c>
      <c r="C9069" s="4"/>
      <c r="D9069" s="4"/>
      <c r="E9069" s="4"/>
    </row>
    <row r="9070" spans="1:5">
      <c r="A9070" s="2" t="s">
        <v>32</v>
      </c>
      <c r="B9070" s="6">
        <v>5560000</v>
      </c>
      <c r="C9070" s="4"/>
      <c r="D9070" s="4"/>
      <c r="E9070" s="4"/>
    </row>
    <row r="9071" spans="1:5" ht="30">
      <c r="A9071" s="2" t="s">
        <v>1766</v>
      </c>
      <c r="B9071" s="4" t="s">
        <v>1795</v>
      </c>
      <c r="C9071" s="4"/>
      <c r="D9071" s="4"/>
      <c r="E9071" s="4"/>
    </row>
    <row r="9072" spans="1:5" ht="30">
      <c r="A9072" s="2" t="s">
        <v>4113</v>
      </c>
      <c r="B9072" s="4"/>
      <c r="C9072" s="4"/>
      <c r="D9072" s="4"/>
      <c r="E9072" s="4"/>
    </row>
    <row r="9073" spans="1:5" ht="30">
      <c r="A9073" s="3" t="s">
        <v>3498</v>
      </c>
      <c r="B9073" s="4"/>
      <c r="C9073" s="4"/>
      <c r="D9073" s="4"/>
      <c r="E9073" s="4"/>
    </row>
    <row r="9074" spans="1:5">
      <c r="A9074" s="2" t="s">
        <v>1761</v>
      </c>
      <c r="B9074" s="6">
        <v>5230000</v>
      </c>
      <c r="C9074" s="4"/>
      <c r="D9074" s="4"/>
      <c r="E9074" s="4"/>
    </row>
    <row r="9075" spans="1:5">
      <c r="A9075" s="3" t="s">
        <v>3499</v>
      </c>
      <c r="B9075" s="4"/>
      <c r="C9075" s="4"/>
      <c r="D9075" s="4"/>
      <c r="E9075" s="4"/>
    </row>
    <row r="9076" spans="1:5">
      <c r="A9076" s="2" t="s">
        <v>529</v>
      </c>
      <c r="B9076" s="4">
        <v>0</v>
      </c>
      <c r="C9076" s="4"/>
      <c r="D9076" s="4"/>
      <c r="E9076" s="4"/>
    </row>
    <row r="9077" spans="1:5">
      <c r="A9077" s="2" t="s">
        <v>1762</v>
      </c>
      <c r="B9077" s="6">
        <v>5810000</v>
      </c>
      <c r="C9077" s="4"/>
      <c r="D9077" s="4"/>
      <c r="E9077" s="4"/>
    </row>
    <row r="9078" spans="1:5">
      <c r="A9078" s="3" t="s">
        <v>3500</v>
      </c>
      <c r="B9078" s="4"/>
      <c r="C9078" s="4"/>
      <c r="D9078" s="4"/>
      <c r="E9078" s="4"/>
    </row>
    <row r="9079" spans="1:5">
      <c r="A9079" s="2" t="s">
        <v>1763</v>
      </c>
      <c r="B9079" s="4">
        <v>0</v>
      </c>
      <c r="C9079" s="4"/>
      <c r="D9079" s="4"/>
      <c r="E9079" s="4"/>
    </row>
    <row r="9080" spans="1:5" ht="30">
      <c r="A9080" s="3" t="s">
        <v>3501</v>
      </c>
      <c r="B9080" s="4"/>
      <c r="C9080" s="4"/>
      <c r="D9080" s="4"/>
      <c r="E9080" s="4"/>
    </row>
    <row r="9081" spans="1:5">
      <c r="A9081" s="2" t="s">
        <v>529</v>
      </c>
      <c r="B9081" s="4">
        <v>0</v>
      </c>
      <c r="C9081" s="4"/>
      <c r="D9081" s="4"/>
      <c r="E9081" s="4"/>
    </row>
    <row r="9082" spans="1:5">
      <c r="A9082" s="2" t="s">
        <v>1762</v>
      </c>
      <c r="B9082" s="6">
        <v>5810000</v>
      </c>
      <c r="C9082" s="4"/>
      <c r="D9082" s="4"/>
      <c r="E9082" s="4"/>
    </row>
    <row r="9083" spans="1:5">
      <c r="A9083" s="2" t="s">
        <v>160</v>
      </c>
      <c r="B9083" s="6">
        <v>5810000</v>
      </c>
      <c r="C9083" s="4"/>
      <c r="D9083" s="4"/>
      <c r="E9083" s="4"/>
    </row>
    <row r="9084" spans="1:5">
      <c r="A9084" s="2" t="s">
        <v>1764</v>
      </c>
      <c r="B9084" s="6">
        <v>1461000</v>
      </c>
      <c r="C9084" s="4"/>
      <c r="D9084" s="4"/>
      <c r="E9084" s="4"/>
    </row>
    <row r="9085" spans="1:5">
      <c r="A9085" s="2" t="s">
        <v>32</v>
      </c>
      <c r="B9085" s="6">
        <v>4349000</v>
      </c>
      <c r="C9085" s="4"/>
      <c r="D9085" s="4"/>
      <c r="E9085" s="4"/>
    </row>
    <row r="9086" spans="1:5" ht="30">
      <c r="A9086" s="2" t="s">
        <v>1766</v>
      </c>
      <c r="B9086" s="4" t="s">
        <v>1795</v>
      </c>
      <c r="C9086" s="4"/>
      <c r="D9086" s="4"/>
      <c r="E9086" s="4"/>
    </row>
    <row r="9087" spans="1:5" ht="30">
      <c r="A9087" s="2" t="s">
        <v>4114</v>
      </c>
      <c r="B9087" s="4"/>
      <c r="C9087" s="4"/>
      <c r="D9087" s="4"/>
      <c r="E9087" s="4"/>
    </row>
    <row r="9088" spans="1:5" ht="30">
      <c r="A9088" s="3" t="s">
        <v>3498</v>
      </c>
      <c r="B9088" s="4"/>
      <c r="C9088" s="4"/>
      <c r="D9088" s="4"/>
      <c r="E9088" s="4"/>
    </row>
    <row r="9089" spans="1:5">
      <c r="A9089" s="2" t="s">
        <v>1761</v>
      </c>
      <c r="B9089" s="6">
        <v>6105000</v>
      </c>
      <c r="C9089" s="4"/>
      <c r="D9089" s="4"/>
      <c r="E9089" s="4"/>
    </row>
    <row r="9090" spans="1:5">
      <c r="A9090" s="3" t="s">
        <v>3499</v>
      </c>
      <c r="B9090" s="4"/>
      <c r="C9090" s="4"/>
      <c r="D9090" s="4"/>
      <c r="E9090" s="4"/>
    </row>
    <row r="9091" spans="1:5">
      <c r="A9091" s="2" t="s">
        <v>529</v>
      </c>
      <c r="B9091" s="6">
        <v>3033000</v>
      </c>
      <c r="C9091" s="4"/>
      <c r="D9091" s="4"/>
      <c r="E9091" s="4"/>
    </row>
    <row r="9092" spans="1:5">
      <c r="A9092" s="2" t="s">
        <v>1762</v>
      </c>
      <c r="B9092" s="6">
        <v>5919000</v>
      </c>
      <c r="C9092" s="4"/>
      <c r="D9092" s="4"/>
      <c r="E9092" s="4"/>
    </row>
    <row r="9093" spans="1:5">
      <c r="A9093" s="3" t="s">
        <v>3500</v>
      </c>
      <c r="B9093" s="4"/>
      <c r="C9093" s="4"/>
      <c r="D9093" s="4"/>
      <c r="E9093" s="4"/>
    </row>
    <row r="9094" spans="1:5">
      <c r="A9094" s="2" t="s">
        <v>1763</v>
      </c>
      <c r="B9094" s="4">
        <v>0</v>
      </c>
      <c r="C9094" s="4"/>
      <c r="D9094" s="4"/>
      <c r="E9094" s="4"/>
    </row>
    <row r="9095" spans="1:5" ht="30">
      <c r="A9095" s="3" t="s">
        <v>3501</v>
      </c>
      <c r="B9095" s="4"/>
      <c r="C9095" s="4"/>
      <c r="D9095" s="4"/>
      <c r="E9095" s="4"/>
    </row>
    <row r="9096" spans="1:5">
      <c r="A9096" s="2" t="s">
        <v>529</v>
      </c>
      <c r="B9096" s="6">
        <v>3033000</v>
      </c>
      <c r="C9096" s="4"/>
      <c r="D9096" s="4"/>
      <c r="E9096" s="4"/>
    </row>
    <row r="9097" spans="1:5">
      <c r="A9097" s="2" t="s">
        <v>1762</v>
      </c>
      <c r="B9097" s="6">
        <v>5919000</v>
      </c>
      <c r="C9097" s="4"/>
      <c r="D9097" s="4"/>
      <c r="E9097" s="4"/>
    </row>
    <row r="9098" spans="1:5">
      <c r="A9098" s="2" t="s">
        <v>160</v>
      </c>
      <c r="B9098" s="6">
        <v>8952000</v>
      </c>
      <c r="C9098" s="4"/>
      <c r="D9098" s="4"/>
      <c r="E9098" s="4"/>
    </row>
    <row r="9099" spans="1:5">
      <c r="A9099" s="2" t="s">
        <v>1764</v>
      </c>
      <c r="B9099" s="6">
        <v>1470000</v>
      </c>
      <c r="C9099" s="4"/>
      <c r="D9099" s="4"/>
      <c r="E9099" s="4"/>
    </row>
    <row r="9100" spans="1:5">
      <c r="A9100" s="2" t="s">
        <v>32</v>
      </c>
      <c r="B9100" s="6">
        <v>7482000</v>
      </c>
      <c r="C9100" s="4"/>
      <c r="D9100" s="4"/>
      <c r="E9100" s="4"/>
    </row>
    <row r="9101" spans="1:5" ht="30">
      <c r="A9101" s="2" t="s">
        <v>1766</v>
      </c>
      <c r="B9101" s="4" t="s">
        <v>1795</v>
      </c>
      <c r="C9101" s="4"/>
      <c r="D9101" s="4"/>
      <c r="E9101" s="4"/>
    </row>
    <row r="9102" spans="1:5" ht="30">
      <c r="A9102" s="2" t="s">
        <v>4115</v>
      </c>
      <c r="B9102" s="4"/>
      <c r="C9102" s="4"/>
      <c r="D9102" s="4"/>
      <c r="E9102" s="4"/>
    </row>
    <row r="9103" spans="1:5" ht="30">
      <c r="A9103" s="3" t="s">
        <v>3498</v>
      </c>
      <c r="B9103" s="4"/>
      <c r="C9103" s="4"/>
      <c r="D9103" s="4"/>
      <c r="E9103" s="4"/>
    </row>
    <row r="9104" spans="1:5">
      <c r="A9104" s="2" t="s">
        <v>1761</v>
      </c>
      <c r="B9104" s="6">
        <v>7640000</v>
      </c>
      <c r="C9104" s="4"/>
      <c r="D9104" s="4"/>
      <c r="E9104" s="4"/>
    </row>
    <row r="9105" spans="1:5">
      <c r="A9105" s="3" t="s">
        <v>3499</v>
      </c>
      <c r="B9105" s="4"/>
      <c r="C9105" s="4"/>
      <c r="D9105" s="4"/>
      <c r="E9105" s="4"/>
    </row>
    <row r="9106" spans="1:5">
      <c r="A9106" s="2" t="s">
        <v>529</v>
      </c>
      <c r="B9106" s="6">
        <v>2145000</v>
      </c>
      <c r="C9106" s="4"/>
      <c r="D9106" s="4"/>
      <c r="E9106" s="4"/>
    </row>
    <row r="9107" spans="1:5">
      <c r="A9107" s="2" t="s">
        <v>1762</v>
      </c>
      <c r="B9107" s="6">
        <v>9216000</v>
      </c>
      <c r="C9107" s="4"/>
      <c r="D9107" s="4"/>
      <c r="E9107" s="4"/>
    </row>
    <row r="9108" spans="1:5">
      <c r="A9108" s="3" t="s">
        <v>3500</v>
      </c>
      <c r="B9108" s="4"/>
      <c r="C9108" s="4"/>
      <c r="D9108" s="4"/>
      <c r="E9108" s="4"/>
    </row>
    <row r="9109" spans="1:5">
      <c r="A9109" s="2" t="s">
        <v>1763</v>
      </c>
      <c r="B9109" s="4">
        <v>0</v>
      </c>
      <c r="C9109" s="4"/>
      <c r="D9109" s="4"/>
      <c r="E9109" s="4"/>
    </row>
    <row r="9110" spans="1:5" ht="30">
      <c r="A9110" s="3" t="s">
        <v>3501</v>
      </c>
      <c r="B9110" s="4"/>
      <c r="C9110" s="4"/>
      <c r="D9110" s="4"/>
      <c r="E9110" s="4"/>
    </row>
    <row r="9111" spans="1:5">
      <c r="A9111" s="2" t="s">
        <v>529</v>
      </c>
      <c r="B9111" s="6">
        <v>2145000</v>
      </c>
      <c r="C9111" s="4"/>
      <c r="D9111" s="4"/>
      <c r="E9111" s="4"/>
    </row>
    <row r="9112" spans="1:5">
      <c r="A9112" s="2" t="s">
        <v>1762</v>
      </c>
      <c r="B9112" s="6">
        <v>9216000</v>
      </c>
      <c r="C9112" s="4"/>
      <c r="D9112" s="4"/>
      <c r="E9112" s="4"/>
    </row>
    <row r="9113" spans="1:5">
      <c r="A9113" s="2" t="s">
        <v>160</v>
      </c>
      <c r="B9113" s="6">
        <v>11361000</v>
      </c>
      <c r="C9113" s="4"/>
      <c r="D9113" s="4"/>
      <c r="E9113" s="4"/>
    </row>
    <row r="9114" spans="1:5">
      <c r="A9114" s="2" t="s">
        <v>1764</v>
      </c>
      <c r="B9114" s="6">
        <v>2357000</v>
      </c>
      <c r="C9114" s="4"/>
      <c r="D9114" s="4"/>
      <c r="E9114" s="4"/>
    </row>
    <row r="9115" spans="1:5">
      <c r="A9115" s="2" t="s">
        <v>32</v>
      </c>
      <c r="B9115" s="6">
        <v>9004000</v>
      </c>
      <c r="C9115" s="4"/>
      <c r="D9115" s="4"/>
      <c r="E9115" s="4"/>
    </row>
    <row r="9116" spans="1:5" ht="30">
      <c r="A9116" s="2" t="s">
        <v>1766</v>
      </c>
      <c r="B9116" s="4" t="s">
        <v>1795</v>
      </c>
      <c r="C9116" s="4"/>
      <c r="D9116" s="4"/>
      <c r="E9116" s="4"/>
    </row>
    <row r="9117" spans="1:5" ht="30">
      <c r="A9117" s="2" t="s">
        <v>4116</v>
      </c>
      <c r="B9117" s="4"/>
      <c r="C9117" s="4"/>
      <c r="D9117" s="4"/>
      <c r="E9117" s="4"/>
    </row>
    <row r="9118" spans="1:5" ht="30">
      <c r="A9118" s="3" t="s">
        <v>3498</v>
      </c>
      <c r="B9118" s="4"/>
      <c r="C9118" s="4"/>
      <c r="D9118" s="4"/>
      <c r="E9118" s="4"/>
    </row>
    <row r="9119" spans="1:5">
      <c r="A9119" s="2" t="s">
        <v>1761</v>
      </c>
      <c r="B9119" s="6">
        <v>4057000</v>
      </c>
      <c r="C9119" s="4"/>
      <c r="D9119" s="4"/>
      <c r="E9119" s="4"/>
    </row>
    <row r="9120" spans="1:5">
      <c r="A9120" s="3" t="s">
        <v>3499</v>
      </c>
      <c r="B9120" s="4"/>
      <c r="C9120" s="4"/>
      <c r="D9120" s="4"/>
      <c r="E9120" s="4"/>
    </row>
    <row r="9121" spans="1:5">
      <c r="A9121" s="2" t="s">
        <v>529</v>
      </c>
      <c r="B9121" s="4">
        <v>0</v>
      </c>
      <c r="C9121" s="4"/>
      <c r="D9121" s="4"/>
      <c r="E9121" s="4"/>
    </row>
    <row r="9122" spans="1:5">
      <c r="A9122" s="2" t="s">
        <v>1762</v>
      </c>
      <c r="B9122" s="6">
        <v>3187000</v>
      </c>
      <c r="C9122" s="4"/>
      <c r="D9122" s="4"/>
      <c r="E9122" s="4"/>
    </row>
    <row r="9123" spans="1:5">
      <c r="A9123" s="3" t="s">
        <v>3500</v>
      </c>
      <c r="B9123" s="4"/>
      <c r="C9123" s="4"/>
      <c r="D9123" s="4"/>
      <c r="E9123" s="4"/>
    </row>
    <row r="9124" spans="1:5">
      <c r="A9124" s="2" t="s">
        <v>1763</v>
      </c>
      <c r="B9124" s="4">
        <v>0</v>
      </c>
      <c r="C9124" s="4"/>
      <c r="D9124" s="4"/>
      <c r="E9124" s="4"/>
    </row>
    <row r="9125" spans="1:5" ht="30">
      <c r="A9125" s="3" t="s">
        <v>3501</v>
      </c>
      <c r="B9125" s="4"/>
      <c r="C9125" s="4"/>
      <c r="D9125" s="4"/>
      <c r="E9125" s="4"/>
    </row>
    <row r="9126" spans="1:5">
      <c r="A9126" s="2" t="s">
        <v>529</v>
      </c>
      <c r="B9126" s="4">
        <v>0</v>
      </c>
      <c r="C9126" s="4"/>
      <c r="D9126" s="4"/>
      <c r="E9126" s="4"/>
    </row>
    <row r="9127" spans="1:5">
      <c r="A9127" s="2" t="s">
        <v>1762</v>
      </c>
      <c r="B9127" s="6">
        <v>3187000</v>
      </c>
      <c r="C9127" s="4"/>
      <c r="D9127" s="4"/>
      <c r="E9127" s="4"/>
    </row>
    <row r="9128" spans="1:5">
      <c r="A9128" s="2" t="s">
        <v>160</v>
      </c>
      <c r="B9128" s="6">
        <v>3187000</v>
      </c>
      <c r="C9128" s="4"/>
      <c r="D9128" s="4"/>
      <c r="E9128" s="4"/>
    </row>
    <row r="9129" spans="1:5">
      <c r="A9129" s="2" t="s">
        <v>1764</v>
      </c>
      <c r="B9129" s="6">
        <v>899000</v>
      </c>
      <c r="C9129" s="4"/>
      <c r="D9129" s="4"/>
      <c r="E9129" s="4"/>
    </row>
    <row r="9130" spans="1:5">
      <c r="A9130" s="2" t="s">
        <v>32</v>
      </c>
      <c r="B9130" s="6">
        <v>2288000</v>
      </c>
      <c r="C9130" s="4"/>
      <c r="D9130" s="4"/>
      <c r="E9130" s="4"/>
    </row>
    <row r="9131" spans="1:5" ht="30">
      <c r="A9131" s="2" t="s">
        <v>1766</v>
      </c>
      <c r="B9131" s="4" t="s">
        <v>1795</v>
      </c>
      <c r="C9131" s="4"/>
      <c r="D9131" s="4"/>
      <c r="E9131" s="4"/>
    </row>
    <row r="9132" spans="1:5" ht="30">
      <c r="A9132" s="2" t="s">
        <v>4117</v>
      </c>
      <c r="B9132" s="4"/>
      <c r="C9132" s="4"/>
      <c r="D9132" s="4"/>
      <c r="E9132" s="4"/>
    </row>
    <row r="9133" spans="1:5" ht="30">
      <c r="A9133" s="3" t="s">
        <v>3498</v>
      </c>
      <c r="B9133" s="4"/>
      <c r="C9133" s="4"/>
      <c r="D9133" s="4"/>
      <c r="E9133" s="4"/>
    </row>
    <row r="9134" spans="1:5">
      <c r="A9134" s="2" t="s">
        <v>1761</v>
      </c>
      <c r="B9134" s="6">
        <v>4312000</v>
      </c>
      <c r="C9134" s="4"/>
      <c r="D9134" s="4"/>
      <c r="E9134" s="4"/>
    </row>
    <row r="9135" spans="1:5">
      <c r="A9135" s="3" t="s">
        <v>3499</v>
      </c>
      <c r="B9135" s="4"/>
      <c r="C9135" s="4"/>
      <c r="D9135" s="4"/>
      <c r="E9135" s="4"/>
    </row>
    <row r="9136" spans="1:5">
      <c r="A9136" s="2" t="s">
        <v>529</v>
      </c>
      <c r="B9136" s="4">
        <v>0</v>
      </c>
      <c r="C9136" s="4"/>
      <c r="D9136" s="4"/>
      <c r="E9136" s="4"/>
    </row>
    <row r="9137" spans="1:5">
      <c r="A9137" s="2" t="s">
        <v>1762</v>
      </c>
      <c r="B9137" s="6">
        <v>5994000</v>
      </c>
      <c r="C9137" s="4"/>
      <c r="D9137" s="4"/>
      <c r="E9137" s="4"/>
    </row>
    <row r="9138" spans="1:5">
      <c r="A9138" s="3" t="s">
        <v>3500</v>
      </c>
      <c r="B9138" s="4"/>
      <c r="C9138" s="4"/>
      <c r="D9138" s="4"/>
      <c r="E9138" s="4"/>
    </row>
    <row r="9139" spans="1:5">
      <c r="A9139" s="2" t="s">
        <v>1763</v>
      </c>
      <c r="B9139" s="4">
        <v>0</v>
      </c>
      <c r="C9139" s="4"/>
      <c r="D9139" s="4"/>
      <c r="E9139" s="4"/>
    </row>
    <row r="9140" spans="1:5" ht="30">
      <c r="A9140" s="3" t="s">
        <v>3501</v>
      </c>
      <c r="B9140" s="4"/>
      <c r="C9140" s="4"/>
      <c r="D9140" s="4"/>
      <c r="E9140" s="4"/>
    </row>
    <row r="9141" spans="1:5">
      <c r="A9141" s="2" t="s">
        <v>529</v>
      </c>
      <c r="B9141" s="4">
        <v>0</v>
      </c>
      <c r="C9141" s="4"/>
      <c r="D9141" s="4"/>
      <c r="E9141" s="4"/>
    </row>
    <row r="9142" spans="1:5">
      <c r="A9142" s="2" t="s">
        <v>1762</v>
      </c>
      <c r="B9142" s="6">
        <v>5994000</v>
      </c>
      <c r="C9142" s="4"/>
      <c r="D9142" s="4"/>
      <c r="E9142" s="4"/>
    </row>
    <row r="9143" spans="1:5">
      <c r="A9143" s="2" t="s">
        <v>160</v>
      </c>
      <c r="B9143" s="6">
        <v>5994000</v>
      </c>
      <c r="C9143" s="4"/>
      <c r="D9143" s="4"/>
      <c r="E9143" s="4"/>
    </row>
    <row r="9144" spans="1:5">
      <c r="A9144" s="2" t="s">
        <v>1764</v>
      </c>
      <c r="B9144" s="6">
        <v>1345000</v>
      </c>
      <c r="C9144" s="4"/>
      <c r="D9144" s="4"/>
      <c r="E9144" s="4"/>
    </row>
    <row r="9145" spans="1:5">
      <c r="A9145" s="2" t="s">
        <v>32</v>
      </c>
      <c r="B9145" s="6">
        <v>4649000</v>
      </c>
      <c r="C9145" s="4"/>
      <c r="D9145" s="4"/>
      <c r="E9145" s="4"/>
    </row>
    <row r="9146" spans="1:5" ht="30">
      <c r="A9146" s="2" t="s">
        <v>1766</v>
      </c>
      <c r="B9146" s="4" t="s">
        <v>1795</v>
      </c>
      <c r="C9146" s="4"/>
      <c r="D9146" s="4"/>
      <c r="E9146" s="4"/>
    </row>
    <row r="9147" spans="1:5" ht="30">
      <c r="A9147" s="2" t="s">
        <v>4118</v>
      </c>
      <c r="B9147" s="4"/>
      <c r="C9147" s="4"/>
      <c r="D9147" s="4"/>
      <c r="E9147" s="4"/>
    </row>
    <row r="9148" spans="1:5" ht="30">
      <c r="A9148" s="3" t="s">
        <v>3498</v>
      </c>
      <c r="B9148" s="4"/>
      <c r="C9148" s="4"/>
      <c r="D9148" s="4"/>
      <c r="E9148" s="4"/>
    </row>
    <row r="9149" spans="1:5">
      <c r="A9149" s="2" t="s">
        <v>1761</v>
      </c>
      <c r="B9149" s="6">
        <v>4295000</v>
      </c>
      <c r="C9149" s="4"/>
      <c r="D9149" s="4"/>
      <c r="E9149" s="4"/>
    </row>
    <row r="9150" spans="1:5">
      <c r="A9150" s="3" t="s">
        <v>3499</v>
      </c>
      <c r="B9150" s="4"/>
      <c r="C9150" s="4"/>
      <c r="D9150" s="4"/>
      <c r="E9150" s="4"/>
    </row>
    <row r="9151" spans="1:5">
      <c r="A9151" s="2" t="s">
        <v>529</v>
      </c>
      <c r="B9151" s="4">
        <v>0</v>
      </c>
      <c r="C9151" s="4"/>
      <c r="D9151" s="4"/>
      <c r="E9151" s="4"/>
    </row>
    <row r="9152" spans="1:5">
      <c r="A9152" s="2" t="s">
        <v>1762</v>
      </c>
      <c r="B9152" s="6">
        <v>5445000</v>
      </c>
      <c r="C9152" s="4"/>
      <c r="D9152" s="4"/>
      <c r="E9152" s="4"/>
    </row>
    <row r="9153" spans="1:5">
      <c r="A9153" s="3" t="s">
        <v>3500</v>
      </c>
      <c r="B9153" s="4"/>
      <c r="C9153" s="4"/>
      <c r="D9153" s="4"/>
      <c r="E9153" s="4"/>
    </row>
    <row r="9154" spans="1:5">
      <c r="A9154" s="2" t="s">
        <v>1763</v>
      </c>
      <c r="B9154" s="4">
        <v>0</v>
      </c>
      <c r="C9154" s="4"/>
      <c r="D9154" s="4"/>
      <c r="E9154" s="4"/>
    </row>
    <row r="9155" spans="1:5" ht="30">
      <c r="A9155" s="3" t="s">
        <v>3501</v>
      </c>
      <c r="B9155" s="4"/>
      <c r="C9155" s="4"/>
      <c r="D9155" s="4"/>
      <c r="E9155" s="4"/>
    </row>
    <row r="9156" spans="1:5">
      <c r="A9156" s="2" t="s">
        <v>529</v>
      </c>
      <c r="B9156" s="4">
        <v>0</v>
      </c>
      <c r="C9156" s="4"/>
      <c r="D9156" s="4"/>
      <c r="E9156" s="4"/>
    </row>
    <row r="9157" spans="1:5">
      <c r="A9157" s="2" t="s">
        <v>1762</v>
      </c>
      <c r="B9157" s="6">
        <v>5445000</v>
      </c>
      <c r="C9157" s="4"/>
      <c r="D9157" s="4"/>
      <c r="E9157" s="4"/>
    </row>
    <row r="9158" spans="1:5">
      <c r="A9158" s="2" t="s">
        <v>160</v>
      </c>
      <c r="B9158" s="6">
        <v>5445000</v>
      </c>
      <c r="C9158" s="4"/>
      <c r="D9158" s="4"/>
      <c r="E9158" s="4"/>
    </row>
    <row r="9159" spans="1:5">
      <c r="A9159" s="2" t="s">
        <v>1764</v>
      </c>
      <c r="B9159" s="6">
        <v>1364000</v>
      </c>
      <c r="C9159" s="4"/>
      <c r="D9159" s="4"/>
      <c r="E9159" s="4"/>
    </row>
    <row r="9160" spans="1:5">
      <c r="A9160" s="2" t="s">
        <v>32</v>
      </c>
      <c r="B9160" s="6">
        <v>4081000</v>
      </c>
      <c r="C9160" s="4"/>
      <c r="D9160" s="4"/>
      <c r="E9160" s="4"/>
    </row>
    <row r="9161" spans="1:5" ht="30">
      <c r="A9161" s="2" t="s">
        <v>1766</v>
      </c>
      <c r="B9161" s="4" t="s">
        <v>1795</v>
      </c>
      <c r="C9161" s="4"/>
      <c r="D9161" s="4"/>
      <c r="E9161" s="4"/>
    </row>
    <row r="9162" spans="1:5" ht="30">
      <c r="A9162" s="2" t="s">
        <v>4119</v>
      </c>
      <c r="B9162" s="4"/>
      <c r="C9162" s="4"/>
      <c r="D9162" s="4"/>
      <c r="E9162" s="4"/>
    </row>
    <row r="9163" spans="1:5" ht="30">
      <c r="A9163" s="3" t="s">
        <v>3498</v>
      </c>
      <c r="B9163" s="4"/>
      <c r="C9163" s="4"/>
      <c r="D9163" s="4"/>
      <c r="E9163" s="4"/>
    </row>
    <row r="9164" spans="1:5">
      <c r="A9164" s="2" t="s">
        <v>1761</v>
      </c>
      <c r="B9164" s="6">
        <v>3597000</v>
      </c>
      <c r="C9164" s="4"/>
      <c r="D9164" s="4"/>
      <c r="E9164" s="4"/>
    </row>
    <row r="9165" spans="1:5">
      <c r="A9165" s="3" t="s">
        <v>3499</v>
      </c>
      <c r="B9165" s="4"/>
      <c r="C9165" s="4"/>
      <c r="D9165" s="4"/>
      <c r="E9165" s="4"/>
    </row>
    <row r="9166" spans="1:5">
      <c r="A9166" s="2" t="s">
        <v>529</v>
      </c>
      <c r="B9166" s="4">
        <v>0</v>
      </c>
      <c r="C9166" s="4"/>
      <c r="D9166" s="4"/>
      <c r="E9166" s="4"/>
    </row>
    <row r="9167" spans="1:5">
      <c r="A9167" s="2" t="s">
        <v>1762</v>
      </c>
      <c r="B9167" s="6">
        <v>6687000</v>
      </c>
      <c r="C9167" s="4"/>
      <c r="D9167" s="4"/>
      <c r="E9167" s="4"/>
    </row>
    <row r="9168" spans="1:5">
      <c r="A9168" s="3" t="s">
        <v>3500</v>
      </c>
      <c r="B9168" s="4"/>
      <c r="C9168" s="4"/>
      <c r="D9168" s="4"/>
      <c r="E9168" s="4"/>
    </row>
    <row r="9169" spans="1:5">
      <c r="A9169" s="2" t="s">
        <v>1763</v>
      </c>
      <c r="B9169" s="4">
        <v>0</v>
      </c>
      <c r="C9169" s="4"/>
      <c r="D9169" s="4"/>
      <c r="E9169" s="4"/>
    </row>
    <row r="9170" spans="1:5" ht="30">
      <c r="A9170" s="3" t="s">
        <v>3501</v>
      </c>
      <c r="B9170" s="4"/>
      <c r="C9170" s="4"/>
      <c r="D9170" s="4"/>
      <c r="E9170" s="4"/>
    </row>
    <row r="9171" spans="1:5">
      <c r="A9171" s="2" t="s">
        <v>529</v>
      </c>
      <c r="B9171" s="4">
        <v>0</v>
      </c>
      <c r="C9171" s="4"/>
      <c r="D9171" s="4"/>
      <c r="E9171" s="4"/>
    </row>
    <row r="9172" spans="1:5">
      <c r="A9172" s="2" t="s">
        <v>1762</v>
      </c>
      <c r="B9172" s="6">
        <v>6687000</v>
      </c>
      <c r="C9172" s="4"/>
      <c r="D9172" s="4"/>
      <c r="E9172" s="4"/>
    </row>
    <row r="9173" spans="1:5">
      <c r="A9173" s="2" t="s">
        <v>160</v>
      </c>
      <c r="B9173" s="6">
        <v>6687000</v>
      </c>
      <c r="C9173" s="4"/>
      <c r="D9173" s="4"/>
      <c r="E9173" s="4"/>
    </row>
    <row r="9174" spans="1:5">
      <c r="A9174" s="2" t="s">
        <v>1764</v>
      </c>
      <c r="B9174" s="6">
        <v>2413000</v>
      </c>
      <c r="C9174" s="4"/>
      <c r="D9174" s="4"/>
      <c r="E9174" s="4"/>
    </row>
    <row r="9175" spans="1:5">
      <c r="A9175" s="2" t="s">
        <v>32</v>
      </c>
      <c r="B9175" s="7">
        <v>4274000</v>
      </c>
      <c r="C9175" s="4"/>
      <c r="D9175" s="4"/>
      <c r="E9175" s="4"/>
    </row>
    <row r="9176" spans="1:5" ht="30">
      <c r="A9176" s="2" t="s">
        <v>1766</v>
      </c>
      <c r="B9176" s="4" t="s">
        <v>1795</v>
      </c>
      <c r="C9176" s="4"/>
      <c r="D9176" s="4"/>
      <c r="E9176" s="4"/>
    </row>
    <row r="9177" spans="1:5" ht="30">
      <c r="A9177" s="2" t="s">
        <v>4120</v>
      </c>
      <c r="B9177" s="4"/>
      <c r="C9177" s="4"/>
      <c r="D9177" s="4"/>
      <c r="E9177" s="4"/>
    </row>
    <row r="9178" spans="1:5" ht="30">
      <c r="A9178" s="3" t="s">
        <v>3501</v>
      </c>
      <c r="B9178" s="4"/>
      <c r="C9178" s="4"/>
      <c r="D9178" s="4"/>
      <c r="E9178" s="4"/>
    </row>
    <row r="9179" spans="1:5" ht="30">
      <c r="A9179" s="2" t="s">
        <v>1766</v>
      </c>
      <c r="B9179" s="4" t="s">
        <v>2109</v>
      </c>
      <c r="C9179" s="4"/>
      <c r="D9179" s="4"/>
      <c r="E9179" s="4"/>
    </row>
    <row r="9180" spans="1:5" ht="30">
      <c r="A9180" s="2" t="s">
        <v>4121</v>
      </c>
      <c r="B9180" s="4"/>
      <c r="C9180" s="4"/>
      <c r="D9180" s="4"/>
      <c r="E9180" s="4"/>
    </row>
    <row r="9181" spans="1:5" ht="30">
      <c r="A9181" s="3" t="s">
        <v>3501</v>
      </c>
      <c r="B9181" s="4"/>
      <c r="C9181" s="4"/>
      <c r="D9181" s="4"/>
      <c r="E9181" s="4"/>
    </row>
    <row r="9182" spans="1:5" ht="30">
      <c r="A9182" s="2" t="s">
        <v>1766</v>
      </c>
      <c r="B9182" s="4" t="s">
        <v>2109</v>
      </c>
      <c r="C9182" s="4"/>
      <c r="D9182" s="4"/>
      <c r="E9182" s="4"/>
    </row>
    <row r="9183" spans="1:5" ht="30">
      <c r="A9183" s="2" t="s">
        <v>4122</v>
      </c>
      <c r="B9183" s="4"/>
      <c r="C9183" s="4"/>
      <c r="D9183" s="4"/>
      <c r="E9183" s="4"/>
    </row>
    <row r="9184" spans="1:5" ht="30">
      <c r="A9184" s="3" t="s">
        <v>3501</v>
      </c>
      <c r="B9184" s="4"/>
      <c r="C9184" s="4"/>
      <c r="D9184" s="4"/>
      <c r="E9184" s="4"/>
    </row>
    <row r="9185" spans="1:5" ht="30">
      <c r="A9185" s="2" t="s">
        <v>1766</v>
      </c>
      <c r="B9185" s="4" t="s">
        <v>2109</v>
      </c>
      <c r="C9185" s="4"/>
      <c r="D9185" s="4"/>
      <c r="E9185" s="4"/>
    </row>
    <row r="9186" spans="1:5" ht="30">
      <c r="A9186" s="2" t="s">
        <v>4123</v>
      </c>
      <c r="B9186" s="4"/>
      <c r="C9186" s="4"/>
      <c r="D9186" s="4"/>
      <c r="E9186" s="4"/>
    </row>
    <row r="9187" spans="1:5" ht="30">
      <c r="A9187" s="3" t="s">
        <v>3501</v>
      </c>
      <c r="B9187" s="4"/>
      <c r="C9187" s="4"/>
      <c r="D9187" s="4"/>
      <c r="E9187" s="4"/>
    </row>
    <row r="9188" spans="1:5" ht="30">
      <c r="A9188" s="2" t="s">
        <v>1766</v>
      </c>
      <c r="B9188" s="4" t="s">
        <v>2109</v>
      </c>
      <c r="C9188" s="4"/>
      <c r="D9188" s="4"/>
      <c r="E9188" s="4"/>
    </row>
    <row r="9189" spans="1:5" ht="30">
      <c r="A9189" s="2" t="s">
        <v>4124</v>
      </c>
      <c r="B9189" s="4"/>
      <c r="C9189" s="4"/>
      <c r="D9189" s="4"/>
      <c r="E9189" s="4"/>
    </row>
    <row r="9190" spans="1:5" ht="30">
      <c r="A9190" s="3" t="s">
        <v>3501</v>
      </c>
      <c r="B9190" s="4"/>
      <c r="C9190" s="4"/>
      <c r="D9190" s="4"/>
      <c r="E9190" s="4"/>
    </row>
    <row r="9191" spans="1:5" ht="30">
      <c r="A9191" s="2" t="s">
        <v>1766</v>
      </c>
      <c r="B9191" s="4" t="s">
        <v>2109</v>
      </c>
      <c r="C9191" s="4"/>
      <c r="D9191" s="4"/>
      <c r="E9191" s="4"/>
    </row>
    <row r="9192" spans="1:5" ht="30">
      <c r="A9192" s="2" t="s">
        <v>4125</v>
      </c>
      <c r="B9192" s="4"/>
      <c r="C9192" s="4"/>
      <c r="D9192" s="4"/>
      <c r="E9192" s="4"/>
    </row>
    <row r="9193" spans="1:5" ht="30">
      <c r="A9193" s="3" t="s">
        <v>3501</v>
      </c>
      <c r="B9193" s="4"/>
      <c r="C9193" s="4"/>
      <c r="D9193" s="4"/>
      <c r="E9193" s="4"/>
    </row>
    <row r="9194" spans="1:5" ht="30">
      <c r="A9194" s="2" t="s">
        <v>1766</v>
      </c>
      <c r="B9194" s="4" t="s">
        <v>2577</v>
      </c>
      <c r="C9194" s="4"/>
      <c r="D9194" s="4"/>
      <c r="E9194" s="4"/>
    </row>
    <row r="9195" spans="1:5" ht="30">
      <c r="A9195" s="2" t="s">
        <v>4126</v>
      </c>
      <c r="B9195" s="4"/>
      <c r="C9195" s="4"/>
      <c r="D9195" s="4"/>
      <c r="E9195" s="4"/>
    </row>
    <row r="9196" spans="1:5" ht="30">
      <c r="A9196" s="3" t="s">
        <v>3501</v>
      </c>
      <c r="B9196" s="4"/>
      <c r="C9196" s="4"/>
      <c r="D9196" s="4"/>
      <c r="E9196" s="4"/>
    </row>
    <row r="9197" spans="1:5" ht="30">
      <c r="A9197" s="2" t="s">
        <v>1766</v>
      </c>
      <c r="B9197" s="4" t="s">
        <v>2577</v>
      </c>
      <c r="C9197" s="4"/>
      <c r="D9197" s="4"/>
      <c r="E9197" s="4"/>
    </row>
    <row r="9198" spans="1:5" ht="30">
      <c r="A9198" s="2" t="s">
        <v>4127</v>
      </c>
      <c r="B9198" s="4"/>
      <c r="C9198" s="4"/>
      <c r="D9198" s="4"/>
      <c r="E9198" s="4"/>
    </row>
    <row r="9199" spans="1:5" ht="30">
      <c r="A9199" s="3" t="s">
        <v>3501</v>
      </c>
      <c r="B9199" s="4"/>
      <c r="C9199" s="4"/>
      <c r="D9199" s="4"/>
      <c r="E9199" s="4"/>
    </row>
    <row r="9200" spans="1:5" ht="30">
      <c r="A9200" s="2" t="s">
        <v>1766</v>
      </c>
      <c r="B9200" s="4" t="s">
        <v>2577</v>
      </c>
      <c r="C9200" s="4"/>
      <c r="D9200" s="4"/>
      <c r="E9200" s="4"/>
    </row>
    <row r="9201" spans="1:5" ht="30">
      <c r="A9201" s="2" t="s">
        <v>4128</v>
      </c>
      <c r="B9201" s="4"/>
      <c r="C9201" s="4"/>
      <c r="D9201" s="4"/>
      <c r="E9201" s="4"/>
    </row>
    <row r="9202" spans="1:5" ht="30">
      <c r="A9202" s="3" t="s">
        <v>3501</v>
      </c>
      <c r="B9202" s="4"/>
      <c r="C9202" s="4"/>
      <c r="D9202" s="4"/>
      <c r="E9202" s="4"/>
    </row>
    <row r="9203" spans="1:5" ht="30">
      <c r="A9203" s="2" t="s">
        <v>1766</v>
      </c>
      <c r="B9203" s="4" t="s">
        <v>2577</v>
      </c>
      <c r="C9203" s="4"/>
      <c r="D9203" s="4"/>
      <c r="E9203" s="4"/>
    </row>
    <row r="9204" spans="1:5" ht="30">
      <c r="A9204" s="2" t="s">
        <v>4129</v>
      </c>
      <c r="B9204" s="4"/>
      <c r="C9204" s="4"/>
      <c r="D9204" s="4"/>
      <c r="E9204" s="4"/>
    </row>
    <row r="9205" spans="1:5" ht="30">
      <c r="A9205" s="3" t="s">
        <v>3501</v>
      </c>
      <c r="B9205" s="4"/>
      <c r="C9205" s="4"/>
      <c r="D9205" s="4"/>
      <c r="E9205" s="4"/>
    </row>
    <row r="9206" spans="1:5" ht="30">
      <c r="A9206" s="2" t="s">
        <v>1766</v>
      </c>
      <c r="B9206" s="4" t="s">
        <v>2577</v>
      </c>
      <c r="C9206" s="4"/>
      <c r="D9206" s="4"/>
      <c r="E9206" s="4"/>
    </row>
    <row r="9207" spans="1:5" ht="30">
      <c r="A9207" s="2" t="s">
        <v>4130</v>
      </c>
      <c r="B9207" s="4"/>
      <c r="C9207" s="4"/>
      <c r="D9207" s="4"/>
      <c r="E9207" s="4"/>
    </row>
    <row r="9208" spans="1:5" ht="30">
      <c r="A9208" s="3" t="s">
        <v>3501</v>
      </c>
      <c r="B9208" s="4"/>
      <c r="C9208" s="4"/>
      <c r="D9208" s="4"/>
      <c r="E9208" s="4"/>
    </row>
    <row r="9209" spans="1:5" ht="30">
      <c r="A9209" s="2" t="s">
        <v>1766</v>
      </c>
      <c r="B9209" s="4" t="s">
        <v>2577</v>
      </c>
      <c r="C9209" s="4"/>
      <c r="D9209" s="4"/>
      <c r="E9209" s="4"/>
    </row>
    <row r="9210" spans="1:5" ht="30">
      <c r="A9210" s="2" t="s">
        <v>4131</v>
      </c>
      <c r="B9210" s="4"/>
      <c r="C9210" s="4"/>
      <c r="D9210" s="4"/>
      <c r="E9210" s="4"/>
    </row>
    <row r="9211" spans="1:5" ht="30">
      <c r="A9211" s="3" t="s">
        <v>3501</v>
      </c>
      <c r="B9211" s="4"/>
      <c r="C9211" s="4"/>
      <c r="D9211" s="4"/>
      <c r="E9211" s="4"/>
    </row>
    <row r="9212" spans="1:5" ht="30">
      <c r="A9212" s="2" t="s">
        <v>1766</v>
      </c>
      <c r="B9212" s="4" t="s">
        <v>2577</v>
      </c>
      <c r="C9212" s="4"/>
      <c r="D9212" s="4"/>
      <c r="E9212" s="4"/>
    </row>
    <row r="9213" spans="1:5" ht="30">
      <c r="A9213" s="2" t="s">
        <v>4132</v>
      </c>
      <c r="B9213" s="4"/>
      <c r="C9213" s="4"/>
      <c r="D9213" s="4"/>
      <c r="E9213" s="4"/>
    </row>
    <row r="9214" spans="1:5" ht="30">
      <c r="A9214" s="3" t="s">
        <v>3501</v>
      </c>
      <c r="B9214" s="4"/>
      <c r="C9214" s="4"/>
      <c r="D9214" s="4"/>
      <c r="E9214" s="4"/>
    </row>
    <row r="9215" spans="1:5" ht="30">
      <c r="A9215" s="2" t="s">
        <v>1766</v>
      </c>
      <c r="B9215" s="4" t="s">
        <v>2577</v>
      </c>
      <c r="C9215" s="4"/>
      <c r="D9215" s="4"/>
      <c r="E9215" s="4"/>
    </row>
    <row r="9216" spans="1:5" ht="30">
      <c r="A9216" s="2" t="s">
        <v>4133</v>
      </c>
      <c r="B9216" s="4"/>
      <c r="C9216" s="4"/>
      <c r="D9216" s="4"/>
      <c r="E9216" s="4"/>
    </row>
    <row r="9217" spans="1:5" ht="30">
      <c r="A9217" s="3" t="s">
        <v>3501</v>
      </c>
      <c r="B9217" s="4"/>
      <c r="C9217" s="4"/>
      <c r="D9217" s="4"/>
      <c r="E9217" s="4"/>
    </row>
    <row r="9218" spans="1:5" ht="30">
      <c r="A9218" s="2" t="s">
        <v>1766</v>
      </c>
      <c r="B9218" s="4" t="s">
        <v>2577</v>
      </c>
      <c r="C9218" s="4"/>
      <c r="D9218" s="4"/>
      <c r="E9218" s="4"/>
    </row>
    <row r="9219" spans="1:5" ht="30">
      <c r="A9219" s="2" t="s">
        <v>4134</v>
      </c>
      <c r="B9219" s="4"/>
      <c r="C9219" s="4"/>
      <c r="D9219" s="4"/>
      <c r="E9219" s="4"/>
    </row>
    <row r="9220" spans="1:5" ht="30">
      <c r="A9220" s="3" t="s">
        <v>3501</v>
      </c>
      <c r="B9220" s="4"/>
      <c r="C9220" s="4"/>
      <c r="D9220" s="4"/>
      <c r="E9220" s="4"/>
    </row>
    <row r="9221" spans="1:5" ht="30">
      <c r="A9221" s="2" t="s">
        <v>1766</v>
      </c>
      <c r="B9221" s="4" t="s">
        <v>2577</v>
      </c>
      <c r="C9221" s="4"/>
      <c r="D9221" s="4"/>
      <c r="E9221" s="4"/>
    </row>
    <row r="9222" spans="1:5" ht="30">
      <c r="A9222" s="2" t="s">
        <v>4135</v>
      </c>
      <c r="B9222" s="4"/>
      <c r="C9222" s="4"/>
      <c r="D9222" s="4"/>
      <c r="E9222" s="4"/>
    </row>
    <row r="9223" spans="1:5" ht="30">
      <c r="A9223" s="3" t="s">
        <v>3501</v>
      </c>
      <c r="B9223" s="4"/>
      <c r="C9223" s="4"/>
      <c r="D9223" s="4"/>
      <c r="E9223" s="4"/>
    </row>
    <row r="9224" spans="1:5" ht="30">
      <c r="A9224" s="2" t="s">
        <v>1766</v>
      </c>
      <c r="B9224" s="4" t="s">
        <v>2577</v>
      </c>
      <c r="C9224" s="4"/>
      <c r="D9224" s="4"/>
      <c r="E9224" s="4"/>
    </row>
    <row r="9225" spans="1:5" ht="30">
      <c r="A9225" s="2" t="s">
        <v>4136</v>
      </c>
      <c r="B9225" s="4"/>
      <c r="C9225" s="4"/>
      <c r="D9225" s="4"/>
      <c r="E9225" s="4"/>
    </row>
    <row r="9226" spans="1:5" ht="30">
      <c r="A9226" s="3" t="s">
        <v>3501</v>
      </c>
      <c r="B9226" s="4"/>
      <c r="C9226" s="4"/>
      <c r="D9226" s="4"/>
      <c r="E9226" s="4"/>
    </row>
    <row r="9227" spans="1:5" ht="30">
      <c r="A9227" s="2" t="s">
        <v>1766</v>
      </c>
      <c r="B9227" s="4" t="s">
        <v>2577</v>
      </c>
      <c r="C9227" s="4"/>
      <c r="D9227" s="4"/>
      <c r="E9227" s="4"/>
    </row>
    <row r="9228" spans="1:5" ht="30">
      <c r="A9228" s="2" t="s">
        <v>4137</v>
      </c>
      <c r="B9228" s="4"/>
      <c r="C9228" s="4"/>
      <c r="D9228" s="4"/>
      <c r="E9228" s="4"/>
    </row>
    <row r="9229" spans="1:5" ht="30">
      <c r="A9229" s="3" t="s">
        <v>3501</v>
      </c>
      <c r="B9229" s="4"/>
      <c r="C9229" s="4"/>
      <c r="D9229" s="4"/>
      <c r="E9229" s="4"/>
    </row>
    <row r="9230" spans="1:5" ht="30">
      <c r="A9230" s="2" t="s">
        <v>1766</v>
      </c>
      <c r="B9230" s="4" t="s">
        <v>2577</v>
      </c>
      <c r="C9230" s="4"/>
      <c r="D9230" s="4"/>
      <c r="E9230" s="4"/>
    </row>
    <row r="9231" spans="1:5" ht="30">
      <c r="A9231" s="2" t="s">
        <v>4138</v>
      </c>
      <c r="B9231" s="4"/>
      <c r="C9231" s="4"/>
      <c r="D9231" s="4"/>
      <c r="E9231" s="4"/>
    </row>
    <row r="9232" spans="1:5" ht="30">
      <c r="A9232" s="3" t="s">
        <v>3501</v>
      </c>
      <c r="B9232" s="4"/>
      <c r="C9232" s="4"/>
      <c r="D9232" s="4"/>
      <c r="E9232" s="4"/>
    </row>
    <row r="9233" spans="1:5" ht="30">
      <c r="A9233" s="2" t="s">
        <v>1766</v>
      </c>
      <c r="B9233" s="4" t="s">
        <v>2577</v>
      </c>
      <c r="C9233" s="4"/>
      <c r="D9233" s="4"/>
      <c r="E9233" s="4"/>
    </row>
    <row r="9234" spans="1:5" ht="45">
      <c r="A9234" s="2" t="s">
        <v>4139</v>
      </c>
      <c r="B9234" s="4"/>
      <c r="C9234" s="4"/>
      <c r="D9234" s="4"/>
      <c r="E9234" s="4"/>
    </row>
    <row r="9235" spans="1:5" ht="30">
      <c r="A9235" s="3" t="s">
        <v>3501</v>
      </c>
      <c r="B9235" s="4"/>
      <c r="C9235" s="4"/>
      <c r="D9235" s="4"/>
      <c r="E9235" s="4"/>
    </row>
    <row r="9236" spans="1:5" ht="30">
      <c r="A9236" s="2" t="s">
        <v>1766</v>
      </c>
      <c r="B9236" s="4" t="s">
        <v>2577</v>
      </c>
      <c r="C9236" s="4"/>
      <c r="D9236" s="4"/>
      <c r="E9236" s="4"/>
    </row>
    <row r="9237" spans="1:5" ht="30">
      <c r="A9237" s="2" t="s">
        <v>4140</v>
      </c>
      <c r="B9237" s="4"/>
      <c r="C9237" s="4"/>
      <c r="D9237" s="4"/>
      <c r="E9237" s="4"/>
    </row>
    <row r="9238" spans="1:5" ht="30">
      <c r="A9238" s="3" t="s">
        <v>3501</v>
      </c>
      <c r="B9238" s="4"/>
      <c r="C9238" s="4"/>
      <c r="D9238" s="4"/>
      <c r="E9238" s="4"/>
    </row>
    <row r="9239" spans="1:5" ht="30">
      <c r="A9239" s="2" t="s">
        <v>1766</v>
      </c>
      <c r="B9239" s="4" t="s">
        <v>2577</v>
      </c>
      <c r="C9239" s="4"/>
      <c r="D9239" s="4"/>
      <c r="E9239" s="4"/>
    </row>
    <row r="9240" spans="1:5" ht="30">
      <c r="A9240" s="2" t="s">
        <v>4141</v>
      </c>
      <c r="B9240" s="4"/>
      <c r="C9240" s="4"/>
      <c r="D9240" s="4"/>
      <c r="E9240" s="4"/>
    </row>
    <row r="9241" spans="1:5" ht="30">
      <c r="A9241" s="3" t="s">
        <v>3501</v>
      </c>
      <c r="B9241" s="4"/>
      <c r="C9241" s="4"/>
      <c r="D9241" s="4"/>
      <c r="E9241" s="4"/>
    </row>
    <row r="9242" spans="1:5" ht="30">
      <c r="A9242" s="2" t="s">
        <v>1766</v>
      </c>
      <c r="B9242" s="4" t="s">
        <v>2577</v>
      </c>
      <c r="C9242" s="4"/>
      <c r="D9242" s="4"/>
      <c r="E9242" s="4"/>
    </row>
    <row r="9243" spans="1:5" ht="30">
      <c r="A9243" s="2" t="s">
        <v>4142</v>
      </c>
      <c r="B9243" s="4"/>
      <c r="C9243" s="4"/>
      <c r="D9243" s="4"/>
      <c r="E9243" s="4"/>
    </row>
    <row r="9244" spans="1:5" ht="30">
      <c r="A9244" s="3" t="s">
        <v>3501</v>
      </c>
      <c r="B9244" s="4"/>
      <c r="C9244" s="4"/>
      <c r="D9244" s="4"/>
      <c r="E9244" s="4"/>
    </row>
    <row r="9245" spans="1:5" ht="30">
      <c r="A9245" s="2" t="s">
        <v>1766</v>
      </c>
      <c r="B9245" s="4" t="s">
        <v>2577</v>
      </c>
      <c r="C9245" s="4"/>
      <c r="D9245" s="4"/>
      <c r="E9245" s="4"/>
    </row>
    <row r="9246" spans="1:5" ht="30">
      <c r="A9246" s="2" t="s">
        <v>4143</v>
      </c>
      <c r="B9246" s="4"/>
      <c r="C9246" s="4"/>
      <c r="D9246" s="4"/>
      <c r="E9246" s="4"/>
    </row>
    <row r="9247" spans="1:5" ht="30">
      <c r="A9247" s="3" t="s">
        <v>3501</v>
      </c>
      <c r="B9247" s="4"/>
      <c r="C9247" s="4"/>
      <c r="D9247" s="4"/>
      <c r="E9247" s="4"/>
    </row>
    <row r="9248" spans="1:5" ht="30">
      <c r="A9248" s="2" t="s">
        <v>1766</v>
      </c>
      <c r="B9248" s="4" t="s">
        <v>2577</v>
      </c>
      <c r="C9248" s="4"/>
      <c r="D9248" s="4"/>
      <c r="E9248" s="4"/>
    </row>
    <row r="9249" spans="1:5" ht="30">
      <c r="A9249" s="2" t="s">
        <v>4144</v>
      </c>
      <c r="B9249" s="4"/>
      <c r="C9249" s="4"/>
      <c r="D9249" s="4"/>
      <c r="E9249" s="4"/>
    </row>
    <row r="9250" spans="1:5" ht="30">
      <c r="A9250" s="3" t="s">
        <v>3501</v>
      </c>
      <c r="B9250" s="4"/>
      <c r="C9250" s="4"/>
      <c r="D9250" s="4"/>
      <c r="E9250" s="4"/>
    </row>
    <row r="9251" spans="1:5" ht="30">
      <c r="A9251" s="2" t="s">
        <v>1766</v>
      </c>
      <c r="B9251" s="4" t="s">
        <v>2577</v>
      </c>
      <c r="C9251" s="4"/>
      <c r="D9251" s="4"/>
      <c r="E9251" s="4"/>
    </row>
    <row r="9252" spans="1:5" ht="45">
      <c r="A9252" s="2" t="s">
        <v>4145</v>
      </c>
      <c r="B9252" s="4"/>
      <c r="C9252" s="4"/>
      <c r="D9252" s="4"/>
      <c r="E9252" s="4"/>
    </row>
    <row r="9253" spans="1:5" ht="30">
      <c r="A9253" s="3" t="s">
        <v>3501</v>
      </c>
      <c r="B9253" s="4"/>
      <c r="C9253" s="4"/>
      <c r="D9253" s="4"/>
      <c r="E9253" s="4"/>
    </row>
    <row r="9254" spans="1:5" ht="30">
      <c r="A9254" s="2" t="s">
        <v>1766</v>
      </c>
      <c r="B9254" s="4" t="s">
        <v>2577</v>
      </c>
      <c r="C9254" s="4"/>
      <c r="D9254" s="4"/>
      <c r="E9254" s="4"/>
    </row>
    <row r="9255" spans="1:5" ht="30">
      <c r="A9255" s="2" t="s">
        <v>4146</v>
      </c>
      <c r="B9255" s="4"/>
      <c r="C9255" s="4"/>
      <c r="D9255" s="4"/>
      <c r="E9255" s="4"/>
    </row>
    <row r="9256" spans="1:5" ht="30">
      <c r="A9256" s="3" t="s">
        <v>3501</v>
      </c>
      <c r="B9256" s="4"/>
      <c r="C9256" s="4"/>
      <c r="D9256" s="4"/>
      <c r="E9256" s="4"/>
    </row>
    <row r="9257" spans="1:5" ht="30">
      <c r="A9257" s="2" t="s">
        <v>1766</v>
      </c>
      <c r="B9257" s="4" t="s">
        <v>2577</v>
      </c>
      <c r="C9257" s="4"/>
      <c r="D9257" s="4"/>
      <c r="E9257" s="4"/>
    </row>
    <row r="9258" spans="1:5" ht="30">
      <c r="A9258" s="2" t="s">
        <v>4147</v>
      </c>
      <c r="B9258" s="4"/>
      <c r="C9258" s="4"/>
      <c r="D9258" s="4"/>
      <c r="E9258" s="4"/>
    </row>
    <row r="9259" spans="1:5" ht="30">
      <c r="A9259" s="3" t="s">
        <v>3501</v>
      </c>
      <c r="B9259" s="4"/>
      <c r="C9259" s="4"/>
      <c r="D9259" s="4"/>
      <c r="E9259" s="4"/>
    </row>
    <row r="9260" spans="1:5" ht="30">
      <c r="A9260" s="2" t="s">
        <v>1766</v>
      </c>
      <c r="B9260" s="4" t="s">
        <v>2577</v>
      </c>
      <c r="C9260" s="4"/>
      <c r="D9260" s="4"/>
      <c r="E9260" s="4"/>
    </row>
    <row r="9261" spans="1:5" ht="30">
      <c r="A9261" s="2" t="s">
        <v>4148</v>
      </c>
      <c r="B9261" s="4"/>
      <c r="C9261" s="4"/>
      <c r="D9261" s="4"/>
      <c r="E9261" s="4"/>
    </row>
    <row r="9262" spans="1:5" ht="30">
      <c r="A9262" s="3" t="s">
        <v>3501</v>
      </c>
      <c r="B9262" s="4"/>
      <c r="C9262" s="4"/>
      <c r="D9262" s="4"/>
      <c r="E9262" s="4"/>
    </row>
    <row r="9263" spans="1:5" ht="30">
      <c r="A9263" s="2" t="s">
        <v>1766</v>
      </c>
      <c r="B9263" s="4" t="s">
        <v>2577</v>
      </c>
      <c r="C9263" s="4"/>
      <c r="D9263" s="4"/>
      <c r="E9263" s="4"/>
    </row>
    <row r="9264" spans="1:5" ht="30">
      <c r="A9264" s="2" t="s">
        <v>4149</v>
      </c>
      <c r="B9264" s="4"/>
      <c r="C9264" s="4"/>
      <c r="D9264" s="4"/>
      <c r="E9264" s="4"/>
    </row>
    <row r="9265" spans="1:5" ht="30">
      <c r="A9265" s="3" t="s">
        <v>3501</v>
      </c>
      <c r="B9265" s="4"/>
      <c r="C9265" s="4"/>
      <c r="D9265" s="4"/>
      <c r="E9265" s="4"/>
    </row>
    <row r="9266" spans="1:5" ht="30">
      <c r="A9266" s="2" t="s">
        <v>1766</v>
      </c>
      <c r="B9266" s="4" t="s">
        <v>2577</v>
      </c>
      <c r="C9266" s="4"/>
      <c r="D9266" s="4"/>
      <c r="E9266" s="4"/>
    </row>
    <row r="9267" spans="1:5" ht="30">
      <c r="A9267" s="2" t="s">
        <v>4150</v>
      </c>
      <c r="B9267" s="4"/>
      <c r="C9267" s="4"/>
      <c r="D9267" s="4"/>
      <c r="E9267" s="4"/>
    </row>
    <row r="9268" spans="1:5" ht="30">
      <c r="A9268" s="3" t="s">
        <v>3501</v>
      </c>
      <c r="B9268" s="4"/>
      <c r="C9268" s="4"/>
      <c r="D9268" s="4"/>
      <c r="E9268" s="4"/>
    </row>
    <row r="9269" spans="1:5" ht="30">
      <c r="A9269" s="2" t="s">
        <v>1766</v>
      </c>
      <c r="B9269" s="4" t="s">
        <v>2577</v>
      </c>
      <c r="C9269" s="4"/>
      <c r="D9269" s="4"/>
      <c r="E9269" s="4"/>
    </row>
    <row r="9270" spans="1:5" ht="30">
      <c r="A9270" s="2" t="s">
        <v>4151</v>
      </c>
      <c r="B9270" s="4"/>
      <c r="C9270" s="4"/>
      <c r="D9270" s="4"/>
      <c r="E9270" s="4"/>
    </row>
    <row r="9271" spans="1:5" ht="30">
      <c r="A9271" s="3" t="s">
        <v>3501</v>
      </c>
      <c r="B9271" s="4"/>
      <c r="C9271" s="4"/>
      <c r="D9271" s="4"/>
      <c r="E9271" s="4"/>
    </row>
    <row r="9272" spans="1:5" ht="30">
      <c r="A9272" s="2" t="s">
        <v>1766</v>
      </c>
      <c r="B9272" s="4" t="s">
        <v>2577</v>
      </c>
      <c r="C9272" s="4"/>
      <c r="D9272" s="4"/>
      <c r="E9272" s="4"/>
    </row>
    <row r="9273" spans="1:5" ht="30">
      <c r="A9273" s="2" t="s">
        <v>4152</v>
      </c>
      <c r="B9273" s="4"/>
      <c r="C9273" s="4"/>
      <c r="D9273" s="4"/>
      <c r="E9273" s="4"/>
    </row>
    <row r="9274" spans="1:5" ht="30">
      <c r="A9274" s="3" t="s">
        <v>3501</v>
      </c>
      <c r="B9274" s="4"/>
      <c r="C9274" s="4"/>
      <c r="D9274" s="4"/>
      <c r="E9274" s="4"/>
    </row>
    <row r="9275" spans="1:5" ht="30">
      <c r="A9275" s="2" t="s">
        <v>1766</v>
      </c>
      <c r="B9275" s="4" t="s">
        <v>2577</v>
      </c>
      <c r="C9275" s="4"/>
      <c r="D9275" s="4"/>
      <c r="E9275" s="4"/>
    </row>
    <row r="9276" spans="1:5" ht="30">
      <c r="A9276" s="2" t="s">
        <v>4153</v>
      </c>
      <c r="B9276" s="4"/>
      <c r="C9276" s="4"/>
      <c r="D9276" s="4"/>
      <c r="E9276" s="4"/>
    </row>
    <row r="9277" spans="1:5" ht="30">
      <c r="A9277" s="3" t="s">
        <v>3501</v>
      </c>
      <c r="B9277" s="4"/>
      <c r="C9277" s="4"/>
      <c r="D9277" s="4"/>
      <c r="E9277" s="4"/>
    </row>
    <row r="9278" spans="1:5" ht="30">
      <c r="A9278" s="2" t="s">
        <v>1766</v>
      </c>
      <c r="B9278" s="4" t="s">
        <v>2577</v>
      </c>
      <c r="C9278" s="4"/>
      <c r="D9278" s="4"/>
      <c r="E9278" s="4"/>
    </row>
    <row r="9279" spans="1:5" ht="45">
      <c r="A9279" s="2" t="s">
        <v>4154</v>
      </c>
      <c r="B9279" s="4"/>
      <c r="C9279" s="4"/>
      <c r="D9279" s="4"/>
      <c r="E9279" s="4"/>
    </row>
    <row r="9280" spans="1:5" ht="30">
      <c r="A9280" s="3" t="s">
        <v>3501</v>
      </c>
      <c r="B9280" s="4"/>
      <c r="C9280" s="4"/>
      <c r="D9280" s="4"/>
      <c r="E9280" s="4"/>
    </row>
    <row r="9281" spans="1:5" ht="30">
      <c r="A9281" s="2" t="s">
        <v>1766</v>
      </c>
      <c r="B9281" s="4" t="s">
        <v>2577</v>
      </c>
      <c r="C9281" s="4"/>
      <c r="D9281" s="4"/>
      <c r="E9281" s="4"/>
    </row>
    <row r="9282" spans="1:5" ht="30">
      <c r="A9282" s="2" t="s">
        <v>4155</v>
      </c>
      <c r="B9282" s="4"/>
      <c r="C9282" s="4"/>
      <c r="D9282" s="4"/>
      <c r="E9282" s="4"/>
    </row>
    <row r="9283" spans="1:5" ht="30">
      <c r="A9283" s="3" t="s">
        <v>3501</v>
      </c>
      <c r="B9283" s="4"/>
      <c r="C9283" s="4"/>
      <c r="D9283" s="4"/>
      <c r="E9283" s="4"/>
    </row>
    <row r="9284" spans="1:5" ht="30">
      <c r="A9284" s="2" t="s">
        <v>1766</v>
      </c>
      <c r="B9284" s="4" t="s">
        <v>2577</v>
      </c>
      <c r="C9284" s="4"/>
      <c r="D9284" s="4"/>
      <c r="E9284" s="4"/>
    </row>
    <row r="9285" spans="1:5" ht="30">
      <c r="A9285" s="2" t="s">
        <v>4156</v>
      </c>
      <c r="B9285" s="4"/>
      <c r="C9285" s="4"/>
      <c r="D9285" s="4"/>
      <c r="E9285" s="4"/>
    </row>
    <row r="9286" spans="1:5" ht="30">
      <c r="A9286" s="3" t="s">
        <v>3501</v>
      </c>
      <c r="B9286" s="4"/>
      <c r="C9286" s="4"/>
      <c r="D9286" s="4"/>
      <c r="E9286" s="4"/>
    </row>
    <row r="9287" spans="1:5" ht="30">
      <c r="A9287" s="2" t="s">
        <v>1766</v>
      </c>
      <c r="B9287" s="4" t="s">
        <v>2577</v>
      </c>
      <c r="C9287" s="4"/>
      <c r="D9287" s="4"/>
      <c r="E9287" s="4"/>
    </row>
    <row r="9288" spans="1:5" ht="30">
      <c r="A9288" s="2" t="s">
        <v>4157</v>
      </c>
      <c r="B9288" s="4"/>
      <c r="C9288" s="4"/>
      <c r="D9288" s="4"/>
      <c r="E9288" s="4"/>
    </row>
    <row r="9289" spans="1:5" ht="30">
      <c r="A9289" s="3" t="s">
        <v>3501</v>
      </c>
      <c r="B9289" s="4"/>
      <c r="C9289" s="4"/>
      <c r="D9289" s="4"/>
      <c r="E9289" s="4"/>
    </row>
    <row r="9290" spans="1:5" ht="30">
      <c r="A9290" s="2" t="s">
        <v>1766</v>
      </c>
      <c r="B9290" s="4" t="s">
        <v>2577</v>
      </c>
      <c r="C9290" s="4"/>
      <c r="D9290" s="4"/>
      <c r="E9290" s="4"/>
    </row>
    <row r="9291" spans="1:5" ht="30">
      <c r="A9291" s="2" t="s">
        <v>4158</v>
      </c>
      <c r="B9291" s="4"/>
      <c r="C9291" s="4"/>
      <c r="D9291" s="4"/>
      <c r="E9291" s="4"/>
    </row>
    <row r="9292" spans="1:5" ht="30">
      <c r="A9292" s="3" t="s">
        <v>3501</v>
      </c>
      <c r="B9292" s="4"/>
      <c r="C9292" s="4"/>
      <c r="D9292" s="4"/>
      <c r="E9292" s="4"/>
    </row>
    <row r="9293" spans="1:5" ht="30">
      <c r="A9293" s="2" t="s">
        <v>1766</v>
      </c>
      <c r="B9293" s="4" t="s">
        <v>2577</v>
      </c>
      <c r="C9293" s="4"/>
      <c r="D9293" s="4"/>
      <c r="E9293" s="4"/>
    </row>
    <row r="9294" spans="1:5" ht="30">
      <c r="A9294" s="2" t="s">
        <v>4159</v>
      </c>
      <c r="B9294" s="4"/>
      <c r="C9294" s="4"/>
      <c r="D9294" s="4"/>
      <c r="E9294" s="4"/>
    </row>
    <row r="9295" spans="1:5" ht="30">
      <c r="A9295" s="3" t="s">
        <v>3501</v>
      </c>
      <c r="B9295" s="4"/>
      <c r="C9295" s="4"/>
      <c r="D9295" s="4"/>
      <c r="E9295" s="4"/>
    </row>
    <row r="9296" spans="1:5" ht="30">
      <c r="A9296" s="2" t="s">
        <v>1766</v>
      </c>
      <c r="B9296" s="4" t="s">
        <v>2577</v>
      </c>
      <c r="C9296" s="4"/>
      <c r="D9296" s="4"/>
      <c r="E9296" s="4"/>
    </row>
    <row r="9297" spans="1:5" ht="30">
      <c r="A9297" s="2" t="s">
        <v>4160</v>
      </c>
      <c r="B9297" s="4"/>
      <c r="C9297" s="4"/>
      <c r="D9297" s="4"/>
      <c r="E9297" s="4"/>
    </row>
    <row r="9298" spans="1:5" ht="30">
      <c r="A9298" s="3" t="s">
        <v>3501</v>
      </c>
      <c r="B9298" s="4"/>
      <c r="C9298" s="4"/>
      <c r="D9298" s="4"/>
      <c r="E9298" s="4"/>
    </row>
    <row r="9299" spans="1:5" ht="30">
      <c r="A9299" s="2" t="s">
        <v>1766</v>
      </c>
      <c r="B9299" s="4" t="s">
        <v>2577</v>
      </c>
      <c r="C9299" s="4"/>
      <c r="D9299" s="4"/>
      <c r="E9299" s="4"/>
    </row>
    <row r="9300" spans="1:5" ht="30">
      <c r="A9300" s="2" t="s">
        <v>4161</v>
      </c>
      <c r="B9300" s="4"/>
      <c r="C9300" s="4"/>
      <c r="D9300" s="4"/>
      <c r="E9300" s="4"/>
    </row>
    <row r="9301" spans="1:5" ht="30">
      <c r="A9301" s="3" t="s">
        <v>3501</v>
      </c>
      <c r="B9301" s="4"/>
      <c r="C9301" s="4"/>
      <c r="D9301" s="4"/>
      <c r="E9301" s="4"/>
    </row>
    <row r="9302" spans="1:5" ht="30">
      <c r="A9302" s="2" t="s">
        <v>1766</v>
      </c>
      <c r="B9302" s="4" t="s">
        <v>2577</v>
      </c>
      <c r="C9302" s="4"/>
      <c r="D9302" s="4"/>
      <c r="E9302" s="4"/>
    </row>
    <row r="9303" spans="1:5" ht="30">
      <c r="A9303" s="2" t="s">
        <v>4162</v>
      </c>
      <c r="B9303" s="4"/>
      <c r="C9303" s="4"/>
      <c r="D9303" s="4"/>
      <c r="E9303" s="4"/>
    </row>
    <row r="9304" spans="1:5" ht="30">
      <c r="A9304" s="3" t="s">
        <v>3501</v>
      </c>
      <c r="B9304" s="4"/>
      <c r="C9304" s="4"/>
      <c r="D9304" s="4"/>
      <c r="E9304" s="4"/>
    </row>
    <row r="9305" spans="1:5" ht="30">
      <c r="A9305" s="2" t="s">
        <v>1766</v>
      </c>
      <c r="B9305" s="4" t="s">
        <v>2577</v>
      </c>
      <c r="C9305" s="4"/>
      <c r="D9305" s="4"/>
      <c r="E9305" s="4"/>
    </row>
    <row r="9306" spans="1:5" ht="30">
      <c r="A9306" s="2" t="s">
        <v>4163</v>
      </c>
      <c r="B9306" s="4"/>
      <c r="C9306" s="4"/>
      <c r="D9306" s="4"/>
      <c r="E9306" s="4"/>
    </row>
    <row r="9307" spans="1:5" ht="30">
      <c r="A9307" s="3" t="s">
        <v>3501</v>
      </c>
      <c r="B9307" s="4"/>
      <c r="C9307" s="4"/>
      <c r="D9307" s="4"/>
      <c r="E9307" s="4"/>
    </row>
    <row r="9308" spans="1:5" ht="30">
      <c r="A9308" s="2" t="s">
        <v>1766</v>
      </c>
      <c r="B9308" s="4" t="s">
        <v>2577</v>
      </c>
      <c r="C9308" s="4"/>
      <c r="D9308" s="4"/>
      <c r="E9308" s="4"/>
    </row>
    <row r="9309" spans="1:5" ht="30">
      <c r="A9309" s="2" t="s">
        <v>4164</v>
      </c>
      <c r="B9309" s="4"/>
      <c r="C9309" s="4"/>
      <c r="D9309" s="4"/>
      <c r="E9309" s="4"/>
    </row>
    <row r="9310" spans="1:5" ht="30">
      <c r="A9310" s="3" t="s">
        <v>3501</v>
      </c>
      <c r="B9310" s="4"/>
      <c r="C9310" s="4"/>
      <c r="D9310" s="4"/>
      <c r="E9310" s="4"/>
    </row>
    <row r="9311" spans="1:5" ht="30">
      <c r="A9311" s="2" t="s">
        <v>1766</v>
      </c>
      <c r="B9311" s="4" t="s">
        <v>2577</v>
      </c>
      <c r="C9311" s="4"/>
      <c r="D9311" s="4"/>
      <c r="E9311" s="4"/>
    </row>
    <row r="9312" spans="1:5" ht="30">
      <c r="A9312" s="2" t="s">
        <v>4165</v>
      </c>
      <c r="B9312" s="4"/>
      <c r="C9312" s="4"/>
      <c r="D9312" s="4"/>
      <c r="E9312" s="4"/>
    </row>
    <row r="9313" spans="1:5" ht="30">
      <c r="A9313" s="3" t="s">
        <v>3501</v>
      </c>
      <c r="B9313" s="4"/>
      <c r="C9313" s="4"/>
      <c r="D9313" s="4"/>
      <c r="E9313" s="4"/>
    </row>
    <row r="9314" spans="1:5" ht="30">
      <c r="A9314" s="2" t="s">
        <v>1766</v>
      </c>
      <c r="B9314" s="4" t="s">
        <v>2577</v>
      </c>
      <c r="C9314" s="4"/>
      <c r="D9314" s="4"/>
      <c r="E9314" s="4"/>
    </row>
    <row r="9315" spans="1:5" ht="30">
      <c r="A9315" s="2" t="s">
        <v>4166</v>
      </c>
      <c r="B9315" s="4"/>
      <c r="C9315" s="4"/>
      <c r="D9315" s="4"/>
      <c r="E9315" s="4"/>
    </row>
    <row r="9316" spans="1:5" ht="30">
      <c r="A9316" s="3" t="s">
        <v>3501</v>
      </c>
      <c r="B9316" s="4"/>
      <c r="C9316" s="4"/>
      <c r="D9316" s="4"/>
      <c r="E9316" s="4"/>
    </row>
    <row r="9317" spans="1:5" ht="30">
      <c r="A9317" s="2" t="s">
        <v>1766</v>
      </c>
      <c r="B9317" s="4" t="s">
        <v>2577</v>
      </c>
      <c r="C9317" s="4"/>
      <c r="D9317" s="4"/>
      <c r="E9317" s="4"/>
    </row>
    <row r="9318" spans="1:5" ht="30">
      <c r="A9318" s="2" t="s">
        <v>4167</v>
      </c>
      <c r="B9318" s="4"/>
      <c r="C9318" s="4"/>
      <c r="D9318" s="4"/>
      <c r="E9318" s="4"/>
    </row>
    <row r="9319" spans="1:5" ht="30">
      <c r="A9319" s="3" t="s">
        <v>3501</v>
      </c>
      <c r="B9319" s="4"/>
      <c r="C9319" s="4"/>
      <c r="D9319" s="4"/>
      <c r="E9319" s="4"/>
    </row>
    <row r="9320" spans="1:5" ht="30">
      <c r="A9320" s="2" t="s">
        <v>1766</v>
      </c>
      <c r="B9320" s="4" t="s">
        <v>2577</v>
      </c>
      <c r="C9320" s="4"/>
      <c r="D9320" s="4"/>
      <c r="E9320" s="4"/>
    </row>
    <row r="9321" spans="1:5" ht="30">
      <c r="A9321" s="2" t="s">
        <v>4168</v>
      </c>
      <c r="B9321" s="4"/>
      <c r="C9321" s="4"/>
      <c r="D9321" s="4"/>
      <c r="E9321" s="4"/>
    </row>
    <row r="9322" spans="1:5" ht="30">
      <c r="A9322" s="3" t="s">
        <v>3501</v>
      </c>
      <c r="B9322" s="4"/>
      <c r="C9322" s="4"/>
      <c r="D9322" s="4"/>
      <c r="E9322" s="4"/>
    </row>
    <row r="9323" spans="1:5" ht="30">
      <c r="A9323" s="2" t="s">
        <v>1766</v>
      </c>
      <c r="B9323" s="4" t="s">
        <v>2577</v>
      </c>
      <c r="C9323" s="4"/>
      <c r="D9323" s="4"/>
      <c r="E9323" s="4"/>
    </row>
    <row r="9324" spans="1:5" ht="30">
      <c r="A9324" s="2" t="s">
        <v>4169</v>
      </c>
      <c r="B9324" s="4"/>
      <c r="C9324" s="4"/>
      <c r="D9324" s="4"/>
      <c r="E9324" s="4"/>
    </row>
    <row r="9325" spans="1:5" ht="30">
      <c r="A9325" s="3" t="s">
        <v>3501</v>
      </c>
      <c r="B9325" s="4"/>
      <c r="C9325" s="4"/>
      <c r="D9325" s="4"/>
      <c r="E9325" s="4"/>
    </row>
    <row r="9326" spans="1:5" ht="30">
      <c r="A9326" s="2" t="s">
        <v>1766</v>
      </c>
      <c r="B9326" s="4" t="s">
        <v>2577</v>
      </c>
      <c r="C9326" s="4"/>
      <c r="D9326" s="4"/>
      <c r="E9326" s="4"/>
    </row>
    <row r="9327" spans="1:5" ht="45">
      <c r="A9327" s="2" t="s">
        <v>4170</v>
      </c>
      <c r="B9327" s="4"/>
      <c r="C9327" s="4"/>
      <c r="D9327" s="4"/>
      <c r="E9327" s="4"/>
    </row>
    <row r="9328" spans="1:5" ht="30">
      <c r="A9328" s="3" t="s">
        <v>3501</v>
      </c>
      <c r="B9328" s="4"/>
      <c r="C9328" s="4"/>
      <c r="D9328" s="4"/>
      <c r="E9328" s="4"/>
    </row>
    <row r="9329" spans="1:5" ht="30">
      <c r="A9329" s="2" t="s">
        <v>1766</v>
      </c>
      <c r="B9329" s="4" t="s">
        <v>2577</v>
      </c>
      <c r="C9329" s="4"/>
      <c r="D9329" s="4"/>
      <c r="E9329" s="4"/>
    </row>
    <row r="9330" spans="1:5" ht="30">
      <c r="A9330" s="2" t="s">
        <v>4171</v>
      </c>
      <c r="B9330" s="4"/>
      <c r="C9330" s="4"/>
      <c r="D9330" s="4"/>
      <c r="E9330" s="4"/>
    </row>
    <row r="9331" spans="1:5" ht="30">
      <c r="A9331" s="3" t="s">
        <v>3501</v>
      </c>
      <c r="B9331" s="4"/>
      <c r="C9331" s="4"/>
      <c r="D9331" s="4"/>
      <c r="E9331" s="4"/>
    </row>
    <row r="9332" spans="1:5" ht="30">
      <c r="A9332" s="2" t="s">
        <v>1766</v>
      </c>
      <c r="B9332" s="4" t="s">
        <v>2577</v>
      </c>
      <c r="C9332" s="4"/>
      <c r="D9332" s="4"/>
      <c r="E9332" s="4"/>
    </row>
    <row r="9333" spans="1:5" ht="30">
      <c r="A9333" s="2" t="s">
        <v>4172</v>
      </c>
      <c r="B9333" s="4"/>
      <c r="C9333" s="4"/>
      <c r="D9333" s="4"/>
      <c r="E9333" s="4"/>
    </row>
    <row r="9334" spans="1:5" ht="30">
      <c r="A9334" s="3" t="s">
        <v>3501</v>
      </c>
      <c r="B9334" s="4"/>
      <c r="C9334" s="4"/>
      <c r="D9334" s="4"/>
      <c r="E9334" s="4"/>
    </row>
    <row r="9335" spans="1:5" ht="30">
      <c r="A9335" s="2" t="s">
        <v>1766</v>
      </c>
      <c r="B9335" s="4" t="s">
        <v>2577</v>
      </c>
      <c r="C9335" s="4"/>
      <c r="D9335" s="4"/>
      <c r="E9335" s="4"/>
    </row>
    <row r="9336" spans="1:5" ht="30">
      <c r="A9336" s="2" t="s">
        <v>4173</v>
      </c>
      <c r="B9336" s="4"/>
      <c r="C9336" s="4"/>
      <c r="D9336" s="4"/>
      <c r="E9336" s="4"/>
    </row>
    <row r="9337" spans="1:5" ht="30">
      <c r="A9337" s="3" t="s">
        <v>3501</v>
      </c>
      <c r="B9337" s="4"/>
      <c r="C9337" s="4"/>
      <c r="D9337" s="4"/>
      <c r="E9337" s="4"/>
    </row>
    <row r="9338" spans="1:5" ht="30">
      <c r="A9338" s="2" t="s">
        <v>1766</v>
      </c>
      <c r="B9338" s="4" t="s">
        <v>2577</v>
      </c>
      <c r="C9338" s="4"/>
      <c r="D9338" s="4"/>
      <c r="E9338" s="4"/>
    </row>
    <row r="9339" spans="1:5" ht="30">
      <c r="A9339" s="2" t="s">
        <v>4174</v>
      </c>
      <c r="B9339" s="4"/>
      <c r="C9339" s="4"/>
      <c r="D9339" s="4"/>
      <c r="E9339" s="4"/>
    </row>
    <row r="9340" spans="1:5" ht="30">
      <c r="A9340" s="3" t="s">
        <v>3501</v>
      </c>
      <c r="B9340" s="4"/>
      <c r="C9340" s="4"/>
      <c r="D9340" s="4"/>
      <c r="E9340" s="4"/>
    </row>
    <row r="9341" spans="1:5" ht="30">
      <c r="A9341" s="2" t="s">
        <v>1766</v>
      </c>
      <c r="B9341" s="4" t="s">
        <v>2577</v>
      </c>
      <c r="C9341" s="4"/>
      <c r="D9341" s="4"/>
      <c r="E9341" s="4"/>
    </row>
    <row r="9342" spans="1:5" ht="45">
      <c r="A9342" s="2" t="s">
        <v>4175</v>
      </c>
      <c r="B9342" s="4"/>
      <c r="C9342" s="4"/>
      <c r="D9342" s="4"/>
      <c r="E9342" s="4"/>
    </row>
    <row r="9343" spans="1:5" ht="30">
      <c r="A9343" s="3" t="s">
        <v>3501</v>
      </c>
      <c r="B9343" s="4"/>
      <c r="C9343" s="4"/>
      <c r="D9343" s="4"/>
      <c r="E9343" s="4"/>
    </row>
    <row r="9344" spans="1:5" ht="30">
      <c r="A9344" s="2" t="s">
        <v>1766</v>
      </c>
      <c r="B9344" s="4" t="s">
        <v>2577</v>
      </c>
      <c r="C9344" s="4"/>
      <c r="D9344" s="4"/>
      <c r="E9344" s="4"/>
    </row>
    <row r="9345" spans="1:5" ht="45">
      <c r="A9345" s="2" t="s">
        <v>4176</v>
      </c>
      <c r="B9345" s="4"/>
      <c r="C9345" s="4"/>
      <c r="D9345" s="4"/>
      <c r="E9345" s="4"/>
    </row>
    <row r="9346" spans="1:5" ht="30">
      <c r="A9346" s="3" t="s">
        <v>3501</v>
      </c>
      <c r="B9346" s="4"/>
      <c r="C9346" s="4"/>
      <c r="D9346" s="4"/>
      <c r="E9346" s="4"/>
    </row>
    <row r="9347" spans="1:5" ht="30">
      <c r="A9347" s="2" t="s">
        <v>1766</v>
      </c>
      <c r="B9347" s="4" t="s">
        <v>2577</v>
      </c>
      <c r="C9347" s="4"/>
      <c r="D9347" s="4"/>
      <c r="E9347" s="4"/>
    </row>
    <row r="9348" spans="1:5" ht="30">
      <c r="A9348" s="2" t="s">
        <v>4177</v>
      </c>
      <c r="B9348" s="4"/>
      <c r="C9348" s="4"/>
      <c r="D9348" s="4"/>
      <c r="E9348" s="4"/>
    </row>
    <row r="9349" spans="1:5" ht="30">
      <c r="A9349" s="3" t="s">
        <v>3501</v>
      </c>
      <c r="B9349" s="4"/>
      <c r="C9349" s="4"/>
      <c r="D9349" s="4"/>
      <c r="E9349" s="4"/>
    </row>
    <row r="9350" spans="1:5" ht="30">
      <c r="A9350" s="2" t="s">
        <v>1766</v>
      </c>
      <c r="B9350" s="4" t="s">
        <v>2577</v>
      </c>
      <c r="C9350" s="4"/>
      <c r="D9350" s="4"/>
      <c r="E9350" s="4"/>
    </row>
    <row r="9351" spans="1:5" ht="30">
      <c r="A9351" s="2" t="s">
        <v>4178</v>
      </c>
      <c r="B9351" s="4"/>
      <c r="C9351" s="4"/>
      <c r="D9351" s="4"/>
      <c r="E9351" s="4"/>
    </row>
    <row r="9352" spans="1:5" ht="30">
      <c r="A9352" s="3" t="s">
        <v>3501</v>
      </c>
      <c r="B9352" s="4"/>
      <c r="C9352" s="4"/>
      <c r="D9352" s="4"/>
      <c r="E9352" s="4"/>
    </row>
    <row r="9353" spans="1:5" ht="30">
      <c r="A9353" s="2" t="s">
        <v>1766</v>
      </c>
      <c r="B9353" s="4" t="s">
        <v>2577</v>
      </c>
      <c r="C9353" s="4"/>
      <c r="D9353" s="4"/>
      <c r="E9353" s="4"/>
    </row>
    <row r="9354" spans="1:5" ht="30">
      <c r="A9354" s="2" t="s">
        <v>4179</v>
      </c>
      <c r="B9354" s="4"/>
      <c r="C9354" s="4"/>
      <c r="D9354" s="4"/>
      <c r="E9354" s="4"/>
    </row>
    <row r="9355" spans="1:5" ht="30">
      <c r="A9355" s="3" t="s">
        <v>3501</v>
      </c>
      <c r="B9355" s="4"/>
      <c r="C9355" s="4"/>
      <c r="D9355" s="4"/>
      <c r="E9355" s="4"/>
    </row>
    <row r="9356" spans="1:5" ht="30">
      <c r="A9356" s="2" t="s">
        <v>1766</v>
      </c>
      <c r="B9356" s="4" t="s">
        <v>2577</v>
      </c>
      <c r="C9356" s="4"/>
      <c r="D9356" s="4"/>
      <c r="E9356" s="4"/>
    </row>
    <row r="9357" spans="1:5" ht="30">
      <c r="A9357" s="2" t="s">
        <v>4180</v>
      </c>
      <c r="B9357" s="4"/>
      <c r="C9357" s="4"/>
      <c r="D9357" s="4"/>
      <c r="E9357" s="4"/>
    </row>
    <row r="9358" spans="1:5" ht="30">
      <c r="A9358" s="3" t="s">
        <v>3501</v>
      </c>
      <c r="B9358" s="4"/>
      <c r="C9358" s="4"/>
      <c r="D9358" s="4"/>
      <c r="E9358" s="4"/>
    </row>
    <row r="9359" spans="1:5" ht="30">
      <c r="A9359" s="2" t="s">
        <v>1766</v>
      </c>
      <c r="B9359" s="4" t="s">
        <v>2577</v>
      </c>
      <c r="C9359" s="4"/>
      <c r="D9359" s="4"/>
      <c r="E9359" s="4"/>
    </row>
    <row r="9360" spans="1:5" ht="45">
      <c r="A9360" s="2" t="s">
        <v>4181</v>
      </c>
      <c r="B9360" s="4"/>
      <c r="C9360" s="4"/>
      <c r="D9360" s="4"/>
      <c r="E9360" s="4"/>
    </row>
    <row r="9361" spans="1:5" ht="30">
      <c r="A9361" s="3" t="s">
        <v>3501</v>
      </c>
      <c r="B9361" s="4"/>
      <c r="C9361" s="4"/>
      <c r="D9361" s="4"/>
      <c r="E9361" s="4"/>
    </row>
    <row r="9362" spans="1:5" ht="30">
      <c r="A9362" s="2" t="s">
        <v>1766</v>
      </c>
      <c r="B9362" s="4" t="s">
        <v>2577</v>
      </c>
      <c r="C9362" s="4"/>
      <c r="D9362" s="4"/>
      <c r="E9362" s="4"/>
    </row>
    <row r="9363" spans="1:5" ht="30">
      <c r="A9363" s="2" t="s">
        <v>4182</v>
      </c>
      <c r="B9363" s="4"/>
      <c r="C9363" s="4"/>
      <c r="D9363" s="4"/>
      <c r="E9363" s="4"/>
    </row>
    <row r="9364" spans="1:5" ht="30">
      <c r="A9364" s="3" t="s">
        <v>3501</v>
      </c>
      <c r="B9364" s="4"/>
      <c r="C9364" s="4"/>
      <c r="D9364" s="4"/>
      <c r="E9364" s="4"/>
    </row>
    <row r="9365" spans="1:5" ht="30">
      <c r="A9365" s="2" t="s">
        <v>1766</v>
      </c>
      <c r="B9365" s="4" t="s">
        <v>2577</v>
      </c>
      <c r="C9365" s="4"/>
      <c r="D9365" s="4"/>
      <c r="E9365" s="4"/>
    </row>
    <row r="9366" spans="1:5" ht="30">
      <c r="A9366" s="2" t="s">
        <v>4183</v>
      </c>
      <c r="B9366" s="4"/>
      <c r="C9366" s="4"/>
      <c r="D9366" s="4"/>
      <c r="E9366" s="4"/>
    </row>
    <row r="9367" spans="1:5" ht="30">
      <c r="A9367" s="3" t="s">
        <v>3501</v>
      </c>
      <c r="B9367" s="4"/>
      <c r="C9367" s="4"/>
      <c r="D9367" s="4"/>
      <c r="E9367" s="4"/>
    </row>
    <row r="9368" spans="1:5" ht="30">
      <c r="A9368" s="2" t="s">
        <v>1766</v>
      </c>
      <c r="B9368" s="4" t="s">
        <v>2577</v>
      </c>
      <c r="C9368" s="4"/>
      <c r="D9368" s="4"/>
      <c r="E9368" s="4"/>
    </row>
    <row r="9369" spans="1:5" ht="30">
      <c r="A9369" s="2" t="s">
        <v>4184</v>
      </c>
      <c r="B9369" s="4"/>
      <c r="C9369" s="4"/>
      <c r="D9369" s="4"/>
      <c r="E9369" s="4"/>
    </row>
    <row r="9370" spans="1:5" ht="30">
      <c r="A9370" s="3" t="s">
        <v>3501</v>
      </c>
      <c r="B9370" s="4"/>
      <c r="C9370" s="4"/>
      <c r="D9370" s="4"/>
      <c r="E9370" s="4"/>
    </row>
    <row r="9371" spans="1:5" ht="30">
      <c r="A9371" s="2" t="s">
        <v>1766</v>
      </c>
      <c r="B9371" s="4" t="s">
        <v>2577</v>
      </c>
      <c r="C9371" s="4"/>
      <c r="D9371" s="4"/>
      <c r="E9371" s="4"/>
    </row>
    <row r="9372" spans="1:5" ht="30">
      <c r="A9372" s="2" t="s">
        <v>4185</v>
      </c>
      <c r="B9372" s="4"/>
      <c r="C9372" s="4"/>
      <c r="D9372" s="4"/>
      <c r="E9372" s="4"/>
    </row>
    <row r="9373" spans="1:5" ht="30">
      <c r="A9373" s="3" t="s">
        <v>3501</v>
      </c>
      <c r="B9373" s="4"/>
      <c r="C9373" s="4"/>
      <c r="D9373" s="4"/>
      <c r="E9373" s="4"/>
    </row>
    <row r="9374" spans="1:5" ht="30">
      <c r="A9374" s="2" t="s">
        <v>1766</v>
      </c>
      <c r="B9374" s="4" t="s">
        <v>2577</v>
      </c>
      <c r="C9374" s="4"/>
      <c r="D9374" s="4"/>
      <c r="E9374" s="4"/>
    </row>
    <row r="9375" spans="1:5" ht="45">
      <c r="A9375" s="2" t="s">
        <v>4186</v>
      </c>
      <c r="B9375" s="4"/>
      <c r="C9375" s="4"/>
      <c r="D9375" s="4"/>
      <c r="E9375" s="4"/>
    </row>
    <row r="9376" spans="1:5" ht="30">
      <c r="A9376" s="3" t="s">
        <v>3501</v>
      </c>
      <c r="B9376" s="4"/>
      <c r="C9376" s="4"/>
      <c r="D9376" s="4"/>
      <c r="E9376" s="4"/>
    </row>
    <row r="9377" spans="1:5" ht="30">
      <c r="A9377" s="2" t="s">
        <v>1766</v>
      </c>
      <c r="B9377" s="4" t="s">
        <v>2577</v>
      </c>
      <c r="C9377" s="4"/>
      <c r="D9377" s="4"/>
      <c r="E9377" s="4"/>
    </row>
    <row r="9378" spans="1:5" ht="30">
      <c r="A9378" s="2" t="s">
        <v>4187</v>
      </c>
      <c r="B9378" s="4"/>
      <c r="C9378" s="4"/>
      <c r="D9378" s="4"/>
      <c r="E9378" s="4"/>
    </row>
    <row r="9379" spans="1:5" ht="30">
      <c r="A9379" s="3" t="s">
        <v>3501</v>
      </c>
      <c r="B9379" s="4"/>
      <c r="C9379" s="4"/>
      <c r="D9379" s="4"/>
      <c r="E9379" s="4"/>
    </row>
    <row r="9380" spans="1:5" ht="30">
      <c r="A9380" s="2" t="s">
        <v>1766</v>
      </c>
      <c r="B9380" s="4" t="s">
        <v>2577</v>
      </c>
      <c r="C9380" s="4"/>
      <c r="D9380" s="4"/>
      <c r="E9380" s="4"/>
    </row>
    <row r="9381" spans="1:5" ht="45">
      <c r="A9381" s="2" t="s">
        <v>4188</v>
      </c>
      <c r="B9381" s="4"/>
      <c r="C9381" s="4"/>
      <c r="D9381" s="4"/>
      <c r="E9381" s="4"/>
    </row>
    <row r="9382" spans="1:5" ht="30">
      <c r="A9382" s="3" t="s">
        <v>3501</v>
      </c>
      <c r="B9382" s="4"/>
      <c r="C9382" s="4"/>
      <c r="D9382" s="4"/>
      <c r="E9382" s="4"/>
    </row>
    <row r="9383" spans="1:5" ht="30">
      <c r="A9383" s="2" t="s">
        <v>1766</v>
      </c>
      <c r="B9383" s="4" t="s">
        <v>2577</v>
      </c>
      <c r="C9383" s="4"/>
      <c r="D9383" s="4"/>
      <c r="E9383" s="4"/>
    </row>
    <row r="9384" spans="1:5" ht="45">
      <c r="A9384" s="2" t="s">
        <v>4189</v>
      </c>
      <c r="B9384" s="4"/>
      <c r="C9384" s="4"/>
      <c r="D9384" s="4"/>
      <c r="E9384" s="4"/>
    </row>
    <row r="9385" spans="1:5" ht="30">
      <c r="A9385" s="3" t="s">
        <v>3501</v>
      </c>
      <c r="B9385" s="4"/>
      <c r="C9385" s="4"/>
      <c r="D9385" s="4"/>
      <c r="E9385" s="4"/>
    </row>
    <row r="9386" spans="1:5" ht="30">
      <c r="A9386" s="2" t="s">
        <v>1766</v>
      </c>
      <c r="B9386" s="4" t="s">
        <v>2577</v>
      </c>
      <c r="C9386" s="4"/>
      <c r="D9386" s="4"/>
      <c r="E9386" s="4"/>
    </row>
    <row r="9387" spans="1:5" ht="30">
      <c r="A9387" s="2" t="s">
        <v>4190</v>
      </c>
      <c r="B9387" s="4"/>
      <c r="C9387" s="4"/>
      <c r="D9387" s="4"/>
      <c r="E9387" s="4"/>
    </row>
    <row r="9388" spans="1:5" ht="30">
      <c r="A9388" s="3" t="s">
        <v>3501</v>
      </c>
      <c r="B9388" s="4"/>
      <c r="C9388" s="4"/>
      <c r="D9388" s="4"/>
      <c r="E9388" s="4"/>
    </row>
    <row r="9389" spans="1:5" ht="30">
      <c r="A9389" s="2" t="s">
        <v>1766</v>
      </c>
      <c r="B9389" s="4" t="s">
        <v>2577</v>
      </c>
      <c r="C9389" s="4"/>
      <c r="D9389" s="4"/>
      <c r="E9389" s="4"/>
    </row>
    <row r="9390" spans="1:5" ht="30">
      <c r="A9390" s="2" t="s">
        <v>4191</v>
      </c>
      <c r="B9390" s="4"/>
      <c r="C9390" s="4"/>
      <c r="D9390" s="4"/>
      <c r="E9390" s="4"/>
    </row>
    <row r="9391" spans="1:5" ht="30">
      <c r="A9391" s="3" t="s">
        <v>3501</v>
      </c>
      <c r="B9391" s="4"/>
      <c r="C9391" s="4"/>
      <c r="D9391" s="4"/>
      <c r="E9391" s="4"/>
    </row>
    <row r="9392" spans="1:5" ht="30">
      <c r="A9392" s="2" t="s">
        <v>1766</v>
      </c>
      <c r="B9392" s="4" t="s">
        <v>2577</v>
      </c>
      <c r="C9392" s="4"/>
      <c r="D9392" s="4"/>
      <c r="E9392" s="4"/>
    </row>
    <row r="9393" spans="1:5" ht="30">
      <c r="A9393" s="2" t="s">
        <v>4192</v>
      </c>
      <c r="B9393" s="4"/>
      <c r="C9393" s="4"/>
      <c r="D9393" s="4"/>
      <c r="E9393" s="4"/>
    </row>
    <row r="9394" spans="1:5" ht="30">
      <c r="A9394" s="3" t="s">
        <v>3501</v>
      </c>
      <c r="B9394" s="4"/>
      <c r="C9394" s="4"/>
      <c r="D9394" s="4"/>
      <c r="E9394" s="4"/>
    </row>
    <row r="9395" spans="1:5" ht="30">
      <c r="A9395" s="2" t="s">
        <v>1766</v>
      </c>
      <c r="B9395" s="4" t="s">
        <v>2577</v>
      </c>
      <c r="C9395" s="4"/>
      <c r="D9395" s="4"/>
      <c r="E9395" s="4"/>
    </row>
    <row r="9396" spans="1:5" ht="30">
      <c r="A9396" s="2" t="s">
        <v>4193</v>
      </c>
      <c r="B9396" s="4"/>
      <c r="C9396" s="4"/>
      <c r="D9396" s="4"/>
      <c r="E9396" s="4"/>
    </row>
    <row r="9397" spans="1:5" ht="30">
      <c r="A9397" s="3" t="s">
        <v>3501</v>
      </c>
      <c r="B9397" s="4"/>
      <c r="C9397" s="4"/>
      <c r="D9397" s="4"/>
      <c r="E9397" s="4"/>
    </row>
    <row r="9398" spans="1:5" ht="30">
      <c r="A9398" s="2" t="s">
        <v>1766</v>
      </c>
      <c r="B9398" s="4" t="s">
        <v>2577</v>
      </c>
      <c r="C9398" s="4"/>
      <c r="D9398" s="4"/>
      <c r="E9398" s="4"/>
    </row>
    <row r="9399" spans="1:5" ht="30">
      <c r="A9399" s="2" t="s">
        <v>4194</v>
      </c>
      <c r="B9399" s="4"/>
      <c r="C9399" s="4"/>
      <c r="D9399" s="4"/>
      <c r="E9399" s="4"/>
    </row>
    <row r="9400" spans="1:5" ht="30">
      <c r="A9400" s="3" t="s">
        <v>3501</v>
      </c>
      <c r="B9400" s="4"/>
      <c r="C9400" s="4"/>
      <c r="D9400" s="4"/>
      <c r="E9400" s="4"/>
    </row>
    <row r="9401" spans="1:5" ht="30">
      <c r="A9401" s="2" t="s">
        <v>1766</v>
      </c>
      <c r="B9401" s="4" t="s">
        <v>2577</v>
      </c>
      <c r="C9401" s="4"/>
      <c r="D9401" s="4"/>
      <c r="E9401" s="4"/>
    </row>
    <row r="9402" spans="1:5" ht="30">
      <c r="A9402" s="2" t="s">
        <v>4195</v>
      </c>
      <c r="B9402" s="4"/>
      <c r="C9402" s="4"/>
      <c r="D9402" s="4"/>
      <c r="E9402" s="4"/>
    </row>
    <row r="9403" spans="1:5" ht="30">
      <c r="A9403" s="3" t="s">
        <v>3501</v>
      </c>
      <c r="B9403" s="4"/>
      <c r="C9403" s="4"/>
      <c r="D9403" s="4"/>
      <c r="E9403" s="4"/>
    </row>
    <row r="9404" spans="1:5" ht="30">
      <c r="A9404" s="2" t="s">
        <v>1766</v>
      </c>
      <c r="B9404" s="4" t="s">
        <v>2577</v>
      </c>
      <c r="C9404" s="4"/>
      <c r="D9404" s="4"/>
      <c r="E9404" s="4"/>
    </row>
    <row r="9405" spans="1:5" ht="30">
      <c r="A9405" s="2" t="s">
        <v>4196</v>
      </c>
      <c r="B9405" s="4"/>
      <c r="C9405" s="4"/>
      <c r="D9405" s="4"/>
      <c r="E9405" s="4"/>
    </row>
    <row r="9406" spans="1:5" ht="30">
      <c r="A9406" s="3" t="s">
        <v>3501</v>
      </c>
      <c r="B9406" s="4"/>
      <c r="C9406" s="4"/>
      <c r="D9406" s="4"/>
      <c r="E9406" s="4"/>
    </row>
    <row r="9407" spans="1:5" ht="30">
      <c r="A9407" s="2" t="s">
        <v>1766</v>
      </c>
      <c r="B9407" s="4" t="s">
        <v>2577</v>
      </c>
      <c r="C9407" s="4"/>
      <c r="D9407" s="4"/>
      <c r="E9407" s="4"/>
    </row>
    <row r="9408" spans="1:5" ht="30">
      <c r="A9408" s="2" t="s">
        <v>4197</v>
      </c>
      <c r="B9408" s="4"/>
      <c r="C9408" s="4"/>
      <c r="D9408" s="4"/>
      <c r="E9408" s="4"/>
    </row>
    <row r="9409" spans="1:5" ht="30">
      <c r="A9409" s="3" t="s">
        <v>3501</v>
      </c>
      <c r="B9409" s="4"/>
      <c r="C9409" s="4"/>
      <c r="D9409" s="4"/>
      <c r="E9409" s="4"/>
    </row>
    <row r="9410" spans="1:5" ht="30">
      <c r="A9410" s="2" t="s">
        <v>1766</v>
      </c>
      <c r="B9410" s="4" t="s">
        <v>2577</v>
      </c>
      <c r="C9410" s="4"/>
      <c r="D9410" s="4"/>
      <c r="E9410" s="4"/>
    </row>
    <row r="9411" spans="1:5" ht="30">
      <c r="A9411" s="2" t="s">
        <v>4198</v>
      </c>
      <c r="B9411" s="4"/>
      <c r="C9411" s="4"/>
      <c r="D9411" s="4"/>
      <c r="E9411" s="4"/>
    </row>
    <row r="9412" spans="1:5" ht="30">
      <c r="A9412" s="3" t="s">
        <v>3501</v>
      </c>
      <c r="B9412" s="4"/>
      <c r="C9412" s="4"/>
      <c r="D9412" s="4"/>
      <c r="E9412" s="4"/>
    </row>
    <row r="9413" spans="1:5" ht="30">
      <c r="A9413" s="2" t="s">
        <v>1766</v>
      </c>
      <c r="B9413" s="4" t="s">
        <v>2577</v>
      </c>
      <c r="C9413" s="4"/>
      <c r="D9413" s="4"/>
      <c r="E9413" s="4"/>
    </row>
    <row r="9414" spans="1:5" ht="30">
      <c r="A9414" s="2" t="s">
        <v>4199</v>
      </c>
      <c r="B9414" s="4"/>
      <c r="C9414" s="4"/>
      <c r="D9414" s="4"/>
      <c r="E9414" s="4"/>
    </row>
    <row r="9415" spans="1:5" ht="30">
      <c r="A9415" s="3" t="s">
        <v>3501</v>
      </c>
      <c r="B9415" s="4"/>
      <c r="C9415" s="4"/>
      <c r="D9415" s="4"/>
      <c r="E9415" s="4"/>
    </row>
    <row r="9416" spans="1:5" ht="30">
      <c r="A9416" s="2" t="s">
        <v>1766</v>
      </c>
      <c r="B9416" s="4" t="s">
        <v>2577</v>
      </c>
      <c r="C9416" s="4"/>
      <c r="D9416" s="4"/>
      <c r="E9416" s="4"/>
    </row>
    <row r="9417" spans="1:5" ht="30">
      <c r="A9417" s="2" t="s">
        <v>4200</v>
      </c>
      <c r="B9417" s="4"/>
      <c r="C9417" s="4"/>
      <c r="D9417" s="4"/>
      <c r="E9417" s="4"/>
    </row>
    <row r="9418" spans="1:5" ht="30">
      <c r="A9418" s="3" t="s">
        <v>3501</v>
      </c>
      <c r="B9418" s="4"/>
      <c r="C9418" s="4"/>
      <c r="D9418" s="4"/>
      <c r="E9418" s="4"/>
    </row>
    <row r="9419" spans="1:5" ht="30">
      <c r="A9419" s="2" t="s">
        <v>1766</v>
      </c>
      <c r="B9419" s="4" t="s">
        <v>1795</v>
      </c>
      <c r="C9419" s="4"/>
      <c r="D9419" s="4"/>
      <c r="E9419" s="4"/>
    </row>
    <row r="9420" spans="1:5" ht="30">
      <c r="A9420" s="2" t="s">
        <v>4201</v>
      </c>
      <c r="B9420" s="4"/>
      <c r="C9420" s="4"/>
      <c r="D9420" s="4"/>
      <c r="E9420" s="4"/>
    </row>
    <row r="9421" spans="1:5" ht="30">
      <c r="A9421" s="3" t="s">
        <v>3501</v>
      </c>
      <c r="B9421" s="4"/>
      <c r="C9421" s="4"/>
      <c r="D9421" s="4"/>
      <c r="E9421" s="4"/>
    </row>
    <row r="9422" spans="1:5" ht="30">
      <c r="A9422" s="2" t="s">
        <v>1766</v>
      </c>
      <c r="B9422" s="4" t="s">
        <v>1795</v>
      </c>
      <c r="C9422" s="4"/>
      <c r="D9422" s="4"/>
      <c r="E9422" s="4"/>
    </row>
    <row r="9423" spans="1:5" ht="30">
      <c r="A9423" s="2" t="s">
        <v>4202</v>
      </c>
      <c r="B9423" s="4"/>
      <c r="C9423" s="4"/>
      <c r="D9423" s="4"/>
      <c r="E9423" s="4"/>
    </row>
    <row r="9424" spans="1:5" ht="30">
      <c r="A9424" s="3" t="s">
        <v>3501</v>
      </c>
      <c r="B9424" s="4"/>
      <c r="C9424" s="4"/>
      <c r="D9424" s="4"/>
      <c r="E9424" s="4"/>
    </row>
    <row r="9425" spans="1:5" ht="30">
      <c r="A9425" s="2" t="s">
        <v>1766</v>
      </c>
      <c r="B9425" s="4" t="s">
        <v>1795</v>
      </c>
      <c r="C9425" s="4"/>
      <c r="D9425" s="4"/>
      <c r="E9425" s="4"/>
    </row>
    <row r="9426" spans="1:5" ht="30">
      <c r="A9426" s="2" t="s">
        <v>4203</v>
      </c>
      <c r="B9426" s="4"/>
      <c r="C9426" s="4"/>
      <c r="D9426" s="4"/>
      <c r="E9426" s="4"/>
    </row>
    <row r="9427" spans="1:5" ht="30">
      <c r="A9427" s="3" t="s">
        <v>3501</v>
      </c>
      <c r="B9427" s="4"/>
      <c r="C9427" s="4"/>
      <c r="D9427" s="4"/>
      <c r="E9427" s="4"/>
    </row>
    <row r="9428" spans="1:5" ht="30">
      <c r="A9428" s="2" t="s">
        <v>1766</v>
      </c>
      <c r="B9428" s="4" t="s">
        <v>1795</v>
      </c>
      <c r="C9428" s="4"/>
      <c r="D9428" s="4"/>
      <c r="E9428" s="4"/>
    </row>
    <row r="9429" spans="1:5" ht="30">
      <c r="A9429" s="2" t="s">
        <v>4204</v>
      </c>
      <c r="B9429" s="4"/>
      <c r="C9429" s="4"/>
      <c r="D9429" s="4"/>
      <c r="E9429" s="4"/>
    </row>
    <row r="9430" spans="1:5" ht="30">
      <c r="A9430" s="3" t="s">
        <v>3501</v>
      </c>
      <c r="B9430" s="4"/>
      <c r="C9430" s="4"/>
      <c r="D9430" s="4"/>
      <c r="E9430" s="4"/>
    </row>
    <row r="9431" spans="1:5" ht="30">
      <c r="A9431" s="2" t="s">
        <v>1766</v>
      </c>
      <c r="B9431" s="4" t="s">
        <v>1795</v>
      </c>
      <c r="C9431" s="4"/>
      <c r="D9431" s="4"/>
      <c r="E9431" s="4"/>
    </row>
    <row r="9432" spans="1:5" ht="30">
      <c r="A9432" s="2" t="s">
        <v>4205</v>
      </c>
      <c r="B9432" s="4"/>
      <c r="C9432" s="4"/>
      <c r="D9432" s="4"/>
      <c r="E9432" s="4"/>
    </row>
    <row r="9433" spans="1:5" ht="30">
      <c r="A9433" s="3" t="s">
        <v>3501</v>
      </c>
      <c r="B9433" s="4"/>
      <c r="C9433" s="4"/>
      <c r="D9433" s="4"/>
      <c r="E9433" s="4"/>
    </row>
    <row r="9434" spans="1:5" ht="30">
      <c r="A9434" s="2" t="s">
        <v>1766</v>
      </c>
      <c r="B9434" s="4" t="s">
        <v>2579</v>
      </c>
      <c r="C9434" s="4"/>
      <c r="D9434" s="4"/>
      <c r="E9434" s="4"/>
    </row>
    <row r="9435" spans="1:5" ht="30">
      <c r="A9435" s="2" t="s">
        <v>4206</v>
      </c>
      <c r="B9435" s="4"/>
      <c r="C9435" s="4"/>
      <c r="D9435" s="4"/>
      <c r="E9435" s="4"/>
    </row>
    <row r="9436" spans="1:5" ht="30">
      <c r="A9436" s="3" t="s">
        <v>3501</v>
      </c>
      <c r="B9436" s="4"/>
      <c r="C9436" s="4"/>
      <c r="D9436" s="4"/>
      <c r="E9436" s="4"/>
    </row>
    <row r="9437" spans="1:5" ht="30">
      <c r="A9437" s="2" t="s">
        <v>1766</v>
      </c>
      <c r="B9437" s="4" t="s">
        <v>2579</v>
      </c>
      <c r="C9437" s="4"/>
      <c r="D9437" s="4"/>
      <c r="E9437" s="4"/>
    </row>
    <row r="9438" spans="1:5" ht="30">
      <c r="A9438" s="2" t="s">
        <v>4207</v>
      </c>
      <c r="B9438" s="4"/>
      <c r="C9438" s="4"/>
      <c r="D9438" s="4"/>
      <c r="E9438" s="4"/>
    </row>
    <row r="9439" spans="1:5" ht="30">
      <c r="A9439" s="3" t="s">
        <v>3501</v>
      </c>
      <c r="B9439" s="4"/>
      <c r="C9439" s="4"/>
      <c r="D9439" s="4"/>
      <c r="E9439" s="4"/>
    </row>
    <row r="9440" spans="1:5" ht="30">
      <c r="A9440" s="2" t="s">
        <v>1766</v>
      </c>
      <c r="B9440" s="4" t="s">
        <v>2579</v>
      </c>
      <c r="C9440" s="4"/>
      <c r="D9440" s="4"/>
      <c r="E9440" s="4"/>
    </row>
    <row r="9441" spans="1:5" ht="30">
      <c r="A9441" s="2" t="s">
        <v>4208</v>
      </c>
      <c r="B9441" s="4"/>
      <c r="C9441" s="4"/>
      <c r="D9441" s="4"/>
      <c r="E9441" s="4"/>
    </row>
    <row r="9442" spans="1:5" ht="30">
      <c r="A9442" s="3" t="s">
        <v>3501</v>
      </c>
      <c r="B9442" s="4"/>
      <c r="C9442" s="4"/>
      <c r="D9442" s="4"/>
      <c r="E9442" s="4"/>
    </row>
    <row r="9443" spans="1:5" ht="30">
      <c r="A9443" s="2" t="s">
        <v>1766</v>
      </c>
      <c r="B9443" s="4" t="s">
        <v>2579</v>
      </c>
      <c r="C9443" s="4"/>
      <c r="D9443" s="4"/>
      <c r="E9443" s="4"/>
    </row>
    <row r="9444" spans="1:5" ht="30">
      <c r="A9444" s="2" t="s">
        <v>4209</v>
      </c>
      <c r="B9444" s="4"/>
      <c r="C9444" s="4"/>
      <c r="D9444" s="4"/>
      <c r="E9444" s="4"/>
    </row>
    <row r="9445" spans="1:5" ht="30">
      <c r="A9445" s="3" t="s">
        <v>3501</v>
      </c>
      <c r="B9445" s="4"/>
      <c r="C9445" s="4"/>
      <c r="D9445" s="4"/>
      <c r="E9445" s="4"/>
    </row>
    <row r="9446" spans="1:5" ht="30">
      <c r="A9446" s="2" t="s">
        <v>1766</v>
      </c>
      <c r="B9446" s="4" t="s">
        <v>2579</v>
      </c>
      <c r="C9446" s="4"/>
      <c r="D9446" s="4"/>
      <c r="E9446" s="4"/>
    </row>
    <row r="9447" spans="1:5" ht="30">
      <c r="A9447" s="2" t="s">
        <v>4210</v>
      </c>
      <c r="B9447" s="4"/>
      <c r="C9447" s="4"/>
      <c r="D9447" s="4"/>
      <c r="E9447" s="4"/>
    </row>
    <row r="9448" spans="1:5" ht="30">
      <c r="A9448" s="3" t="s">
        <v>3501</v>
      </c>
      <c r="B9448" s="4"/>
      <c r="C9448" s="4"/>
      <c r="D9448" s="4"/>
      <c r="E9448" s="4"/>
    </row>
    <row r="9449" spans="1:5" ht="30">
      <c r="A9449" s="2" t="s">
        <v>1766</v>
      </c>
      <c r="B9449" s="4" t="s">
        <v>2579</v>
      </c>
      <c r="C9449" s="4"/>
      <c r="D9449" s="4"/>
      <c r="E9449" s="4"/>
    </row>
    <row r="9450" spans="1:5" ht="30">
      <c r="A9450" s="2" t="s">
        <v>4211</v>
      </c>
      <c r="B9450" s="4"/>
      <c r="C9450" s="4"/>
      <c r="D9450" s="4"/>
      <c r="E9450" s="4"/>
    </row>
    <row r="9451" spans="1:5" ht="30">
      <c r="A9451" s="3" t="s">
        <v>3501</v>
      </c>
      <c r="B9451" s="4"/>
      <c r="C9451" s="4"/>
      <c r="D9451" s="4"/>
      <c r="E9451" s="4"/>
    </row>
    <row r="9452" spans="1:5" ht="30">
      <c r="A9452" s="2" t="s">
        <v>1766</v>
      </c>
      <c r="B9452" s="4" t="s">
        <v>2579</v>
      </c>
      <c r="C9452" s="4"/>
      <c r="D9452" s="4"/>
      <c r="E9452" s="4"/>
    </row>
    <row r="9453" spans="1:5" ht="30">
      <c r="A9453" s="2" t="s">
        <v>4212</v>
      </c>
      <c r="B9453" s="4"/>
      <c r="C9453" s="4"/>
      <c r="D9453" s="4"/>
      <c r="E9453" s="4"/>
    </row>
    <row r="9454" spans="1:5" ht="30">
      <c r="A9454" s="3" t="s">
        <v>3501</v>
      </c>
      <c r="B9454" s="4"/>
      <c r="C9454" s="4"/>
      <c r="D9454" s="4"/>
      <c r="E9454" s="4"/>
    </row>
    <row r="9455" spans="1:5" ht="30">
      <c r="A9455" s="2" t="s">
        <v>1766</v>
      </c>
      <c r="B9455" s="4" t="s">
        <v>2579</v>
      </c>
      <c r="C9455" s="4"/>
      <c r="D9455" s="4"/>
      <c r="E9455" s="4"/>
    </row>
    <row r="9456" spans="1:5" ht="30">
      <c r="A9456" s="2" t="s">
        <v>4213</v>
      </c>
      <c r="B9456" s="4"/>
      <c r="C9456" s="4"/>
      <c r="D9456" s="4"/>
      <c r="E9456" s="4"/>
    </row>
    <row r="9457" spans="1:5" ht="30">
      <c r="A9457" s="3" t="s">
        <v>3501</v>
      </c>
      <c r="B9457" s="4"/>
      <c r="C9457" s="4"/>
      <c r="D9457" s="4"/>
      <c r="E9457" s="4"/>
    </row>
    <row r="9458" spans="1:5" ht="30">
      <c r="A9458" s="2" t="s">
        <v>1766</v>
      </c>
      <c r="B9458" s="4" t="s">
        <v>2579</v>
      </c>
      <c r="C9458" s="4"/>
      <c r="D9458" s="4"/>
      <c r="E9458" s="4"/>
    </row>
    <row r="9459" spans="1:5" ht="30">
      <c r="A9459" s="2" t="s">
        <v>4214</v>
      </c>
      <c r="B9459" s="4"/>
      <c r="C9459" s="4"/>
      <c r="D9459" s="4"/>
      <c r="E9459" s="4"/>
    </row>
    <row r="9460" spans="1:5" ht="30">
      <c r="A9460" s="3" t="s">
        <v>3501</v>
      </c>
      <c r="B9460" s="4"/>
      <c r="C9460" s="4"/>
      <c r="D9460" s="4"/>
      <c r="E9460" s="4"/>
    </row>
    <row r="9461" spans="1:5" ht="30">
      <c r="A9461" s="2" t="s">
        <v>1766</v>
      </c>
      <c r="B9461" s="4" t="s">
        <v>2579</v>
      </c>
      <c r="C9461" s="4"/>
      <c r="D9461" s="4"/>
      <c r="E9461" s="4"/>
    </row>
    <row r="9462" spans="1:5" ht="30">
      <c r="A9462" s="2" t="s">
        <v>4215</v>
      </c>
      <c r="B9462" s="4"/>
      <c r="C9462" s="4"/>
      <c r="D9462" s="4"/>
      <c r="E9462" s="4"/>
    </row>
    <row r="9463" spans="1:5" ht="30">
      <c r="A9463" s="3" t="s">
        <v>3501</v>
      </c>
      <c r="B9463" s="4"/>
      <c r="C9463" s="4"/>
      <c r="D9463" s="4"/>
      <c r="E9463" s="4"/>
    </row>
    <row r="9464" spans="1:5" ht="30">
      <c r="A9464" s="2" t="s">
        <v>1766</v>
      </c>
      <c r="B9464" s="4" t="s">
        <v>2579</v>
      </c>
      <c r="C9464" s="4"/>
      <c r="D9464" s="4"/>
      <c r="E9464" s="4"/>
    </row>
    <row r="9465" spans="1:5" ht="30">
      <c r="A9465" s="2" t="s">
        <v>4216</v>
      </c>
      <c r="B9465" s="4"/>
      <c r="C9465" s="4"/>
      <c r="D9465" s="4"/>
      <c r="E9465" s="4"/>
    </row>
    <row r="9466" spans="1:5" ht="30">
      <c r="A9466" s="3" t="s">
        <v>3501</v>
      </c>
      <c r="B9466" s="4"/>
      <c r="C9466" s="4"/>
      <c r="D9466" s="4"/>
      <c r="E9466" s="4"/>
    </row>
    <row r="9467" spans="1:5" ht="30">
      <c r="A9467" s="2" t="s">
        <v>1766</v>
      </c>
      <c r="B9467" s="4" t="s">
        <v>2579</v>
      </c>
      <c r="C9467" s="4"/>
      <c r="D9467" s="4"/>
      <c r="E9467" s="4"/>
    </row>
    <row r="9468" spans="1:5" ht="30">
      <c r="A9468" s="2" t="s">
        <v>4217</v>
      </c>
      <c r="B9468" s="4"/>
      <c r="C9468" s="4"/>
      <c r="D9468" s="4"/>
      <c r="E9468" s="4"/>
    </row>
    <row r="9469" spans="1:5" ht="30">
      <c r="A9469" s="3" t="s">
        <v>3501</v>
      </c>
      <c r="B9469" s="4"/>
      <c r="C9469" s="4"/>
      <c r="D9469" s="4"/>
      <c r="E9469" s="4"/>
    </row>
    <row r="9470" spans="1:5" ht="30">
      <c r="A9470" s="2" t="s">
        <v>1766</v>
      </c>
      <c r="B9470" s="4" t="s">
        <v>2579</v>
      </c>
      <c r="C9470" s="4"/>
      <c r="D9470" s="4"/>
      <c r="E9470" s="4"/>
    </row>
    <row r="9471" spans="1:5" ht="30">
      <c r="A9471" s="2" t="s">
        <v>4218</v>
      </c>
      <c r="B9471" s="4"/>
      <c r="C9471" s="4"/>
      <c r="D9471" s="4"/>
      <c r="E9471" s="4"/>
    </row>
    <row r="9472" spans="1:5" ht="30">
      <c r="A9472" s="3" t="s">
        <v>3501</v>
      </c>
      <c r="B9472" s="4"/>
      <c r="C9472" s="4"/>
      <c r="D9472" s="4"/>
      <c r="E9472" s="4"/>
    </row>
    <row r="9473" spans="1:5" ht="30">
      <c r="A9473" s="2" t="s">
        <v>1766</v>
      </c>
      <c r="B9473" s="4" t="s">
        <v>2579</v>
      </c>
      <c r="C9473" s="4"/>
      <c r="D9473" s="4"/>
      <c r="E9473" s="4"/>
    </row>
    <row r="9474" spans="1:5" ht="45">
      <c r="A9474" s="2" t="s">
        <v>4219</v>
      </c>
      <c r="B9474" s="4"/>
      <c r="C9474" s="4"/>
      <c r="D9474" s="4"/>
      <c r="E9474" s="4"/>
    </row>
    <row r="9475" spans="1:5" ht="30">
      <c r="A9475" s="3" t="s">
        <v>3501</v>
      </c>
      <c r="B9475" s="4"/>
      <c r="C9475" s="4"/>
      <c r="D9475" s="4"/>
      <c r="E9475" s="4"/>
    </row>
    <row r="9476" spans="1:5" ht="30">
      <c r="A9476" s="2" t="s">
        <v>1766</v>
      </c>
      <c r="B9476" s="4" t="s">
        <v>2579</v>
      </c>
      <c r="C9476" s="4"/>
      <c r="D9476" s="4"/>
      <c r="E9476" s="4"/>
    </row>
    <row r="9477" spans="1:5" ht="30">
      <c r="A9477" s="2" t="s">
        <v>4220</v>
      </c>
      <c r="B9477" s="4"/>
      <c r="C9477" s="4"/>
      <c r="D9477" s="4"/>
      <c r="E9477" s="4"/>
    </row>
    <row r="9478" spans="1:5" ht="30">
      <c r="A9478" s="3" t="s">
        <v>3501</v>
      </c>
      <c r="B9478" s="4"/>
      <c r="C9478" s="4"/>
      <c r="D9478" s="4"/>
      <c r="E9478" s="4"/>
    </row>
    <row r="9479" spans="1:5" ht="30">
      <c r="A9479" s="2" t="s">
        <v>1766</v>
      </c>
      <c r="B9479" s="4" t="s">
        <v>2579</v>
      </c>
      <c r="C9479" s="4"/>
      <c r="D9479" s="4"/>
      <c r="E9479" s="4"/>
    </row>
    <row r="9480" spans="1:5" ht="30">
      <c r="A9480" s="2" t="s">
        <v>4221</v>
      </c>
      <c r="B9480" s="4"/>
      <c r="C9480" s="4"/>
      <c r="D9480" s="4"/>
      <c r="E9480" s="4"/>
    </row>
    <row r="9481" spans="1:5" ht="30">
      <c r="A9481" s="3" t="s">
        <v>3501</v>
      </c>
      <c r="B9481" s="4"/>
      <c r="C9481" s="4"/>
      <c r="D9481" s="4"/>
      <c r="E9481" s="4"/>
    </row>
    <row r="9482" spans="1:5" ht="30">
      <c r="A9482" s="2" t="s">
        <v>1766</v>
      </c>
      <c r="B9482" s="4" t="s">
        <v>2579</v>
      </c>
      <c r="C9482" s="4"/>
      <c r="D9482" s="4"/>
      <c r="E9482" s="4"/>
    </row>
    <row r="9483" spans="1:5" ht="30">
      <c r="A9483" s="2" t="s">
        <v>4222</v>
      </c>
      <c r="B9483" s="4"/>
      <c r="C9483" s="4"/>
      <c r="D9483" s="4"/>
      <c r="E9483" s="4"/>
    </row>
    <row r="9484" spans="1:5" ht="30">
      <c r="A9484" s="3" t="s">
        <v>3501</v>
      </c>
      <c r="B9484" s="4"/>
      <c r="C9484" s="4"/>
      <c r="D9484" s="4"/>
      <c r="E9484" s="4"/>
    </row>
    <row r="9485" spans="1:5" ht="30">
      <c r="A9485" s="2" t="s">
        <v>1766</v>
      </c>
      <c r="B9485" s="4" t="s">
        <v>2579</v>
      </c>
      <c r="C9485" s="4"/>
      <c r="D9485" s="4"/>
      <c r="E9485" s="4"/>
    </row>
    <row r="9486" spans="1:5" ht="30">
      <c r="A9486" s="2" t="s">
        <v>4223</v>
      </c>
      <c r="B9486" s="4"/>
      <c r="C9486" s="4"/>
      <c r="D9486" s="4"/>
      <c r="E9486" s="4"/>
    </row>
    <row r="9487" spans="1:5" ht="30">
      <c r="A9487" s="3" t="s">
        <v>3501</v>
      </c>
      <c r="B9487" s="4"/>
      <c r="C9487" s="4"/>
      <c r="D9487" s="4"/>
      <c r="E9487" s="4"/>
    </row>
    <row r="9488" spans="1:5" ht="30">
      <c r="A9488" s="2" t="s">
        <v>1766</v>
      </c>
      <c r="B9488" s="4" t="s">
        <v>2579</v>
      </c>
      <c r="C9488" s="4"/>
      <c r="D9488" s="4"/>
      <c r="E9488" s="4"/>
    </row>
    <row r="9489" spans="1:5" ht="30">
      <c r="A9489" s="2" t="s">
        <v>4224</v>
      </c>
      <c r="B9489" s="4"/>
      <c r="C9489" s="4"/>
      <c r="D9489" s="4"/>
      <c r="E9489" s="4"/>
    </row>
    <row r="9490" spans="1:5" ht="30">
      <c r="A9490" s="3" t="s">
        <v>3501</v>
      </c>
      <c r="B9490" s="4"/>
      <c r="C9490" s="4"/>
      <c r="D9490" s="4"/>
      <c r="E9490" s="4"/>
    </row>
    <row r="9491" spans="1:5" ht="30">
      <c r="A9491" s="2" t="s">
        <v>1766</v>
      </c>
      <c r="B9491" s="4" t="s">
        <v>2579</v>
      </c>
      <c r="C9491" s="4"/>
      <c r="D9491" s="4"/>
      <c r="E9491" s="4"/>
    </row>
    <row r="9492" spans="1:5" ht="45">
      <c r="A9492" s="2" t="s">
        <v>4225</v>
      </c>
      <c r="B9492" s="4"/>
      <c r="C9492" s="4"/>
      <c r="D9492" s="4"/>
      <c r="E9492" s="4"/>
    </row>
    <row r="9493" spans="1:5" ht="30">
      <c r="A9493" s="3" t="s">
        <v>3501</v>
      </c>
      <c r="B9493" s="4"/>
      <c r="C9493" s="4"/>
      <c r="D9493" s="4"/>
      <c r="E9493" s="4"/>
    </row>
    <row r="9494" spans="1:5" ht="30">
      <c r="A9494" s="2" t="s">
        <v>1766</v>
      </c>
      <c r="B9494" s="4" t="s">
        <v>2579</v>
      </c>
      <c r="C9494" s="4"/>
      <c r="D9494" s="4"/>
      <c r="E9494" s="4"/>
    </row>
    <row r="9495" spans="1:5" ht="30">
      <c r="A9495" s="2" t="s">
        <v>4226</v>
      </c>
      <c r="B9495" s="4"/>
      <c r="C9495" s="4"/>
      <c r="D9495" s="4"/>
      <c r="E9495" s="4"/>
    </row>
    <row r="9496" spans="1:5" ht="30">
      <c r="A9496" s="3" t="s">
        <v>3501</v>
      </c>
      <c r="B9496" s="4"/>
      <c r="C9496" s="4"/>
      <c r="D9496" s="4"/>
      <c r="E9496" s="4"/>
    </row>
    <row r="9497" spans="1:5" ht="30">
      <c r="A9497" s="2" t="s">
        <v>1766</v>
      </c>
      <c r="B9497" s="4" t="s">
        <v>2579</v>
      </c>
      <c r="C9497" s="4"/>
      <c r="D9497" s="4"/>
      <c r="E9497" s="4"/>
    </row>
    <row r="9498" spans="1:5" ht="30">
      <c r="A9498" s="2" t="s">
        <v>4227</v>
      </c>
      <c r="B9498" s="4"/>
      <c r="C9498" s="4"/>
      <c r="D9498" s="4"/>
      <c r="E9498" s="4"/>
    </row>
    <row r="9499" spans="1:5" ht="30">
      <c r="A9499" s="3" t="s">
        <v>3501</v>
      </c>
      <c r="B9499" s="4"/>
      <c r="C9499" s="4"/>
      <c r="D9499" s="4"/>
      <c r="E9499" s="4"/>
    </row>
    <row r="9500" spans="1:5" ht="30">
      <c r="A9500" s="2" t="s">
        <v>1766</v>
      </c>
      <c r="B9500" s="4" t="s">
        <v>2579</v>
      </c>
      <c r="C9500" s="4"/>
      <c r="D9500" s="4"/>
      <c r="E9500" s="4"/>
    </row>
    <row r="9501" spans="1:5" ht="30">
      <c r="A9501" s="2" t="s">
        <v>4228</v>
      </c>
      <c r="B9501" s="4"/>
      <c r="C9501" s="4"/>
      <c r="D9501" s="4"/>
      <c r="E9501" s="4"/>
    </row>
    <row r="9502" spans="1:5" ht="30">
      <c r="A9502" s="3" t="s">
        <v>3501</v>
      </c>
      <c r="B9502" s="4"/>
      <c r="C9502" s="4"/>
      <c r="D9502" s="4"/>
      <c r="E9502" s="4"/>
    </row>
    <row r="9503" spans="1:5" ht="30">
      <c r="A9503" s="2" t="s">
        <v>1766</v>
      </c>
      <c r="B9503" s="4" t="s">
        <v>2579</v>
      </c>
      <c r="C9503" s="4"/>
      <c r="D9503" s="4"/>
      <c r="E9503" s="4"/>
    </row>
    <row r="9504" spans="1:5" ht="30">
      <c r="A9504" s="2" t="s">
        <v>4229</v>
      </c>
      <c r="B9504" s="4"/>
      <c r="C9504" s="4"/>
      <c r="D9504" s="4"/>
      <c r="E9504" s="4"/>
    </row>
    <row r="9505" spans="1:5" ht="30">
      <c r="A9505" s="3" t="s">
        <v>3501</v>
      </c>
      <c r="B9505" s="4"/>
      <c r="C9505" s="4"/>
      <c r="D9505" s="4"/>
      <c r="E9505" s="4"/>
    </row>
    <row r="9506" spans="1:5" ht="30">
      <c r="A9506" s="2" t="s">
        <v>1766</v>
      </c>
      <c r="B9506" s="4" t="s">
        <v>2579</v>
      </c>
      <c r="C9506" s="4"/>
      <c r="D9506" s="4"/>
      <c r="E9506" s="4"/>
    </row>
    <row r="9507" spans="1:5" ht="30">
      <c r="A9507" s="2" t="s">
        <v>4230</v>
      </c>
      <c r="B9507" s="4"/>
      <c r="C9507" s="4"/>
      <c r="D9507" s="4"/>
      <c r="E9507" s="4"/>
    </row>
    <row r="9508" spans="1:5" ht="30">
      <c r="A9508" s="3" t="s">
        <v>3501</v>
      </c>
      <c r="B9508" s="4"/>
      <c r="C9508" s="4"/>
      <c r="D9508" s="4"/>
      <c r="E9508" s="4"/>
    </row>
    <row r="9509" spans="1:5" ht="30">
      <c r="A9509" s="2" t="s">
        <v>1766</v>
      </c>
      <c r="B9509" s="4" t="s">
        <v>2579</v>
      </c>
      <c r="C9509" s="4"/>
      <c r="D9509" s="4"/>
      <c r="E9509" s="4"/>
    </row>
    <row r="9510" spans="1:5" ht="30">
      <c r="A9510" s="2" t="s">
        <v>4231</v>
      </c>
      <c r="B9510" s="4"/>
      <c r="C9510" s="4"/>
      <c r="D9510" s="4"/>
      <c r="E9510" s="4"/>
    </row>
    <row r="9511" spans="1:5" ht="30">
      <c r="A9511" s="3" t="s">
        <v>3501</v>
      </c>
      <c r="B9511" s="4"/>
      <c r="C9511" s="4"/>
      <c r="D9511" s="4"/>
      <c r="E9511" s="4"/>
    </row>
    <row r="9512" spans="1:5" ht="30">
      <c r="A9512" s="2" t="s">
        <v>1766</v>
      </c>
      <c r="B9512" s="4" t="s">
        <v>2579</v>
      </c>
      <c r="C9512" s="4"/>
      <c r="D9512" s="4"/>
      <c r="E9512" s="4"/>
    </row>
    <row r="9513" spans="1:5" ht="30">
      <c r="A9513" s="2" t="s">
        <v>4232</v>
      </c>
      <c r="B9513" s="4"/>
      <c r="C9513" s="4"/>
      <c r="D9513" s="4"/>
      <c r="E9513" s="4"/>
    </row>
    <row r="9514" spans="1:5" ht="30">
      <c r="A9514" s="3" t="s">
        <v>3501</v>
      </c>
      <c r="B9514" s="4"/>
      <c r="C9514" s="4"/>
      <c r="D9514" s="4"/>
      <c r="E9514" s="4"/>
    </row>
    <row r="9515" spans="1:5" ht="30">
      <c r="A9515" s="2" t="s">
        <v>1766</v>
      </c>
      <c r="B9515" s="4" t="s">
        <v>2579</v>
      </c>
      <c r="C9515" s="4"/>
      <c r="D9515" s="4"/>
      <c r="E9515" s="4"/>
    </row>
    <row r="9516" spans="1:5" ht="30">
      <c r="A9516" s="2" t="s">
        <v>4233</v>
      </c>
      <c r="B9516" s="4"/>
      <c r="C9516" s="4"/>
      <c r="D9516" s="4"/>
      <c r="E9516" s="4"/>
    </row>
    <row r="9517" spans="1:5" ht="30">
      <c r="A9517" s="3" t="s">
        <v>3501</v>
      </c>
      <c r="B9517" s="4"/>
      <c r="C9517" s="4"/>
      <c r="D9517" s="4"/>
      <c r="E9517" s="4"/>
    </row>
    <row r="9518" spans="1:5" ht="30">
      <c r="A9518" s="2" t="s">
        <v>1766</v>
      </c>
      <c r="B9518" s="4" t="s">
        <v>2579</v>
      </c>
      <c r="C9518" s="4"/>
      <c r="D9518" s="4"/>
      <c r="E9518" s="4"/>
    </row>
    <row r="9519" spans="1:5" ht="45">
      <c r="A9519" s="2" t="s">
        <v>4234</v>
      </c>
      <c r="B9519" s="4"/>
      <c r="C9519" s="4"/>
      <c r="D9519" s="4"/>
      <c r="E9519" s="4"/>
    </row>
    <row r="9520" spans="1:5" ht="30">
      <c r="A9520" s="3" t="s">
        <v>3501</v>
      </c>
      <c r="B9520" s="4"/>
      <c r="C9520" s="4"/>
      <c r="D9520" s="4"/>
      <c r="E9520" s="4"/>
    </row>
    <row r="9521" spans="1:5" ht="30">
      <c r="A9521" s="2" t="s">
        <v>1766</v>
      </c>
      <c r="B9521" s="4" t="s">
        <v>2579</v>
      </c>
      <c r="C9521" s="4"/>
      <c r="D9521" s="4"/>
      <c r="E9521" s="4"/>
    </row>
    <row r="9522" spans="1:5" ht="30">
      <c r="A9522" s="2" t="s">
        <v>4235</v>
      </c>
      <c r="B9522" s="4"/>
      <c r="C9522" s="4"/>
      <c r="D9522" s="4"/>
      <c r="E9522" s="4"/>
    </row>
    <row r="9523" spans="1:5" ht="30">
      <c r="A9523" s="3" t="s">
        <v>3501</v>
      </c>
      <c r="B9523" s="4"/>
      <c r="C9523" s="4"/>
      <c r="D9523" s="4"/>
      <c r="E9523" s="4"/>
    </row>
    <row r="9524" spans="1:5" ht="30">
      <c r="A9524" s="2" t="s">
        <v>1766</v>
      </c>
      <c r="B9524" s="4" t="s">
        <v>2579</v>
      </c>
      <c r="C9524" s="4"/>
      <c r="D9524" s="4"/>
      <c r="E9524" s="4"/>
    </row>
    <row r="9525" spans="1:5" ht="30">
      <c r="A9525" s="2" t="s">
        <v>4236</v>
      </c>
      <c r="B9525" s="4"/>
      <c r="C9525" s="4"/>
      <c r="D9525" s="4"/>
      <c r="E9525" s="4"/>
    </row>
    <row r="9526" spans="1:5" ht="30">
      <c r="A9526" s="3" t="s">
        <v>3501</v>
      </c>
      <c r="B9526" s="4"/>
      <c r="C9526" s="4"/>
      <c r="D9526" s="4"/>
      <c r="E9526" s="4"/>
    </row>
    <row r="9527" spans="1:5" ht="30">
      <c r="A9527" s="2" t="s">
        <v>1766</v>
      </c>
      <c r="B9527" s="4" t="s">
        <v>2579</v>
      </c>
      <c r="C9527" s="4"/>
      <c r="D9527" s="4"/>
      <c r="E9527" s="4"/>
    </row>
    <row r="9528" spans="1:5" ht="30">
      <c r="A9528" s="2" t="s">
        <v>4237</v>
      </c>
      <c r="B9528" s="4"/>
      <c r="C9528" s="4"/>
      <c r="D9528" s="4"/>
      <c r="E9528" s="4"/>
    </row>
    <row r="9529" spans="1:5" ht="30">
      <c r="A9529" s="3" t="s">
        <v>3501</v>
      </c>
      <c r="B9529" s="4"/>
      <c r="C9529" s="4"/>
      <c r="D9529" s="4"/>
      <c r="E9529" s="4"/>
    </row>
    <row r="9530" spans="1:5" ht="30">
      <c r="A9530" s="2" t="s">
        <v>1766</v>
      </c>
      <c r="B9530" s="4" t="s">
        <v>2579</v>
      </c>
      <c r="C9530" s="4"/>
      <c r="D9530" s="4"/>
      <c r="E9530" s="4"/>
    </row>
    <row r="9531" spans="1:5" ht="30">
      <c r="A9531" s="2" t="s">
        <v>4238</v>
      </c>
      <c r="B9531" s="4"/>
      <c r="C9531" s="4"/>
      <c r="D9531" s="4"/>
      <c r="E9531" s="4"/>
    </row>
    <row r="9532" spans="1:5" ht="30">
      <c r="A9532" s="3" t="s">
        <v>3501</v>
      </c>
      <c r="B9532" s="4"/>
      <c r="C9532" s="4"/>
      <c r="D9532" s="4"/>
      <c r="E9532" s="4"/>
    </row>
    <row r="9533" spans="1:5" ht="30">
      <c r="A9533" s="2" t="s">
        <v>1766</v>
      </c>
      <c r="B9533" s="4" t="s">
        <v>2579</v>
      </c>
      <c r="C9533" s="4"/>
      <c r="D9533" s="4"/>
      <c r="E9533" s="4"/>
    </row>
    <row r="9534" spans="1:5" ht="30">
      <c r="A9534" s="2" t="s">
        <v>4239</v>
      </c>
      <c r="B9534" s="4"/>
      <c r="C9534" s="4"/>
      <c r="D9534" s="4"/>
      <c r="E9534" s="4"/>
    </row>
    <row r="9535" spans="1:5" ht="30">
      <c r="A9535" s="3" t="s">
        <v>3501</v>
      </c>
      <c r="B9535" s="4"/>
      <c r="C9535" s="4"/>
      <c r="D9535" s="4"/>
      <c r="E9535" s="4"/>
    </row>
    <row r="9536" spans="1:5" ht="30">
      <c r="A9536" s="2" t="s">
        <v>1766</v>
      </c>
      <c r="B9536" s="4" t="s">
        <v>2579</v>
      </c>
      <c r="C9536" s="4"/>
      <c r="D9536" s="4"/>
      <c r="E9536" s="4"/>
    </row>
    <row r="9537" spans="1:5" ht="30">
      <c r="A9537" s="2" t="s">
        <v>4240</v>
      </c>
      <c r="B9537" s="4"/>
      <c r="C9537" s="4"/>
      <c r="D9537" s="4"/>
      <c r="E9537" s="4"/>
    </row>
    <row r="9538" spans="1:5" ht="30">
      <c r="A9538" s="3" t="s">
        <v>3501</v>
      </c>
      <c r="B9538" s="4"/>
      <c r="C9538" s="4"/>
      <c r="D9538" s="4"/>
      <c r="E9538" s="4"/>
    </row>
    <row r="9539" spans="1:5" ht="30">
      <c r="A9539" s="2" t="s">
        <v>1766</v>
      </c>
      <c r="B9539" s="4" t="s">
        <v>2579</v>
      </c>
      <c r="C9539" s="4"/>
      <c r="D9539" s="4"/>
      <c r="E9539" s="4"/>
    </row>
    <row r="9540" spans="1:5" ht="30">
      <c r="A9540" s="2" t="s">
        <v>4241</v>
      </c>
      <c r="B9540" s="4"/>
      <c r="C9540" s="4"/>
      <c r="D9540" s="4"/>
      <c r="E9540" s="4"/>
    </row>
    <row r="9541" spans="1:5" ht="30">
      <c r="A9541" s="3" t="s">
        <v>3501</v>
      </c>
      <c r="B9541" s="4"/>
      <c r="C9541" s="4"/>
      <c r="D9541" s="4"/>
      <c r="E9541" s="4"/>
    </row>
    <row r="9542" spans="1:5" ht="30">
      <c r="A9542" s="2" t="s">
        <v>1766</v>
      </c>
      <c r="B9542" s="4" t="s">
        <v>2579</v>
      </c>
      <c r="C9542" s="4"/>
      <c r="D9542" s="4"/>
      <c r="E9542" s="4"/>
    </row>
    <row r="9543" spans="1:5" ht="30">
      <c r="A9543" s="2" t="s">
        <v>4242</v>
      </c>
      <c r="B9543" s="4"/>
      <c r="C9543" s="4"/>
      <c r="D9543" s="4"/>
      <c r="E9543" s="4"/>
    </row>
    <row r="9544" spans="1:5" ht="30">
      <c r="A9544" s="3" t="s">
        <v>3501</v>
      </c>
      <c r="B9544" s="4"/>
      <c r="C9544" s="4"/>
      <c r="D9544" s="4"/>
      <c r="E9544" s="4"/>
    </row>
    <row r="9545" spans="1:5" ht="30">
      <c r="A9545" s="2" t="s">
        <v>1766</v>
      </c>
      <c r="B9545" s="4" t="s">
        <v>2579</v>
      </c>
      <c r="C9545" s="4"/>
      <c r="D9545" s="4"/>
      <c r="E9545" s="4"/>
    </row>
    <row r="9546" spans="1:5" ht="30">
      <c r="A9546" s="2" t="s">
        <v>4243</v>
      </c>
      <c r="B9546" s="4"/>
      <c r="C9546" s="4"/>
      <c r="D9546" s="4"/>
      <c r="E9546" s="4"/>
    </row>
    <row r="9547" spans="1:5" ht="30">
      <c r="A9547" s="3" t="s">
        <v>3501</v>
      </c>
      <c r="B9547" s="4"/>
      <c r="C9547" s="4"/>
      <c r="D9547" s="4"/>
      <c r="E9547" s="4"/>
    </row>
    <row r="9548" spans="1:5" ht="30">
      <c r="A9548" s="2" t="s">
        <v>1766</v>
      </c>
      <c r="B9548" s="4" t="s">
        <v>2579</v>
      </c>
      <c r="C9548" s="4"/>
      <c r="D9548" s="4"/>
      <c r="E9548" s="4"/>
    </row>
    <row r="9549" spans="1:5" ht="30">
      <c r="A9549" s="2" t="s">
        <v>4244</v>
      </c>
      <c r="B9549" s="4"/>
      <c r="C9549" s="4"/>
      <c r="D9549" s="4"/>
      <c r="E9549" s="4"/>
    </row>
    <row r="9550" spans="1:5" ht="30">
      <c r="A9550" s="3" t="s">
        <v>3501</v>
      </c>
      <c r="B9550" s="4"/>
      <c r="C9550" s="4"/>
      <c r="D9550" s="4"/>
      <c r="E9550" s="4"/>
    </row>
    <row r="9551" spans="1:5" ht="30">
      <c r="A9551" s="2" t="s">
        <v>1766</v>
      </c>
      <c r="B9551" s="4" t="s">
        <v>2579</v>
      </c>
      <c r="C9551" s="4"/>
      <c r="D9551" s="4"/>
      <c r="E9551" s="4"/>
    </row>
    <row r="9552" spans="1:5" ht="30">
      <c r="A9552" s="2" t="s">
        <v>4245</v>
      </c>
      <c r="B9552" s="4"/>
      <c r="C9552" s="4"/>
      <c r="D9552" s="4"/>
      <c r="E9552" s="4"/>
    </row>
    <row r="9553" spans="1:5" ht="30">
      <c r="A9553" s="3" t="s">
        <v>3501</v>
      </c>
      <c r="B9553" s="4"/>
      <c r="C9553" s="4"/>
      <c r="D9553" s="4"/>
      <c r="E9553" s="4"/>
    </row>
    <row r="9554" spans="1:5" ht="30">
      <c r="A9554" s="2" t="s">
        <v>1766</v>
      </c>
      <c r="B9554" s="4" t="s">
        <v>2579</v>
      </c>
      <c r="C9554" s="4"/>
      <c r="D9554" s="4"/>
      <c r="E9554" s="4"/>
    </row>
    <row r="9555" spans="1:5" ht="30">
      <c r="A9555" s="2" t="s">
        <v>4246</v>
      </c>
      <c r="B9555" s="4"/>
      <c r="C9555" s="4"/>
      <c r="D9555" s="4"/>
      <c r="E9555" s="4"/>
    </row>
    <row r="9556" spans="1:5" ht="30">
      <c r="A9556" s="3" t="s">
        <v>3501</v>
      </c>
      <c r="B9556" s="4"/>
      <c r="C9556" s="4"/>
      <c r="D9556" s="4"/>
      <c r="E9556" s="4"/>
    </row>
    <row r="9557" spans="1:5" ht="30">
      <c r="A9557" s="2" t="s">
        <v>1766</v>
      </c>
      <c r="B9557" s="4" t="s">
        <v>2579</v>
      </c>
      <c r="C9557" s="4"/>
      <c r="D9557" s="4"/>
      <c r="E9557" s="4"/>
    </row>
    <row r="9558" spans="1:5" ht="30">
      <c r="A9558" s="2" t="s">
        <v>4247</v>
      </c>
      <c r="B9558" s="4"/>
      <c r="C9558" s="4"/>
      <c r="D9558" s="4"/>
      <c r="E9558" s="4"/>
    </row>
    <row r="9559" spans="1:5" ht="30">
      <c r="A9559" s="3" t="s">
        <v>3501</v>
      </c>
      <c r="B9559" s="4"/>
      <c r="C9559" s="4"/>
      <c r="D9559" s="4"/>
      <c r="E9559" s="4"/>
    </row>
    <row r="9560" spans="1:5" ht="30">
      <c r="A9560" s="2" t="s">
        <v>1766</v>
      </c>
      <c r="B9560" s="4" t="s">
        <v>2579</v>
      </c>
      <c r="C9560" s="4"/>
      <c r="D9560" s="4"/>
      <c r="E9560" s="4"/>
    </row>
    <row r="9561" spans="1:5" ht="30">
      <c r="A9561" s="2" t="s">
        <v>4248</v>
      </c>
      <c r="B9561" s="4"/>
      <c r="C9561" s="4"/>
      <c r="D9561" s="4"/>
      <c r="E9561" s="4"/>
    </row>
    <row r="9562" spans="1:5" ht="30">
      <c r="A9562" s="3" t="s">
        <v>3501</v>
      </c>
      <c r="B9562" s="4"/>
      <c r="C9562" s="4"/>
      <c r="D9562" s="4"/>
      <c r="E9562" s="4"/>
    </row>
    <row r="9563" spans="1:5" ht="30">
      <c r="A9563" s="2" t="s">
        <v>1766</v>
      </c>
      <c r="B9563" s="4" t="s">
        <v>2579</v>
      </c>
      <c r="C9563" s="4"/>
      <c r="D9563" s="4"/>
      <c r="E9563" s="4"/>
    </row>
    <row r="9564" spans="1:5" ht="30">
      <c r="A9564" s="2" t="s">
        <v>4249</v>
      </c>
      <c r="B9564" s="4"/>
      <c r="C9564" s="4"/>
      <c r="D9564" s="4"/>
      <c r="E9564" s="4"/>
    </row>
    <row r="9565" spans="1:5" ht="30">
      <c r="A9565" s="3" t="s">
        <v>3501</v>
      </c>
      <c r="B9565" s="4"/>
      <c r="C9565" s="4"/>
      <c r="D9565" s="4"/>
      <c r="E9565" s="4"/>
    </row>
    <row r="9566" spans="1:5" ht="30">
      <c r="A9566" s="2" t="s">
        <v>1766</v>
      </c>
      <c r="B9566" s="4" t="s">
        <v>2579</v>
      </c>
      <c r="C9566" s="4"/>
      <c r="D9566" s="4"/>
      <c r="E9566" s="4"/>
    </row>
    <row r="9567" spans="1:5" ht="45">
      <c r="A9567" s="2" t="s">
        <v>4250</v>
      </c>
      <c r="B9567" s="4"/>
      <c r="C9567" s="4"/>
      <c r="D9567" s="4"/>
      <c r="E9567" s="4"/>
    </row>
    <row r="9568" spans="1:5" ht="30">
      <c r="A9568" s="3" t="s">
        <v>3501</v>
      </c>
      <c r="B9568" s="4"/>
      <c r="C9568" s="4"/>
      <c r="D9568" s="4"/>
      <c r="E9568" s="4"/>
    </row>
    <row r="9569" spans="1:5" ht="30">
      <c r="A9569" s="2" t="s">
        <v>1766</v>
      </c>
      <c r="B9569" s="4" t="s">
        <v>2579</v>
      </c>
      <c r="C9569" s="4"/>
      <c r="D9569" s="4"/>
      <c r="E9569" s="4"/>
    </row>
    <row r="9570" spans="1:5" ht="30">
      <c r="A9570" s="2" t="s">
        <v>4251</v>
      </c>
      <c r="B9570" s="4"/>
      <c r="C9570" s="4"/>
      <c r="D9570" s="4"/>
      <c r="E9570" s="4"/>
    </row>
    <row r="9571" spans="1:5" ht="30">
      <c r="A9571" s="3" t="s">
        <v>3501</v>
      </c>
      <c r="B9571" s="4"/>
      <c r="C9571" s="4"/>
      <c r="D9571" s="4"/>
      <c r="E9571" s="4"/>
    </row>
    <row r="9572" spans="1:5" ht="30">
      <c r="A9572" s="2" t="s">
        <v>1766</v>
      </c>
      <c r="B9572" s="4" t="s">
        <v>2579</v>
      </c>
      <c r="C9572" s="4"/>
      <c r="D9572" s="4"/>
      <c r="E9572" s="4"/>
    </row>
    <row r="9573" spans="1:5" ht="30">
      <c r="A9573" s="2" t="s">
        <v>4252</v>
      </c>
      <c r="B9573" s="4"/>
      <c r="C9573" s="4"/>
      <c r="D9573" s="4"/>
      <c r="E9573" s="4"/>
    </row>
    <row r="9574" spans="1:5" ht="30">
      <c r="A9574" s="3" t="s">
        <v>3501</v>
      </c>
      <c r="B9574" s="4"/>
      <c r="C9574" s="4"/>
      <c r="D9574" s="4"/>
      <c r="E9574" s="4"/>
    </row>
    <row r="9575" spans="1:5" ht="30">
      <c r="A9575" s="2" t="s">
        <v>1766</v>
      </c>
      <c r="B9575" s="4" t="s">
        <v>2579</v>
      </c>
      <c r="C9575" s="4"/>
      <c r="D9575" s="4"/>
      <c r="E9575" s="4"/>
    </row>
    <row r="9576" spans="1:5" ht="30">
      <c r="A9576" s="2" t="s">
        <v>4253</v>
      </c>
      <c r="B9576" s="4"/>
      <c r="C9576" s="4"/>
      <c r="D9576" s="4"/>
      <c r="E9576" s="4"/>
    </row>
    <row r="9577" spans="1:5" ht="30">
      <c r="A9577" s="3" t="s">
        <v>3501</v>
      </c>
      <c r="B9577" s="4"/>
      <c r="C9577" s="4"/>
      <c r="D9577" s="4"/>
      <c r="E9577" s="4"/>
    </row>
    <row r="9578" spans="1:5" ht="30">
      <c r="A9578" s="2" t="s">
        <v>1766</v>
      </c>
      <c r="B9578" s="4" t="s">
        <v>2579</v>
      </c>
      <c r="C9578" s="4"/>
      <c r="D9578" s="4"/>
      <c r="E9578" s="4"/>
    </row>
    <row r="9579" spans="1:5" ht="30">
      <c r="A9579" s="2" t="s">
        <v>4254</v>
      </c>
      <c r="B9579" s="4"/>
      <c r="C9579" s="4"/>
      <c r="D9579" s="4"/>
      <c r="E9579" s="4"/>
    </row>
    <row r="9580" spans="1:5" ht="30">
      <c r="A9580" s="3" t="s">
        <v>3501</v>
      </c>
      <c r="B9580" s="4"/>
      <c r="C9580" s="4"/>
      <c r="D9580" s="4"/>
      <c r="E9580" s="4"/>
    </row>
    <row r="9581" spans="1:5" ht="30">
      <c r="A9581" s="2" t="s">
        <v>1766</v>
      </c>
      <c r="B9581" s="4" t="s">
        <v>2579</v>
      </c>
      <c r="C9581" s="4"/>
      <c r="D9581" s="4"/>
      <c r="E9581" s="4"/>
    </row>
    <row r="9582" spans="1:5" ht="45">
      <c r="A9582" s="2" t="s">
        <v>4255</v>
      </c>
      <c r="B9582" s="4"/>
      <c r="C9582" s="4"/>
      <c r="D9582" s="4"/>
      <c r="E9582" s="4"/>
    </row>
    <row r="9583" spans="1:5" ht="30">
      <c r="A9583" s="3" t="s">
        <v>3501</v>
      </c>
      <c r="B9583" s="4"/>
      <c r="C9583" s="4"/>
      <c r="D9583" s="4"/>
      <c r="E9583" s="4"/>
    </row>
    <row r="9584" spans="1:5" ht="30">
      <c r="A9584" s="2" t="s">
        <v>1766</v>
      </c>
      <c r="B9584" s="4" t="s">
        <v>2579</v>
      </c>
      <c r="C9584" s="4"/>
      <c r="D9584" s="4"/>
      <c r="E9584" s="4"/>
    </row>
    <row r="9585" spans="1:5" ht="45">
      <c r="A9585" s="2" t="s">
        <v>4256</v>
      </c>
      <c r="B9585" s="4"/>
      <c r="C9585" s="4"/>
      <c r="D9585" s="4"/>
      <c r="E9585" s="4"/>
    </row>
    <row r="9586" spans="1:5" ht="30">
      <c r="A9586" s="3" t="s">
        <v>3501</v>
      </c>
      <c r="B9586" s="4"/>
      <c r="C9586" s="4"/>
      <c r="D9586" s="4"/>
      <c r="E9586" s="4"/>
    </row>
    <row r="9587" spans="1:5" ht="30">
      <c r="A9587" s="2" t="s">
        <v>1766</v>
      </c>
      <c r="B9587" s="4" t="s">
        <v>2579</v>
      </c>
      <c r="C9587" s="4"/>
      <c r="D9587" s="4"/>
      <c r="E9587" s="4"/>
    </row>
    <row r="9588" spans="1:5" ht="30">
      <c r="A9588" s="2" t="s">
        <v>4257</v>
      </c>
      <c r="B9588" s="4"/>
      <c r="C9588" s="4"/>
      <c r="D9588" s="4"/>
      <c r="E9588" s="4"/>
    </row>
    <row r="9589" spans="1:5" ht="30">
      <c r="A9589" s="3" t="s">
        <v>3501</v>
      </c>
      <c r="B9589" s="4"/>
      <c r="C9589" s="4"/>
      <c r="D9589" s="4"/>
      <c r="E9589" s="4"/>
    </row>
    <row r="9590" spans="1:5" ht="30">
      <c r="A9590" s="2" t="s">
        <v>1766</v>
      </c>
      <c r="B9590" s="4" t="s">
        <v>2579</v>
      </c>
      <c r="C9590" s="4"/>
      <c r="D9590" s="4"/>
      <c r="E9590" s="4"/>
    </row>
    <row r="9591" spans="1:5" ht="30">
      <c r="A9591" s="2" t="s">
        <v>4258</v>
      </c>
      <c r="B9591" s="4"/>
      <c r="C9591" s="4"/>
      <c r="D9591" s="4"/>
      <c r="E9591" s="4"/>
    </row>
    <row r="9592" spans="1:5" ht="30">
      <c r="A9592" s="3" t="s">
        <v>3501</v>
      </c>
      <c r="B9592" s="4"/>
      <c r="C9592" s="4"/>
      <c r="D9592" s="4"/>
      <c r="E9592" s="4"/>
    </row>
    <row r="9593" spans="1:5" ht="30">
      <c r="A9593" s="2" t="s">
        <v>1766</v>
      </c>
      <c r="B9593" s="4" t="s">
        <v>2579</v>
      </c>
      <c r="C9593" s="4"/>
      <c r="D9593" s="4"/>
      <c r="E9593" s="4"/>
    </row>
    <row r="9594" spans="1:5" ht="30">
      <c r="A9594" s="2" t="s">
        <v>4259</v>
      </c>
      <c r="B9594" s="4"/>
      <c r="C9594" s="4"/>
      <c r="D9594" s="4"/>
      <c r="E9594" s="4"/>
    </row>
    <row r="9595" spans="1:5" ht="30">
      <c r="A9595" s="3" t="s">
        <v>3501</v>
      </c>
      <c r="B9595" s="4"/>
      <c r="C9595" s="4"/>
      <c r="D9595" s="4"/>
      <c r="E9595" s="4"/>
    </row>
    <row r="9596" spans="1:5" ht="30">
      <c r="A9596" s="2" t="s">
        <v>1766</v>
      </c>
      <c r="B9596" s="4" t="s">
        <v>2579</v>
      </c>
      <c r="C9596" s="4"/>
      <c r="D9596" s="4"/>
      <c r="E9596" s="4"/>
    </row>
    <row r="9597" spans="1:5" ht="30">
      <c r="A9597" s="2" t="s">
        <v>4260</v>
      </c>
      <c r="B9597" s="4"/>
      <c r="C9597" s="4"/>
      <c r="D9597" s="4"/>
      <c r="E9597" s="4"/>
    </row>
    <row r="9598" spans="1:5" ht="30">
      <c r="A9598" s="3" t="s">
        <v>3501</v>
      </c>
      <c r="B9598" s="4"/>
      <c r="C9598" s="4"/>
      <c r="D9598" s="4"/>
      <c r="E9598" s="4"/>
    </row>
    <row r="9599" spans="1:5" ht="30">
      <c r="A9599" s="2" t="s">
        <v>1766</v>
      </c>
      <c r="B9599" s="4" t="s">
        <v>2579</v>
      </c>
      <c r="C9599" s="4"/>
      <c r="D9599" s="4"/>
      <c r="E9599" s="4"/>
    </row>
    <row r="9600" spans="1:5" ht="45">
      <c r="A9600" s="2" t="s">
        <v>4261</v>
      </c>
      <c r="B9600" s="4"/>
      <c r="C9600" s="4"/>
      <c r="D9600" s="4"/>
      <c r="E9600" s="4"/>
    </row>
    <row r="9601" spans="1:5" ht="30">
      <c r="A9601" s="3" t="s">
        <v>3501</v>
      </c>
      <c r="B9601" s="4"/>
      <c r="C9601" s="4"/>
      <c r="D9601" s="4"/>
      <c r="E9601" s="4"/>
    </row>
    <row r="9602" spans="1:5" ht="30">
      <c r="A9602" s="2" t="s">
        <v>1766</v>
      </c>
      <c r="B9602" s="4" t="s">
        <v>2579</v>
      </c>
      <c r="C9602" s="4"/>
      <c r="D9602" s="4"/>
      <c r="E9602" s="4"/>
    </row>
    <row r="9603" spans="1:5" ht="30">
      <c r="A9603" s="2" t="s">
        <v>4262</v>
      </c>
      <c r="B9603" s="4"/>
      <c r="C9603" s="4"/>
      <c r="D9603" s="4"/>
      <c r="E9603" s="4"/>
    </row>
    <row r="9604" spans="1:5" ht="30">
      <c r="A9604" s="3" t="s">
        <v>3501</v>
      </c>
      <c r="B9604" s="4"/>
      <c r="C9604" s="4"/>
      <c r="D9604" s="4"/>
      <c r="E9604" s="4"/>
    </row>
    <row r="9605" spans="1:5" ht="30">
      <c r="A9605" s="2" t="s">
        <v>1766</v>
      </c>
      <c r="B9605" s="4" t="s">
        <v>2579</v>
      </c>
      <c r="C9605" s="4"/>
      <c r="D9605" s="4"/>
      <c r="E9605" s="4"/>
    </row>
    <row r="9606" spans="1:5" ht="30">
      <c r="A9606" s="2" t="s">
        <v>4263</v>
      </c>
      <c r="B9606" s="4"/>
      <c r="C9606" s="4"/>
      <c r="D9606" s="4"/>
      <c r="E9606" s="4"/>
    </row>
    <row r="9607" spans="1:5" ht="30">
      <c r="A9607" s="3" t="s">
        <v>3501</v>
      </c>
      <c r="B9607" s="4"/>
      <c r="C9607" s="4"/>
      <c r="D9607" s="4"/>
      <c r="E9607" s="4"/>
    </row>
    <row r="9608" spans="1:5" ht="30">
      <c r="A9608" s="2" t="s">
        <v>1766</v>
      </c>
      <c r="B9608" s="4" t="s">
        <v>2579</v>
      </c>
      <c r="C9608" s="4"/>
      <c r="D9608" s="4"/>
      <c r="E9608" s="4"/>
    </row>
    <row r="9609" spans="1:5" ht="30">
      <c r="A9609" s="2" t="s">
        <v>4264</v>
      </c>
      <c r="B9609" s="4"/>
      <c r="C9609" s="4"/>
      <c r="D9609" s="4"/>
      <c r="E9609" s="4"/>
    </row>
    <row r="9610" spans="1:5" ht="30">
      <c r="A9610" s="3" t="s">
        <v>3501</v>
      </c>
      <c r="B9610" s="4"/>
      <c r="C9610" s="4"/>
      <c r="D9610" s="4"/>
      <c r="E9610" s="4"/>
    </row>
    <row r="9611" spans="1:5" ht="30">
      <c r="A9611" s="2" t="s">
        <v>1766</v>
      </c>
      <c r="B9611" s="4" t="s">
        <v>2579</v>
      </c>
      <c r="C9611" s="4"/>
      <c r="D9611" s="4"/>
      <c r="E9611" s="4"/>
    </row>
    <row r="9612" spans="1:5" ht="30">
      <c r="A9612" s="2" t="s">
        <v>4265</v>
      </c>
      <c r="B9612" s="4"/>
      <c r="C9612" s="4"/>
      <c r="D9612" s="4"/>
      <c r="E9612" s="4"/>
    </row>
    <row r="9613" spans="1:5" ht="30">
      <c r="A9613" s="3" t="s">
        <v>3501</v>
      </c>
      <c r="B9613" s="4"/>
      <c r="C9613" s="4"/>
      <c r="D9613" s="4"/>
      <c r="E9613" s="4"/>
    </row>
    <row r="9614" spans="1:5" ht="30">
      <c r="A9614" s="2" t="s">
        <v>1766</v>
      </c>
      <c r="B9614" s="4" t="s">
        <v>2579</v>
      </c>
      <c r="C9614" s="4"/>
      <c r="D9614" s="4"/>
      <c r="E9614" s="4"/>
    </row>
    <row r="9615" spans="1:5" ht="45">
      <c r="A9615" s="2" t="s">
        <v>4266</v>
      </c>
      <c r="B9615" s="4"/>
      <c r="C9615" s="4"/>
      <c r="D9615" s="4"/>
      <c r="E9615" s="4"/>
    </row>
    <row r="9616" spans="1:5" ht="30">
      <c r="A9616" s="3" t="s">
        <v>3501</v>
      </c>
      <c r="B9616" s="4"/>
      <c r="C9616" s="4"/>
      <c r="D9616" s="4"/>
      <c r="E9616" s="4"/>
    </row>
    <row r="9617" spans="1:5" ht="30">
      <c r="A9617" s="2" t="s">
        <v>1766</v>
      </c>
      <c r="B9617" s="4" t="s">
        <v>2579</v>
      </c>
      <c r="C9617" s="4"/>
      <c r="D9617" s="4"/>
      <c r="E9617" s="4"/>
    </row>
    <row r="9618" spans="1:5" ht="30">
      <c r="A9618" s="2" t="s">
        <v>4267</v>
      </c>
      <c r="B9618" s="4"/>
      <c r="C9618" s="4"/>
      <c r="D9618" s="4"/>
      <c r="E9618" s="4"/>
    </row>
    <row r="9619" spans="1:5" ht="30">
      <c r="A9619" s="3" t="s">
        <v>3501</v>
      </c>
      <c r="B9619" s="4"/>
      <c r="C9619" s="4"/>
      <c r="D9619" s="4"/>
      <c r="E9619" s="4"/>
    </row>
    <row r="9620" spans="1:5" ht="30">
      <c r="A9620" s="2" t="s">
        <v>1766</v>
      </c>
      <c r="B9620" s="4" t="s">
        <v>2579</v>
      </c>
      <c r="C9620" s="4"/>
      <c r="D9620" s="4"/>
      <c r="E9620" s="4"/>
    </row>
    <row r="9621" spans="1:5" ht="45">
      <c r="A9621" s="2" t="s">
        <v>4268</v>
      </c>
      <c r="B9621" s="4"/>
      <c r="C9621" s="4"/>
      <c r="D9621" s="4"/>
      <c r="E9621" s="4"/>
    </row>
    <row r="9622" spans="1:5" ht="30">
      <c r="A9622" s="3" t="s">
        <v>3501</v>
      </c>
      <c r="B9622" s="4"/>
      <c r="C9622" s="4"/>
      <c r="D9622" s="4"/>
      <c r="E9622" s="4"/>
    </row>
    <row r="9623" spans="1:5" ht="30">
      <c r="A9623" s="2" t="s">
        <v>1766</v>
      </c>
      <c r="B9623" s="4" t="s">
        <v>2579</v>
      </c>
      <c r="C9623" s="4"/>
      <c r="D9623" s="4"/>
      <c r="E9623" s="4"/>
    </row>
    <row r="9624" spans="1:5" ht="45">
      <c r="A9624" s="2" t="s">
        <v>4269</v>
      </c>
      <c r="B9624" s="4"/>
      <c r="C9624" s="4"/>
      <c r="D9624" s="4"/>
      <c r="E9624" s="4"/>
    </row>
    <row r="9625" spans="1:5" ht="30">
      <c r="A9625" s="3" t="s">
        <v>3501</v>
      </c>
      <c r="B9625" s="4"/>
      <c r="C9625" s="4"/>
      <c r="D9625" s="4"/>
      <c r="E9625" s="4"/>
    </row>
    <row r="9626" spans="1:5" ht="30">
      <c r="A9626" s="2" t="s">
        <v>1766</v>
      </c>
      <c r="B9626" s="4" t="s">
        <v>2579</v>
      </c>
      <c r="C9626" s="4"/>
      <c r="D9626" s="4"/>
      <c r="E9626" s="4"/>
    </row>
    <row r="9627" spans="1:5" ht="30">
      <c r="A9627" s="2" t="s">
        <v>4270</v>
      </c>
      <c r="B9627" s="4"/>
      <c r="C9627" s="4"/>
      <c r="D9627" s="4"/>
      <c r="E9627" s="4"/>
    </row>
    <row r="9628" spans="1:5" ht="30">
      <c r="A9628" s="3" t="s">
        <v>3501</v>
      </c>
      <c r="B9628" s="4"/>
      <c r="C9628" s="4"/>
      <c r="D9628" s="4"/>
      <c r="E9628" s="4"/>
    </row>
    <row r="9629" spans="1:5" ht="30">
      <c r="A9629" s="2" t="s">
        <v>1766</v>
      </c>
      <c r="B9629" s="4" t="s">
        <v>2579</v>
      </c>
      <c r="C9629" s="4"/>
      <c r="D9629" s="4"/>
      <c r="E9629" s="4"/>
    </row>
    <row r="9630" spans="1:5" ht="30">
      <c r="A9630" s="2" t="s">
        <v>4271</v>
      </c>
      <c r="B9630" s="4"/>
      <c r="C9630" s="4"/>
      <c r="D9630" s="4"/>
      <c r="E9630" s="4"/>
    </row>
    <row r="9631" spans="1:5" ht="30">
      <c r="A9631" s="3" t="s">
        <v>3501</v>
      </c>
      <c r="B9631" s="4"/>
      <c r="C9631" s="4"/>
      <c r="D9631" s="4"/>
      <c r="E9631" s="4"/>
    </row>
    <row r="9632" spans="1:5" ht="30">
      <c r="A9632" s="2" t="s">
        <v>1766</v>
      </c>
      <c r="B9632" s="4" t="s">
        <v>2579</v>
      </c>
      <c r="C9632" s="4"/>
      <c r="D9632" s="4"/>
      <c r="E9632" s="4"/>
    </row>
    <row r="9633" spans="1:5" ht="30">
      <c r="A9633" s="2" t="s">
        <v>4272</v>
      </c>
      <c r="B9633" s="4"/>
      <c r="C9633" s="4"/>
      <c r="D9633" s="4"/>
      <c r="E9633" s="4"/>
    </row>
    <row r="9634" spans="1:5" ht="30">
      <c r="A9634" s="3" t="s">
        <v>3501</v>
      </c>
      <c r="B9634" s="4"/>
      <c r="C9634" s="4"/>
      <c r="D9634" s="4"/>
      <c r="E9634" s="4"/>
    </row>
    <row r="9635" spans="1:5" ht="30">
      <c r="A9635" s="2" t="s">
        <v>1766</v>
      </c>
      <c r="B9635" s="4" t="s">
        <v>2579</v>
      </c>
      <c r="C9635" s="4"/>
      <c r="D9635" s="4"/>
      <c r="E9635" s="4"/>
    </row>
    <row r="9636" spans="1:5" ht="30">
      <c r="A9636" s="2" t="s">
        <v>4273</v>
      </c>
      <c r="B9636" s="4"/>
      <c r="C9636" s="4"/>
      <c r="D9636" s="4"/>
      <c r="E9636" s="4"/>
    </row>
    <row r="9637" spans="1:5" ht="30">
      <c r="A9637" s="3" t="s">
        <v>3501</v>
      </c>
      <c r="B9637" s="4"/>
      <c r="C9637" s="4"/>
      <c r="D9637" s="4"/>
      <c r="E9637" s="4"/>
    </row>
    <row r="9638" spans="1:5" ht="30">
      <c r="A9638" s="2" t="s">
        <v>1766</v>
      </c>
      <c r="B9638" s="4" t="s">
        <v>2579</v>
      </c>
      <c r="C9638" s="4"/>
      <c r="D9638" s="4"/>
      <c r="E9638" s="4"/>
    </row>
    <row r="9639" spans="1:5" ht="30">
      <c r="A9639" s="2" t="s">
        <v>4274</v>
      </c>
      <c r="B9639" s="4"/>
      <c r="C9639" s="4"/>
      <c r="D9639" s="4"/>
      <c r="E9639" s="4"/>
    </row>
    <row r="9640" spans="1:5" ht="30">
      <c r="A9640" s="3" t="s">
        <v>3501</v>
      </c>
      <c r="B9640" s="4"/>
      <c r="C9640" s="4"/>
      <c r="D9640" s="4"/>
      <c r="E9640" s="4"/>
    </row>
    <row r="9641" spans="1:5" ht="30">
      <c r="A9641" s="2" t="s">
        <v>1766</v>
      </c>
      <c r="B9641" s="4" t="s">
        <v>2579</v>
      </c>
      <c r="C9641" s="4"/>
      <c r="D9641" s="4"/>
      <c r="E9641" s="4"/>
    </row>
    <row r="9642" spans="1:5" ht="30">
      <c r="A9642" s="2" t="s">
        <v>4275</v>
      </c>
      <c r="B9642" s="4"/>
      <c r="C9642" s="4"/>
      <c r="D9642" s="4"/>
      <c r="E9642" s="4"/>
    </row>
    <row r="9643" spans="1:5" ht="30">
      <c r="A9643" s="3" t="s">
        <v>3501</v>
      </c>
      <c r="B9643" s="4"/>
      <c r="C9643" s="4"/>
      <c r="D9643" s="4"/>
      <c r="E9643" s="4"/>
    </row>
    <row r="9644" spans="1:5" ht="30">
      <c r="A9644" s="2" t="s">
        <v>1766</v>
      </c>
      <c r="B9644" s="4" t="s">
        <v>2579</v>
      </c>
      <c r="C9644" s="4"/>
      <c r="D9644" s="4"/>
      <c r="E9644" s="4"/>
    </row>
    <row r="9645" spans="1:5" ht="30">
      <c r="A9645" s="2" t="s">
        <v>4276</v>
      </c>
      <c r="B9645" s="4"/>
      <c r="C9645" s="4"/>
      <c r="D9645" s="4"/>
      <c r="E9645" s="4"/>
    </row>
    <row r="9646" spans="1:5" ht="30">
      <c r="A9646" s="3" t="s">
        <v>3501</v>
      </c>
      <c r="B9646" s="4"/>
      <c r="C9646" s="4"/>
      <c r="D9646" s="4"/>
      <c r="E9646" s="4"/>
    </row>
    <row r="9647" spans="1:5" ht="30">
      <c r="A9647" s="2" t="s">
        <v>1766</v>
      </c>
      <c r="B9647" s="4" t="s">
        <v>2579</v>
      </c>
      <c r="C9647" s="4"/>
      <c r="D9647" s="4"/>
      <c r="E9647" s="4"/>
    </row>
    <row r="9648" spans="1:5" ht="30">
      <c r="A9648" s="2" t="s">
        <v>4277</v>
      </c>
      <c r="B9648" s="4"/>
      <c r="C9648" s="4"/>
      <c r="D9648" s="4"/>
      <c r="E9648" s="4"/>
    </row>
    <row r="9649" spans="1:5" ht="30">
      <c r="A9649" s="3" t="s">
        <v>3501</v>
      </c>
      <c r="B9649" s="4"/>
      <c r="C9649" s="4"/>
      <c r="D9649" s="4"/>
      <c r="E9649" s="4"/>
    </row>
    <row r="9650" spans="1:5" ht="30">
      <c r="A9650" s="2" t="s">
        <v>1766</v>
      </c>
      <c r="B9650" s="4" t="s">
        <v>2579</v>
      </c>
      <c r="C9650" s="4"/>
      <c r="D9650" s="4"/>
      <c r="E9650" s="4"/>
    </row>
    <row r="9651" spans="1:5" ht="30">
      <c r="A9651" s="2" t="s">
        <v>4278</v>
      </c>
      <c r="B9651" s="4"/>
      <c r="C9651" s="4"/>
      <c r="D9651" s="4"/>
      <c r="E9651" s="4"/>
    </row>
    <row r="9652" spans="1:5" ht="30">
      <c r="A9652" s="3" t="s">
        <v>3501</v>
      </c>
      <c r="B9652" s="4"/>
      <c r="C9652" s="4"/>
      <c r="D9652" s="4"/>
      <c r="E9652" s="4"/>
    </row>
    <row r="9653" spans="1:5" ht="30">
      <c r="A9653" s="2" t="s">
        <v>1766</v>
      </c>
      <c r="B9653" s="4" t="s">
        <v>2579</v>
      </c>
      <c r="C9653" s="4"/>
      <c r="D9653" s="4"/>
      <c r="E9653" s="4"/>
    </row>
    <row r="9654" spans="1:5" ht="30">
      <c r="A9654" s="2" t="s">
        <v>4279</v>
      </c>
      <c r="B9654" s="4"/>
      <c r="C9654" s="4"/>
      <c r="D9654" s="4"/>
      <c r="E9654" s="4"/>
    </row>
    <row r="9655" spans="1:5" ht="30">
      <c r="A9655" s="3" t="s">
        <v>3501</v>
      </c>
      <c r="B9655" s="4"/>
      <c r="C9655" s="4"/>
      <c r="D9655" s="4"/>
      <c r="E9655" s="4"/>
    </row>
    <row r="9656" spans="1:5" ht="30">
      <c r="A9656" s="2" t="s">
        <v>1766</v>
      </c>
      <c r="B9656" s="4" t="s">
        <v>2579</v>
      </c>
      <c r="C9656" s="4"/>
      <c r="D9656" s="4"/>
      <c r="E9656" s="4"/>
    </row>
  </sheetData>
  <mergeCells count="1">
    <mergeCell ref="A1:A2"/>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4" width="14.28515625" bestFit="1" customWidth="1"/>
  </cols>
  <sheetData>
    <row r="1" spans="1:4" ht="30" customHeight="1">
      <c r="A1" s="8" t="s">
        <v>4280</v>
      </c>
      <c r="B1" s="8" t="s">
        <v>1</v>
      </c>
      <c r="C1" s="8"/>
      <c r="D1" s="8"/>
    </row>
    <row r="2" spans="1:4">
      <c r="A2" s="8"/>
      <c r="B2" s="1" t="s">
        <v>2</v>
      </c>
      <c r="C2" s="1" t="s">
        <v>28</v>
      </c>
      <c r="D2" s="1" t="s">
        <v>90</v>
      </c>
    </row>
    <row r="3" spans="1:4" ht="30">
      <c r="A3" s="3" t="s">
        <v>4281</v>
      </c>
      <c r="B3" s="4"/>
      <c r="C3" s="4"/>
      <c r="D3" s="4"/>
    </row>
    <row r="4" spans="1:4">
      <c r="A4" s="2" t="s">
        <v>716</v>
      </c>
      <c r="B4" s="7">
        <v>2561180000</v>
      </c>
      <c r="C4" s="7">
        <v>1538489000</v>
      </c>
      <c r="D4" s="7">
        <v>1207519000</v>
      </c>
    </row>
    <row r="5" spans="1:4">
      <c r="A5" s="2" t="s">
        <v>2353</v>
      </c>
      <c r="B5" s="6">
        <v>8030551000</v>
      </c>
      <c r="C5" s="6">
        <v>1598837000</v>
      </c>
      <c r="D5" s="6">
        <v>330397000</v>
      </c>
    </row>
    <row r="6" spans="1:4">
      <c r="A6" s="2" t="s">
        <v>2354</v>
      </c>
      <c r="B6" s="4">
        <v>0</v>
      </c>
      <c r="C6" s="6">
        <v>-29097000</v>
      </c>
      <c r="D6" s="6">
        <v>-966000</v>
      </c>
    </row>
    <row r="7" spans="1:4">
      <c r="A7" s="2" t="s">
        <v>2357</v>
      </c>
      <c r="B7" s="6">
        <v>37955000</v>
      </c>
      <c r="C7" s="6">
        <v>11706000</v>
      </c>
      <c r="D7" s="6">
        <v>4785000</v>
      </c>
    </row>
    <row r="8" spans="1:4">
      <c r="A8" s="2" t="s">
        <v>2358</v>
      </c>
      <c r="B8" s="6">
        <v>-5531000</v>
      </c>
      <c r="C8" s="4">
        <v>0</v>
      </c>
      <c r="D8" s="6">
        <v>-3246000</v>
      </c>
    </row>
    <row r="9" spans="1:4">
      <c r="A9" s="2" t="s">
        <v>726</v>
      </c>
      <c r="B9" s="4">
        <v>0</v>
      </c>
      <c r="C9" s="6">
        <v>-558755000</v>
      </c>
      <c r="D9" s="4">
        <v>0</v>
      </c>
    </row>
    <row r="10" spans="1:4">
      <c r="A10" s="2" t="s">
        <v>728</v>
      </c>
      <c r="B10" s="6">
        <v>10624155000</v>
      </c>
      <c r="C10" s="6">
        <v>2561180000</v>
      </c>
      <c r="D10" s="6">
        <v>1538489000</v>
      </c>
    </row>
    <row r="11" spans="1:4" ht="45">
      <c r="A11" s="3" t="s">
        <v>4282</v>
      </c>
      <c r="B11" s="4"/>
      <c r="C11" s="4"/>
      <c r="D11" s="4"/>
    </row>
    <row r="12" spans="1:4">
      <c r="A12" s="2" t="s">
        <v>716</v>
      </c>
      <c r="B12" s="6">
        <v>190997000</v>
      </c>
      <c r="C12" s="6">
        <v>147943000</v>
      </c>
      <c r="D12" s="6">
        <v>118070000</v>
      </c>
    </row>
    <row r="13" spans="1:4">
      <c r="A13" s="2" t="s">
        <v>2363</v>
      </c>
      <c r="B13" s="6">
        <v>164924000</v>
      </c>
      <c r="C13" s="6">
        <v>76127000</v>
      </c>
      <c r="D13" s="6">
        <v>33257000</v>
      </c>
    </row>
    <row r="14" spans="1:4">
      <c r="A14" s="2" t="s">
        <v>2364</v>
      </c>
      <c r="B14" s="4">
        <v>0</v>
      </c>
      <c r="C14" s="6">
        <v>-7387000</v>
      </c>
      <c r="D14" s="4">
        <v>0</v>
      </c>
    </row>
    <row r="15" spans="1:4">
      <c r="A15" s="2" t="s">
        <v>2358</v>
      </c>
      <c r="B15" s="6">
        <v>-6347000</v>
      </c>
      <c r="C15" s="6">
        <v>-1370000</v>
      </c>
      <c r="D15" s="6">
        <v>-3384000</v>
      </c>
    </row>
    <row r="16" spans="1:4">
      <c r="A16" s="2" t="s">
        <v>2370</v>
      </c>
      <c r="B16" s="4">
        <v>0</v>
      </c>
      <c r="C16" s="6">
        <v>-24316000</v>
      </c>
      <c r="D16" s="4">
        <v>0</v>
      </c>
    </row>
    <row r="17" spans="1:4">
      <c r="A17" s="2" t="s">
        <v>728</v>
      </c>
      <c r="B17" s="6">
        <v>349574000</v>
      </c>
      <c r="C17" s="6">
        <v>190997000</v>
      </c>
      <c r="D17" s="6">
        <v>147943000</v>
      </c>
    </row>
    <row r="18" spans="1:4" ht="30">
      <c r="A18" s="2" t="s">
        <v>4283</v>
      </c>
      <c r="B18" s="4"/>
      <c r="C18" s="4"/>
      <c r="D18" s="7">
        <v>400000</v>
      </c>
    </row>
  </sheetData>
  <mergeCells count="2">
    <mergeCell ref="A1:A2"/>
    <mergeCell ref="B1:D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7"/>
  <sheetViews>
    <sheetView showGridLines="0" workbookViewId="0"/>
  </sheetViews>
  <sheetFormatPr defaultRowHeight="15"/>
  <cols>
    <col min="1" max="1" width="36.5703125" bestFit="1" customWidth="1"/>
    <col min="2" max="5" width="12.7109375" bestFit="1" customWidth="1"/>
  </cols>
  <sheetData>
    <row r="1" spans="1:5" ht="15" customHeight="1">
      <c r="A1" s="8" t="s">
        <v>4284</v>
      </c>
      <c r="B1" s="8" t="s">
        <v>1</v>
      </c>
      <c r="C1" s="8"/>
      <c r="D1" s="1"/>
      <c r="E1" s="1"/>
    </row>
    <row r="2" spans="1:5">
      <c r="A2" s="8"/>
      <c r="B2" s="1" t="s">
        <v>2</v>
      </c>
      <c r="C2" s="1" t="s">
        <v>28</v>
      </c>
      <c r="D2" s="8" t="s">
        <v>90</v>
      </c>
      <c r="E2" s="8" t="s">
        <v>2559</v>
      </c>
    </row>
    <row r="3" spans="1:5">
      <c r="A3" s="8"/>
      <c r="B3" s="1" t="s">
        <v>2693</v>
      </c>
      <c r="C3" s="1" t="s">
        <v>2693</v>
      </c>
      <c r="D3" s="8"/>
      <c r="E3" s="8"/>
    </row>
    <row r="4" spans="1:5" ht="30">
      <c r="A4" s="3" t="s">
        <v>2707</v>
      </c>
      <c r="B4" s="4"/>
      <c r="C4" s="4"/>
      <c r="D4" s="4"/>
      <c r="E4" s="4"/>
    </row>
    <row r="5" spans="1:5">
      <c r="A5" s="2" t="s">
        <v>2708</v>
      </c>
      <c r="B5" s="4">
        <v>46</v>
      </c>
      <c r="C5" s="4">
        <v>44</v>
      </c>
      <c r="D5" s="4"/>
      <c r="E5" s="4"/>
    </row>
    <row r="6" spans="1:5">
      <c r="A6" s="2" t="s">
        <v>4285</v>
      </c>
      <c r="B6" s="7">
        <v>411018000</v>
      </c>
      <c r="C6" s="4"/>
      <c r="D6" s="4"/>
      <c r="E6" s="4"/>
    </row>
    <row r="7" spans="1:5">
      <c r="A7" s="2" t="s">
        <v>1119</v>
      </c>
      <c r="B7" s="6">
        <v>1187316000</v>
      </c>
      <c r="C7" s="6">
        <v>1085280000</v>
      </c>
      <c r="D7" s="4"/>
      <c r="E7" s="4"/>
    </row>
    <row r="8" spans="1:5">
      <c r="A8" s="2" t="s">
        <v>33</v>
      </c>
      <c r="B8" s="6">
        <v>1067667000</v>
      </c>
      <c r="C8" s="6">
        <v>1031078000</v>
      </c>
      <c r="D8" s="6">
        <v>1832231000</v>
      </c>
      <c r="E8" s="6">
        <v>1710582000</v>
      </c>
    </row>
    <row r="9" spans="1:5" ht="30">
      <c r="A9" s="2" t="s">
        <v>4286</v>
      </c>
      <c r="B9" s="4">
        <v>0</v>
      </c>
      <c r="C9" s="4"/>
      <c r="D9" s="4"/>
      <c r="E9" s="4"/>
    </row>
    <row r="10" spans="1:5" ht="45">
      <c r="A10" s="2" t="s">
        <v>4287</v>
      </c>
      <c r="B10" s="347">
        <v>0.03</v>
      </c>
      <c r="C10" s="4"/>
      <c r="D10" s="4"/>
      <c r="E10" s="4"/>
    </row>
    <row r="11" spans="1:5" ht="30">
      <c r="A11" s="2" t="s">
        <v>4288</v>
      </c>
      <c r="B11" s="4" t="s">
        <v>2607</v>
      </c>
      <c r="C11" s="4"/>
      <c r="D11" s="4"/>
      <c r="E11" s="4"/>
    </row>
    <row r="12" spans="1:5">
      <c r="A12" s="2" t="s">
        <v>4289</v>
      </c>
      <c r="B12" s="4"/>
      <c r="C12" s="4"/>
      <c r="D12" s="4"/>
      <c r="E12" s="4"/>
    </row>
    <row r="13" spans="1:5" ht="30">
      <c r="A13" s="3" t="s">
        <v>2707</v>
      </c>
      <c r="B13" s="4"/>
      <c r="C13" s="4"/>
      <c r="D13" s="4"/>
      <c r="E13" s="4"/>
    </row>
    <row r="14" spans="1:5" ht="30">
      <c r="A14" s="2" t="s">
        <v>4288</v>
      </c>
      <c r="B14" s="4" t="s">
        <v>2607</v>
      </c>
      <c r="C14" s="4"/>
      <c r="D14" s="4"/>
      <c r="E14" s="4"/>
    </row>
    <row r="15" spans="1:5">
      <c r="A15" s="2" t="s">
        <v>830</v>
      </c>
      <c r="B15" s="4"/>
      <c r="C15" s="4"/>
      <c r="D15" s="4"/>
      <c r="E15" s="4"/>
    </row>
    <row r="16" spans="1:5" ht="30">
      <c r="A16" s="3" t="s">
        <v>2707</v>
      </c>
      <c r="B16" s="4"/>
      <c r="C16" s="4"/>
      <c r="D16" s="4"/>
      <c r="E16" s="4"/>
    </row>
    <row r="17" spans="1:5" ht="30">
      <c r="A17" s="2" t="s">
        <v>2717</v>
      </c>
      <c r="B17" s="4"/>
      <c r="C17" s="6">
        <v>3500000</v>
      </c>
      <c r="D17" s="4"/>
      <c r="E17" s="4"/>
    </row>
    <row r="18" spans="1:5">
      <c r="A18" s="2" t="s">
        <v>4290</v>
      </c>
      <c r="B18" s="4"/>
      <c r="C18" s="4"/>
      <c r="D18" s="4"/>
      <c r="E18" s="4"/>
    </row>
    <row r="19" spans="1:5" ht="30">
      <c r="A19" s="3" t="s">
        <v>2707</v>
      </c>
      <c r="B19" s="4"/>
      <c r="C19" s="4"/>
      <c r="D19" s="4"/>
      <c r="E19" s="4"/>
    </row>
    <row r="20" spans="1:5">
      <c r="A20" s="2" t="s">
        <v>1119</v>
      </c>
      <c r="B20" s="6">
        <v>156400000</v>
      </c>
      <c r="C20" s="4"/>
      <c r="D20" s="4"/>
      <c r="E20" s="4"/>
    </row>
    <row r="21" spans="1:5">
      <c r="A21" s="2" t="s">
        <v>4291</v>
      </c>
      <c r="B21" s="4">
        <v>4</v>
      </c>
      <c r="C21" s="4"/>
      <c r="D21" s="4"/>
      <c r="E21" s="4"/>
    </row>
    <row r="22" spans="1:5" ht="30">
      <c r="A22" s="2" t="s">
        <v>2717</v>
      </c>
      <c r="B22" s="6">
        <v>60700000</v>
      </c>
      <c r="C22" s="4"/>
      <c r="D22" s="4"/>
      <c r="E22" s="4"/>
    </row>
    <row r="23" spans="1:5">
      <c r="A23" s="2" t="s">
        <v>4292</v>
      </c>
      <c r="B23" s="4"/>
      <c r="C23" s="4"/>
      <c r="D23" s="4"/>
      <c r="E23" s="4"/>
    </row>
    <row r="24" spans="1:5" ht="30">
      <c r="A24" s="3" t="s">
        <v>2707</v>
      </c>
      <c r="B24" s="4"/>
      <c r="C24" s="4"/>
      <c r="D24" s="4"/>
      <c r="E24" s="4"/>
    </row>
    <row r="25" spans="1:5">
      <c r="A25" s="2" t="s">
        <v>4293</v>
      </c>
      <c r="B25" s="347">
        <v>2.5000000000000001E-3</v>
      </c>
      <c r="C25" s="4"/>
      <c r="D25" s="4"/>
      <c r="E25" s="4"/>
    </row>
    <row r="26" spans="1:5">
      <c r="A26" s="2" t="s">
        <v>4294</v>
      </c>
      <c r="B26" s="4"/>
      <c r="C26" s="4"/>
      <c r="D26" s="4"/>
      <c r="E26" s="4"/>
    </row>
    <row r="27" spans="1:5" ht="30">
      <c r="A27" s="3" t="s">
        <v>2707</v>
      </c>
      <c r="B27" s="4"/>
      <c r="C27" s="4"/>
      <c r="D27" s="4"/>
      <c r="E27" s="4"/>
    </row>
    <row r="28" spans="1:5">
      <c r="A28" s="2" t="s">
        <v>4293</v>
      </c>
      <c r="B28" s="347">
        <v>3.5000000000000003E-2</v>
      </c>
      <c r="C28" s="4"/>
      <c r="D28" s="4"/>
      <c r="E28" s="4"/>
    </row>
    <row r="29" spans="1:5">
      <c r="A29" s="2" t="s">
        <v>4295</v>
      </c>
      <c r="B29" s="4"/>
      <c r="C29" s="4"/>
      <c r="D29" s="4"/>
      <c r="E29" s="4"/>
    </row>
    <row r="30" spans="1:5" ht="30">
      <c r="A30" s="3" t="s">
        <v>2707</v>
      </c>
      <c r="B30" s="4"/>
      <c r="C30" s="4"/>
      <c r="D30" s="4"/>
      <c r="E30" s="4"/>
    </row>
    <row r="31" spans="1:5">
      <c r="A31" s="2" t="s">
        <v>2708</v>
      </c>
      <c r="B31" s="4">
        <v>1</v>
      </c>
      <c r="C31" s="4"/>
      <c r="D31" s="4"/>
      <c r="E31" s="4"/>
    </row>
    <row r="32" spans="1:5">
      <c r="A32" s="2" t="s">
        <v>1119</v>
      </c>
      <c r="B32" s="6">
        <v>6200000</v>
      </c>
      <c r="C32" s="4"/>
      <c r="D32" s="4"/>
      <c r="E32" s="4"/>
    </row>
    <row r="33" spans="1:5">
      <c r="A33" s="2" t="s">
        <v>671</v>
      </c>
      <c r="B33" s="4"/>
      <c r="C33" s="4"/>
      <c r="D33" s="4"/>
      <c r="E33" s="4"/>
    </row>
    <row r="34" spans="1:5" ht="30">
      <c r="A34" s="3" t="s">
        <v>2707</v>
      </c>
      <c r="B34" s="4"/>
      <c r="C34" s="4"/>
      <c r="D34" s="4"/>
      <c r="E34" s="4"/>
    </row>
    <row r="35" spans="1:5">
      <c r="A35" s="2" t="s">
        <v>2708</v>
      </c>
      <c r="B35" s="4">
        <v>15</v>
      </c>
      <c r="C35" s="4">
        <v>15</v>
      </c>
      <c r="D35" s="4"/>
      <c r="E35" s="4"/>
    </row>
    <row r="36" spans="1:5">
      <c r="A36" s="2" t="s">
        <v>1119</v>
      </c>
      <c r="B36" s="6">
        <v>461628000</v>
      </c>
      <c r="C36" s="6">
        <v>441750000</v>
      </c>
      <c r="D36" s="4"/>
      <c r="E36" s="4"/>
    </row>
    <row r="37" spans="1:5">
      <c r="A37" s="2" t="s">
        <v>33</v>
      </c>
      <c r="B37" s="6">
        <v>324950000</v>
      </c>
      <c r="C37" s="6">
        <v>407202000</v>
      </c>
      <c r="D37" s="4"/>
      <c r="E37" s="4"/>
    </row>
    <row r="38" spans="1:5" ht="30">
      <c r="A38" s="2" t="s">
        <v>4286</v>
      </c>
      <c r="B38" s="4">
        <v>0</v>
      </c>
      <c r="C38" s="4"/>
      <c r="D38" s="4"/>
      <c r="E38" s="4"/>
    </row>
    <row r="39" spans="1:5">
      <c r="A39" s="2" t="s">
        <v>2388</v>
      </c>
      <c r="B39" s="4"/>
      <c r="C39" s="4"/>
      <c r="D39" s="4"/>
      <c r="E39" s="4"/>
    </row>
    <row r="40" spans="1:5" ht="30">
      <c r="A40" s="3" t="s">
        <v>2707</v>
      </c>
      <c r="B40" s="4"/>
      <c r="C40" s="4"/>
      <c r="D40" s="4"/>
      <c r="E40" s="4"/>
    </row>
    <row r="41" spans="1:5">
      <c r="A41" s="2" t="s">
        <v>2708</v>
      </c>
      <c r="B41" s="4">
        <v>1</v>
      </c>
      <c r="C41" s="4"/>
      <c r="D41" s="4"/>
      <c r="E41" s="4"/>
    </row>
    <row r="42" spans="1:5">
      <c r="A42" s="2" t="s">
        <v>4296</v>
      </c>
      <c r="B42" s="347">
        <v>7.2499999999999995E-2</v>
      </c>
      <c r="C42" s="4"/>
      <c r="D42" s="4"/>
      <c r="E42" s="4"/>
    </row>
    <row r="43" spans="1:5">
      <c r="A43" s="2" t="s">
        <v>4285</v>
      </c>
      <c r="B43" s="4">
        <v>0</v>
      </c>
      <c r="C43" s="4"/>
      <c r="D43" s="4"/>
      <c r="E43" s="4"/>
    </row>
    <row r="44" spans="1:5">
      <c r="A44" s="2" t="s">
        <v>1119</v>
      </c>
      <c r="B44" s="6">
        <v>61500000</v>
      </c>
      <c r="C44" s="4"/>
      <c r="D44" s="4"/>
      <c r="E44" s="4"/>
    </row>
    <row r="45" spans="1:5">
      <c r="A45" s="2" t="s">
        <v>33</v>
      </c>
      <c r="B45" s="6">
        <v>60944000</v>
      </c>
      <c r="C45" s="4"/>
      <c r="D45" s="4"/>
      <c r="E45" s="4"/>
    </row>
    <row r="46" spans="1:5" ht="30">
      <c r="A46" s="2" t="s">
        <v>4286</v>
      </c>
      <c r="B46" s="4">
        <v>0</v>
      </c>
      <c r="C46" s="4"/>
      <c r="D46" s="4"/>
      <c r="E46" s="4"/>
    </row>
    <row r="47" spans="1:5">
      <c r="A47" s="2" t="s">
        <v>2391</v>
      </c>
      <c r="B47" s="4"/>
      <c r="C47" s="4"/>
      <c r="D47" s="4"/>
      <c r="E47" s="4"/>
    </row>
    <row r="48" spans="1:5" ht="30">
      <c r="A48" s="3" t="s">
        <v>2707</v>
      </c>
      <c r="B48" s="4"/>
      <c r="C48" s="4"/>
      <c r="D48" s="4"/>
      <c r="E48" s="4"/>
    </row>
    <row r="49" spans="1:5">
      <c r="A49" s="2" t="s">
        <v>2708</v>
      </c>
      <c r="B49" s="4">
        <v>1</v>
      </c>
      <c r="C49" s="4"/>
      <c r="D49" s="4"/>
      <c r="E49" s="4"/>
    </row>
    <row r="50" spans="1:5">
      <c r="A50" s="2" t="s">
        <v>4297</v>
      </c>
      <c r="B50" s="347">
        <v>0.15</v>
      </c>
      <c r="C50" s="4"/>
      <c r="D50" s="4"/>
      <c r="E50" s="4"/>
    </row>
    <row r="51" spans="1:5">
      <c r="A51" s="2" t="s">
        <v>4285</v>
      </c>
      <c r="B51" s="4">
        <v>0</v>
      </c>
      <c r="C51" s="4"/>
      <c r="D51" s="4"/>
      <c r="E51" s="4"/>
    </row>
    <row r="52" spans="1:5">
      <c r="A52" s="2" t="s">
        <v>1119</v>
      </c>
      <c r="B52" s="6">
        <v>53500000</v>
      </c>
      <c r="C52" s="4"/>
      <c r="D52" s="4"/>
      <c r="E52" s="4"/>
    </row>
    <row r="53" spans="1:5">
      <c r="A53" s="2" t="s">
        <v>33</v>
      </c>
      <c r="B53" s="6">
        <v>53377000</v>
      </c>
      <c r="C53" s="4"/>
      <c r="D53" s="4"/>
      <c r="E53" s="4"/>
    </row>
    <row r="54" spans="1:5" ht="30">
      <c r="A54" s="2" t="s">
        <v>4286</v>
      </c>
      <c r="B54" s="4">
        <v>0</v>
      </c>
      <c r="C54" s="4"/>
      <c r="D54" s="4"/>
      <c r="E54" s="4"/>
    </row>
    <row r="55" spans="1:5">
      <c r="A55" s="2" t="s">
        <v>2393</v>
      </c>
      <c r="B55" s="4"/>
      <c r="C55" s="4"/>
      <c r="D55" s="4"/>
      <c r="E55" s="4"/>
    </row>
    <row r="56" spans="1:5" ht="30">
      <c r="A56" s="3" t="s">
        <v>2707</v>
      </c>
      <c r="B56" s="4"/>
      <c r="C56" s="4"/>
      <c r="D56" s="4"/>
      <c r="E56" s="4"/>
    </row>
    <row r="57" spans="1:5">
      <c r="A57" s="2" t="s">
        <v>2708</v>
      </c>
      <c r="B57" s="4">
        <v>1</v>
      </c>
      <c r="C57" s="4"/>
      <c r="D57" s="4"/>
      <c r="E57" s="4"/>
    </row>
    <row r="58" spans="1:5">
      <c r="A58" s="2" t="s">
        <v>4296</v>
      </c>
      <c r="B58" s="347">
        <v>6.9000000000000006E-2</v>
      </c>
      <c r="C58" s="4"/>
      <c r="D58" s="4"/>
      <c r="E58" s="4"/>
    </row>
    <row r="59" spans="1:5">
      <c r="A59" s="2" t="s">
        <v>4285</v>
      </c>
      <c r="B59" s="4">
        <v>0</v>
      </c>
      <c r="C59" s="4"/>
      <c r="D59" s="4"/>
      <c r="E59" s="4"/>
    </row>
    <row r="60" spans="1:5">
      <c r="A60" s="2" t="s">
        <v>1119</v>
      </c>
      <c r="B60" s="6">
        <v>38750000</v>
      </c>
      <c r="C60" s="4"/>
      <c r="D60" s="4"/>
      <c r="E60" s="4"/>
    </row>
    <row r="61" spans="1:5">
      <c r="A61" s="2" t="s">
        <v>33</v>
      </c>
      <c r="B61" s="6">
        <v>38588000</v>
      </c>
      <c r="C61" s="4"/>
      <c r="D61" s="4"/>
      <c r="E61" s="4"/>
    </row>
    <row r="62" spans="1:5" ht="30">
      <c r="A62" s="2" t="s">
        <v>4286</v>
      </c>
      <c r="B62" s="4">
        <v>0</v>
      </c>
      <c r="C62" s="4"/>
      <c r="D62" s="4"/>
      <c r="E62" s="4"/>
    </row>
    <row r="63" spans="1:5">
      <c r="A63" s="2" t="s">
        <v>2395</v>
      </c>
      <c r="B63" s="4"/>
      <c r="C63" s="4"/>
      <c r="D63" s="4"/>
      <c r="E63" s="4"/>
    </row>
    <row r="64" spans="1:5" ht="30">
      <c r="A64" s="3" t="s">
        <v>2707</v>
      </c>
      <c r="B64" s="4"/>
      <c r="C64" s="4"/>
      <c r="D64" s="4"/>
      <c r="E64" s="4"/>
    </row>
    <row r="65" spans="1:5">
      <c r="A65" s="2" t="s">
        <v>2708</v>
      </c>
      <c r="B65" s="4">
        <v>1</v>
      </c>
      <c r="C65" s="4"/>
      <c r="D65" s="4"/>
      <c r="E65" s="4"/>
    </row>
    <row r="66" spans="1:5">
      <c r="A66" s="2" t="s">
        <v>4296</v>
      </c>
      <c r="B66" s="347">
        <v>0.15</v>
      </c>
      <c r="C66" s="4"/>
      <c r="D66" s="4"/>
      <c r="E66" s="4"/>
    </row>
    <row r="67" spans="1:5">
      <c r="A67" s="2" t="s">
        <v>4285</v>
      </c>
      <c r="B67" s="4">
        <v>0</v>
      </c>
      <c r="C67" s="4"/>
      <c r="D67" s="4"/>
      <c r="E67" s="4"/>
    </row>
    <row r="68" spans="1:5">
      <c r="A68" s="2" t="s">
        <v>1119</v>
      </c>
      <c r="B68" s="6">
        <v>38190000</v>
      </c>
      <c r="C68" s="4"/>
      <c r="D68" s="4"/>
      <c r="E68" s="4"/>
    </row>
    <row r="69" spans="1:5">
      <c r="A69" s="2" t="s">
        <v>33</v>
      </c>
      <c r="B69" s="6">
        <v>38458000</v>
      </c>
      <c r="C69" s="4"/>
      <c r="D69" s="4"/>
      <c r="E69" s="4"/>
    </row>
    <row r="70" spans="1:5" ht="30">
      <c r="A70" s="2" t="s">
        <v>4286</v>
      </c>
      <c r="B70" s="4">
        <v>0</v>
      </c>
      <c r="C70" s="4"/>
      <c r="D70" s="4"/>
      <c r="E70" s="4"/>
    </row>
    <row r="71" spans="1:5">
      <c r="A71" s="2" t="s">
        <v>2397</v>
      </c>
      <c r="B71" s="4"/>
      <c r="C71" s="4"/>
      <c r="D71" s="4"/>
      <c r="E71" s="4"/>
    </row>
    <row r="72" spans="1:5" ht="30">
      <c r="A72" s="3" t="s">
        <v>2707</v>
      </c>
      <c r="B72" s="4"/>
      <c r="C72" s="4"/>
      <c r="D72" s="4"/>
      <c r="E72" s="4"/>
    </row>
    <row r="73" spans="1:5">
      <c r="A73" s="2" t="s">
        <v>2708</v>
      </c>
      <c r="B73" s="4">
        <v>1</v>
      </c>
      <c r="C73" s="4"/>
      <c r="D73" s="4"/>
      <c r="E73" s="4"/>
    </row>
    <row r="74" spans="1:5">
      <c r="A74" s="2" t="s">
        <v>4296</v>
      </c>
      <c r="B74" s="347">
        <v>6.6500000000000004E-2</v>
      </c>
      <c r="C74" s="4"/>
      <c r="D74" s="4"/>
      <c r="E74" s="4"/>
    </row>
    <row r="75" spans="1:5">
      <c r="A75" s="2" t="s">
        <v>4285</v>
      </c>
      <c r="B75" s="4">
        <v>0</v>
      </c>
      <c r="C75" s="4"/>
      <c r="D75" s="4"/>
      <c r="E75" s="4"/>
    </row>
    <row r="76" spans="1:5">
      <c r="A76" s="2" t="s">
        <v>1119</v>
      </c>
      <c r="B76" s="6">
        <v>35500000</v>
      </c>
      <c r="C76" s="4"/>
      <c r="D76" s="4"/>
      <c r="E76" s="4"/>
    </row>
    <row r="77" spans="1:5">
      <c r="A77" s="2" t="s">
        <v>33</v>
      </c>
      <c r="B77" s="6">
        <v>35784000</v>
      </c>
      <c r="C77" s="4"/>
      <c r="D77" s="4"/>
      <c r="E77" s="4"/>
    </row>
    <row r="78" spans="1:5" ht="30">
      <c r="A78" s="2" t="s">
        <v>4286</v>
      </c>
      <c r="B78" s="4">
        <v>0</v>
      </c>
      <c r="C78" s="4"/>
      <c r="D78" s="4"/>
      <c r="E78" s="4"/>
    </row>
    <row r="79" spans="1:5">
      <c r="A79" s="2" t="s">
        <v>2399</v>
      </c>
      <c r="B79" s="4"/>
      <c r="C79" s="4"/>
      <c r="D79" s="4"/>
      <c r="E79" s="4"/>
    </row>
    <row r="80" spans="1:5" ht="30">
      <c r="A80" s="3" t="s">
        <v>2707</v>
      </c>
      <c r="B80" s="4"/>
      <c r="C80" s="4"/>
      <c r="D80" s="4"/>
      <c r="E80" s="4"/>
    </row>
    <row r="81" spans="1:5">
      <c r="A81" s="2" t="s">
        <v>2708</v>
      </c>
      <c r="B81" s="4">
        <v>10</v>
      </c>
      <c r="C81" s="4"/>
      <c r="D81" s="4"/>
      <c r="E81" s="4"/>
    </row>
    <row r="82" spans="1:5">
      <c r="A82" s="2" t="s">
        <v>4298</v>
      </c>
      <c r="B82" s="347">
        <v>0</v>
      </c>
      <c r="C82" s="4"/>
      <c r="D82" s="4"/>
      <c r="E82" s="4"/>
    </row>
    <row r="83" spans="1:5">
      <c r="A83" s="2" t="s">
        <v>4299</v>
      </c>
      <c r="B83" s="347">
        <v>7.4999999999999997E-2</v>
      </c>
      <c r="C83" s="4"/>
      <c r="D83" s="4"/>
      <c r="E83" s="4"/>
    </row>
    <row r="84" spans="1:5">
      <c r="A84" s="2" t="s">
        <v>4285</v>
      </c>
      <c r="B84" s="4">
        <v>0</v>
      </c>
      <c r="C84" s="4"/>
      <c r="D84" s="4"/>
      <c r="E84" s="4"/>
    </row>
    <row r="85" spans="1:5">
      <c r="A85" s="2" t="s">
        <v>1119</v>
      </c>
      <c r="B85" s="6">
        <v>234188000</v>
      </c>
      <c r="C85" s="4"/>
      <c r="D85" s="4"/>
      <c r="E85" s="4"/>
    </row>
    <row r="86" spans="1:5">
      <c r="A86" s="2" t="s">
        <v>33</v>
      </c>
      <c r="B86" s="6">
        <v>97799000</v>
      </c>
      <c r="C86" s="4"/>
      <c r="D86" s="4"/>
      <c r="E86" s="4"/>
    </row>
    <row r="87" spans="1:5" ht="30">
      <c r="A87" s="2" t="s">
        <v>4286</v>
      </c>
      <c r="B87" s="4">
        <v>0</v>
      </c>
      <c r="C87" s="4"/>
      <c r="D87" s="4"/>
      <c r="E87" s="4"/>
    </row>
    <row r="88" spans="1:5" ht="30">
      <c r="A88" s="2" t="s">
        <v>4300</v>
      </c>
      <c r="B88" s="4"/>
      <c r="C88" s="4"/>
      <c r="D88" s="4"/>
      <c r="E88" s="4"/>
    </row>
    <row r="89" spans="1:5" ht="30">
      <c r="A89" s="3" t="s">
        <v>2707</v>
      </c>
      <c r="B89" s="4"/>
      <c r="C89" s="4"/>
      <c r="D89" s="4"/>
      <c r="E89" s="4"/>
    </row>
    <row r="90" spans="1:5">
      <c r="A90" s="2" t="s">
        <v>4298</v>
      </c>
      <c r="B90" s="347">
        <v>0</v>
      </c>
      <c r="C90" s="4"/>
      <c r="D90" s="4"/>
      <c r="E90" s="4"/>
    </row>
    <row r="91" spans="1:5">
      <c r="A91" s="2" t="s">
        <v>4299</v>
      </c>
      <c r="B91" s="347">
        <v>0.06</v>
      </c>
      <c r="C91" s="4"/>
      <c r="D91" s="4"/>
      <c r="E91" s="4"/>
    </row>
    <row r="92" spans="1:5">
      <c r="A92" s="2" t="s">
        <v>666</v>
      </c>
      <c r="B92" s="4"/>
      <c r="C92" s="4"/>
      <c r="D92" s="4"/>
      <c r="E92" s="4"/>
    </row>
    <row r="93" spans="1:5" ht="30">
      <c r="A93" s="3" t="s">
        <v>2707</v>
      </c>
      <c r="B93" s="4"/>
      <c r="C93" s="4"/>
      <c r="D93" s="4"/>
      <c r="E93" s="4"/>
    </row>
    <row r="94" spans="1:5">
      <c r="A94" s="2" t="s">
        <v>2708</v>
      </c>
      <c r="B94" s="4">
        <v>9</v>
      </c>
      <c r="C94" s="4">
        <v>6</v>
      </c>
      <c r="D94" s="4"/>
      <c r="E94" s="4"/>
    </row>
    <row r="95" spans="1:5">
      <c r="A95" s="2" t="s">
        <v>4285</v>
      </c>
      <c r="B95" s="6">
        <v>346550000</v>
      </c>
      <c r="C95" s="4"/>
      <c r="D95" s="4"/>
      <c r="E95" s="4"/>
    </row>
    <row r="96" spans="1:5">
      <c r="A96" s="2" t="s">
        <v>1119</v>
      </c>
      <c r="B96" s="6">
        <v>160816000</v>
      </c>
      <c r="C96" s="6">
        <v>109215000</v>
      </c>
      <c r="D96" s="4"/>
      <c r="E96" s="4"/>
    </row>
    <row r="97" spans="1:5">
      <c r="A97" s="2" t="s">
        <v>33</v>
      </c>
      <c r="B97" s="6">
        <v>157088000</v>
      </c>
      <c r="C97" s="6">
        <v>107116000</v>
      </c>
      <c r="D97" s="4"/>
      <c r="E97" s="4"/>
    </row>
    <row r="98" spans="1:5" ht="30">
      <c r="A98" s="2" t="s">
        <v>4286</v>
      </c>
      <c r="B98" s="4">
        <v>0</v>
      </c>
      <c r="C98" s="4"/>
      <c r="D98" s="4"/>
      <c r="E98" s="4"/>
    </row>
    <row r="99" spans="1:5">
      <c r="A99" s="2" t="s">
        <v>2405</v>
      </c>
      <c r="B99" s="4"/>
      <c r="C99" s="4"/>
      <c r="D99" s="4"/>
      <c r="E99" s="4"/>
    </row>
    <row r="100" spans="1:5" ht="30">
      <c r="A100" s="3" t="s">
        <v>2707</v>
      </c>
      <c r="B100" s="4"/>
      <c r="C100" s="4"/>
      <c r="D100" s="4"/>
      <c r="E100" s="4"/>
    </row>
    <row r="101" spans="1:5">
      <c r="A101" s="2" t="s">
        <v>2708</v>
      </c>
      <c r="B101" s="4">
        <v>1</v>
      </c>
      <c r="C101" s="4"/>
      <c r="D101" s="4"/>
      <c r="E101" s="4"/>
    </row>
    <row r="102" spans="1:5">
      <c r="A102" s="2" t="s">
        <v>4296</v>
      </c>
      <c r="B102" s="347">
        <v>0.1525</v>
      </c>
      <c r="C102" s="4"/>
      <c r="D102" s="4"/>
      <c r="E102" s="4"/>
    </row>
    <row r="103" spans="1:5">
      <c r="A103" s="2" t="s">
        <v>4285</v>
      </c>
      <c r="B103" s="6">
        <v>198000000</v>
      </c>
      <c r="C103" s="4"/>
      <c r="D103" s="4"/>
      <c r="E103" s="4"/>
    </row>
    <row r="104" spans="1:5">
      <c r="A104" s="2" t="s">
        <v>1119</v>
      </c>
      <c r="B104" s="6">
        <v>48525000</v>
      </c>
      <c r="C104" s="4"/>
      <c r="D104" s="4"/>
      <c r="E104" s="4"/>
    </row>
    <row r="105" spans="1:5">
      <c r="A105" s="2" t="s">
        <v>33</v>
      </c>
      <c r="B105" s="6">
        <v>48578000</v>
      </c>
      <c r="C105" s="4"/>
      <c r="D105" s="4"/>
      <c r="E105" s="4"/>
    </row>
    <row r="106" spans="1:5" ht="30">
      <c r="A106" s="2" t="s">
        <v>4286</v>
      </c>
      <c r="B106" s="4">
        <v>0</v>
      </c>
      <c r="C106" s="4"/>
      <c r="D106" s="4"/>
      <c r="E106" s="4"/>
    </row>
    <row r="107" spans="1:5">
      <c r="A107" s="2" t="s">
        <v>2407</v>
      </c>
      <c r="B107" s="4"/>
      <c r="C107" s="4"/>
      <c r="D107" s="4"/>
      <c r="E107" s="4"/>
    </row>
    <row r="108" spans="1:5" ht="30">
      <c r="A108" s="3" t="s">
        <v>2707</v>
      </c>
      <c r="B108" s="4"/>
      <c r="C108" s="4"/>
      <c r="D108" s="4"/>
      <c r="E108" s="4"/>
    </row>
    <row r="109" spans="1:5">
      <c r="A109" s="2" t="s">
        <v>2708</v>
      </c>
      <c r="B109" s="4">
        <v>1</v>
      </c>
      <c r="C109" s="4"/>
      <c r="D109" s="4"/>
      <c r="E109" s="4"/>
    </row>
    <row r="110" spans="1:5">
      <c r="A110" s="2" t="s">
        <v>4297</v>
      </c>
      <c r="B110" s="347">
        <v>0.14000000000000001</v>
      </c>
      <c r="C110" s="4"/>
      <c r="D110" s="4"/>
      <c r="E110" s="4"/>
    </row>
    <row r="111" spans="1:5">
      <c r="A111" s="2" t="s">
        <v>4285</v>
      </c>
      <c r="B111" s="6">
        <v>148550000</v>
      </c>
      <c r="C111" s="4"/>
      <c r="D111" s="4"/>
      <c r="E111" s="4"/>
    </row>
    <row r="112" spans="1:5">
      <c r="A112" s="2" t="s">
        <v>1119</v>
      </c>
      <c r="B112" s="6">
        <v>40250000</v>
      </c>
      <c r="C112" s="4"/>
      <c r="D112" s="4"/>
      <c r="E112" s="4"/>
    </row>
    <row r="113" spans="1:5">
      <c r="A113" s="2" t="s">
        <v>33</v>
      </c>
      <c r="B113" s="6">
        <v>40250000</v>
      </c>
      <c r="C113" s="4"/>
      <c r="D113" s="4"/>
      <c r="E113" s="4"/>
    </row>
    <row r="114" spans="1:5" ht="30">
      <c r="A114" s="2" t="s">
        <v>4286</v>
      </c>
      <c r="B114" s="4">
        <v>0</v>
      </c>
      <c r="C114" s="4"/>
      <c r="D114" s="4"/>
      <c r="E114" s="4"/>
    </row>
    <row r="115" spans="1:5">
      <c r="A115" s="2" t="s">
        <v>2409</v>
      </c>
      <c r="B115" s="4"/>
      <c r="C115" s="4"/>
      <c r="D115" s="4"/>
      <c r="E115" s="4"/>
    </row>
    <row r="116" spans="1:5" ht="30">
      <c r="A116" s="3" t="s">
        <v>2707</v>
      </c>
      <c r="B116" s="4"/>
      <c r="C116" s="4"/>
      <c r="D116" s="4"/>
      <c r="E116" s="4"/>
    </row>
    <row r="117" spans="1:5">
      <c r="A117" s="2" t="s">
        <v>2708</v>
      </c>
      <c r="B117" s="4">
        <v>7</v>
      </c>
      <c r="C117" s="4"/>
      <c r="D117" s="4"/>
      <c r="E117" s="4"/>
    </row>
    <row r="118" spans="1:5">
      <c r="A118" s="2" t="s">
        <v>4298</v>
      </c>
      <c r="B118" s="347">
        <v>0</v>
      </c>
      <c r="C118" s="4"/>
      <c r="D118" s="4"/>
      <c r="E118" s="4"/>
    </row>
    <row r="119" spans="1:5">
      <c r="A119" s="2" t="s">
        <v>4299</v>
      </c>
      <c r="B119" s="347">
        <v>0.14499999999999999</v>
      </c>
      <c r="C119" s="4"/>
      <c r="D119" s="4"/>
      <c r="E119" s="4"/>
    </row>
    <row r="120" spans="1:5">
      <c r="A120" s="2" t="s">
        <v>4285</v>
      </c>
      <c r="B120" s="4">
        <v>0</v>
      </c>
      <c r="C120" s="4"/>
      <c r="D120" s="4"/>
      <c r="E120" s="4"/>
    </row>
    <row r="121" spans="1:5">
      <c r="A121" s="2" t="s">
        <v>1119</v>
      </c>
      <c r="B121" s="6">
        <v>72041000</v>
      </c>
      <c r="C121" s="4"/>
      <c r="D121" s="4"/>
      <c r="E121" s="4"/>
    </row>
    <row r="122" spans="1:5">
      <c r="A122" s="2" t="s">
        <v>33</v>
      </c>
      <c r="B122" s="6">
        <v>68260000</v>
      </c>
      <c r="C122" s="4"/>
      <c r="D122" s="4"/>
      <c r="E122" s="4"/>
    </row>
    <row r="123" spans="1:5" ht="30">
      <c r="A123" s="2" t="s">
        <v>4286</v>
      </c>
      <c r="B123" s="4">
        <v>0</v>
      </c>
      <c r="C123" s="4"/>
      <c r="D123" s="4"/>
      <c r="E123" s="4"/>
    </row>
    <row r="124" spans="1:5">
      <c r="A124" s="2" t="s">
        <v>667</v>
      </c>
      <c r="B124" s="4"/>
      <c r="C124" s="4"/>
      <c r="D124" s="4"/>
      <c r="E124" s="4"/>
    </row>
    <row r="125" spans="1:5" ht="30">
      <c r="A125" s="3" t="s">
        <v>2707</v>
      </c>
      <c r="B125" s="4"/>
      <c r="C125" s="4"/>
      <c r="D125" s="4"/>
      <c r="E125" s="4"/>
    </row>
    <row r="126" spans="1:5">
      <c r="A126" s="2" t="s">
        <v>2708</v>
      </c>
      <c r="B126" s="4">
        <v>8</v>
      </c>
      <c r="C126" s="4"/>
      <c r="D126" s="4"/>
      <c r="E126" s="4"/>
    </row>
    <row r="127" spans="1:5">
      <c r="A127" s="2" t="s">
        <v>4285</v>
      </c>
      <c r="B127" s="6">
        <v>64468000</v>
      </c>
      <c r="C127" s="4"/>
      <c r="D127" s="4"/>
      <c r="E127" s="4"/>
    </row>
    <row r="128" spans="1:5">
      <c r="A128" s="2" t="s">
        <v>1119</v>
      </c>
      <c r="B128" s="6">
        <v>201564000</v>
      </c>
      <c r="C128" s="4"/>
      <c r="D128" s="4"/>
      <c r="E128" s="4"/>
    </row>
    <row r="129" spans="1:5">
      <c r="A129" s="2" t="s">
        <v>33</v>
      </c>
      <c r="B129" s="6">
        <v>200237000</v>
      </c>
      <c r="C129" s="4"/>
      <c r="D129" s="4"/>
      <c r="E129" s="4"/>
    </row>
    <row r="130" spans="1:5" ht="30">
      <c r="A130" s="2" t="s">
        <v>4286</v>
      </c>
      <c r="B130" s="4">
        <v>0</v>
      </c>
      <c r="C130" s="4"/>
      <c r="D130" s="4"/>
      <c r="E130" s="4"/>
    </row>
    <row r="131" spans="1:5">
      <c r="A131" s="2" t="s">
        <v>2412</v>
      </c>
      <c r="B131" s="4"/>
      <c r="C131" s="4"/>
      <c r="D131" s="4"/>
      <c r="E131" s="4"/>
    </row>
    <row r="132" spans="1:5" ht="30">
      <c r="A132" s="3" t="s">
        <v>2707</v>
      </c>
      <c r="B132" s="4"/>
      <c r="C132" s="4"/>
      <c r="D132" s="4"/>
      <c r="E132" s="4"/>
    </row>
    <row r="133" spans="1:5">
      <c r="A133" s="2" t="s">
        <v>2708</v>
      </c>
      <c r="B133" s="4">
        <v>1</v>
      </c>
      <c r="C133" s="4"/>
      <c r="D133" s="4"/>
      <c r="E133" s="4"/>
    </row>
    <row r="134" spans="1:5">
      <c r="A134" s="2" t="s">
        <v>4297</v>
      </c>
      <c r="B134" s="347">
        <v>0.13109999999999999</v>
      </c>
      <c r="C134" s="4"/>
      <c r="D134" s="4"/>
      <c r="E134" s="4"/>
    </row>
    <row r="135" spans="1:5">
      <c r="A135" s="2" t="s">
        <v>4285</v>
      </c>
      <c r="B135" s="4">
        <v>0</v>
      </c>
      <c r="C135" s="4"/>
      <c r="D135" s="4"/>
      <c r="E135" s="4"/>
    </row>
    <row r="136" spans="1:5">
      <c r="A136" s="2" t="s">
        <v>1119</v>
      </c>
      <c r="B136" s="6">
        <v>61750000</v>
      </c>
      <c r="C136" s="4"/>
      <c r="D136" s="4"/>
      <c r="E136" s="4"/>
    </row>
    <row r="137" spans="1:5">
      <c r="A137" s="2" t="s">
        <v>33</v>
      </c>
      <c r="B137" s="6">
        <v>60845000</v>
      </c>
      <c r="C137" s="4"/>
      <c r="D137" s="4"/>
      <c r="E137" s="4"/>
    </row>
    <row r="138" spans="1:5" ht="30">
      <c r="A138" s="2" t="s">
        <v>4286</v>
      </c>
      <c r="B138" s="4">
        <v>0</v>
      </c>
      <c r="C138" s="4"/>
      <c r="D138" s="4"/>
      <c r="E138" s="4"/>
    </row>
    <row r="139" spans="1:5">
      <c r="A139" s="2" t="s">
        <v>2413</v>
      </c>
      <c r="B139" s="4"/>
      <c r="C139" s="4"/>
      <c r="D139" s="4"/>
      <c r="E139" s="4"/>
    </row>
    <row r="140" spans="1:5" ht="30">
      <c r="A140" s="3" t="s">
        <v>2707</v>
      </c>
      <c r="B140" s="4"/>
      <c r="C140" s="4"/>
      <c r="D140" s="4"/>
      <c r="E140" s="4"/>
    </row>
    <row r="141" spans="1:5">
      <c r="A141" s="2" t="s">
        <v>2708</v>
      </c>
      <c r="B141" s="4">
        <v>1</v>
      </c>
      <c r="C141" s="4"/>
      <c r="D141" s="4"/>
      <c r="E141" s="4"/>
    </row>
    <row r="142" spans="1:5">
      <c r="A142" s="2" t="s">
        <v>4297</v>
      </c>
      <c r="B142" s="347">
        <v>0.13200000000000001</v>
      </c>
      <c r="C142" s="4"/>
      <c r="D142" s="4"/>
      <c r="E142" s="4"/>
    </row>
    <row r="143" spans="1:5">
      <c r="A143" s="2" t="s">
        <v>4285</v>
      </c>
      <c r="B143" s="6">
        <v>64468000</v>
      </c>
      <c r="C143" s="4"/>
      <c r="D143" s="4"/>
      <c r="E143" s="4"/>
    </row>
    <row r="144" spans="1:5">
      <c r="A144" s="2" t="s">
        <v>1119</v>
      </c>
      <c r="B144" s="6">
        <v>54350000</v>
      </c>
      <c r="C144" s="4"/>
      <c r="D144" s="4"/>
      <c r="E144" s="4"/>
    </row>
    <row r="145" spans="1:5">
      <c r="A145" s="2" t="s">
        <v>33</v>
      </c>
      <c r="B145" s="6">
        <v>54310000</v>
      </c>
      <c r="C145" s="4"/>
      <c r="D145" s="4"/>
      <c r="E145" s="4"/>
    </row>
    <row r="146" spans="1:5" ht="30">
      <c r="A146" s="2" t="s">
        <v>4286</v>
      </c>
      <c r="B146" s="4">
        <v>0</v>
      </c>
      <c r="C146" s="4"/>
      <c r="D146" s="4"/>
      <c r="E146" s="4"/>
    </row>
    <row r="147" spans="1:5">
      <c r="A147" s="2" t="s">
        <v>2415</v>
      </c>
      <c r="B147" s="4"/>
      <c r="C147" s="4"/>
      <c r="D147" s="4"/>
      <c r="E147" s="4"/>
    </row>
    <row r="148" spans="1:5" ht="30">
      <c r="A148" s="3" t="s">
        <v>2707</v>
      </c>
      <c r="B148" s="4"/>
      <c r="C148" s="4"/>
      <c r="D148" s="4"/>
      <c r="E148" s="4"/>
    </row>
    <row r="149" spans="1:5">
      <c r="A149" s="2" t="s">
        <v>2708</v>
      </c>
      <c r="B149" s="4">
        <v>1</v>
      </c>
      <c r="C149" s="4"/>
      <c r="D149" s="4"/>
      <c r="E149" s="4"/>
    </row>
    <row r="150" spans="1:5">
      <c r="A150" s="2" t="s">
        <v>4296</v>
      </c>
      <c r="B150" s="347">
        <v>0.11070000000000001</v>
      </c>
      <c r="C150" s="4"/>
      <c r="D150" s="4"/>
      <c r="E150" s="4"/>
    </row>
    <row r="151" spans="1:5">
      <c r="A151" s="2" t="s">
        <v>4285</v>
      </c>
      <c r="B151" s="4">
        <v>0</v>
      </c>
      <c r="C151" s="4"/>
      <c r="D151" s="4"/>
      <c r="E151" s="4"/>
    </row>
    <row r="152" spans="1:5">
      <c r="A152" s="2" t="s">
        <v>1119</v>
      </c>
      <c r="B152" s="6">
        <v>46930000</v>
      </c>
      <c r="C152" s="4"/>
      <c r="D152" s="4"/>
      <c r="E152" s="4"/>
    </row>
    <row r="153" spans="1:5">
      <c r="A153" s="2" t="s">
        <v>33</v>
      </c>
      <c r="B153" s="6">
        <v>46442000</v>
      </c>
      <c r="C153" s="4"/>
      <c r="D153" s="4"/>
      <c r="E153" s="4"/>
    </row>
    <row r="154" spans="1:5" ht="30">
      <c r="A154" s="2" t="s">
        <v>4286</v>
      </c>
      <c r="B154" s="4">
        <v>0</v>
      </c>
      <c r="C154" s="4"/>
      <c r="D154" s="4"/>
      <c r="E154" s="4"/>
    </row>
    <row r="155" spans="1:5">
      <c r="A155" s="2" t="s">
        <v>4301</v>
      </c>
      <c r="B155" s="4"/>
      <c r="C155" s="4"/>
      <c r="D155" s="4"/>
      <c r="E155" s="4"/>
    </row>
    <row r="156" spans="1:5" ht="30">
      <c r="A156" s="3" t="s">
        <v>2707</v>
      </c>
      <c r="B156" s="4"/>
      <c r="C156" s="4"/>
      <c r="D156" s="4"/>
      <c r="E156" s="4"/>
    </row>
    <row r="157" spans="1:5">
      <c r="A157" s="2" t="s">
        <v>2708</v>
      </c>
      <c r="B157" s="4">
        <v>5</v>
      </c>
      <c r="C157" s="4"/>
      <c r="D157" s="4"/>
      <c r="E157" s="4"/>
    </row>
    <row r="158" spans="1:5">
      <c r="A158" s="2" t="s">
        <v>4298</v>
      </c>
      <c r="B158" s="347">
        <v>0.115</v>
      </c>
      <c r="C158" s="4"/>
      <c r="D158" s="4"/>
      <c r="E158" s="4"/>
    </row>
    <row r="159" spans="1:5">
      <c r="A159" s="2" t="s">
        <v>4299</v>
      </c>
      <c r="B159" s="347">
        <v>0.13200000000000001</v>
      </c>
      <c r="C159" s="4"/>
      <c r="D159" s="4"/>
      <c r="E159" s="4"/>
    </row>
    <row r="160" spans="1:5">
      <c r="A160" s="2" t="s">
        <v>4285</v>
      </c>
      <c r="B160" s="4">
        <v>0</v>
      </c>
      <c r="C160" s="4"/>
      <c r="D160" s="4"/>
      <c r="E160" s="4"/>
    </row>
    <row r="161" spans="1:5">
      <c r="A161" s="2" t="s">
        <v>1119</v>
      </c>
      <c r="B161" s="6">
        <v>38534000</v>
      </c>
      <c r="C161" s="4"/>
      <c r="D161" s="4"/>
      <c r="E161" s="4"/>
    </row>
    <row r="162" spans="1:5">
      <c r="A162" s="2" t="s">
        <v>33</v>
      </c>
      <c r="B162" s="6">
        <v>38640000</v>
      </c>
      <c r="C162" s="4"/>
      <c r="D162" s="4"/>
      <c r="E162" s="4"/>
    </row>
    <row r="163" spans="1:5" ht="30">
      <c r="A163" s="2" t="s">
        <v>4286</v>
      </c>
      <c r="B163" s="4">
        <v>0</v>
      </c>
      <c r="C163" s="4"/>
      <c r="D163" s="4"/>
      <c r="E163" s="4"/>
    </row>
    <row r="164" spans="1:5" ht="30">
      <c r="A164" s="2" t="s">
        <v>4302</v>
      </c>
      <c r="B164" s="4"/>
      <c r="C164" s="4"/>
      <c r="D164" s="4"/>
      <c r="E164" s="4"/>
    </row>
    <row r="165" spans="1:5" ht="30">
      <c r="A165" s="3" t="s">
        <v>2707</v>
      </c>
      <c r="B165" s="4"/>
      <c r="C165" s="4"/>
      <c r="D165" s="4"/>
      <c r="E165" s="4"/>
    </row>
    <row r="166" spans="1:5">
      <c r="A166" s="2" t="s">
        <v>4298</v>
      </c>
      <c r="B166" s="347">
        <v>0.1222</v>
      </c>
      <c r="C166" s="4"/>
      <c r="D166" s="4"/>
      <c r="E166" s="4"/>
    </row>
    <row r="167" spans="1:5">
      <c r="A167" s="2" t="s">
        <v>4299</v>
      </c>
      <c r="B167" s="347">
        <v>0.14000000000000001</v>
      </c>
      <c r="C167" s="4"/>
      <c r="D167" s="4"/>
      <c r="E167" s="4"/>
    </row>
    <row r="168" spans="1:5">
      <c r="A168" s="2" t="s">
        <v>672</v>
      </c>
      <c r="B168" s="4"/>
      <c r="C168" s="4"/>
      <c r="D168" s="4"/>
      <c r="E168" s="4"/>
    </row>
    <row r="169" spans="1:5" ht="30">
      <c r="A169" s="3" t="s">
        <v>2707</v>
      </c>
      <c r="B169" s="4"/>
      <c r="C169" s="4"/>
      <c r="D169" s="4"/>
      <c r="E169" s="4"/>
    </row>
    <row r="170" spans="1:5">
      <c r="A170" s="2" t="s">
        <v>2708</v>
      </c>
      <c r="B170" s="4">
        <v>14</v>
      </c>
      <c r="C170" s="4">
        <v>5</v>
      </c>
      <c r="D170" s="4"/>
      <c r="E170" s="4"/>
    </row>
    <row r="171" spans="1:5">
      <c r="A171" s="2" t="s">
        <v>4285</v>
      </c>
      <c r="B171" s="4">
        <v>0</v>
      </c>
      <c r="C171" s="4"/>
      <c r="D171" s="4"/>
      <c r="E171" s="4"/>
    </row>
    <row r="172" spans="1:5">
      <c r="A172" s="2" t="s">
        <v>1119</v>
      </c>
      <c r="B172" s="6">
        <v>363308000</v>
      </c>
      <c r="C172" s="6">
        <v>330343000</v>
      </c>
      <c r="D172" s="4"/>
      <c r="E172" s="4"/>
    </row>
    <row r="173" spans="1:5">
      <c r="A173" s="2" t="s">
        <v>33</v>
      </c>
      <c r="B173" s="6">
        <v>385392000</v>
      </c>
      <c r="C173" s="6">
        <v>327609000</v>
      </c>
      <c r="D173" s="4"/>
      <c r="E173" s="4"/>
    </row>
    <row r="174" spans="1:5" ht="30">
      <c r="A174" s="2" t="s">
        <v>4286</v>
      </c>
      <c r="B174" s="4">
        <v>0</v>
      </c>
      <c r="C174" s="4"/>
      <c r="D174" s="4"/>
      <c r="E174" s="4"/>
    </row>
    <row r="175" spans="1:5">
      <c r="A175" s="2" t="s">
        <v>2420</v>
      </c>
      <c r="B175" s="4"/>
      <c r="C175" s="4"/>
      <c r="D175" s="4"/>
      <c r="E175" s="4"/>
    </row>
    <row r="176" spans="1:5" ht="30">
      <c r="A176" s="3" t="s">
        <v>2707</v>
      </c>
      <c r="B176" s="4"/>
      <c r="C176" s="4"/>
      <c r="D176" s="4"/>
      <c r="E176" s="4"/>
    </row>
    <row r="177" spans="1:5">
      <c r="A177" s="2" t="s">
        <v>2708</v>
      </c>
      <c r="B177" s="4">
        <v>2</v>
      </c>
      <c r="C177" s="4"/>
      <c r="D177" s="4"/>
      <c r="E177" s="4"/>
    </row>
    <row r="178" spans="1:5">
      <c r="A178" s="2" t="s">
        <v>4297</v>
      </c>
      <c r="B178" s="347">
        <v>0.12</v>
      </c>
      <c r="C178" s="4"/>
      <c r="D178" s="4"/>
      <c r="E178" s="4"/>
    </row>
    <row r="179" spans="1:5">
      <c r="A179" s="2" t="s">
        <v>4285</v>
      </c>
      <c r="B179" s="4">
        <v>0</v>
      </c>
      <c r="C179" s="4"/>
      <c r="D179" s="4"/>
      <c r="E179" s="4"/>
    </row>
    <row r="180" spans="1:5">
      <c r="A180" s="2" t="s">
        <v>1119</v>
      </c>
      <c r="B180" s="6">
        <v>150000000</v>
      </c>
      <c r="C180" s="4"/>
      <c r="D180" s="4"/>
      <c r="E180" s="4"/>
    </row>
    <row r="181" spans="1:5">
      <c r="A181" s="2" t="s">
        <v>33</v>
      </c>
      <c r="B181" s="6">
        <v>167630000</v>
      </c>
      <c r="C181" s="4"/>
      <c r="D181" s="4"/>
      <c r="E181" s="4"/>
    </row>
    <row r="182" spans="1:5" ht="30">
      <c r="A182" s="2" t="s">
        <v>4286</v>
      </c>
      <c r="B182" s="4">
        <v>0</v>
      </c>
      <c r="C182" s="4"/>
      <c r="D182" s="4"/>
      <c r="E182" s="4"/>
    </row>
    <row r="183" spans="1:5">
      <c r="A183" s="2" t="s">
        <v>2422</v>
      </c>
      <c r="B183" s="4"/>
      <c r="C183" s="4"/>
      <c r="D183" s="4"/>
      <c r="E183" s="4"/>
    </row>
    <row r="184" spans="1:5" ht="30">
      <c r="A184" s="3" t="s">
        <v>2707</v>
      </c>
      <c r="B184" s="4"/>
      <c r="C184" s="4"/>
      <c r="D184" s="4"/>
      <c r="E184" s="4"/>
    </row>
    <row r="185" spans="1:5">
      <c r="A185" s="2" t="s">
        <v>2708</v>
      </c>
      <c r="B185" s="4">
        <v>1</v>
      </c>
      <c r="C185" s="4"/>
      <c r="D185" s="4"/>
      <c r="E185" s="4"/>
    </row>
    <row r="186" spans="1:5">
      <c r="A186" s="2" t="s">
        <v>4297</v>
      </c>
      <c r="B186" s="347">
        <v>0.12</v>
      </c>
      <c r="C186" s="4"/>
      <c r="D186" s="4"/>
      <c r="E186" s="4"/>
    </row>
    <row r="187" spans="1:5">
      <c r="A187" s="2" t="s">
        <v>4285</v>
      </c>
      <c r="B187" s="4">
        <v>0</v>
      </c>
      <c r="C187" s="4"/>
      <c r="D187" s="4"/>
      <c r="E187" s="4"/>
    </row>
    <row r="188" spans="1:5">
      <c r="A188" s="2" t="s">
        <v>1119</v>
      </c>
      <c r="B188" s="6">
        <v>100000000</v>
      </c>
      <c r="C188" s="4"/>
      <c r="D188" s="4"/>
      <c r="E188" s="4"/>
    </row>
    <row r="189" spans="1:5">
      <c r="A189" s="2" t="s">
        <v>33</v>
      </c>
      <c r="B189" s="6">
        <v>111655000</v>
      </c>
      <c r="C189" s="4"/>
      <c r="D189" s="4"/>
      <c r="E189" s="4"/>
    </row>
    <row r="190" spans="1:5" ht="30">
      <c r="A190" s="2" t="s">
        <v>4286</v>
      </c>
      <c r="B190" s="4">
        <v>0</v>
      </c>
      <c r="C190" s="4"/>
      <c r="D190" s="4"/>
      <c r="E190" s="4"/>
    </row>
    <row r="191" spans="1:5">
      <c r="A191" s="2" t="s">
        <v>2423</v>
      </c>
      <c r="B191" s="4"/>
      <c r="C191" s="4"/>
      <c r="D191" s="4"/>
      <c r="E191" s="4"/>
    </row>
    <row r="192" spans="1:5" ht="30">
      <c r="A192" s="3" t="s">
        <v>2707</v>
      </c>
      <c r="B192" s="4"/>
      <c r="C192" s="4"/>
      <c r="D192" s="4"/>
      <c r="E192" s="4"/>
    </row>
    <row r="193" spans="1:5">
      <c r="A193" s="2" t="s">
        <v>2708</v>
      </c>
      <c r="B193" s="4">
        <v>1</v>
      </c>
      <c r="C193" s="4"/>
      <c r="D193" s="4"/>
      <c r="E193" s="4"/>
    </row>
    <row r="194" spans="1:5">
      <c r="A194" s="2" t="s">
        <v>4297</v>
      </c>
      <c r="B194" s="347">
        <v>0.14000000000000001</v>
      </c>
      <c r="C194" s="4"/>
      <c r="D194" s="4"/>
      <c r="E194" s="4"/>
    </row>
    <row r="195" spans="1:5">
      <c r="A195" s="2" t="s">
        <v>4285</v>
      </c>
      <c r="B195" s="4">
        <v>0</v>
      </c>
      <c r="C195" s="4"/>
      <c r="D195" s="4"/>
      <c r="E195" s="4"/>
    </row>
    <row r="196" spans="1:5">
      <c r="A196" s="2" t="s">
        <v>1119</v>
      </c>
      <c r="B196" s="6">
        <v>50000000</v>
      </c>
      <c r="C196" s="4"/>
      <c r="D196" s="4"/>
      <c r="E196" s="4"/>
    </row>
    <row r="197" spans="1:5">
      <c r="A197" s="2" t="s">
        <v>33</v>
      </c>
      <c r="B197" s="6">
        <v>48527000</v>
      </c>
      <c r="C197" s="4"/>
      <c r="D197" s="4"/>
      <c r="E197" s="4"/>
    </row>
    <row r="198" spans="1:5" ht="30">
      <c r="A198" s="2" t="s">
        <v>4286</v>
      </c>
      <c r="B198" s="4">
        <v>0</v>
      </c>
      <c r="C198" s="4"/>
      <c r="D198" s="4"/>
      <c r="E198" s="4"/>
    </row>
    <row r="199" spans="1:5">
      <c r="A199" s="2" t="s">
        <v>2425</v>
      </c>
      <c r="B199" s="4"/>
      <c r="C199" s="4"/>
      <c r="D199" s="4"/>
      <c r="E199" s="4"/>
    </row>
    <row r="200" spans="1:5" ht="30">
      <c r="A200" s="3" t="s">
        <v>2707</v>
      </c>
      <c r="B200" s="4"/>
      <c r="C200" s="4"/>
      <c r="D200" s="4"/>
      <c r="E200" s="4"/>
    </row>
    <row r="201" spans="1:5">
      <c r="A201" s="2" t="s">
        <v>2708</v>
      </c>
      <c r="B201" s="4">
        <v>10</v>
      </c>
      <c r="C201" s="4"/>
      <c r="D201" s="4"/>
      <c r="E201" s="4"/>
    </row>
    <row r="202" spans="1:5">
      <c r="A202" s="2" t="s">
        <v>4298</v>
      </c>
      <c r="B202" s="347">
        <v>6.3600000000000004E-2</v>
      </c>
      <c r="C202" s="4"/>
      <c r="D202" s="4"/>
      <c r="E202" s="4"/>
    </row>
    <row r="203" spans="1:5">
      <c r="A203" s="2" t="s">
        <v>4299</v>
      </c>
      <c r="B203" s="347">
        <v>0.13</v>
      </c>
      <c r="C203" s="4"/>
      <c r="D203" s="4"/>
      <c r="E203" s="4"/>
    </row>
    <row r="204" spans="1:5">
      <c r="A204" s="2" t="s">
        <v>4285</v>
      </c>
      <c r="B204" s="4">
        <v>0</v>
      </c>
      <c r="C204" s="4"/>
      <c r="D204" s="4"/>
      <c r="E204" s="4"/>
    </row>
    <row r="205" spans="1:5">
      <c r="A205" s="2" t="s">
        <v>1119</v>
      </c>
      <c r="B205" s="6">
        <v>63308000</v>
      </c>
      <c r="C205" s="4"/>
      <c r="D205" s="4"/>
      <c r="E205" s="4"/>
    </row>
    <row r="206" spans="1:5">
      <c r="A206" s="2" t="s">
        <v>33</v>
      </c>
      <c r="B206" s="6">
        <v>57580000</v>
      </c>
      <c r="C206" s="4"/>
      <c r="D206" s="4"/>
      <c r="E206" s="4"/>
    </row>
    <row r="207" spans="1:5" ht="30">
      <c r="A207" s="2" t="s">
        <v>4286</v>
      </c>
      <c r="B207" s="7">
        <v>0</v>
      </c>
      <c r="C207" s="4"/>
      <c r="D207" s="4"/>
      <c r="E207" s="4"/>
    </row>
  </sheetData>
  <mergeCells count="4">
    <mergeCell ref="A1:A3"/>
    <mergeCell ref="B1:C1"/>
    <mergeCell ref="D2:D3"/>
    <mergeCell ref="E2:E3"/>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cols>
    <col min="1" max="1" width="36.5703125" bestFit="1" customWidth="1"/>
    <col min="2" max="4" width="12.28515625" bestFit="1" customWidth="1"/>
  </cols>
  <sheetData>
    <row r="1" spans="1:4" ht="15" customHeight="1">
      <c r="A1" s="1" t="s">
        <v>4303</v>
      </c>
      <c r="B1" s="8" t="s">
        <v>1</v>
      </c>
      <c r="C1" s="8"/>
      <c r="D1" s="8"/>
    </row>
    <row r="2" spans="1:4" ht="30">
      <c r="A2" s="1" t="s">
        <v>27</v>
      </c>
      <c r="B2" s="1" t="s">
        <v>2</v>
      </c>
      <c r="C2" s="1" t="s">
        <v>28</v>
      </c>
      <c r="D2" s="1" t="s">
        <v>90</v>
      </c>
    </row>
    <row r="3" spans="1:4" ht="30">
      <c r="A3" s="3" t="s">
        <v>4304</v>
      </c>
      <c r="B3" s="4"/>
      <c r="C3" s="4"/>
      <c r="D3" s="4"/>
    </row>
    <row r="4" spans="1:4">
      <c r="A4" s="2" t="s">
        <v>716</v>
      </c>
      <c r="B4" s="7">
        <v>1031078</v>
      </c>
      <c r="C4" s="7">
        <v>1832231</v>
      </c>
      <c r="D4" s="7">
        <v>1710582</v>
      </c>
    </row>
    <row r="5" spans="1:4">
      <c r="A5" s="3" t="s">
        <v>2437</v>
      </c>
      <c r="B5" s="4"/>
      <c r="C5" s="4"/>
      <c r="D5" s="4"/>
    </row>
    <row r="6" spans="1:4" ht="30">
      <c r="A6" s="2" t="s">
        <v>2438</v>
      </c>
      <c r="B6" s="6">
        <v>323215</v>
      </c>
      <c r="C6" s="6">
        <v>806138</v>
      </c>
      <c r="D6" s="6">
        <v>397058</v>
      </c>
    </row>
    <row r="7" spans="1:4">
      <c r="A7" s="2" t="s">
        <v>2439</v>
      </c>
      <c r="B7" s="6">
        <v>21103</v>
      </c>
      <c r="C7" s="6">
        <v>1284</v>
      </c>
      <c r="D7" s="6">
        <v>1636</v>
      </c>
    </row>
    <row r="8" spans="1:4">
      <c r="A8" s="2" t="s">
        <v>2440</v>
      </c>
      <c r="B8" s="4">
        <v>-600</v>
      </c>
      <c r="C8" s="6">
        <v>-4032</v>
      </c>
      <c r="D8" s="6">
        <v>-2949</v>
      </c>
    </row>
    <row r="9" spans="1:4">
      <c r="A9" s="2" t="s">
        <v>2444</v>
      </c>
      <c r="B9" s="6">
        <v>-7078</v>
      </c>
      <c r="C9" s="6">
        <v>16116</v>
      </c>
      <c r="D9" s="6">
        <v>-26014</v>
      </c>
    </row>
    <row r="10" spans="1:4" ht="30">
      <c r="A10" s="2" t="s">
        <v>2447</v>
      </c>
      <c r="B10" s="6">
        <v>11193</v>
      </c>
      <c r="C10" s="6">
        <v>28480</v>
      </c>
      <c r="D10" s="6">
        <v>95233</v>
      </c>
    </row>
    <row r="11" spans="1:4">
      <c r="A11" s="3" t="s">
        <v>2448</v>
      </c>
      <c r="B11" s="4"/>
      <c r="C11" s="4"/>
      <c r="D11" s="4"/>
    </row>
    <row r="12" spans="1:4">
      <c r="A12" s="2" t="s">
        <v>2449</v>
      </c>
      <c r="B12" s="6">
        <v>279272</v>
      </c>
      <c r="C12" s="6">
        <v>274354</v>
      </c>
      <c r="D12" s="6">
        <v>259187</v>
      </c>
    </row>
    <row r="13" spans="1:4">
      <c r="A13" s="2" t="s">
        <v>4305</v>
      </c>
      <c r="B13" s="6">
        <v>9709</v>
      </c>
      <c r="C13" s="6">
        <v>1134713</v>
      </c>
      <c r="D13" s="4">
        <v>0</v>
      </c>
    </row>
    <row r="14" spans="1:4" ht="30">
      <c r="A14" s="2" t="s">
        <v>107</v>
      </c>
      <c r="B14" s="6">
        <v>2719</v>
      </c>
      <c r="C14" s="6">
        <v>-8786</v>
      </c>
      <c r="D14" s="6">
        <v>23037</v>
      </c>
    </row>
    <row r="15" spans="1:4">
      <c r="A15" s="2" t="s">
        <v>4306</v>
      </c>
      <c r="B15" s="4">
        <v>0</v>
      </c>
      <c r="C15" s="6">
        <v>115797</v>
      </c>
      <c r="D15" s="4">
        <v>0</v>
      </c>
    </row>
    <row r="16" spans="1:4">
      <c r="A16" s="2" t="s">
        <v>2452</v>
      </c>
      <c r="B16" s="4">
        <v>0</v>
      </c>
      <c r="C16" s="6">
        <v>135361</v>
      </c>
      <c r="D16" s="6">
        <v>62236</v>
      </c>
    </row>
    <row r="17" spans="1:4">
      <c r="A17" s="2" t="s">
        <v>2453</v>
      </c>
      <c r="B17" s="6">
        <v>15223</v>
      </c>
      <c r="C17" s="4">
        <v>0</v>
      </c>
      <c r="D17" s="4">
        <v>0</v>
      </c>
    </row>
    <row r="18" spans="1:4" ht="30">
      <c r="A18" s="2" t="s">
        <v>2454</v>
      </c>
      <c r="B18" s="6">
        <v>2084</v>
      </c>
      <c r="C18" s="6">
        <v>-2300</v>
      </c>
      <c r="D18" s="6">
        <v>-1145</v>
      </c>
    </row>
    <row r="19" spans="1:4" ht="30">
      <c r="A19" s="2" t="s">
        <v>2456</v>
      </c>
      <c r="B19" s="6">
        <v>2237</v>
      </c>
      <c r="C19" s="4">
        <v>0</v>
      </c>
      <c r="D19" s="4">
        <v>0</v>
      </c>
    </row>
    <row r="20" spans="1:4">
      <c r="A20" s="2" t="s">
        <v>728</v>
      </c>
      <c r="B20" s="7">
        <v>1067667</v>
      </c>
      <c r="C20" s="7">
        <v>1031078</v>
      </c>
      <c r="D20" s="7">
        <v>1832231</v>
      </c>
    </row>
  </sheetData>
  <mergeCells count="1">
    <mergeCell ref="B1:D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12"/>
  <sheetViews>
    <sheetView showGridLines="0" workbookViewId="0"/>
  </sheetViews>
  <sheetFormatPr defaultRowHeight="15"/>
  <cols>
    <col min="1" max="1" width="20.28515625" bestFit="1" customWidth="1"/>
    <col min="2" max="3" width="36.5703125" bestFit="1" customWidth="1"/>
    <col min="4" max="4" width="33.85546875" customWidth="1"/>
    <col min="5" max="5" width="23.42578125" customWidth="1"/>
    <col min="6" max="6" width="36.5703125" customWidth="1"/>
    <col min="7" max="7" width="4.85546875" customWidth="1"/>
    <col min="8" max="8" width="36.5703125" customWidth="1"/>
    <col min="9" max="9" width="21.140625" customWidth="1"/>
    <col min="10" max="10" width="4" customWidth="1"/>
    <col min="11" max="11" width="14.85546875" customWidth="1"/>
    <col min="12" max="12" width="13" customWidth="1"/>
    <col min="13" max="13" width="15.28515625" customWidth="1"/>
    <col min="14" max="14" width="22" customWidth="1"/>
    <col min="15" max="15" width="24.5703125" customWidth="1"/>
    <col min="16" max="16" width="4" customWidth="1"/>
    <col min="17" max="17" width="15.7109375" customWidth="1"/>
    <col min="18" max="19" width="24.5703125" customWidth="1"/>
    <col min="20" max="20" width="4" customWidth="1"/>
    <col min="21" max="21" width="15.7109375" customWidth="1"/>
    <col min="22" max="23" width="24.5703125" customWidth="1"/>
    <col min="24" max="24" width="25.42578125" customWidth="1"/>
    <col min="25" max="25" width="4.42578125" customWidth="1"/>
    <col min="26" max="26" width="7.42578125" customWidth="1"/>
    <col min="27" max="27" width="4" customWidth="1"/>
    <col min="28" max="28" width="12.140625" customWidth="1"/>
    <col min="29" max="29" width="24.5703125" customWidth="1"/>
  </cols>
  <sheetData>
    <row r="1" spans="1:29" ht="15" customHeight="1">
      <c r="A1" s="8" t="s">
        <v>361</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c r="A3" s="3" t="s">
        <v>527</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c r="A4" s="11" t="s">
        <v>361</v>
      </c>
      <c r="B4" s="151" t="s">
        <v>361</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row>
    <row r="5" spans="1:29">
      <c r="A5" s="11"/>
      <c r="B5" s="95" t="s">
        <v>528</v>
      </c>
      <c r="C5" s="95"/>
      <c r="D5" s="95"/>
      <c r="E5" s="95"/>
      <c r="F5" s="95"/>
      <c r="G5" s="95"/>
      <c r="H5" s="95"/>
      <c r="I5" s="95"/>
      <c r="J5" s="95"/>
      <c r="K5" s="95"/>
      <c r="L5" s="95"/>
      <c r="M5" s="95"/>
      <c r="N5" s="95"/>
      <c r="O5" s="95"/>
      <c r="P5" s="95"/>
      <c r="Q5" s="95"/>
      <c r="R5" s="95"/>
      <c r="S5" s="95"/>
      <c r="T5" s="95"/>
      <c r="U5" s="95"/>
      <c r="V5" s="95"/>
      <c r="W5" s="95"/>
      <c r="X5" s="95"/>
      <c r="Y5" s="95"/>
      <c r="Z5" s="95"/>
      <c r="AA5" s="95"/>
      <c r="AB5" s="95"/>
      <c r="AC5" s="95"/>
    </row>
    <row r="6" spans="1:29">
      <c r="A6" s="11"/>
      <c r="B6" s="34"/>
      <c r="C6" s="34"/>
      <c r="D6" s="34"/>
      <c r="E6" s="34"/>
      <c r="F6" s="34"/>
      <c r="G6" s="34"/>
      <c r="H6" s="34"/>
      <c r="I6" s="34"/>
      <c r="J6" s="34"/>
    </row>
    <row r="7" spans="1:29">
      <c r="A7" s="11"/>
      <c r="B7" s="17"/>
      <c r="C7" s="17"/>
      <c r="D7" s="17"/>
      <c r="E7" s="17"/>
      <c r="F7" s="17"/>
      <c r="G7" s="17"/>
      <c r="H7" s="17"/>
      <c r="I7" s="17"/>
      <c r="J7" s="17"/>
    </row>
    <row r="8" spans="1:29" ht="15.75" thickBot="1">
      <c r="A8" s="11"/>
      <c r="B8" s="19"/>
      <c r="C8" s="19"/>
      <c r="D8" s="35" t="s">
        <v>351</v>
      </c>
      <c r="E8" s="35"/>
      <c r="F8" s="35"/>
      <c r="G8" s="35"/>
      <c r="H8" s="35"/>
      <c r="I8" s="35"/>
      <c r="J8" s="35"/>
    </row>
    <row r="9" spans="1:29" ht="15.75" thickBot="1">
      <c r="A9" s="11"/>
      <c r="B9" s="19"/>
      <c r="C9" s="19"/>
      <c r="D9" s="63">
        <v>2014</v>
      </c>
      <c r="E9" s="63"/>
      <c r="F9" s="63"/>
      <c r="G9" s="19"/>
      <c r="H9" s="63">
        <v>2013</v>
      </c>
      <c r="I9" s="63"/>
      <c r="J9" s="63"/>
    </row>
    <row r="10" spans="1:29">
      <c r="A10" s="11"/>
      <c r="B10" s="38" t="s">
        <v>529</v>
      </c>
      <c r="C10" s="37"/>
      <c r="D10" s="39" t="s">
        <v>316</v>
      </c>
      <c r="E10" s="58">
        <v>1490613</v>
      </c>
      <c r="F10" s="44"/>
      <c r="G10" s="37"/>
      <c r="H10" s="39" t="s">
        <v>316</v>
      </c>
      <c r="I10" s="58">
        <v>461133</v>
      </c>
      <c r="J10" s="44"/>
    </row>
    <row r="11" spans="1:29">
      <c r="A11" s="11"/>
      <c r="B11" s="38"/>
      <c r="C11" s="37"/>
      <c r="D11" s="38"/>
      <c r="E11" s="51"/>
      <c r="F11" s="37"/>
      <c r="G11" s="37"/>
      <c r="H11" s="42"/>
      <c r="I11" s="73"/>
      <c r="J11" s="45"/>
    </row>
    <row r="12" spans="1:29">
      <c r="A12" s="11"/>
      <c r="B12" s="53" t="s">
        <v>372</v>
      </c>
      <c r="C12" s="47"/>
      <c r="D12" s="48">
        <v>1070507</v>
      </c>
      <c r="E12" s="48"/>
      <c r="F12" s="47"/>
      <c r="G12" s="47"/>
      <c r="H12" s="48">
        <v>1003069</v>
      </c>
      <c r="I12" s="48"/>
      <c r="J12" s="47"/>
    </row>
    <row r="13" spans="1:29">
      <c r="A13" s="11"/>
      <c r="B13" s="53"/>
      <c r="C13" s="47"/>
      <c r="D13" s="48"/>
      <c r="E13" s="48"/>
      <c r="F13" s="47"/>
      <c r="G13" s="47"/>
      <c r="H13" s="48"/>
      <c r="I13" s="48"/>
      <c r="J13" s="47"/>
    </row>
    <row r="14" spans="1:29">
      <c r="A14" s="11"/>
      <c r="B14" s="38" t="s">
        <v>530</v>
      </c>
      <c r="C14" s="37"/>
      <c r="D14" s="51">
        <v>7008856</v>
      </c>
      <c r="E14" s="51"/>
      <c r="F14" s="37"/>
      <c r="G14" s="37"/>
      <c r="H14" s="51">
        <v>1010514</v>
      </c>
      <c r="I14" s="51"/>
      <c r="J14" s="37"/>
    </row>
    <row r="15" spans="1:29">
      <c r="A15" s="11"/>
      <c r="B15" s="38"/>
      <c r="C15" s="37"/>
      <c r="D15" s="51"/>
      <c r="E15" s="51"/>
      <c r="F15" s="37"/>
      <c r="G15" s="37"/>
      <c r="H15" s="51"/>
      <c r="I15" s="51"/>
      <c r="J15" s="37"/>
    </row>
    <row r="16" spans="1:29">
      <c r="A16" s="11"/>
      <c r="B16" s="53" t="s">
        <v>531</v>
      </c>
      <c r="C16" s="47"/>
      <c r="D16" s="48">
        <v>591626</v>
      </c>
      <c r="E16" s="48"/>
      <c r="F16" s="47"/>
      <c r="G16" s="47"/>
      <c r="H16" s="48">
        <v>38560</v>
      </c>
      <c r="I16" s="48"/>
      <c r="J16" s="47"/>
    </row>
    <row r="17" spans="1:29">
      <c r="A17" s="11"/>
      <c r="B17" s="53"/>
      <c r="C17" s="47"/>
      <c r="D17" s="48"/>
      <c r="E17" s="48"/>
      <c r="F17" s="47"/>
      <c r="G17" s="47"/>
      <c r="H17" s="48"/>
      <c r="I17" s="48"/>
      <c r="J17" s="47"/>
    </row>
    <row r="18" spans="1:29">
      <c r="A18" s="11"/>
      <c r="B18" s="38" t="s">
        <v>532</v>
      </c>
      <c r="C18" s="37"/>
      <c r="D18" s="51">
        <v>286340</v>
      </c>
      <c r="E18" s="51"/>
      <c r="F18" s="37"/>
      <c r="G18" s="37"/>
      <c r="H18" s="51">
        <v>15415</v>
      </c>
      <c r="I18" s="51"/>
      <c r="J18" s="37"/>
    </row>
    <row r="19" spans="1:29">
      <c r="A19" s="11"/>
      <c r="B19" s="38"/>
      <c r="C19" s="37"/>
      <c r="D19" s="51"/>
      <c r="E19" s="51"/>
      <c r="F19" s="37"/>
      <c r="G19" s="37"/>
      <c r="H19" s="51"/>
      <c r="I19" s="51"/>
      <c r="J19" s="37"/>
    </row>
    <row r="20" spans="1:29">
      <c r="A20" s="11"/>
      <c r="B20" s="53" t="s">
        <v>374</v>
      </c>
      <c r="C20" s="47"/>
      <c r="D20" s="48">
        <v>159159</v>
      </c>
      <c r="E20" s="48"/>
      <c r="F20" s="47"/>
      <c r="G20" s="47"/>
      <c r="H20" s="48">
        <v>31811</v>
      </c>
      <c r="I20" s="48"/>
      <c r="J20" s="47"/>
    </row>
    <row r="21" spans="1:29">
      <c r="A21" s="11"/>
      <c r="B21" s="53"/>
      <c r="C21" s="47"/>
      <c r="D21" s="48"/>
      <c r="E21" s="48"/>
      <c r="F21" s="47"/>
      <c r="G21" s="47"/>
      <c r="H21" s="48"/>
      <c r="I21" s="48"/>
      <c r="J21" s="47"/>
    </row>
    <row r="22" spans="1:29">
      <c r="A22" s="11"/>
      <c r="B22" s="38" t="s">
        <v>533</v>
      </c>
      <c r="C22" s="37"/>
      <c r="D22" s="51">
        <v>17054</v>
      </c>
      <c r="E22" s="51"/>
      <c r="F22" s="37"/>
      <c r="G22" s="37"/>
      <c r="H22" s="40">
        <v>678</v>
      </c>
      <c r="I22" s="40"/>
      <c r="J22" s="37"/>
    </row>
    <row r="23" spans="1:29" ht="15.75" thickBot="1">
      <c r="A23" s="11"/>
      <c r="B23" s="38"/>
      <c r="C23" s="37"/>
      <c r="D23" s="86"/>
      <c r="E23" s="86"/>
      <c r="F23" s="87"/>
      <c r="G23" s="37"/>
      <c r="H23" s="106"/>
      <c r="I23" s="106"/>
      <c r="J23" s="87"/>
    </row>
    <row r="24" spans="1:29">
      <c r="A24" s="11"/>
      <c r="B24" s="46" t="s">
        <v>534</v>
      </c>
      <c r="C24" s="47"/>
      <c r="D24" s="90">
        <v>10624155</v>
      </c>
      <c r="E24" s="90"/>
      <c r="F24" s="71"/>
      <c r="G24" s="47"/>
      <c r="H24" s="90">
        <v>2561180</v>
      </c>
      <c r="I24" s="90"/>
      <c r="J24" s="71"/>
    </row>
    <row r="25" spans="1:29" ht="15.75" thickBot="1">
      <c r="A25" s="11"/>
      <c r="B25" s="46"/>
      <c r="C25" s="47"/>
      <c r="D25" s="65"/>
      <c r="E25" s="65"/>
      <c r="F25" s="55"/>
      <c r="G25" s="47"/>
      <c r="H25" s="65"/>
      <c r="I25" s="65"/>
      <c r="J25" s="55"/>
    </row>
    <row r="26" spans="1:29" ht="15.75" thickBot="1">
      <c r="A26" s="11"/>
      <c r="B26" s="24" t="s">
        <v>535</v>
      </c>
      <c r="C26" s="23"/>
      <c r="D26" s="112" t="s">
        <v>536</v>
      </c>
      <c r="E26" s="112"/>
      <c r="F26" s="24" t="s">
        <v>318</v>
      </c>
      <c r="G26" s="23"/>
      <c r="H26" s="112" t="s">
        <v>537</v>
      </c>
      <c r="I26" s="112"/>
      <c r="J26" s="111" t="s">
        <v>318</v>
      </c>
    </row>
    <row r="27" spans="1:29">
      <c r="A27" s="11"/>
      <c r="B27" s="64" t="s">
        <v>538</v>
      </c>
      <c r="C27" s="47"/>
      <c r="D27" s="88" t="s">
        <v>316</v>
      </c>
      <c r="E27" s="90">
        <v>10274581</v>
      </c>
      <c r="F27" s="71"/>
      <c r="G27" s="47"/>
      <c r="H27" s="88" t="s">
        <v>316</v>
      </c>
      <c r="I27" s="90">
        <v>2370183</v>
      </c>
      <c r="J27" s="71"/>
    </row>
    <row r="28" spans="1:29" ht="15.75" thickBot="1">
      <c r="A28" s="11"/>
      <c r="B28" s="64"/>
      <c r="C28" s="47"/>
      <c r="D28" s="89"/>
      <c r="E28" s="91"/>
      <c r="F28" s="92"/>
      <c r="G28" s="47"/>
      <c r="H28" s="89"/>
      <c r="I28" s="91"/>
      <c r="J28" s="92"/>
    </row>
    <row r="29" spans="1:29" ht="15.75" thickTop="1">
      <c r="A29" s="11"/>
      <c r="B29" s="100" t="s">
        <v>539</v>
      </c>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0"/>
      <c r="AA29" s="100"/>
      <c r="AB29" s="100"/>
      <c r="AC29" s="100"/>
    </row>
    <row r="30" spans="1:29">
      <c r="A30" s="11"/>
      <c r="B30" s="17"/>
      <c r="C30" s="17"/>
    </row>
    <row r="31" spans="1:29" ht="22.5">
      <c r="A31" s="11"/>
      <c r="B31" s="66">
        <v>-1</v>
      </c>
      <c r="C31" s="67" t="s">
        <v>540</v>
      </c>
    </row>
    <row r="32" spans="1:29">
      <c r="A32" s="11"/>
      <c r="B32" s="17"/>
      <c r="C32" s="17"/>
    </row>
    <row r="33" spans="1:29" ht="33.75">
      <c r="A33" s="11"/>
      <c r="B33" s="66">
        <v>-2</v>
      </c>
      <c r="C33" s="67" t="s">
        <v>541</v>
      </c>
    </row>
    <row r="34" spans="1:29">
      <c r="A34" s="11"/>
      <c r="B34" s="95" t="s">
        <v>542</v>
      </c>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row>
    <row r="35" spans="1:29">
      <c r="A35" s="11"/>
      <c r="B35" s="94" t="s">
        <v>543</v>
      </c>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row>
    <row r="36" spans="1:29">
      <c r="A36" s="11"/>
      <c r="B36" s="95" t="s">
        <v>544</v>
      </c>
      <c r="C36" s="95"/>
      <c r="D36" s="95"/>
      <c r="E36" s="95"/>
      <c r="F36" s="95"/>
      <c r="G36" s="95"/>
      <c r="H36" s="95"/>
      <c r="I36" s="95"/>
      <c r="J36" s="95"/>
      <c r="K36" s="95"/>
      <c r="L36" s="95"/>
      <c r="M36" s="95"/>
      <c r="N36" s="95"/>
      <c r="O36" s="95"/>
      <c r="P36" s="95"/>
      <c r="Q36" s="95"/>
      <c r="R36" s="95"/>
      <c r="S36" s="95"/>
      <c r="T36" s="95"/>
      <c r="U36" s="95"/>
      <c r="V36" s="95"/>
      <c r="W36" s="95"/>
      <c r="X36" s="95"/>
      <c r="Y36" s="95"/>
      <c r="Z36" s="95"/>
      <c r="AA36" s="95"/>
      <c r="AB36" s="95"/>
      <c r="AC36" s="95"/>
    </row>
    <row r="37" spans="1:29">
      <c r="A37" s="11"/>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row>
    <row r="38" spans="1:29">
      <c r="A38" s="11"/>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row>
    <row r="39" spans="1:29" ht="15.75" thickBot="1">
      <c r="A39" s="11"/>
      <c r="B39" s="113" t="s">
        <v>545</v>
      </c>
      <c r="C39" s="19"/>
      <c r="D39" s="113" t="s">
        <v>546</v>
      </c>
      <c r="E39" s="19"/>
      <c r="F39" s="113" t="s">
        <v>547</v>
      </c>
      <c r="G39" s="19"/>
      <c r="H39" s="113" t="s">
        <v>548</v>
      </c>
      <c r="I39" s="19"/>
      <c r="J39" s="114" t="s">
        <v>549</v>
      </c>
      <c r="K39" s="114"/>
      <c r="L39" s="114"/>
      <c r="M39" s="19"/>
      <c r="N39" s="113" t="s">
        <v>550</v>
      </c>
      <c r="O39" s="19"/>
      <c r="P39" s="114" t="s">
        <v>551</v>
      </c>
      <c r="Q39" s="114"/>
      <c r="R39" s="114"/>
      <c r="S39" s="19"/>
      <c r="T39" s="114" t="s">
        <v>552</v>
      </c>
      <c r="U39" s="114"/>
      <c r="V39" s="114"/>
      <c r="W39" s="19"/>
      <c r="X39" s="114" t="s">
        <v>553</v>
      </c>
      <c r="Y39" s="114"/>
      <c r="Z39" s="19"/>
      <c r="AA39" s="114" t="s">
        <v>554</v>
      </c>
      <c r="AB39" s="114"/>
      <c r="AC39" s="114"/>
    </row>
    <row r="40" spans="1:29">
      <c r="A40" s="11"/>
      <c r="B40" s="116">
        <v>41760</v>
      </c>
      <c r="C40" s="37"/>
      <c r="D40" s="118" t="s">
        <v>555</v>
      </c>
      <c r="E40" s="37"/>
      <c r="F40" s="118" t="s">
        <v>556</v>
      </c>
      <c r="G40" s="37"/>
      <c r="H40" s="118" t="s">
        <v>557</v>
      </c>
      <c r="I40" s="37"/>
      <c r="J40" s="118" t="s">
        <v>316</v>
      </c>
      <c r="K40" s="120">
        <v>1054.7</v>
      </c>
      <c r="L40" s="44"/>
      <c r="M40" s="37"/>
      <c r="N40" s="123">
        <v>80</v>
      </c>
      <c r="O40" s="37"/>
      <c r="P40" s="118" t="s">
        <v>316</v>
      </c>
      <c r="Q40" s="124">
        <v>646.79999999999995</v>
      </c>
      <c r="R40" s="44"/>
      <c r="S40" s="37"/>
      <c r="T40" s="118" t="s">
        <v>316</v>
      </c>
      <c r="U40" s="124">
        <v>357.6</v>
      </c>
      <c r="V40" s="44"/>
      <c r="W40" s="37"/>
      <c r="X40" s="124">
        <v>86</v>
      </c>
      <c r="Y40" s="118" t="s">
        <v>558</v>
      </c>
      <c r="Z40" s="126" t="s">
        <v>559</v>
      </c>
      <c r="AA40" s="118" t="s">
        <v>316</v>
      </c>
      <c r="AB40" s="124">
        <v>6</v>
      </c>
      <c r="AC40" s="44"/>
    </row>
    <row r="41" spans="1:29">
      <c r="A41" s="11"/>
      <c r="B41" s="115"/>
      <c r="C41" s="37"/>
      <c r="D41" s="117"/>
      <c r="E41" s="37"/>
      <c r="F41" s="119"/>
      <c r="G41" s="37"/>
      <c r="H41" s="119"/>
      <c r="I41" s="37"/>
      <c r="J41" s="119"/>
      <c r="K41" s="121"/>
      <c r="L41" s="45"/>
      <c r="M41" s="37"/>
      <c r="N41" s="122"/>
      <c r="O41" s="37"/>
      <c r="P41" s="119"/>
      <c r="Q41" s="125"/>
      <c r="R41" s="45"/>
      <c r="S41" s="37"/>
      <c r="T41" s="119"/>
      <c r="U41" s="125"/>
      <c r="V41" s="45"/>
      <c r="W41" s="37"/>
      <c r="X41" s="125"/>
      <c r="Y41" s="119"/>
      <c r="Z41" s="126"/>
      <c r="AA41" s="117"/>
      <c r="AB41" s="127"/>
      <c r="AC41" s="37"/>
    </row>
    <row r="42" spans="1:29">
      <c r="A42" s="11"/>
      <c r="B42" s="128">
        <v>41760</v>
      </c>
      <c r="C42" s="47"/>
      <c r="D42" s="129" t="s">
        <v>560</v>
      </c>
      <c r="E42" s="47"/>
      <c r="F42" s="129" t="s">
        <v>561</v>
      </c>
      <c r="G42" s="47"/>
      <c r="H42" s="129" t="s">
        <v>562</v>
      </c>
      <c r="I42" s="47"/>
      <c r="J42" s="130">
        <v>55.2</v>
      </c>
      <c r="K42" s="130"/>
      <c r="L42" s="47"/>
      <c r="M42" s="47"/>
      <c r="N42" s="131">
        <v>4</v>
      </c>
      <c r="O42" s="47"/>
      <c r="P42" s="130">
        <v>16.5</v>
      </c>
      <c r="Q42" s="130"/>
      <c r="R42" s="47"/>
      <c r="S42" s="47"/>
      <c r="T42" s="130">
        <v>34.5</v>
      </c>
      <c r="U42" s="130"/>
      <c r="V42" s="47"/>
      <c r="W42" s="47"/>
      <c r="X42" s="130">
        <v>93</v>
      </c>
      <c r="Y42" s="129" t="s">
        <v>558</v>
      </c>
      <c r="Z42" s="132" t="s">
        <v>563</v>
      </c>
      <c r="AA42" s="130">
        <v>3.1</v>
      </c>
      <c r="AB42" s="130"/>
      <c r="AC42" s="47"/>
    </row>
    <row r="43" spans="1:29">
      <c r="A43" s="11"/>
      <c r="B43" s="128"/>
      <c r="C43" s="47"/>
      <c r="D43" s="129"/>
      <c r="E43" s="47"/>
      <c r="F43" s="129"/>
      <c r="G43" s="47"/>
      <c r="H43" s="129"/>
      <c r="I43" s="47"/>
      <c r="J43" s="130"/>
      <c r="K43" s="130"/>
      <c r="L43" s="47"/>
      <c r="M43" s="47"/>
      <c r="N43" s="131"/>
      <c r="O43" s="47"/>
      <c r="P43" s="130"/>
      <c r="Q43" s="130"/>
      <c r="R43" s="47"/>
      <c r="S43" s="47"/>
      <c r="T43" s="130"/>
      <c r="U43" s="130"/>
      <c r="V43" s="47"/>
      <c r="W43" s="47"/>
      <c r="X43" s="130"/>
      <c r="Y43" s="129"/>
      <c r="Z43" s="132"/>
      <c r="AA43" s="130"/>
      <c r="AB43" s="130"/>
      <c r="AC43" s="47"/>
    </row>
    <row r="44" spans="1:29">
      <c r="A44" s="11"/>
      <c r="B44" s="117" t="s">
        <v>564</v>
      </c>
      <c r="C44" s="37"/>
      <c r="D44" s="117" t="s">
        <v>565</v>
      </c>
      <c r="E44" s="37"/>
      <c r="F44" s="117" t="s">
        <v>566</v>
      </c>
      <c r="G44" s="37"/>
      <c r="H44" s="133" t="s">
        <v>567</v>
      </c>
      <c r="I44" s="37"/>
      <c r="J44" s="134">
        <v>3052.5</v>
      </c>
      <c r="K44" s="134"/>
      <c r="L44" s="37"/>
      <c r="M44" s="37"/>
      <c r="N44" s="122">
        <v>155</v>
      </c>
      <c r="O44" s="37"/>
      <c r="P44" s="134">
        <v>2380.6999999999998</v>
      </c>
      <c r="Q44" s="134"/>
      <c r="R44" s="37"/>
      <c r="S44" s="37"/>
      <c r="T44" s="127">
        <v>667.3</v>
      </c>
      <c r="U44" s="127"/>
      <c r="V44" s="37"/>
      <c r="W44" s="37"/>
      <c r="X44" s="127" t="s">
        <v>568</v>
      </c>
      <c r="Y44" s="37"/>
      <c r="Z44" s="135" t="s">
        <v>569</v>
      </c>
      <c r="AA44" s="127">
        <v>53.8</v>
      </c>
      <c r="AB44" s="127"/>
      <c r="AC44" s="37"/>
    </row>
    <row r="45" spans="1:29">
      <c r="A45" s="11"/>
      <c r="B45" s="117"/>
      <c r="C45" s="37"/>
      <c r="D45" s="117"/>
      <c r="E45" s="37"/>
      <c r="F45" s="117"/>
      <c r="G45" s="37"/>
      <c r="H45" s="133"/>
      <c r="I45" s="37"/>
      <c r="J45" s="134"/>
      <c r="K45" s="134"/>
      <c r="L45" s="37"/>
      <c r="M45" s="37"/>
      <c r="N45" s="122"/>
      <c r="O45" s="37"/>
      <c r="P45" s="134"/>
      <c r="Q45" s="134"/>
      <c r="R45" s="37"/>
      <c r="S45" s="37"/>
      <c r="T45" s="127"/>
      <c r="U45" s="127"/>
      <c r="V45" s="37"/>
      <c r="W45" s="37"/>
      <c r="X45" s="127"/>
      <c r="Y45" s="37"/>
      <c r="Z45" s="135"/>
      <c r="AA45" s="127"/>
      <c r="AB45" s="127"/>
      <c r="AC45" s="37"/>
    </row>
    <row r="46" spans="1:29">
      <c r="A46" s="11"/>
      <c r="B46" s="129" t="s">
        <v>570</v>
      </c>
      <c r="C46" s="47"/>
      <c r="D46" s="129" t="s">
        <v>571</v>
      </c>
      <c r="E46" s="47"/>
      <c r="F46" s="129" t="s">
        <v>572</v>
      </c>
      <c r="G46" s="47"/>
      <c r="H46" s="136" t="s">
        <v>573</v>
      </c>
      <c r="I46" s="47"/>
      <c r="J46" s="130">
        <v>588</v>
      </c>
      <c r="K46" s="130"/>
      <c r="L46" s="47"/>
      <c r="M46" s="47"/>
      <c r="N46" s="131">
        <v>46</v>
      </c>
      <c r="O46" s="47"/>
      <c r="P46" s="130">
        <v>344.4</v>
      </c>
      <c r="Q46" s="130"/>
      <c r="R46" s="47"/>
      <c r="S46" s="47"/>
      <c r="T46" s="130">
        <v>214.1</v>
      </c>
      <c r="U46" s="130"/>
      <c r="V46" s="47"/>
      <c r="W46" s="47"/>
      <c r="X46" s="130" t="s">
        <v>574</v>
      </c>
      <c r="Y46" s="47"/>
      <c r="Z46" s="132" t="s">
        <v>575</v>
      </c>
      <c r="AA46" s="130">
        <v>7.8</v>
      </c>
      <c r="AB46" s="130"/>
      <c r="AC46" s="47"/>
    </row>
    <row r="47" spans="1:29">
      <c r="A47" s="11"/>
      <c r="B47" s="129"/>
      <c r="C47" s="47"/>
      <c r="D47" s="129"/>
      <c r="E47" s="47"/>
      <c r="F47" s="129"/>
      <c r="G47" s="47"/>
      <c r="H47" s="136"/>
      <c r="I47" s="47"/>
      <c r="J47" s="130"/>
      <c r="K47" s="130"/>
      <c r="L47" s="47"/>
      <c r="M47" s="47"/>
      <c r="N47" s="131"/>
      <c r="O47" s="47"/>
      <c r="P47" s="130"/>
      <c r="Q47" s="130"/>
      <c r="R47" s="47"/>
      <c r="S47" s="47"/>
      <c r="T47" s="130"/>
      <c r="U47" s="130"/>
      <c r="V47" s="47"/>
      <c r="W47" s="47"/>
      <c r="X47" s="130"/>
      <c r="Y47" s="47"/>
      <c r="Z47" s="132"/>
      <c r="AA47" s="130"/>
      <c r="AB47" s="130"/>
      <c r="AC47" s="47"/>
    </row>
    <row r="48" spans="1:29">
      <c r="A48" s="11"/>
      <c r="B48" s="115">
        <v>41974</v>
      </c>
      <c r="C48" s="37"/>
      <c r="D48" s="117" t="s">
        <v>555</v>
      </c>
      <c r="E48" s="37"/>
      <c r="F48" s="117" t="s">
        <v>576</v>
      </c>
      <c r="G48" s="37"/>
      <c r="H48" s="117" t="s">
        <v>577</v>
      </c>
      <c r="I48" s="37"/>
      <c r="J48" s="134">
        <v>4458.7</v>
      </c>
      <c r="K48" s="134"/>
      <c r="L48" s="37"/>
      <c r="M48" s="37"/>
      <c r="N48" s="122">
        <v>296</v>
      </c>
      <c r="O48" s="37"/>
      <c r="P48" s="134">
        <v>2991.8</v>
      </c>
      <c r="Q48" s="134"/>
      <c r="R48" s="37"/>
      <c r="S48" s="37"/>
      <c r="T48" s="134">
        <v>1122.5</v>
      </c>
      <c r="U48" s="134"/>
      <c r="V48" s="37"/>
      <c r="W48" s="37"/>
      <c r="X48" s="127">
        <v>85.7</v>
      </c>
      <c r="Y48" s="117" t="s">
        <v>558</v>
      </c>
      <c r="Z48" s="135" t="s">
        <v>578</v>
      </c>
      <c r="AA48" s="127">
        <v>72.900000000000006</v>
      </c>
      <c r="AB48" s="127"/>
      <c r="AC48" s="37"/>
    </row>
    <row r="49" spans="1:29" ht="15.75" thickBot="1">
      <c r="A49" s="11"/>
      <c r="B49" s="115"/>
      <c r="C49" s="37"/>
      <c r="D49" s="117"/>
      <c r="E49" s="37"/>
      <c r="F49" s="117"/>
      <c r="G49" s="37"/>
      <c r="H49" s="117"/>
      <c r="I49" s="37"/>
      <c r="J49" s="137"/>
      <c r="K49" s="137"/>
      <c r="L49" s="87"/>
      <c r="M49" s="37"/>
      <c r="N49" s="138"/>
      <c r="O49" s="37"/>
      <c r="P49" s="137"/>
      <c r="Q49" s="137"/>
      <c r="R49" s="87"/>
      <c r="S49" s="37"/>
      <c r="T49" s="137"/>
      <c r="U49" s="137"/>
      <c r="V49" s="87"/>
      <c r="W49" s="37"/>
      <c r="X49" s="127"/>
      <c r="Y49" s="117"/>
      <c r="Z49" s="135"/>
      <c r="AA49" s="139"/>
      <c r="AB49" s="139"/>
      <c r="AC49" s="87"/>
    </row>
    <row r="50" spans="1:29">
      <c r="A50" s="11"/>
      <c r="B50" s="140" t="s">
        <v>160</v>
      </c>
      <c r="C50" s="47"/>
      <c r="D50" s="47"/>
      <c r="E50" s="47"/>
      <c r="F50" s="47"/>
      <c r="G50" s="47"/>
      <c r="H50" s="47"/>
      <c r="I50" s="47"/>
      <c r="J50" s="141" t="s">
        <v>316</v>
      </c>
      <c r="K50" s="143">
        <v>9209.1</v>
      </c>
      <c r="L50" s="71"/>
      <c r="M50" s="47"/>
      <c r="N50" s="145">
        <v>581</v>
      </c>
      <c r="O50" s="47"/>
      <c r="P50" s="141" t="s">
        <v>316</v>
      </c>
      <c r="Q50" s="143">
        <v>6380.2</v>
      </c>
      <c r="R50" s="71"/>
      <c r="S50" s="47"/>
      <c r="T50" s="141" t="s">
        <v>316</v>
      </c>
      <c r="U50" s="143">
        <v>2396</v>
      </c>
      <c r="V50" s="71"/>
      <c r="W50" s="47"/>
      <c r="X50" s="47"/>
      <c r="Y50" s="47"/>
      <c r="Z50" s="47"/>
      <c r="AA50" s="141" t="s">
        <v>316</v>
      </c>
      <c r="AB50" s="147">
        <v>143.6</v>
      </c>
      <c r="AC50" s="71"/>
    </row>
    <row r="51" spans="1:29" ht="15.75" thickBot="1">
      <c r="A51" s="11"/>
      <c r="B51" s="140"/>
      <c r="C51" s="47"/>
      <c r="D51" s="47"/>
      <c r="E51" s="47"/>
      <c r="F51" s="47"/>
      <c r="G51" s="47"/>
      <c r="H51" s="47"/>
      <c r="I51" s="47"/>
      <c r="J51" s="142"/>
      <c r="K51" s="144"/>
      <c r="L51" s="92"/>
      <c r="M51" s="47"/>
      <c r="N51" s="146"/>
      <c r="O51" s="47"/>
      <c r="P51" s="142"/>
      <c r="Q51" s="144"/>
      <c r="R51" s="92"/>
      <c r="S51" s="47"/>
      <c r="T51" s="142"/>
      <c r="U51" s="144"/>
      <c r="V51" s="92"/>
      <c r="W51" s="47"/>
      <c r="X51" s="47"/>
      <c r="Y51" s="47"/>
      <c r="Z51" s="47"/>
      <c r="AA51" s="142"/>
      <c r="AB51" s="148"/>
      <c r="AC51" s="92"/>
    </row>
    <row r="52" spans="1:29" ht="15.75" thickTop="1">
      <c r="A52" s="11"/>
      <c r="B52" s="53" t="s">
        <v>579</v>
      </c>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row>
    <row r="53" spans="1:29">
      <c r="A53" s="11"/>
      <c r="B53" s="17"/>
      <c r="C53" s="17"/>
    </row>
    <row r="54" spans="1:29" ht="22.5">
      <c r="A54" s="11"/>
      <c r="B54" s="75">
        <v>-1</v>
      </c>
      <c r="C54" s="67" t="s">
        <v>580</v>
      </c>
    </row>
    <row r="55" spans="1:29">
      <c r="A55" s="11"/>
      <c r="B55" s="17"/>
      <c r="C55" s="17"/>
    </row>
    <row r="56" spans="1:29" ht="78.75">
      <c r="A56" s="11"/>
      <c r="B56" s="75">
        <v>-2</v>
      </c>
      <c r="C56" s="67" t="s">
        <v>581</v>
      </c>
    </row>
    <row r="57" spans="1:29">
      <c r="A57" s="11"/>
      <c r="B57" s="17"/>
      <c r="C57" s="17"/>
    </row>
    <row r="58" spans="1:29" ht="90">
      <c r="A58" s="11"/>
      <c r="B58" s="75">
        <v>-3</v>
      </c>
      <c r="C58" s="67" t="s">
        <v>582</v>
      </c>
    </row>
    <row r="59" spans="1:29">
      <c r="A59" s="11"/>
      <c r="B59" s="17"/>
      <c r="C59" s="17"/>
    </row>
    <row r="60" spans="1:29" ht="78.75">
      <c r="A60" s="11"/>
      <c r="B60" s="75">
        <v>-4</v>
      </c>
      <c r="C60" s="67" t="s">
        <v>583</v>
      </c>
    </row>
    <row r="61" spans="1:29">
      <c r="A61" s="11"/>
      <c r="B61" s="17"/>
      <c r="C61" s="17"/>
    </row>
    <row r="62" spans="1:29" ht="90">
      <c r="A62" s="11"/>
      <c r="B62" s="75">
        <v>-5</v>
      </c>
      <c r="C62" s="67" t="s">
        <v>584</v>
      </c>
    </row>
    <row r="63" spans="1:29">
      <c r="A63" s="11"/>
      <c r="B63" s="17"/>
      <c r="C63" s="17"/>
    </row>
    <row r="64" spans="1:29" ht="67.5">
      <c r="A64" s="11"/>
      <c r="B64" s="75">
        <v>-6</v>
      </c>
      <c r="C64" s="67" t="s">
        <v>585</v>
      </c>
    </row>
    <row r="65" spans="1:29">
      <c r="A65" s="11"/>
      <c r="B65" s="17"/>
      <c r="C65" s="17"/>
    </row>
    <row r="66" spans="1:29" ht="56.25">
      <c r="A66" s="11"/>
      <c r="B66" s="75">
        <v>-7</v>
      </c>
      <c r="C66" s="67" t="s">
        <v>586</v>
      </c>
    </row>
    <row r="67" spans="1:29">
      <c r="A67" s="11"/>
      <c r="B67" s="17"/>
      <c r="C67" s="17"/>
    </row>
    <row r="68" spans="1:29" ht="45">
      <c r="A68" s="11"/>
      <c r="B68" s="75">
        <v>-8</v>
      </c>
      <c r="C68" s="67" t="s">
        <v>587</v>
      </c>
    </row>
    <row r="69" spans="1:29">
      <c r="A69" s="11"/>
      <c r="B69" s="95" t="s">
        <v>588</v>
      </c>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row>
    <row r="70" spans="1:29">
      <c r="A70" s="11"/>
      <c r="B70" s="98" t="s">
        <v>589</v>
      </c>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row>
    <row r="71" spans="1:29">
      <c r="A71" s="11"/>
      <c r="B71" s="34"/>
      <c r="C71" s="34"/>
      <c r="D71" s="34"/>
      <c r="E71" s="34"/>
      <c r="F71" s="34"/>
      <c r="G71" s="34"/>
      <c r="H71" s="34"/>
      <c r="I71" s="34"/>
      <c r="J71" s="34"/>
      <c r="K71" s="34"/>
      <c r="L71" s="34"/>
      <c r="M71" s="34"/>
      <c r="N71" s="34"/>
    </row>
    <row r="72" spans="1:29">
      <c r="A72" s="11"/>
      <c r="B72" s="17"/>
      <c r="C72" s="17"/>
      <c r="D72" s="17"/>
      <c r="E72" s="17"/>
      <c r="F72" s="17"/>
      <c r="G72" s="17"/>
      <c r="H72" s="17"/>
      <c r="I72" s="17"/>
      <c r="J72" s="17"/>
      <c r="K72" s="17"/>
      <c r="L72" s="17"/>
      <c r="M72" s="17"/>
      <c r="N72" s="17"/>
    </row>
    <row r="73" spans="1:29" ht="15.75" thickBot="1">
      <c r="A73" s="11"/>
      <c r="B73" s="19"/>
      <c r="C73" s="19"/>
      <c r="D73" s="35" t="s">
        <v>590</v>
      </c>
      <c r="E73" s="35"/>
      <c r="F73" s="35"/>
      <c r="G73" s="19"/>
      <c r="H73" s="35" t="s">
        <v>591</v>
      </c>
      <c r="I73" s="35"/>
      <c r="J73" s="35"/>
      <c r="K73" s="19"/>
      <c r="L73" s="35" t="s">
        <v>592</v>
      </c>
      <c r="M73" s="35"/>
      <c r="N73" s="35"/>
    </row>
    <row r="74" spans="1:29">
      <c r="A74" s="11"/>
      <c r="B74" s="22" t="s">
        <v>593</v>
      </c>
      <c r="C74" s="23"/>
      <c r="D74" s="44"/>
      <c r="E74" s="44"/>
      <c r="F74" s="44"/>
      <c r="G74" s="23"/>
      <c r="H74" s="44"/>
      <c r="I74" s="44"/>
      <c r="J74" s="44"/>
      <c r="K74" s="23"/>
      <c r="L74" s="44"/>
      <c r="M74" s="44"/>
      <c r="N74" s="44"/>
    </row>
    <row r="75" spans="1:29">
      <c r="A75" s="11"/>
      <c r="B75" s="53" t="s">
        <v>594</v>
      </c>
      <c r="C75" s="47"/>
      <c r="D75" s="53" t="s">
        <v>316</v>
      </c>
      <c r="E75" s="48">
        <v>375978</v>
      </c>
      <c r="F75" s="47"/>
      <c r="G75" s="47"/>
      <c r="H75" s="53" t="s">
        <v>316</v>
      </c>
      <c r="I75" s="48">
        <v>156794</v>
      </c>
      <c r="J75" s="47"/>
      <c r="K75" s="47"/>
      <c r="L75" s="53" t="s">
        <v>316</v>
      </c>
      <c r="M75" s="48">
        <v>17946</v>
      </c>
      <c r="N75" s="47"/>
    </row>
    <row r="76" spans="1:29">
      <c r="A76" s="11"/>
      <c r="B76" s="53"/>
      <c r="C76" s="47"/>
      <c r="D76" s="53"/>
      <c r="E76" s="48"/>
      <c r="F76" s="47"/>
      <c r="G76" s="47"/>
      <c r="H76" s="53"/>
      <c r="I76" s="48"/>
      <c r="J76" s="47"/>
      <c r="K76" s="47"/>
      <c r="L76" s="53"/>
      <c r="M76" s="48"/>
      <c r="N76" s="47"/>
    </row>
    <row r="77" spans="1:29">
      <c r="A77" s="11"/>
      <c r="B77" s="38" t="s">
        <v>595</v>
      </c>
      <c r="C77" s="37"/>
      <c r="D77" s="51">
        <v>3310186</v>
      </c>
      <c r="E77" s="51"/>
      <c r="F77" s="37"/>
      <c r="G77" s="37"/>
      <c r="H77" s="51">
        <v>652625</v>
      </c>
      <c r="I77" s="51"/>
      <c r="J77" s="37"/>
      <c r="K77" s="37"/>
      <c r="L77" s="51">
        <v>71863</v>
      </c>
      <c r="M77" s="51"/>
      <c r="N77" s="37"/>
    </row>
    <row r="78" spans="1:29">
      <c r="A78" s="11"/>
      <c r="B78" s="38"/>
      <c r="C78" s="37"/>
      <c r="D78" s="51"/>
      <c r="E78" s="51"/>
      <c r="F78" s="37"/>
      <c r="G78" s="37"/>
      <c r="H78" s="51"/>
      <c r="I78" s="51"/>
      <c r="J78" s="37"/>
      <c r="K78" s="37"/>
      <c r="L78" s="51"/>
      <c r="M78" s="51"/>
      <c r="N78" s="37"/>
    </row>
    <row r="79" spans="1:29">
      <c r="A79" s="11"/>
      <c r="B79" s="64" t="s">
        <v>596</v>
      </c>
      <c r="C79" s="47"/>
      <c r="D79" s="48">
        <v>462045</v>
      </c>
      <c r="E79" s="48"/>
      <c r="F79" s="47"/>
      <c r="G79" s="47"/>
      <c r="H79" s="48">
        <v>2076</v>
      </c>
      <c r="I79" s="48"/>
      <c r="J79" s="47"/>
      <c r="K79" s="47"/>
      <c r="L79" s="49" t="s">
        <v>320</v>
      </c>
      <c r="M79" s="49"/>
      <c r="N79" s="47"/>
    </row>
    <row r="80" spans="1:29">
      <c r="A80" s="11"/>
      <c r="B80" s="64"/>
      <c r="C80" s="47"/>
      <c r="D80" s="48"/>
      <c r="E80" s="48"/>
      <c r="F80" s="47"/>
      <c r="G80" s="47"/>
      <c r="H80" s="48"/>
      <c r="I80" s="48"/>
      <c r="J80" s="47"/>
      <c r="K80" s="47"/>
      <c r="L80" s="49"/>
      <c r="M80" s="49"/>
      <c r="N80" s="47"/>
    </row>
    <row r="81" spans="1:14">
      <c r="A81" s="11"/>
      <c r="B81" s="38" t="s">
        <v>597</v>
      </c>
      <c r="C81" s="37"/>
      <c r="D81" s="51">
        <v>310491</v>
      </c>
      <c r="E81" s="51"/>
      <c r="F81" s="37"/>
      <c r="G81" s="37"/>
      <c r="H81" s="51">
        <v>126621</v>
      </c>
      <c r="I81" s="51"/>
      <c r="J81" s="37"/>
      <c r="K81" s="37"/>
      <c r="L81" s="51">
        <v>9687</v>
      </c>
      <c r="M81" s="51"/>
      <c r="N81" s="37"/>
    </row>
    <row r="82" spans="1:14" ht="15.75" thickBot="1">
      <c r="A82" s="11"/>
      <c r="B82" s="38"/>
      <c r="C82" s="37"/>
      <c r="D82" s="86"/>
      <c r="E82" s="86"/>
      <c r="F82" s="87"/>
      <c r="G82" s="37"/>
      <c r="H82" s="86"/>
      <c r="I82" s="86"/>
      <c r="J82" s="87"/>
      <c r="K82" s="37"/>
      <c r="L82" s="86"/>
      <c r="M82" s="86"/>
      <c r="N82" s="87"/>
    </row>
    <row r="83" spans="1:14">
      <c r="A83" s="11"/>
      <c r="B83" s="46" t="s">
        <v>598</v>
      </c>
      <c r="C83" s="47"/>
      <c r="D83" s="88" t="s">
        <v>316</v>
      </c>
      <c r="E83" s="90">
        <v>4458700</v>
      </c>
      <c r="F83" s="71"/>
      <c r="G83" s="47"/>
      <c r="H83" s="88" t="s">
        <v>316</v>
      </c>
      <c r="I83" s="90">
        <v>938116</v>
      </c>
      <c r="J83" s="71"/>
      <c r="K83" s="47"/>
      <c r="L83" s="88" t="s">
        <v>316</v>
      </c>
      <c r="M83" s="90">
        <v>99496</v>
      </c>
      <c r="N83" s="71"/>
    </row>
    <row r="84" spans="1:14" ht="15.75" thickBot="1">
      <c r="A84" s="11"/>
      <c r="B84" s="46"/>
      <c r="C84" s="47"/>
      <c r="D84" s="89"/>
      <c r="E84" s="91"/>
      <c r="F84" s="92"/>
      <c r="G84" s="47"/>
      <c r="H84" s="89"/>
      <c r="I84" s="91"/>
      <c r="J84" s="92"/>
      <c r="K84" s="47"/>
      <c r="L84" s="89"/>
      <c r="M84" s="91"/>
      <c r="N84" s="92"/>
    </row>
    <row r="85" spans="1:14" ht="15.75" thickTop="1">
      <c r="A85" s="11"/>
      <c r="B85" s="23"/>
      <c r="C85" s="23"/>
      <c r="D85" s="150"/>
      <c r="E85" s="150"/>
      <c r="F85" s="150"/>
      <c r="G85" s="23"/>
      <c r="H85" s="150"/>
      <c r="I85" s="150"/>
      <c r="J85" s="150"/>
      <c r="K85" s="23"/>
      <c r="L85" s="150"/>
      <c r="M85" s="150"/>
      <c r="N85" s="150"/>
    </row>
    <row r="86" spans="1:14">
      <c r="A86" s="11"/>
      <c r="B86" s="149" t="s">
        <v>599</v>
      </c>
      <c r="C86" s="19"/>
      <c r="D86" s="47"/>
      <c r="E86" s="47"/>
      <c r="F86" s="47"/>
      <c r="G86" s="19"/>
      <c r="H86" s="47"/>
      <c r="I86" s="47"/>
      <c r="J86" s="47"/>
      <c r="K86" s="19"/>
      <c r="L86" s="47"/>
      <c r="M86" s="47"/>
      <c r="N86" s="47"/>
    </row>
    <row r="87" spans="1:14">
      <c r="A87" s="11"/>
      <c r="B87" s="38" t="s">
        <v>600</v>
      </c>
      <c r="C87" s="37"/>
      <c r="D87" s="38" t="s">
        <v>316</v>
      </c>
      <c r="E87" s="51">
        <v>2991841</v>
      </c>
      <c r="F87" s="37"/>
      <c r="G87" s="37"/>
      <c r="H87" s="38" t="s">
        <v>316</v>
      </c>
      <c r="I87" s="51">
        <v>723682</v>
      </c>
      <c r="J87" s="37"/>
      <c r="K87" s="37"/>
      <c r="L87" s="38" t="s">
        <v>316</v>
      </c>
      <c r="M87" s="51">
        <v>77660</v>
      </c>
      <c r="N87" s="37"/>
    </row>
    <row r="88" spans="1:14">
      <c r="A88" s="11"/>
      <c r="B88" s="38"/>
      <c r="C88" s="37"/>
      <c r="D88" s="38"/>
      <c r="E88" s="51"/>
      <c r="F88" s="37"/>
      <c r="G88" s="37"/>
      <c r="H88" s="38"/>
      <c r="I88" s="51"/>
      <c r="J88" s="37"/>
      <c r="K88" s="37"/>
      <c r="L88" s="38"/>
      <c r="M88" s="51"/>
      <c r="N88" s="37"/>
    </row>
    <row r="89" spans="1:14">
      <c r="A89" s="11"/>
      <c r="B89" s="53" t="s">
        <v>601</v>
      </c>
      <c r="C89" s="47"/>
      <c r="D89" s="48">
        <v>229624</v>
      </c>
      <c r="E89" s="48"/>
      <c r="F89" s="47"/>
      <c r="G89" s="47"/>
      <c r="H89" s="48">
        <v>2389</v>
      </c>
      <c r="I89" s="48"/>
      <c r="J89" s="47"/>
      <c r="K89" s="47"/>
      <c r="L89" s="49" t="s">
        <v>320</v>
      </c>
      <c r="M89" s="49"/>
      <c r="N89" s="47"/>
    </row>
    <row r="90" spans="1:14" ht="15.75" thickBot="1">
      <c r="A90" s="11"/>
      <c r="B90" s="53"/>
      <c r="C90" s="47"/>
      <c r="D90" s="65"/>
      <c r="E90" s="65"/>
      <c r="F90" s="55"/>
      <c r="G90" s="47"/>
      <c r="H90" s="65"/>
      <c r="I90" s="65"/>
      <c r="J90" s="55"/>
      <c r="K90" s="47"/>
      <c r="L90" s="52"/>
      <c r="M90" s="52"/>
      <c r="N90" s="55"/>
    </row>
    <row r="91" spans="1:14">
      <c r="A91" s="11"/>
      <c r="B91" s="50" t="s">
        <v>59</v>
      </c>
      <c r="C91" s="37"/>
      <c r="D91" s="58">
        <v>3221465</v>
      </c>
      <c r="E91" s="58"/>
      <c r="F91" s="44"/>
      <c r="G91" s="37"/>
      <c r="H91" s="58">
        <v>726071</v>
      </c>
      <c r="I91" s="58"/>
      <c r="J91" s="44"/>
      <c r="K91" s="37"/>
      <c r="L91" s="58">
        <v>77660</v>
      </c>
      <c r="M91" s="58"/>
      <c r="N91" s="44"/>
    </row>
    <row r="92" spans="1:14">
      <c r="A92" s="11"/>
      <c r="B92" s="50"/>
      <c r="C92" s="37"/>
      <c r="D92" s="73"/>
      <c r="E92" s="73"/>
      <c r="F92" s="45"/>
      <c r="G92" s="37"/>
      <c r="H92" s="73"/>
      <c r="I92" s="73"/>
      <c r="J92" s="45"/>
      <c r="K92" s="37"/>
      <c r="L92" s="73"/>
      <c r="M92" s="73"/>
      <c r="N92" s="45"/>
    </row>
    <row r="93" spans="1:14">
      <c r="A93" s="11"/>
      <c r="B93" s="64" t="s">
        <v>602</v>
      </c>
      <c r="C93" s="47"/>
      <c r="D93" s="48">
        <v>1049818</v>
      </c>
      <c r="E93" s="48"/>
      <c r="F93" s="47"/>
      <c r="G93" s="47"/>
      <c r="H93" s="48">
        <v>210721</v>
      </c>
      <c r="I93" s="48"/>
      <c r="J93" s="47"/>
      <c r="K93" s="47"/>
      <c r="L93" s="48">
        <v>20097</v>
      </c>
      <c r="M93" s="48"/>
      <c r="N93" s="47"/>
    </row>
    <row r="94" spans="1:14">
      <c r="A94" s="11"/>
      <c r="B94" s="64"/>
      <c r="C94" s="47"/>
      <c r="D94" s="48"/>
      <c r="E94" s="48"/>
      <c r="F94" s="47"/>
      <c r="G94" s="47"/>
      <c r="H94" s="48"/>
      <c r="I94" s="48"/>
      <c r="J94" s="47"/>
      <c r="K94" s="47"/>
      <c r="L94" s="48"/>
      <c r="M94" s="48"/>
      <c r="N94" s="47"/>
    </row>
    <row r="95" spans="1:14">
      <c r="A95" s="11"/>
      <c r="B95" s="38" t="s">
        <v>71</v>
      </c>
      <c r="C95" s="37"/>
      <c r="D95" s="51">
        <v>187417</v>
      </c>
      <c r="E95" s="51"/>
      <c r="F95" s="37"/>
      <c r="G95" s="37"/>
      <c r="H95" s="51">
        <v>1324</v>
      </c>
      <c r="I95" s="51"/>
      <c r="J95" s="37"/>
      <c r="K95" s="37"/>
      <c r="L95" s="51">
        <v>1739</v>
      </c>
      <c r="M95" s="51"/>
      <c r="N95" s="37"/>
    </row>
    <row r="96" spans="1:14" ht="15.75" thickBot="1">
      <c r="A96" s="11"/>
      <c r="B96" s="38"/>
      <c r="C96" s="37"/>
      <c r="D96" s="86"/>
      <c r="E96" s="86"/>
      <c r="F96" s="87"/>
      <c r="G96" s="37"/>
      <c r="H96" s="86"/>
      <c r="I96" s="86"/>
      <c r="J96" s="87"/>
      <c r="K96" s="37"/>
      <c r="L96" s="86"/>
      <c r="M96" s="86"/>
      <c r="N96" s="87"/>
    </row>
    <row r="97" spans="1:29">
      <c r="A97" s="11"/>
      <c r="B97" s="46" t="s">
        <v>72</v>
      </c>
      <c r="C97" s="47"/>
      <c r="D97" s="90">
        <v>1237235</v>
      </c>
      <c r="E97" s="90"/>
      <c r="F97" s="71"/>
      <c r="G97" s="47"/>
      <c r="H97" s="90">
        <v>212045</v>
      </c>
      <c r="I97" s="90"/>
      <c r="J97" s="71"/>
      <c r="K97" s="47"/>
      <c r="L97" s="90">
        <v>21836</v>
      </c>
      <c r="M97" s="90"/>
      <c r="N97" s="71"/>
    </row>
    <row r="98" spans="1:29" ht="15.75" thickBot="1">
      <c r="A98" s="11"/>
      <c r="B98" s="46"/>
      <c r="C98" s="47"/>
      <c r="D98" s="65"/>
      <c r="E98" s="65"/>
      <c r="F98" s="55"/>
      <c r="G98" s="47"/>
      <c r="H98" s="65"/>
      <c r="I98" s="65"/>
      <c r="J98" s="55"/>
      <c r="K98" s="47"/>
      <c r="L98" s="65"/>
      <c r="M98" s="65"/>
      <c r="N98" s="55"/>
    </row>
    <row r="99" spans="1:29">
      <c r="A99" s="11"/>
      <c r="B99" s="50" t="s">
        <v>73</v>
      </c>
      <c r="C99" s="37"/>
      <c r="D99" s="39" t="s">
        <v>316</v>
      </c>
      <c r="E99" s="58">
        <v>4458700</v>
      </c>
      <c r="F99" s="44"/>
      <c r="G99" s="37"/>
      <c r="H99" s="39" t="s">
        <v>316</v>
      </c>
      <c r="I99" s="58">
        <v>938116</v>
      </c>
      <c r="J99" s="44"/>
      <c r="K99" s="37"/>
      <c r="L99" s="39" t="s">
        <v>316</v>
      </c>
      <c r="M99" s="58">
        <v>99496</v>
      </c>
      <c r="N99" s="44"/>
    </row>
    <row r="100" spans="1:29" ht="15.75" thickBot="1">
      <c r="A100" s="11"/>
      <c r="B100" s="50"/>
      <c r="C100" s="37"/>
      <c r="D100" s="57"/>
      <c r="E100" s="59"/>
      <c r="F100" s="60"/>
      <c r="G100" s="37"/>
      <c r="H100" s="57"/>
      <c r="I100" s="59"/>
      <c r="J100" s="60"/>
      <c r="K100" s="37"/>
      <c r="L100" s="57"/>
      <c r="M100" s="59"/>
      <c r="N100" s="60"/>
    </row>
    <row r="101" spans="1:29" ht="15.75" thickTop="1">
      <c r="A101" s="11"/>
      <c r="B101" s="53" t="s">
        <v>579</v>
      </c>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row>
    <row r="102" spans="1:29">
      <c r="A102" s="11"/>
      <c r="B102" s="17"/>
      <c r="C102" s="17"/>
    </row>
    <row r="103" spans="1:29" ht="56.25">
      <c r="A103" s="11"/>
      <c r="B103" s="66">
        <v>-1</v>
      </c>
      <c r="C103" s="67" t="s">
        <v>603</v>
      </c>
    </row>
    <row r="104" spans="1:29">
      <c r="A104" s="11"/>
      <c r="B104" s="17"/>
      <c r="C104" s="17"/>
    </row>
    <row r="105" spans="1:29" ht="22.5">
      <c r="A105" s="11"/>
      <c r="B105" s="66">
        <v>-2</v>
      </c>
      <c r="C105" s="67" t="s">
        <v>604</v>
      </c>
    </row>
    <row r="106" spans="1:29">
      <c r="A106" s="11"/>
      <c r="B106" s="17"/>
      <c r="C106" s="17"/>
    </row>
    <row r="107" spans="1:29" ht="56.25">
      <c r="A107" s="11"/>
      <c r="B107" s="66">
        <v>-3</v>
      </c>
      <c r="C107" s="67" t="s">
        <v>605</v>
      </c>
    </row>
    <row r="108" spans="1:29">
      <c r="A108" s="11"/>
      <c r="B108" s="17"/>
      <c r="C108" s="17"/>
    </row>
    <row r="109" spans="1:29" ht="33.75">
      <c r="A109" s="11"/>
      <c r="B109" s="66">
        <v>-4</v>
      </c>
      <c r="C109" s="67" t="s">
        <v>606</v>
      </c>
    </row>
    <row r="110" spans="1:29">
      <c r="A110" s="11"/>
      <c r="B110" s="17"/>
      <c r="C110" s="17"/>
    </row>
    <row r="111" spans="1:29" ht="22.5">
      <c r="A111" s="11"/>
      <c r="B111" s="66">
        <v>-5</v>
      </c>
      <c r="C111" s="67" t="s">
        <v>607</v>
      </c>
    </row>
    <row r="112" spans="1:29">
      <c r="A112" s="11"/>
      <c r="B112" s="17"/>
      <c r="C112" s="17"/>
    </row>
    <row r="113" spans="1:29" ht="22.5">
      <c r="A113" s="11"/>
      <c r="B113" s="66">
        <v>-6</v>
      </c>
      <c r="C113" s="67" t="s">
        <v>608</v>
      </c>
    </row>
    <row r="114" spans="1:29">
      <c r="A114" s="11"/>
      <c r="B114" s="95" t="s">
        <v>609</v>
      </c>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c r="AA114" s="95"/>
      <c r="AB114" s="95"/>
      <c r="AC114" s="95"/>
    </row>
    <row r="115" spans="1:29">
      <c r="A115" s="11"/>
      <c r="B115" s="34"/>
      <c r="C115" s="34"/>
      <c r="D115" s="34"/>
      <c r="E115" s="34"/>
      <c r="F115" s="34"/>
      <c r="G115" s="34"/>
      <c r="H115" s="34"/>
      <c r="I115" s="34"/>
      <c r="J115" s="34"/>
    </row>
    <row r="116" spans="1:29">
      <c r="A116" s="11"/>
      <c r="B116" s="17"/>
      <c r="C116" s="17"/>
      <c r="D116" s="17"/>
      <c r="E116" s="17"/>
      <c r="F116" s="17"/>
      <c r="G116" s="17"/>
      <c r="H116" s="17"/>
      <c r="I116" s="17"/>
      <c r="J116" s="17"/>
    </row>
    <row r="117" spans="1:29" ht="15.75" thickBot="1">
      <c r="A117" s="11"/>
      <c r="B117" s="19"/>
      <c r="C117" s="19"/>
      <c r="D117" s="35" t="s">
        <v>610</v>
      </c>
      <c r="E117" s="35"/>
      <c r="F117" s="35"/>
      <c r="G117" s="19"/>
      <c r="H117" s="35" t="s">
        <v>611</v>
      </c>
      <c r="I117" s="35"/>
      <c r="J117" s="35"/>
    </row>
    <row r="118" spans="1:29">
      <c r="A118" s="11"/>
      <c r="B118" s="22" t="s">
        <v>593</v>
      </c>
      <c r="C118" s="23"/>
      <c r="D118" s="44"/>
      <c r="E118" s="44"/>
      <c r="F118" s="44"/>
      <c r="G118" s="23"/>
      <c r="H118" s="44"/>
      <c r="I118" s="44"/>
      <c r="J118" s="44"/>
    </row>
    <row r="119" spans="1:29">
      <c r="A119" s="11"/>
      <c r="B119" s="53" t="s">
        <v>594</v>
      </c>
      <c r="C119" s="47"/>
      <c r="D119" s="53" t="s">
        <v>316</v>
      </c>
      <c r="E119" s="48">
        <v>303966</v>
      </c>
      <c r="F119" s="47"/>
      <c r="G119" s="47"/>
      <c r="H119" s="53" t="s">
        <v>316</v>
      </c>
      <c r="I119" s="48">
        <v>568556</v>
      </c>
      <c r="J119" s="47"/>
    </row>
    <row r="120" spans="1:29">
      <c r="A120" s="11"/>
      <c r="B120" s="53"/>
      <c r="C120" s="47"/>
      <c r="D120" s="53"/>
      <c r="E120" s="48"/>
      <c r="F120" s="47"/>
      <c r="G120" s="47"/>
      <c r="H120" s="53"/>
      <c r="I120" s="48"/>
      <c r="J120" s="47"/>
    </row>
    <row r="121" spans="1:29">
      <c r="A121" s="11"/>
      <c r="B121" s="38" t="s">
        <v>530</v>
      </c>
      <c r="C121" s="37"/>
      <c r="D121" s="51">
        <v>1453020</v>
      </c>
      <c r="E121" s="51"/>
      <c r="F121" s="37"/>
      <c r="G121" s="37"/>
      <c r="H121" s="51">
        <v>1117693</v>
      </c>
      <c r="I121" s="51"/>
      <c r="J121" s="37"/>
    </row>
    <row r="122" spans="1:29">
      <c r="A122" s="11"/>
      <c r="B122" s="38"/>
      <c r="C122" s="37"/>
      <c r="D122" s="51"/>
      <c r="E122" s="51"/>
      <c r="F122" s="37"/>
      <c r="G122" s="37"/>
      <c r="H122" s="51"/>
      <c r="I122" s="51"/>
      <c r="J122" s="37"/>
    </row>
    <row r="123" spans="1:29">
      <c r="A123" s="11"/>
      <c r="B123" s="64" t="s">
        <v>596</v>
      </c>
      <c r="C123" s="47"/>
      <c r="D123" s="48">
        <v>22710</v>
      </c>
      <c r="E123" s="48"/>
      <c r="F123" s="47"/>
      <c r="G123" s="47"/>
      <c r="H123" s="48">
        <v>159467</v>
      </c>
      <c r="I123" s="48"/>
      <c r="J123" s="47"/>
    </row>
    <row r="124" spans="1:29">
      <c r="A124" s="11"/>
      <c r="B124" s="64"/>
      <c r="C124" s="47"/>
      <c r="D124" s="48"/>
      <c r="E124" s="48"/>
      <c r="F124" s="47"/>
      <c r="G124" s="47"/>
      <c r="H124" s="48"/>
      <c r="I124" s="48"/>
      <c r="J124" s="47"/>
    </row>
    <row r="125" spans="1:29">
      <c r="A125" s="11"/>
      <c r="B125" s="38" t="s">
        <v>597</v>
      </c>
      <c r="C125" s="37"/>
      <c r="D125" s="51">
        <v>334664</v>
      </c>
      <c r="E125" s="51"/>
      <c r="F125" s="37"/>
      <c r="G125" s="37"/>
      <c r="H125" s="51">
        <v>121062</v>
      </c>
      <c r="I125" s="51"/>
      <c r="J125" s="37"/>
    </row>
    <row r="126" spans="1:29" ht="15.75" thickBot="1">
      <c r="A126" s="11"/>
      <c r="B126" s="38"/>
      <c r="C126" s="37"/>
      <c r="D126" s="86"/>
      <c r="E126" s="86"/>
      <c r="F126" s="87"/>
      <c r="G126" s="37"/>
      <c r="H126" s="86"/>
      <c r="I126" s="86"/>
      <c r="J126" s="87"/>
    </row>
    <row r="127" spans="1:29">
      <c r="A127" s="11"/>
      <c r="B127" s="46" t="s">
        <v>598</v>
      </c>
      <c r="C127" s="47"/>
      <c r="D127" s="88" t="s">
        <v>316</v>
      </c>
      <c r="E127" s="90">
        <v>2114360</v>
      </c>
      <c r="F127" s="71"/>
      <c r="G127" s="47"/>
      <c r="H127" s="88" t="s">
        <v>316</v>
      </c>
      <c r="I127" s="90">
        <v>1966778</v>
      </c>
      <c r="J127" s="71"/>
    </row>
    <row r="128" spans="1:29" ht="15.75" thickBot="1">
      <c r="A128" s="11"/>
      <c r="B128" s="46"/>
      <c r="C128" s="47"/>
      <c r="D128" s="89"/>
      <c r="E128" s="91"/>
      <c r="F128" s="92"/>
      <c r="G128" s="47"/>
      <c r="H128" s="89"/>
      <c r="I128" s="91"/>
      <c r="J128" s="92"/>
    </row>
    <row r="129" spans="1:10" ht="15.75" thickTop="1">
      <c r="A129" s="11"/>
      <c r="B129" s="23"/>
      <c r="C129" s="23"/>
      <c r="D129" s="150"/>
      <c r="E129" s="150"/>
      <c r="F129" s="150"/>
      <c r="G129" s="23"/>
      <c r="H129" s="150"/>
      <c r="I129" s="150"/>
      <c r="J129" s="150"/>
    </row>
    <row r="130" spans="1:10">
      <c r="A130" s="11"/>
      <c r="B130" s="149" t="s">
        <v>599</v>
      </c>
      <c r="C130" s="19"/>
      <c r="D130" s="47"/>
      <c r="E130" s="47"/>
      <c r="F130" s="47"/>
      <c r="G130" s="19"/>
      <c r="H130" s="47"/>
      <c r="I130" s="47"/>
      <c r="J130" s="47"/>
    </row>
    <row r="131" spans="1:10">
      <c r="A131" s="11"/>
      <c r="B131" s="38" t="s">
        <v>600</v>
      </c>
      <c r="C131" s="37"/>
      <c r="D131" s="38" t="s">
        <v>316</v>
      </c>
      <c r="E131" s="51">
        <v>1657000</v>
      </c>
      <c r="F131" s="37"/>
      <c r="G131" s="37"/>
      <c r="H131" s="38" t="s">
        <v>316</v>
      </c>
      <c r="I131" s="51">
        <v>1169458</v>
      </c>
      <c r="J131" s="37"/>
    </row>
    <row r="132" spans="1:10">
      <c r="A132" s="11"/>
      <c r="B132" s="38"/>
      <c r="C132" s="37"/>
      <c r="D132" s="38"/>
      <c r="E132" s="51"/>
      <c r="F132" s="37"/>
      <c r="G132" s="37"/>
      <c r="H132" s="38"/>
      <c r="I132" s="51"/>
      <c r="J132" s="37"/>
    </row>
    <row r="133" spans="1:10">
      <c r="A133" s="11"/>
      <c r="B133" s="53" t="s">
        <v>601</v>
      </c>
      <c r="C133" s="47"/>
      <c r="D133" s="48">
        <v>5116</v>
      </c>
      <c r="E133" s="48"/>
      <c r="F133" s="47"/>
      <c r="G133" s="47"/>
      <c r="H133" s="48">
        <v>51906</v>
      </c>
      <c r="I133" s="48"/>
      <c r="J133" s="47"/>
    </row>
    <row r="134" spans="1:10" ht="15.75" thickBot="1">
      <c r="A134" s="11"/>
      <c r="B134" s="53"/>
      <c r="C134" s="47"/>
      <c r="D134" s="65"/>
      <c r="E134" s="65"/>
      <c r="F134" s="55"/>
      <c r="G134" s="47"/>
      <c r="H134" s="65"/>
      <c r="I134" s="65"/>
      <c r="J134" s="55"/>
    </row>
    <row r="135" spans="1:10">
      <c r="A135" s="11"/>
      <c r="B135" s="50" t="s">
        <v>59</v>
      </c>
      <c r="C135" s="37"/>
      <c r="D135" s="58">
        <v>1662116</v>
      </c>
      <c r="E135" s="58"/>
      <c r="F135" s="44"/>
      <c r="G135" s="37"/>
      <c r="H135" s="58">
        <v>1221364</v>
      </c>
      <c r="I135" s="58"/>
      <c r="J135" s="44"/>
    </row>
    <row r="136" spans="1:10">
      <c r="A136" s="11"/>
      <c r="B136" s="50"/>
      <c r="C136" s="37"/>
      <c r="D136" s="73"/>
      <c r="E136" s="73"/>
      <c r="F136" s="45"/>
      <c r="G136" s="37"/>
      <c r="H136" s="73"/>
      <c r="I136" s="73"/>
      <c r="J136" s="45"/>
    </row>
    <row r="137" spans="1:10">
      <c r="A137" s="11"/>
      <c r="B137" s="53" t="s">
        <v>612</v>
      </c>
      <c r="C137" s="47"/>
      <c r="D137" s="48">
        <v>402195</v>
      </c>
      <c r="E137" s="48"/>
      <c r="F137" s="47"/>
      <c r="G137" s="47"/>
      <c r="H137" s="48">
        <v>660518</v>
      </c>
      <c r="I137" s="48"/>
      <c r="J137" s="47"/>
    </row>
    <row r="138" spans="1:10">
      <c r="A138" s="11"/>
      <c r="B138" s="53"/>
      <c r="C138" s="47"/>
      <c r="D138" s="48"/>
      <c r="E138" s="48"/>
      <c r="F138" s="47"/>
      <c r="G138" s="47"/>
      <c r="H138" s="48"/>
      <c r="I138" s="48"/>
      <c r="J138" s="47"/>
    </row>
    <row r="139" spans="1:10">
      <c r="A139" s="11"/>
      <c r="B139" s="38" t="s">
        <v>71</v>
      </c>
      <c r="C139" s="37"/>
      <c r="D139" s="51">
        <v>50049</v>
      </c>
      <c r="E139" s="51"/>
      <c r="F139" s="37"/>
      <c r="G139" s="37"/>
      <c r="H139" s="51">
        <v>84896</v>
      </c>
      <c r="I139" s="51"/>
      <c r="J139" s="37"/>
    </row>
    <row r="140" spans="1:10" ht="15.75" thickBot="1">
      <c r="A140" s="11"/>
      <c r="B140" s="38"/>
      <c r="C140" s="37"/>
      <c r="D140" s="86"/>
      <c r="E140" s="86"/>
      <c r="F140" s="87"/>
      <c r="G140" s="37"/>
      <c r="H140" s="86"/>
      <c r="I140" s="86"/>
      <c r="J140" s="87"/>
    </row>
    <row r="141" spans="1:10">
      <c r="A141" s="11"/>
      <c r="B141" s="46" t="s">
        <v>72</v>
      </c>
      <c r="C141" s="47"/>
      <c r="D141" s="90">
        <v>452244</v>
      </c>
      <c r="E141" s="90"/>
      <c r="F141" s="71"/>
      <c r="G141" s="47"/>
      <c r="H141" s="90">
        <v>745414</v>
      </c>
      <c r="I141" s="90"/>
      <c r="J141" s="71"/>
    </row>
    <row r="142" spans="1:10" ht="15.75" thickBot="1">
      <c r="A142" s="11"/>
      <c r="B142" s="46"/>
      <c r="C142" s="47"/>
      <c r="D142" s="65"/>
      <c r="E142" s="65"/>
      <c r="F142" s="55"/>
      <c r="G142" s="47"/>
      <c r="H142" s="65"/>
      <c r="I142" s="65"/>
      <c r="J142" s="55"/>
    </row>
    <row r="143" spans="1:10">
      <c r="A143" s="11"/>
      <c r="B143" s="50" t="s">
        <v>73</v>
      </c>
      <c r="C143" s="37"/>
      <c r="D143" s="39" t="s">
        <v>316</v>
      </c>
      <c r="E143" s="58">
        <v>2114360</v>
      </c>
      <c r="F143" s="44"/>
      <c r="G143" s="37"/>
      <c r="H143" s="39" t="s">
        <v>316</v>
      </c>
      <c r="I143" s="58">
        <v>1966778</v>
      </c>
      <c r="J143" s="44"/>
    </row>
    <row r="144" spans="1:10" ht="15.75" thickBot="1">
      <c r="A144" s="11"/>
      <c r="B144" s="50"/>
      <c r="C144" s="37"/>
      <c r="D144" s="57"/>
      <c r="E144" s="59"/>
      <c r="F144" s="60"/>
      <c r="G144" s="37"/>
      <c r="H144" s="57"/>
      <c r="I144" s="59"/>
      <c r="J144" s="60"/>
    </row>
    <row r="145" spans="1:29" ht="15.75" thickTop="1">
      <c r="A145" s="11"/>
      <c r="B145" s="101" t="s">
        <v>579</v>
      </c>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row>
    <row r="146" spans="1:29">
      <c r="A146" s="11"/>
      <c r="B146" s="17"/>
      <c r="C146" s="17"/>
    </row>
    <row r="147" spans="1:29" ht="22.5">
      <c r="A147" s="11"/>
      <c r="B147" s="66">
        <v>-1</v>
      </c>
      <c r="C147" s="67" t="s">
        <v>613</v>
      </c>
    </row>
    <row r="148" spans="1:29">
      <c r="A148" s="11"/>
      <c r="B148" s="17"/>
      <c r="C148" s="17"/>
    </row>
    <row r="149" spans="1:29" ht="56.25">
      <c r="A149" s="11"/>
      <c r="B149" s="66">
        <v>-2</v>
      </c>
      <c r="C149" s="67" t="s">
        <v>614</v>
      </c>
    </row>
    <row r="150" spans="1:29">
      <c r="A150" s="11"/>
      <c r="B150" s="17"/>
      <c r="C150" s="17"/>
    </row>
    <row r="151" spans="1:29" ht="33.75">
      <c r="A151" s="11"/>
      <c r="B151" s="66">
        <v>-3</v>
      </c>
      <c r="C151" s="67" t="s">
        <v>615</v>
      </c>
    </row>
    <row r="152" spans="1:29">
      <c r="A152" s="11"/>
      <c r="B152" s="17"/>
      <c r="C152" s="17"/>
    </row>
    <row r="153" spans="1:29" ht="33.75">
      <c r="A153" s="11"/>
      <c r="B153" s="66">
        <v>-4</v>
      </c>
      <c r="C153" s="67" t="s">
        <v>606</v>
      </c>
    </row>
    <row r="154" spans="1:29">
      <c r="A154" s="11"/>
      <c r="B154" s="17"/>
      <c r="C154" s="17"/>
    </row>
    <row r="155" spans="1:29" ht="22.5">
      <c r="A155" s="11"/>
      <c r="B155" s="66">
        <v>-5</v>
      </c>
      <c r="C155" s="67" t="s">
        <v>616</v>
      </c>
    </row>
    <row r="156" spans="1:29">
      <c r="A156" s="11"/>
      <c r="B156" s="95" t="s">
        <v>617</v>
      </c>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row>
    <row r="157" spans="1:29">
      <c r="A157" s="11"/>
      <c r="B157" s="34"/>
      <c r="C157" s="34"/>
      <c r="D157" s="34"/>
      <c r="E157" s="34"/>
      <c r="F157" s="34"/>
      <c r="G157" s="34"/>
      <c r="H157" s="34"/>
      <c r="I157" s="34"/>
    </row>
    <row r="158" spans="1:29">
      <c r="A158" s="11"/>
      <c r="B158" s="17"/>
      <c r="C158" s="17"/>
      <c r="D158" s="17"/>
      <c r="E158" s="17"/>
      <c r="F158" s="17"/>
      <c r="G158" s="17"/>
      <c r="H158" s="17"/>
      <c r="I158" s="17"/>
    </row>
    <row r="159" spans="1:29" ht="15.75" thickBot="1">
      <c r="A159" s="11"/>
      <c r="B159" s="19"/>
      <c r="C159" s="35" t="s">
        <v>618</v>
      </c>
      <c r="D159" s="35"/>
      <c r="E159" s="35"/>
      <c r="F159" s="35"/>
      <c r="G159" s="35"/>
      <c r="H159" s="35"/>
      <c r="I159" s="35"/>
    </row>
    <row r="160" spans="1:29" ht="15.75" thickBot="1">
      <c r="A160" s="11"/>
      <c r="B160" s="19"/>
      <c r="C160" s="63">
        <v>2014</v>
      </c>
      <c r="D160" s="63"/>
      <c r="E160" s="63"/>
      <c r="F160" s="19"/>
      <c r="G160" s="63">
        <v>2013</v>
      </c>
      <c r="H160" s="63"/>
      <c r="I160" s="63"/>
    </row>
    <row r="161" spans="1:29">
      <c r="A161" s="11"/>
      <c r="B161" s="38" t="s">
        <v>619</v>
      </c>
      <c r="C161" s="39" t="s">
        <v>316</v>
      </c>
      <c r="D161" s="58">
        <v>1340046</v>
      </c>
      <c r="E161" s="44"/>
      <c r="F161" s="37"/>
      <c r="G161" s="39" t="s">
        <v>316</v>
      </c>
      <c r="H161" s="58">
        <v>749568</v>
      </c>
      <c r="I161" s="44"/>
    </row>
    <row r="162" spans="1:29">
      <c r="A162" s="11"/>
      <c r="B162" s="38"/>
      <c r="C162" s="42"/>
      <c r="D162" s="73"/>
      <c r="E162" s="45"/>
      <c r="F162" s="37"/>
      <c r="G162" s="42"/>
      <c r="H162" s="73"/>
      <c r="I162" s="45"/>
    </row>
    <row r="163" spans="1:29" ht="34.5">
      <c r="A163" s="11"/>
      <c r="B163" s="31" t="s">
        <v>620</v>
      </c>
      <c r="C163" s="31" t="s">
        <v>316</v>
      </c>
      <c r="D163" s="29" t="s">
        <v>621</v>
      </c>
      <c r="E163" s="31" t="s">
        <v>318</v>
      </c>
      <c r="F163" s="19"/>
      <c r="G163" s="31" t="s">
        <v>316</v>
      </c>
      <c r="H163" s="29" t="s">
        <v>622</v>
      </c>
      <c r="I163" s="31" t="s">
        <v>318</v>
      </c>
    </row>
    <row r="164" spans="1:29">
      <c r="A164" s="11"/>
      <c r="B164" s="24" t="s">
        <v>623</v>
      </c>
      <c r="C164" s="24" t="s">
        <v>316</v>
      </c>
      <c r="D164" s="25" t="s">
        <v>624</v>
      </c>
      <c r="E164" s="24" t="s">
        <v>318</v>
      </c>
      <c r="F164" s="23"/>
      <c r="G164" s="24" t="s">
        <v>316</v>
      </c>
      <c r="H164" s="25" t="s">
        <v>625</v>
      </c>
      <c r="I164" s="24" t="s">
        <v>318</v>
      </c>
    </row>
    <row r="165" spans="1:29">
      <c r="A165" s="11"/>
      <c r="B165" s="31" t="s">
        <v>626</v>
      </c>
      <c r="C165" s="31" t="s">
        <v>316</v>
      </c>
      <c r="D165" s="29" t="s">
        <v>624</v>
      </c>
      <c r="E165" s="31" t="s">
        <v>318</v>
      </c>
      <c r="F165" s="19"/>
      <c r="G165" s="31" t="s">
        <v>316</v>
      </c>
      <c r="H165" s="29" t="s">
        <v>625</v>
      </c>
      <c r="I165" s="31" t="s">
        <v>318</v>
      </c>
    </row>
    <row r="166" spans="1:29" ht="25.5" customHeight="1">
      <c r="A166" s="11"/>
      <c r="B166" s="95" t="s">
        <v>627</v>
      </c>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row>
    <row r="167" spans="1:29">
      <c r="A167" s="11"/>
      <c r="B167" s="34"/>
      <c r="C167" s="34"/>
      <c r="D167" s="34"/>
      <c r="E167" s="34"/>
      <c r="F167" s="34"/>
      <c r="G167" s="34"/>
      <c r="H167" s="34"/>
      <c r="I167" s="34"/>
    </row>
    <row r="168" spans="1:29">
      <c r="A168" s="11"/>
      <c r="B168" s="17"/>
      <c r="C168" s="17"/>
      <c r="D168" s="17"/>
      <c r="E168" s="17"/>
      <c r="F168" s="17"/>
      <c r="G168" s="17"/>
      <c r="H168" s="17"/>
      <c r="I168" s="17"/>
    </row>
    <row r="169" spans="1:29" ht="15.75" thickBot="1">
      <c r="A169" s="11"/>
      <c r="B169" s="19"/>
      <c r="C169" s="35" t="s">
        <v>618</v>
      </c>
      <c r="D169" s="35"/>
      <c r="E169" s="35"/>
      <c r="F169" s="35"/>
      <c r="G169" s="35"/>
      <c r="H169" s="35"/>
      <c r="I169" s="35"/>
    </row>
    <row r="170" spans="1:29" ht="15.75" thickBot="1">
      <c r="A170" s="11"/>
      <c r="B170" s="19"/>
      <c r="C170" s="63">
        <v>2014</v>
      </c>
      <c r="D170" s="63"/>
      <c r="E170" s="63"/>
      <c r="F170" s="19"/>
      <c r="G170" s="63">
        <v>2013</v>
      </c>
      <c r="H170" s="63"/>
      <c r="I170" s="63"/>
    </row>
    <row r="171" spans="1:29">
      <c r="A171" s="11"/>
      <c r="B171" s="38" t="s">
        <v>619</v>
      </c>
      <c r="C171" s="39" t="s">
        <v>316</v>
      </c>
      <c r="D171" s="58">
        <v>1542183</v>
      </c>
      <c r="E171" s="44"/>
      <c r="F171" s="37"/>
      <c r="G171" s="39" t="s">
        <v>316</v>
      </c>
      <c r="H171" s="58">
        <v>1378723</v>
      </c>
      <c r="I171" s="44"/>
    </row>
    <row r="172" spans="1:29">
      <c r="A172" s="11"/>
      <c r="B172" s="38"/>
      <c r="C172" s="42"/>
      <c r="D172" s="73"/>
      <c r="E172" s="45"/>
      <c r="F172" s="37"/>
      <c r="G172" s="42"/>
      <c r="H172" s="73"/>
      <c r="I172" s="45"/>
    </row>
    <row r="173" spans="1:29" ht="34.5">
      <c r="A173" s="11"/>
      <c r="B173" s="31" t="s">
        <v>620</v>
      </c>
      <c r="C173" s="31" t="s">
        <v>316</v>
      </c>
      <c r="D173" s="29" t="s">
        <v>628</v>
      </c>
      <c r="E173" s="31" t="s">
        <v>318</v>
      </c>
      <c r="F173" s="19"/>
      <c r="G173" s="31" t="s">
        <v>316</v>
      </c>
      <c r="H173" s="29" t="s">
        <v>629</v>
      </c>
      <c r="I173" s="31" t="s">
        <v>318</v>
      </c>
    </row>
    <row r="174" spans="1:29">
      <c r="A174" s="11"/>
      <c r="B174" s="24" t="s">
        <v>623</v>
      </c>
      <c r="C174" s="24" t="s">
        <v>316</v>
      </c>
      <c r="D174" s="25" t="s">
        <v>630</v>
      </c>
      <c r="E174" s="24" t="s">
        <v>318</v>
      </c>
      <c r="F174" s="23"/>
      <c r="G174" s="24" t="s">
        <v>316</v>
      </c>
      <c r="H174" s="25" t="s">
        <v>631</v>
      </c>
      <c r="I174" s="24" t="s">
        <v>318</v>
      </c>
    </row>
    <row r="175" spans="1:29">
      <c r="A175" s="11"/>
      <c r="B175" s="31" t="s">
        <v>626</v>
      </c>
      <c r="C175" s="31" t="s">
        <v>316</v>
      </c>
      <c r="D175" s="29" t="s">
        <v>630</v>
      </c>
      <c r="E175" s="31" t="s">
        <v>318</v>
      </c>
      <c r="F175" s="19"/>
      <c r="G175" s="31" t="s">
        <v>316</v>
      </c>
      <c r="H175" s="29" t="s">
        <v>631</v>
      </c>
      <c r="I175" s="31" t="s">
        <v>318</v>
      </c>
    </row>
    <row r="176" spans="1:29">
      <c r="A176" s="11"/>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row>
    <row r="177" spans="1:29">
      <c r="A177" s="11"/>
      <c r="B177" s="94" t="s">
        <v>632</v>
      </c>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row>
    <row r="178" spans="1:29">
      <c r="A178" s="11"/>
      <c r="B178" s="95" t="s">
        <v>633</v>
      </c>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c r="AA178" s="95"/>
      <c r="AB178" s="95"/>
      <c r="AC178" s="95"/>
    </row>
    <row r="179" spans="1:29">
      <c r="A179" s="11"/>
      <c r="B179" s="34"/>
      <c r="C179" s="34"/>
      <c r="D179" s="34"/>
      <c r="E179" s="34"/>
      <c r="F179" s="34"/>
      <c r="G179" s="34"/>
      <c r="H179" s="34"/>
      <c r="I179" s="34"/>
      <c r="J179" s="34"/>
      <c r="K179" s="34"/>
      <c r="L179" s="34"/>
      <c r="M179" s="34"/>
      <c r="N179" s="34"/>
    </row>
    <row r="180" spans="1:29">
      <c r="A180" s="11"/>
      <c r="B180" s="17"/>
      <c r="C180" s="17"/>
      <c r="D180" s="17"/>
      <c r="E180" s="17"/>
      <c r="F180" s="17"/>
      <c r="G180" s="17"/>
      <c r="H180" s="17"/>
      <c r="I180" s="17"/>
      <c r="J180" s="17"/>
      <c r="K180" s="17"/>
      <c r="L180" s="17"/>
      <c r="M180" s="17"/>
      <c r="N180" s="17"/>
    </row>
    <row r="181" spans="1:29" ht="15.75" thickBot="1">
      <c r="A181" s="11"/>
      <c r="B181" s="19"/>
      <c r="C181" s="35" t="s">
        <v>618</v>
      </c>
      <c r="D181" s="35"/>
      <c r="E181" s="35"/>
      <c r="F181" s="35"/>
      <c r="G181" s="35"/>
      <c r="H181" s="35"/>
      <c r="I181" s="35"/>
      <c r="J181" s="35"/>
      <c r="K181" s="35"/>
      <c r="L181" s="35"/>
      <c r="M181" s="35"/>
      <c r="N181" s="19"/>
    </row>
    <row r="182" spans="1:29" ht="15.75" thickBot="1">
      <c r="A182" s="11"/>
      <c r="B182" s="19"/>
      <c r="C182" s="63">
        <v>2014</v>
      </c>
      <c r="D182" s="63"/>
      <c r="E182" s="63"/>
      <c r="F182" s="19"/>
      <c r="G182" s="63">
        <v>2013</v>
      </c>
      <c r="H182" s="63"/>
      <c r="I182" s="63"/>
      <c r="J182" s="19"/>
      <c r="K182" s="63">
        <v>2012</v>
      </c>
      <c r="L182" s="63"/>
      <c r="M182" s="63"/>
      <c r="N182" s="19"/>
    </row>
    <row r="183" spans="1:29">
      <c r="A183" s="11"/>
      <c r="B183" s="22" t="s">
        <v>634</v>
      </c>
      <c r="C183" s="44"/>
      <c r="D183" s="44"/>
      <c r="E183" s="44"/>
      <c r="F183" s="23"/>
      <c r="G183" s="44"/>
      <c r="H183" s="44"/>
      <c r="I183" s="44"/>
      <c r="J183" s="23"/>
      <c r="K183" s="44"/>
      <c r="L183" s="44"/>
      <c r="M183" s="44"/>
      <c r="N183" s="19"/>
    </row>
    <row r="184" spans="1:29">
      <c r="A184" s="11"/>
      <c r="B184" s="53" t="s">
        <v>92</v>
      </c>
      <c r="C184" s="53" t="s">
        <v>316</v>
      </c>
      <c r="D184" s="49" t="s">
        <v>320</v>
      </c>
      <c r="E184" s="47"/>
      <c r="F184" s="47"/>
      <c r="G184" s="53" t="s">
        <v>316</v>
      </c>
      <c r="H184" s="48">
        <v>3736</v>
      </c>
      <c r="I184" s="47"/>
      <c r="J184" s="47"/>
      <c r="K184" s="53" t="s">
        <v>316</v>
      </c>
      <c r="L184" s="48">
        <v>7202</v>
      </c>
      <c r="M184" s="47"/>
      <c r="N184" s="47"/>
    </row>
    <row r="185" spans="1:29">
      <c r="A185" s="11"/>
      <c r="B185" s="53"/>
      <c r="C185" s="53"/>
      <c r="D185" s="49"/>
      <c r="E185" s="47"/>
      <c r="F185" s="47"/>
      <c r="G185" s="53"/>
      <c r="H185" s="48"/>
      <c r="I185" s="47"/>
      <c r="J185" s="47"/>
      <c r="K185" s="53"/>
      <c r="L185" s="48"/>
      <c r="M185" s="47"/>
      <c r="N185" s="47"/>
    </row>
    <row r="186" spans="1:29">
      <c r="A186" s="11"/>
      <c r="B186" s="38" t="s">
        <v>95</v>
      </c>
      <c r="C186" s="40">
        <v>85</v>
      </c>
      <c r="D186" s="40"/>
      <c r="E186" s="37"/>
      <c r="F186" s="37"/>
      <c r="G186" s="40">
        <v>92</v>
      </c>
      <c r="H186" s="40"/>
      <c r="I186" s="37"/>
      <c r="J186" s="37"/>
      <c r="K186" s="40" t="s">
        <v>320</v>
      </c>
      <c r="L186" s="40"/>
      <c r="M186" s="37"/>
      <c r="N186" s="47"/>
    </row>
    <row r="187" spans="1:29" ht="15.75" thickBot="1">
      <c r="A187" s="11"/>
      <c r="B187" s="38"/>
      <c r="C187" s="106"/>
      <c r="D187" s="106"/>
      <c r="E187" s="87"/>
      <c r="F187" s="37"/>
      <c r="G187" s="106"/>
      <c r="H187" s="106"/>
      <c r="I187" s="87"/>
      <c r="J187" s="37"/>
      <c r="K187" s="106"/>
      <c r="L187" s="106"/>
      <c r="M187" s="87"/>
      <c r="N187" s="47"/>
    </row>
    <row r="188" spans="1:29">
      <c r="A188" s="11"/>
      <c r="B188" s="46" t="s">
        <v>635</v>
      </c>
      <c r="C188" s="109">
        <v>85</v>
      </c>
      <c r="D188" s="109"/>
      <c r="E188" s="71"/>
      <c r="F188" s="47"/>
      <c r="G188" s="90">
        <v>3828</v>
      </c>
      <c r="H188" s="90"/>
      <c r="I188" s="71"/>
      <c r="J188" s="47"/>
      <c r="K188" s="90">
        <v>7202</v>
      </c>
      <c r="L188" s="90"/>
      <c r="M188" s="71"/>
      <c r="N188" s="47"/>
    </row>
    <row r="189" spans="1:29" ht="15.75" thickBot="1">
      <c r="A189" s="11"/>
      <c r="B189" s="46"/>
      <c r="C189" s="52"/>
      <c r="D189" s="52"/>
      <c r="E189" s="55"/>
      <c r="F189" s="47"/>
      <c r="G189" s="65"/>
      <c r="H189" s="65"/>
      <c r="I189" s="55"/>
      <c r="J189" s="47"/>
      <c r="K189" s="65"/>
      <c r="L189" s="65"/>
      <c r="M189" s="55"/>
      <c r="N189" s="47"/>
    </row>
    <row r="190" spans="1:29">
      <c r="A190" s="11"/>
      <c r="B190" s="22" t="s">
        <v>101</v>
      </c>
      <c r="C190" s="44"/>
      <c r="D190" s="44"/>
      <c r="E190" s="44"/>
      <c r="F190" s="23"/>
      <c r="G190" s="44"/>
      <c r="H190" s="44"/>
      <c r="I190" s="44"/>
      <c r="J190" s="23"/>
      <c r="K190" s="44"/>
      <c r="L190" s="44"/>
      <c r="M190" s="44"/>
      <c r="N190" s="19"/>
    </row>
    <row r="191" spans="1:29">
      <c r="A191" s="11"/>
      <c r="B191" s="53" t="s">
        <v>103</v>
      </c>
      <c r="C191" s="49" t="s">
        <v>320</v>
      </c>
      <c r="D191" s="49"/>
      <c r="E191" s="47"/>
      <c r="F191" s="47"/>
      <c r="G191" s="48">
        <v>1893</v>
      </c>
      <c r="H191" s="48"/>
      <c r="I191" s="47"/>
      <c r="J191" s="47"/>
      <c r="K191" s="48">
        <v>1934</v>
      </c>
      <c r="L191" s="48"/>
      <c r="M191" s="47"/>
      <c r="N191" s="47"/>
    </row>
    <row r="192" spans="1:29">
      <c r="A192" s="11"/>
      <c r="B192" s="53"/>
      <c r="C192" s="49"/>
      <c r="D192" s="49"/>
      <c r="E192" s="47"/>
      <c r="F192" s="47"/>
      <c r="G192" s="48"/>
      <c r="H192" s="48"/>
      <c r="I192" s="47"/>
      <c r="J192" s="47"/>
      <c r="K192" s="48"/>
      <c r="L192" s="48"/>
      <c r="M192" s="47"/>
      <c r="N192" s="47"/>
    </row>
    <row r="193" spans="1:14">
      <c r="A193" s="11"/>
      <c r="B193" s="38" t="s">
        <v>636</v>
      </c>
      <c r="C193" s="40">
        <v>383</v>
      </c>
      <c r="D193" s="40"/>
      <c r="E193" s="37"/>
      <c r="F193" s="37"/>
      <c r="G193" s="40">
        <v>34</v>
      </c>
      <c r="H193" s="40"/>
      <c r="I193" s="37"/>
      <c r="J193" s="37"/>
      <c r="K193" s="51">
        <v>1580</v>
      </c>
      <c r="L193" s="51"/>
      <c r="M193" s="37"/>
      <c r="N193" s="47"/>
    </row>
    <row r="194" spans="1:14">
      <c r="A194" s="11"/>
      <c r="B194" s="38"/>
      <c r="C194" s="40"/>
      <c r="D194" s="40"/>
      <c r="E194" s="37"/>
      <c r="F194" s="37"/>
      <c r="G194" s="40"/>
      <c r="H194" s="40"/>
      <c r="I194" s="37"/>
      <c r="J194" s="37"/>
      <c r="K194" s="51"/>
      <c r="L194" s="51"/>
      <c r="M194" s="37"/>
      <c r="N194" s="47"/>
    </row>
    <row r="195" spans="1:14">
      <c r="A195" s="11"/>
      <c r="B195" s="53" t="s">
        <v>105</v>
      </c>
      <c r="C195" s="49">
        <v>72</v>
      </c>
      <c r="D195" s="49"/>
      <c r="E195" s="47"/>
      <c r="F195" s="47"/>
      <c r="G195" s="49">
        <v>195</v>
      </c>
      <c r="H195" s="49"/>
      <c r="I195" s="47"/>
      <c r="J195" s="47"/>
      <c r="K195" s="49">
        <v>66</v>
      </c>
      <c r="L195" s="49"/>
      <c r="M195" s="47"/>
      <c r="N195" s="47"/>
    </row>
    <row r="196" spans="1:14">
      <c r="A196" s="11"/>
      <c r="B196" s="53"/>
      <c r="C196" s="49"/>
      <c r="D196" s="49"/>
      <c r="E196" s="47"/>
      <c r="F196" s="47"/>
      <c r="G196" s="49"/>
      <c r="H196" s="49"/>
      <c r="I196" s="47"/>
      <c r="J196" s="47"/>
      <c r="K196" s="49"/>
      <c r="L196" s="49"/>
      <c r="M196" s="47"/>
      <c r="N196" s="47"/>
    </row>
    <row r="197" spans="1:14">
      <c r="A197" s="11"/>
      <c r="B197" s="38" t="s">
        <v>637</v>
      </c>
      <c r="C197" s="40">
        <v>555</v>
      </c>
      <c r="D197" s="40"/>
      <c r="E197" s="37"/>
      <c r="F197" s="56"/>
      <c r="G197" s="51">
        <v>8613</v>
      </c>
      <c r="H197" s="51"/>
      <c r="I197" s="37"/>
      <c r="J197" s="37"/>
      <c r="K197" s="40">
        <v>966</v>
      </c>
      <c r="L197" s="40"/>
      <c r="M197" s="37"/>
      <c r="N197" s="47"/>
    </row>
    <row r="198" spans="1:14">
      <c r="A198" s="11"/>
      <c r="B198" s="38"/>
      <c r="C198" s="40"/>
      <c r="D198" s="40"/>
      <c r="E198" s="37"/>
      <c r="F198" s="56"/>
      <c r="G198" s="51"/>
      <c r="H198" s="51"/>
      <c r="I198" s="37"/>
      <c r="J198" s="37"/>
      <c r="K198" s="40"/>
      <c r="L198" s="40"/>
      <c r="M198" s="37"/>
      <c r="N198" s="47"/>
    </row>
    <row r="199" spans="1:14">
      <c r="A199" s="11"/>
      <c r="B199" s="53" t="s">
        <v>111</v>
      </c>
      <c r="C199" s="49" t="s">
        <v>320</v>
      </c>
      <c r="D199" s="49"/>
      <c r="E199" s="47"/>
      <c r="F199" s="47"/>
      <c r="G199" s="49">
        <v>79</v>
      </c>
      <c r="H199" s="49"/>
      <c r="I199" s="47"/>
      <c r="J199" s="47"/>
      <c r="K199" s="48">
        <v>1076</v>
      </c>
      <c r="L199" s="48"/>
      <c r="M199" s="47"/>
      <c r="N199" s="47"/>
    </row>
    <row r="200" spans="1:14">
      <c r="A200" s="11"/>
      <c r="B200" s="53"/>
      <c r="C200" s="49"/>
      <c r="D200" s="49"/>
      <c r="E200" s="47"/>
      <c r="F200" s="47"/>
      <c r="G200" s="49"/>
      <c r="H200" s="49"/>
      <c r="I200" s="47"/>
      <c r="J200" s="47"/>
      <c r="K200" s="48"/>
      <c r="L200" s="48"/>
      <c r="M200" s="47"/>
      <c r="N200" s="47"/>
    </row>
    <row r="201" spans="1:14">
      <c r="A201" s="11"/>
      <c r="B201" s="38" t="s">
        <v>113</v>
      </c>
      <c r="C201" s="40" t="s">
        <v>320</v>
      </c>
      <c r="D201" s="40"/>
      <c r="E201" s="37"/>
      <c r="F201" s="37"/>
      <c r="G201" s="51">
        <v>1370</v>
      </c>
      <c r="H201" s="51"/>
      <c r="I201" s="37"/>
      <c r="J201" s="37"/>
      <c r="K201" s="51">
        <v>1708</v>
      </c>
      <c r="L201" s="51"/>
      <c r="M201" s="37"/>
      <c r="N201" s="47"/>
    </row>
    <row r="202" spans="1:14" ht="15.75" thickBot="1">
      <c r="A202" s="11"/>
      <c r="B202" s="38"/>
      <c r="C202" s="106"/>
      <c r="D202" s="106"/>
      <c r="E202" s="87"/>
      <c r="F202" s="37"/>
      <c r="G202" s="86"/>
      <c r="H202" s="86"/>
      <c r="I202" s="87"/>
      <c r="J202" s="37"/>
      <c r="K202" s="86"/>
      <c r="L202" s="86"/>
      <c r="M202" s="87"/>
      <c r="N202" s="47"/>
    </row>
    <row r="203" spans="1:14">
      <c r="A203" s="11"/>
      <c r="B203" s="46" t="s">
        <v>114</v>
      </c>
      <c r="C203" s="90">
        <v>1010</v>
      </c>
      <c r="D203" s="90"/>
      <c r="E203" s="71"/>
      <c r="F203" s="47"/>
      <c r="G203" s="90">
        <v>12184</v>
      </c>
      <c r="H203" s="90"/>
      <c r="I203" s="71"/>
      <c r="J203" s="47"/>
      <c r="K203" s="90">
        <v>7330</v>
      </c>
      <c r="L203" s="90"/>
      <c r="M203" s="71"/>
      <c r="N203" s="47"/>
    </row>
    <row r="204" spans="1:14" ht="15.75" thickBot="1">
      <c r="A204" s="11"/>
      <c r="B204" s="46"/>
      <c r="C204" s="65"/>
      <c r="D204" s="65"/>
      <c r="E204" s="55"/>
      <c r="F204" s="47"/>
      <c r="G204" s="65"/>
      <c r="H204" s="65"/>
      <c r="I204" s="55"/>
      <c r="J204" s="47"/>
      <c r="K204" s="65"/>
      <c r="L204" s="65"/>
      <c r="M204" s="55"/>
      <c r="N204" s="47"/>
    </row>
    <row r="205" spans="1:14" ht="23.25">
      <c r="A205" s="11"/>
      <c r="B205" s="24" t="s">
        <v>638</v>
      </c>
      <c r="C205" s="41" t="s">
        <v>639</v>
      </c>
      <c r="D205" s="41"/>
      <c r="E205" s="24" t="s">
        <v>318</v>
      </c>
      <c r="F205" s="23"/>
      <c r="G205" s="41" t="s">
        <v>640</v>
      </c>
      <c r="H205" s="41"/>
      <c r="I205" s="24" t="s">
        <v>318</v>
      </c>
      <c r="J205" s="23"/>
      <c r="K205" s="41" t="s">
        <v>641</v>
      </c>
      <c r="L205" s="41"/>
      <c r="M205" s="24" t="s">
        <v>318</v>
      </c>
      <c r="N205" s="19"/>
    </row>
    <row r="206" spans="1:14">
      <c r="A206" s="11"/>
      <c r="B206" s="53" t="s">
        <v>642</v>
      </c>
      <c r="C206" s="49" t="s">
        <v>320</v>
      </c>
      <c r="D206" s="49"/>
      <c r="E206" s="47"/>
      <c r="F206" s="47"/>
      <c r="G206" s="49" t="s">
        <v>320</v>
      </c>
      <c r="H206" s="49"/>
      <c r="I206" s="47"/>
      <c r="J206" s="47"/>
      <c r="K206" s="48">
        <v>2079</v>
      </c>
      <c r="L206" s="48"/>
      <c r="M206" s="47"/>
      <c r="N206" s="81" t="s">
        <v>403</v>
      </c>
    </row>
    <row r="207" spans="1:14" ht="15.75" thickBot="1">
      <c r="A207" s="11"/>
      <c r="B207" s="53"/>
      <c r="C207" s="52"/>
      <c r="D207" s="52"/>
      <c r="E207" s="55"/>
      <c r="F207" s="47"/>
      <c r="G207" s="52"/>
      <c r="H207" s="52"/>
      <c r="I207" s="55"/>
      <c r="J207" s="47"/>
      <c r="K207" s="65"/>
      <c r="L207" s="65"/>
      <c r="M207" s="55"/>
      <c r="N207" s="81"/>
    </row>
    <row r="208" spans="1:14">
      <c r="A208" s="11"/>
      <c r="B208" s="36" t="s">
        <v>643</v>
      </c>
      <c r="C208" s="39" t="s">
        <v>316</v>
      </c>
      <c r="D208" s="41" t="s">
        <v>639</v>
      </c>
      <c r="E208" s="39" t="s">
        <v>318</v>
      </c>
      <c r="F208" s="37"/>
      <c r="G208" s="39" t="s">
        <v>316</v>
      </c>
      <c r="H208" s="41" t="s">
        <v>640</v>
      </c>
      <c r="I208" s="39" t="s">
        <v>318</v>
      </c>
      <c r="J208" s="37"/>
      <c r="K208" s="39" t="s">
        <v>316</v>
      </c>
      <c r="L208" s="58">
        <v>1951</v>
      </c>
      <c r="M208" s="44"/>
      <c r="N208" s="47"/>
    </row>
    <row r="209" spans="1:29" ht="15.75" thickBot="1">
      <c r="A209" s="11"/>
      <c r="B209" s="36"/>
      <c r="C209" s="57"/>
      <c r="D209" s="61"/>
      <c r="E209" s="57"/>
      <c r="F209" s="37"/>
      <c r="G209" s="57"/>
      <c r="H209" s="61"/>
      <c r="I209" s="57"/>
      <c r="J209" s="37"/>
      <c r="K209" s="57"/>
      <c r="L209" s="59"/>
      <c r="M209" s="60"/>
      <c r="N209" s="47"/>
    </row>
    <row r="210" spans="1:29" ht="15.75" thickTop="1">
      <c r="A210" s="11"/>
      <c r="B210" s="101" t="s">
        <v>579</v>
      </c>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row>
    <row r="211" spans="1:29">
      <c r="A211" s="11"/>
      <c r="B211" s="17"/>
      <c r="C211" s="17"/>
    </row>
    <row r="212" spans="1:29" ht="22.5">
      <c r="A212" s="11"/>
      <c r="B212" s="66">
        <v>-1</v>
      </c>
      <c r="C212" s="67" t="s">
        <v>644</v>
      </c>
    </row>
  </sheetData>
  <mergeCells count="663">
    <mergeCell ref="B210:AC210"/>
    <mergeCell ref="N208:N209"/>
    <mergeCell ref="A1:A2"/>
    <mergeCell ref="B1:AC1"/>
    <mergeCell ref="B2:AC2"/>
    <mergeCell ref="B3:AC3"/>
    <mergeCell ref="A4:A212"/>
    <mergeCell ref="B4:AC4"/>
    <mergeCell ref="B5:AC5"/>
    <mergeCell ref="B29:AC29"/>
    <mergeCell ref="B34:AC34"/>
    <mergeCell ref="H208:H209"/>
    <mergeCell ref="I208:I209"/>
    <mergeCell ref="J208:J209"/>
    <mergeCell ref="K208:K209"/>
    <mergeCell ref="L208:L209"/>
    <mergeCell ref="M208:M209"/>
    <mergeCell ref="J206:J207"/>
    <mergeCell ref="K206:L207"/>
    <mergeCell ref="M206:M207"/>
    <mergeCell ref="N206:N207"/>
    <mergeCell ref="B208:B209"/>
    <mergeCell ref="C208:C209"/>
    <mergeCell ref="D208:D209"/>
    <mergeCell ref="E208:E209"/>
    <mergeCell ref="F208:F209"/>
    <mergeCell ref="G208:G209"/>
    <mergeCell ref="B206:B207"/>
    <mergeCell ref="C206:D207"/>
    <mergeCell ref="E206:E207"/>
    <mergeCell ref="F206:F207"/>
    <mergeCell ref="G206:H207"/>
    <mergeCell ref="I206:I207"/>
    <mergeCell ref="J203:J204"/>
    <mergeCell ref="K203:L204"/>
    <mergeCell ref="M203:M204"/>
    <mergeCell ref="N203:N204"/>
    <mergeCell ref="C205:D205"/>
    <mergeCell ref="G205:H205"/>
    <mergeCell ref="K205:L205"/>
    <mergeCell ref="J201:J202"/>
    <mergeCell ref="K201:L202"/>
    <mergeCell ref="M201:M202"/>
    <mergeCell ref="N201:N202"/>
    <mergeCell ref="B203:B204"/>
    <mergeCell ref="C203:D204"/>
    <mergeCell ref="E203:E204"/>
    <mergeCell ref="F203:F204"/>
    <mergeCell ref="G203:H204"/>
    <mergeCell ref="I203:I204"/>
    <mergeCell ref="J199:J200"/>
    <mergeCell ref="K199:L200"/>
    <mergeCell ref="M199:M200"/>
    <mergeCell ref="N199:N200"/>
    <mergeCell ref="B201:B202"/>
    <mergeCell ref="C201:D202"/>
    <mergeCell ref="E201:E202"/>
    <mergeCell ref="F201:F202"/>
    <mergeCell ref="G201:H202"/>
    <mergeCell ref="I201:I202"/>
    <mergeCell ref="J197:J198"/>
    <mergeCell ref="K197:L198"/>
    <mergeCell ref="M197:M198"/>
    <mergeCell ref="N197:N198"/>
    <mergeCell ref="B199:B200"/>
    <mergeCell ref="C199:D200"/>
    <mergeCell ref="E199:E200"/>
    <mergeCell ref="F199:F200"/>
    <mergeCell ref="G199:H200"/>
    <mergeCell ref="I199:I200"/>
    <mergeCell ref="J195:J196"/>
    <mergeCell ref="K195:L196"/>
    <mergeCell ref="M195:M196"/>
    <mergeCell ref="N195:N196"/>
    <mergeCell ref="B197:B198"/>
    <mergeCell ref="C197:D198"/>
    <mergeCell ref="E197:E198"/>
    <mergeCell ref="F197:F198"/>
    <mergeCell ref="G197:H198"/>
    <mergeCell ref="I197:I198"/>
    <mergeCell ref="J193:J194"/>
    <mergeCell ref="K193:L194"/>
    <mergeCell ref="M193:M194"/>
    <mergeCell ref="N193:N194"/>
    <mergeCell ref="B195:B196"/>
    <mergeCell ref="C195:D196"/>
    <mergeCell ref="E195:E196"/>
    <mergeCell ref="F195:F196"/>
    <mergeCell ref="G195:H196"/>
    <mergeCell ref="I195:I196"/>
    <mergeCell ref="J191:J192"/>
    <mergeCell ref="K191:L192"/>
    <mergeCell ref="M191:M192"/>
    <mergeCell ref="N191:N192"/>
    <mergeCell ref="B193:B194"/>
    <mergeCell ref="C193:D194"/>
    <mergeCell ref="E193:E194"/>
    <mergeCell ref="F193:F194"/>
    <mergeCell ref="G193:H194"/>
    <mergeCell ref="I193:I194"/>
    <mergeCell ref="B191:B192"/>
    <mergeCell ref="C191:D192"/>
    <mergeCell ref="E191:E192"/>
    <mergeCell ref="F191:F192"/>
    <mergeCell ref="G191:H192"/>
    <mergeCell ref="I191:I192"/>
    <mergeCell ref="J188:J189"/>
    <mergeCell ref="K188:L189"/>
    <mergeCell ref="M188:M189"/>
    <mergeCell ref="N188:N189"/>
    <mergeCell ref="C190:E190"/>
    <mergeCell ref="G190:I190"/>
    <mergeCell ref="K190:M190"/>
    <mergeCell ref="J186:J187"/>
    <mergeCell ref="K186:L187"/>
    <mergeCell ref="M186:M187"/>
    <mergeCell ref="N186:N187"/>
    <mergeCell ref="B188:B189"/>
    <mergeCell ref="C188:D189"/>
    <mergeCell ref="E188:E189"/>
    <mergeCell ref="F188:F189"/>
    <mergeCell ref="G188:H189"/>
    <mergeCell ref="I188:I189"/>
    <mergeCell ref="B186:B187"/>
    <mergeCell ref="C186:D187"/>
    <mergeCell ref="E186:E187"/>
    <mergeCell ref="F186:F187"/>
    <mergeCell ref="G186:H187"/>
    <mergeCell ref="I186:I187"/>
    <mergeCell ref="I184:I185"/>
    <mergeCell ref="J184:J185"/>
    <mergeCell ref="K184:K185"/>
    <mergeCell ref="L184:L185"/>
    <mergeCell ref="M184:M185"/>
    <mergeCell ref="N184:N185"/>
    <mergeCell ref="C183:E183"/>
    <mergeCell ref="G183:I183"/>
    <mergeCell ref="K183:M183"/>
    <mergeCell ref="B184:B185"/>
    <mergeCell ref="C184:C185"/>
    <mergeCell ref="D184:D185"/>
    <mergeCell ref="E184:E185"/>
    <mergeCell ref="F184:F185"/>
    <mergeCell ref="G184:G185"/>
    <mergeCell ref="H184:H185"/>
    <mergeCell ref="H171:H172"/>
    <mergeCell ref="I171:I172"/>
    <mergeCell ref="B179:N179"/>
    <mergeCell ref="C181:M181"/>
    <mergeCell ref="C182:E182"/>
    <mergeCell ref="G182:I182"/>
    <mergeCell ref="K182:M182"/>
    <mergeCell ref="B176:AC176"/>
    <mergeCell ref="B177:AC177"/>
    <mergeCell ref="B178:AC178"/>
    <mergeCell ref="B171:B172"/>
    <mergeCell ref="C171:C172"/>
    <mergeCell ref="D171:D172"/>
    <mergeCell ref="E171:E172"/>
    <mergeCell ref="F171:F172"/>
    <mergeCell ref="G171:G172"/>
    <mergeCell ref="H161:H162"/>
    <mergeCell ref="I161:I162"/>
    <mergeCell ref="B167:I167"/>
    <mergeCell ref="C169:I169"/>
    <mergeCell ref="C170:E170"/>
    <mergeCell ref="G170:I170"/>
    <mergeCell ref="B166:AC166"/>
    <mergeCell ref="B161:B162"/>
    <mergeCell ref="C161:C162"/>
    <mergeCell ref="D161:D162"/>
    <mergeCell ref="E161:E162"/>
    <mergeCell ref="F161:F162"/>
    <mergeCell ref="G161:G162"/>
    <mergeCell ref="H143:H144"/>
    <mergeCell ref="I143:I144"/>
    <mergeCell ref="J143:J144"/>
    <mergeCell ref="B157:I157"/>
    <mergeCell ref="C159:I159"/>
    <mergeCell ref="C160:E160"/>
    <mergeCell ref="G160:I160"/>
    <mergeCell ref="B145:AC145"/>
    <mergeCell ref="B156:AC156"/>
    <mergeCell ref="B143:B144"/>
    <mergeCell ref="C143:C144"/>
    <mergeCell ref="D143:D144"/>
    <mergeCell ref="E143:E144"/>
    <mergeCell ref="F143:F144"/>
    <mergeCell ref="G143:G144"/>
    <mergeCell ref="J139:J140"/>
    <mergeCell ref="B141:B142"/>
    <mergeCell ref="C141:C142"/>
    <mergeCell ref="D141:E142"/>
    <mergeCell ref="F141:F142"/>
    <mergeCell ref="G141:G142"/>
    <mergeCell ref="H141:I142"/>
    <mergeCell ref="J141:J142"/>
    <mergeCell ref="B139:B140"/>
    <mergeCell ref="C139:C140"/>
    <mergeCell ref="D139:E140"/>
    <mergeCell ref="F139:F140"/>
    <mergeCell ref="G139:G140"/>
    <mergeCell ref="H139:I140"/>
    <mergeCell ref="J135:J136"/>
    <mergeCell ref="B137:B138"/>
    <mergeCell ref="C137:C138"/>
    <mergeCell ref="D137:E138"/>
    <mergeCell ref="F137:F138"/>
    <mergeCell ref="G137:G138"/>
    <mergeCell ref="H137:I138"/>
    <mergeCell ref="J137:J138"/>
    <mergeCell ref="B135:B136"/>
    <mergeCell ref="C135:C136"/>
    <mergeCell ref="D135:E136"/>
    <mergeCell ref="F135:F136"/>
    <mergeCell ref="G135:G136"/>
    <mergeCell ref="H135:I136"/>
    <mergeCell ref="H131:H132"/>
    <mergeCell ref="I131:I132"/>
    <mergeCell ref="J131:J132"/>
    <mergeCell ref="B133:B134"/>
    <mergeCell ref="C133:C134"/>
    <mergeCell ref="D133:E134"/>
    <mergeCell ref="F133:F134"/>
    <mergeCell ref="G133:G134"/>
    <mergeCell ref="H133:I134"/>
    <mergeCell ref="J133:J134"/>
    <mergeCell ref="B131:B132"/>
    <mergeCell ref="C131:C132"/>
    <mergeCell ref="D131:D132"/>
    <mergeCell ref="E131:E132"/>
    <mergeCell ref="F131:F132"/>
    <mergeCell ref="G131:G132"/>
    <mergeCell ref="H127:H128"/>
    <mergeCell ref="I127:I128"/>
    <mergeCell ref="J127:J128"/>
    <mergeCell ref="D129:F129"/>
    <mergeCell ref="H129:J129"/>
    <mergeCell ref="D130:F130"/>
    <mergeCell ref="H130:J130"/>
    <mergeCell ref="B127:B128"/>
    <mergeCell ref="C127:C128"/>
    <mergeCell ref="D127:D128"/>
    <mergeCell ref="E127:E128"/>
    <mergeCell ref="F127:F128"/>
    <mergeCell ref="G127:G128"/>
    <mergeCell ref="J123:J124"/>
    <mergeCell ref="B125:B126"/>
    <mergeCell ref="C125:C126"/>
    <mergeCell ref="D125:E126"/>
    <mergeCell ref="F125:F126"/>
    <mergeCell ref="G125:G126"/>
    <mergeCell ref="H125:I126"/>
    <mergeCell ref="J125:J126"/>
    <mergeCell ref="B123:B124"/>
    <mergeCell ref="C123:C124"/>
    <mergeCell ref="D123:E124"/>
    <mergeCell ref="F123:F124"/>
    <mergeCell ref="G123:G124"/>
    <mergeCell ref="H123:I124"/>
    <mergeCell ref="J119:J120"/>
    <mergeCell ref="B121:B122"/>
    <mergeCell ref="C121:C122"/>
    <mergeCell ref="D121:E122"/>
    <mergeCell ref="F121:F122"/>
    <mergeCell ref="G121:G122"/>
    <mergeCell ref="H121:I122"/>
    <mergeCell ref="J121:J122"/>
    <mergeCell ref="D118:F118"/>
    <mergeCell ref="H118:J118"/>
    <mergeCell ref="B119:B120"/>
    <mergeCell ref="C119:C120"/>
    <mergeCell ref="D119:D120"/>
    <mergeCell ref="E119:E120"/>
    <mergeCell ref="F119:F120"/>
    <mergeCell ref="G119:G120"/>
    <mergeCell ref="H119:H120"/>
    <mergeCell ref="I119:I120"/>
    <mergeCell ref="K99:K100"/>
    <mergeCell ref="L99:L100"/>
    <mergeCell ref="M99:M100"/>
    <mergeCell ref="N99:N100"/>
    <mergeCell ref="B115:J115"/>
    <mergeCell ref="D117:F117"/>
    <mergeCell ref="H117:J117"/>
    <mergeCell ref="B101:AC101"/>
    <mergeCell ref="B114:AC114"/>
    <mergeCell ref="N97:N98"/>
    <mergeCell ref="B99:B100"/>
    <mergeCell ref="C99:C100"/>
    <mergeCell ref="D99:D100"/>
    <mergeCell ref="E99:E100"/>
    <mergeCell ref="F99:F100"/>
    <mergeCell ref="G99:G100"/>
    <mergeCell ref="H99:H100"/>
    <mergeCell ref="I99:I100"/>
    <mergeCell ref="J99:J100"/>
    <mergeCell ref="N95:N96"/>
    <mergeCell ref="B97:B98"/>
    <mergeCell ref="C97:C98"/>
    <mergeCell ref="D97:E98"/>
    <mergeCell ref="F97:F98"/>
    <mergeCell ref="G97:G98"/>
    <mergeCell ref="H97:I98"/>
    <mergeCell ref="J97:J98"/>
    <mergeCell ref="K97:K98"/>
    <mergeCell ref="L97:M98"/>
    <mergeCell ref="N93:N94"/>
    <mergeCell ref="B95:B96"/>
    <mergeCell ref="C95:C96"/>
    <mergeCell ref="D95:E96"/>
    <mergeCell ref="F95:F96"/>
    <mergeCell ref="G95:G96"/>
    <mergeCell ref="H95:I96"/>
    <mergeCell ref="J95:J96"/>
    <mergeCell ref="K95:K96"/>
    <mergeCell ref="L95:M96"/>
    <mergeCell ref="N91:N92"/>
    <mergeCell ref="B93:B94"/>
    <mergeCell ref="C93:C94"/>
    <mergeCell ref="D93:E94"/>
    <mergeCell ref="F93:F94"/>
    <mergeCell ref="G93:G94"/>
    <mergeCell ref="H93:I94"/>
    <mergeCell ref="J93:J94"/>
    <mergeCell ref="K93:K94"/>
    <mergeCell ref="L93:M94"/>
    <mergeCell ref="N89:N90"/>
    <mergeCell ref="B91:B92"/>
    <mergeCell ref="C91:C92"/>
    <mergeCell ref="D91:E92"/>
    <mergeCell ref="F91:F92"/>
    <mergeCell ref="G91:G92"/>
    <mergeCell ref="H91:I92"/>
    <mergeCell ref="J91:J92"/>
    <mergeCell ref="K91:K92"/>
    <mergeCell ref="L91:M92"/>
    <mergeCell ref="N87:N88"/>
    <mergeCell ref="B89:B90"/>
    <mergeCell ref="C89:C90"/>
    <mergeCell ref="D89:E90"/>
    <mergeCell ref="F89:F90"/>
    <mergeCell ref="G89:G90"/>
    <mergeCell ref="H89:I90"/>
    <mergeCell ref="J89:J90"/>
    <mergeCell ref="K89:K90"/>
    <mergeCell ref="L89:M90"/>
    <mergeCell ref="H87:H88"/>
    <mergeCell ref="I87:I88"/>
    <mergeCell ref="J87:J88"/>
    <mergeCell ref="K87:K88"/>
    <mergeCell ref="L87:L88"/>
    <mergeCell ref="M87:M88"/>
    <mergeCell ref="B87:B88"/>
    <mergeCell ref="C87:C88"/>
    <mergeCell ref="D87:D88"/>
    <mergeCell ref="E87:E88"/>
    <mergeCell ref="F87:F88"/>
    <mergeCell ref="G87:G88"/>
    <mergeCell ref="N83:N84"/>
    <mergeCell ref="D85:F85"/>
    <mergeCell ref="H85:J85"/>
    <mergeCell ref="L85:N85"/>
    <mergeCell ref="D86:F86"/>
    <mergeCell ref="H86:J86"/>
    <mergeCell ref="L86:N86"/>
    <mergeCell ref="H83:H84"/>
    <mergeCell ref="I83:I84"/>
    <mergeCell ref="J83:J84"/>
    <mergeCell ref="K83:K84"/>
    <mergeCell ref="L83:L84"/>
    <mergeCell ref="M83:M84"/>
    <mergeCell ref="J81:J82"/>
    <mergeCell ref="K81:K82"/>
    <mergeCell ref="L81:M82"/>
    <mergeCell ref="N81:N82"/>
    <mergeCell ref="B83:B84"/>
    <mergeCell ref="C83:C84"/>
    <mergeCell ref="D83:D84"/>
    <mergeCell ref="E83:E84"/>
    <mergeCell ref="F83:F84"/>
    <mergeCell ref="G83:G84"/>
    <mergeCell ref="J79:J80"/>
    <mergeCell ref="K79:K80"/>
    <mergeCell ref="L79:M80"/>
    <mergeCell ref="N79:N80"/>
    <mergeCell ref="B81:B82"/>
    <mergeCell ref="C81:C82"/>
    <mergeCell ref="D81:E82"/>
    <mergeCell ref="F81:F82"/>
    <mergeCell ref="G81:G82"/>
    <mergeCell ref="H81:I82"/>
    <mergeCell ref="J77:J78"/>
    <mergeCell ref="K77:K78"/>
    <mergeCell ref="L77:M78"/>
    <mergeCell ref="N77:N78"/>
    <mergeCell ref="B79:B80"/>
    <mergeCell ref="C79:C80"/>
    <mergeCell ref="D79:E80"/>
    <mergeCell ref="F79:F80"/>
    <mergeCell ref="G79:G80"/>
    <mergeCell ref="H79:I80"/>
    <mergeCell ref="B77:B78"/>
    <mergeCell ref="C77:C78"/>
    <mergeCell ref="D77:E78"/>
    <mergeCell ref="F77:F78"/>
    <mergeCell ref="G77:G78"/>
    <mergeCell ref="H77:I78"/>
    <mergeCell ref="I75:I76"/>
    <mergeCell ref="J75:J76"/>
    <mergeCell ref="K75:K76"/>
    <mergeCell ref="L75:L76"/>
    <mergeCell ref="M75:M76"/>
    <mergeCell ref="N75:N76"/>
    <mergeCell ref="D74:F74"/>
    <mergeCell ref="H74:J74"/>
    <mergeCell ref="L74:N74"/>
    <mergeCell ref="B75:B76"/>
    <mergeCell ref="C75:C76"/>
    <mergeCell ref="D75:D76"/>
    <mergeCell ref="E75:E76"/>
    <mergeCell ref="F75:F76"/>
    <mergeCell ref="G75:G76"/>
    <mergeCell ref="H75:H76"/>
    <mergeCell ref="AA50:AA51"/>
    <mergeCell ref="AB50:AB51"/>
    <mergeCell ref="AC50:AC51"/>
    <mergeCell ref="B71:N71"/>
    <mergeCell ref="D73:F73"/>
    <mergeCell ref="H73:J73"/>
    <mergeCell ref="L73:N73"/>
    <mergeCell ref="B52:AC52"/>
    <mergeCell ref="B69:AC69"/>
    <mergeCell ref="B70:AC70"/>
    <mergeCell ref="T50:T51"/>
    <mergeCell ref="U50:U51"/>
    <mergeCell ref="V50:V51"/>
    <mergeCell ref="W50:W51"/>
    <mergeCell ref="X50:Y51"/>
    <mergeCell ref="Z50:Z51"/>
    <mergeCell ref="N50:N51"/>
    <mergeCell ref="O50:O51"/>
    <mergeCell ref="P50:P51"/>
    <mergeCell ref="Q50:Q51"/>
    <mergeCell ref="R50:R51"/>
    <mergeCell ref="S50:S51"/>
    <mergeCell ref="H50:H51"/>
    <mergeCell ref="I50:I51"/>
    <mergeCell ref="J50:J51"/>
    <mergeCell ref="K50:K51"/>
    <mergeCell ref="L50:L51"/>
    <mergeCell ref="M50:M51"/>
    <mergeCell ref="B50:B51"/>
    <mergeCell ref="C50:C51"/>
    <mergeCell ref="D50:D51"/>
    <mergeCell ref="E50:E51"/>
    <mergeCell ref="F50:F51"/>
    <mergeCell ref="G50:G51"/>
    <mergeCell ref="W48:W49"/>
    <mergeCell ref="X48:X49"/>
    <mergeCell ref="Y48:Y49"/>
    <mergeCell ref="Z48:Z49"/>
    <mergeCell ref="AA48:AB49"/>
    <mergeCell ref="AC48:AC49"/>
    <mergeCell ref="O48:O49"/>
    <mergeCell ref="P48:Q49"/>
    <mergeCell ref="R48:R49"/>
    <mergeCell ref="S48:S49"/>
    <mergeCell ref="T48:U49"/>
    <mergeCell ref="V48:V49"/>
    <mergeCell ref="H48:H49"/>
    <mergeCell ref="I48:I49"/>
    <mergeCell ref="J48:K49"/>
    <mergeCell ref="L48:L49"/>
    <mergeCell ref="M48:M49"/>
    <mergeCell ref="N48:N49"/>
    <mergeCell ref="B48:B49"/>
    <mergeCell ref="C48:C49"/>
    <mergeCell ref="D48:D49"/>
    <mergeCell ref="E48:E49"/>
    <mergeCell ref="F48:F49"/>
    <mergeCell ref="G48:G49"/>
    <mergeCell ref="W46:W47"/>
    <mergeCell ref="X46:X47"/>
    <mergeCell ref="Y46:Y47"/>
    <mergeCell ref="Z46:Z47"/>
    <mergeCell ref="AA46:AB47"/>
    <mergeCell ref="AC46:AC47"/>
    <mergeCell ref="O46:O47"/>
    <mergeCell ref="P46:Q47"/>
    <mergeCell ref="R46:R47"/>
    <mergeCell ref="S46:S47"/>
    <mergeCell ref="T46:U47"/>
    <mergeCell ref="V46:V47"/>
    <mergeCell ref="H46:H47"/>
    <mergeCell ref="I46:I47"/>
    <mergeCell ref="J46:K47"/>
    <mergeCell ref="L46:L47"/>
    <mergeCell ref="M46:M47"/>
    <mergeCell ref="N46:N47"/>
    <mergeCell ref="B46:B47"/>
    <mergeCell ref="C46:C47"/>
    <mergeCell ref="D46:D47"/>
    <mergeCell ref="E46:E47"/>
    <mergeCell ref="F46:F47"/>
    <mergeCell ref="G46:G47"/>
    <mergeCell ref="W44:W45"/>
    <mergeCell ref="X44:X45"/>
    <mergeCell ref="Y44:Y45"/>
    <mergeCell ref="Z44:Z45"/>
    <mergeCell ref="AA44:AB45"/>
    <mergeCell ref="AC44:AC45"/>
    <mergeCell ref="O44:O45"/>
    <mergeCell ref="P44:Q45"/>
    <mergeCell ref="R44:R45"/>
    <mergeCell ref="S44:S45"/>
    <mergeCell ref="T44:U45"/>
    <mergeCell ref="V44:V45"/>
    <mergeCell ref="H44:H45"/>
    <mergeCell ref="I44:I45"/>
    <mergeCell ref="J44:K45"/>
    <mergeCell ref="L44:L45"/>
    <mergeCell ref="M44:M45"/>
    <mergeCell ref="N44:N45"/>
    <mergeCell ref="B44:B45"/>
    <mergeCell ref="C44:C45"/>
    <mergeCell ref="D44:D45"/>
    <mergeCell ref="E44:E45"/>
    <mergeCell ref="F44:F45"/>
    <mergeCell ref="G44:G45"/>
    <mergeCell ref="W42:W43"/>
    <mergeCell ref="X42:X43"/>
    <mergeCell ref="Y42:Y43"/>
    <mergeCell ref="Z42:Z43"/>
    <mergeCell ref="AA42:AB43"/>
    <mergeCell ref="AC42:AC43"/>
    <mergeCell ref="O42:O43"/>
    <mergeCell ref="P42:Q43"/>
    <mergeCell ref="R42:R43"/>
    <mergeCell ref="S42:S43"/>
    <mergeCell ref="T42:U43"/>
    <mergeCell ref="V42:V43"/>
    <mergeCell ref="H42:H43"/>
    <mergeCell ref="I42:I43"/>
    <mergeCell ref="J42:K43"/>
    <mergeCell ref="L42:L43"/>
    <mergeCell ref="M42:M43"/>
    <mergeCell ref="N42:N43"/>
    <mergeCell ref="Z40:Z41"/>
    <mergeCell ref="AA40:AA41"/>
    <mergeCell ref="AB40:AB41"/>
    <mergeCell ref="AC40:AC41"/>
    <mergeCell ref="B42:B43"/>
    <mergeCell ref="C42:C43"/>
    <mergeCell ref="D42:D43"/>
    <mergeCell ref="E42:E43"/>
    <mergeCell ref="F42:F43"/>
    <mergeCell ref="G42:G43"/>
    <mergeCell ref="T40:T41"/>
    <mergeCell ref="U40:U41"/>
    <mergeCell ref="V40:V41"/>
    <mergeCell ref="W40:W41"/>
    <mergeCell ref="X40:X41"/>
    <mergeCell ref="Y40:Y41"/>
    <mergeCell ref="N40:N41"/>
    <mergeCell ref="O40:O41"/>
    <mergeCell ref="P40:P41"/>
    <mergeCell ref="Q40:Q41"/>
    <mergeCell ref="R40:R41"/>
    <mergeCell ref="S40:S41"/>
    <mergeCell ref="H40:H41"/>
    <mergeCell ref="I40:I41"/>
    <mergeCell ref="J40:J41"/>
    <mergeCell ref="K40:K41"/>
    <mergeCell ref="L40:L41"/>
    <mergeCell ref="M40:M41"/>
    <mergeCell ref="B40:B41"/>
    <mergeCell ref="C40:C41"/>
    <mergeCell ref="D40:D41"/>
    <mergeCell ref="E40:E41"/>
    <mergeCell ref="F40:F41"/>
    <mergeCell ref="G40:G41"/>
    <mergeCell ref="J27:J28"/>
    <mergeCell ref="B37:AC37"/>
    <mergeCell ref="J39:L39"/>
    <mergeCell ref="P39:R39"/>
    <mergeCell ref="T39:V39"/>
    <mergeCell ref="X39:Y39"/>
    <mergeCell ref="AA39:AC39"/>
    <mergeCell ref="B35:AC35"/>
    <mergeCell ref="B36:AC36"/>
    <mergeCell ref="D26:E26"/>
    <mergeCell ref="H26:I26"/>
    <mergeCell ref="B27:B28"/>
    <mergeCell ref="C27:C28"/>
    <mergeCell ref="D27:D28"/>
    <mergeCell ref="E27:E28"/>
    <mergeCell ref="F27:F28"/>
    <mergeCell ref="G27:G28"/>
    <mergeCell ref="H27:H28"/>
    <mergeCell ref="I27:I28"/>
    <mergeCell ref="J22:J23"/>
    <mergeCell ref="B24:B25"/>
    <mergeCell ref="C24:C25"/>
    <mergeCell ref="D24:E25"/>
    <mergeCell ref="F24:F25"/>
    <mergeCell ref="G24:G25"/>
    <mergeCell ref="H24:I25"/>
    <mergeCell ref="J24:J25"/>
    <mergeCell ref="B22:B23"/>
    <mergeCell ref="C22:C23"/>
    <mergeCell ref="D22:E23"/>
    <mergeCell ref="F22:F23"/>
    <mergeCell ref="G22:G23"/>
    <mergeCell ref="H22:I23"/>
    <mergeCell ref="J18:J19"/>
    <mergeCell ref="B20:B21"/>
    <mergeCell ref="C20:C21"/>
    <mergeCell ref="D20:E21"/>
    <mergeCell ref="F20:F21"/>
    <mergeCell ref="G20:G21"/>
    <mergeCell ref="H20:I21"/>
    <mergeCell ref="J20:J21"/>
    <mergeCell ref="B18:B19"/>
    <mergeCell ref="C18:C19"/>
    <mergeCell ref="D18:E19"/>
    <mergeCell ref="F18:F19"/>
    <mergeCell ref="G18:G19"/>
    <mergeCell ref="H18:I19"/>
    <mergeCell ref="J14:J15"/>
    <mergeCell ref="B16:B17"/>
    <mergeCell ref="C16:C17"/>
    <mergeCell ref="D16:E17"/>
    <mergeCell ref="F16:F17"/>
    <mergeCell ref="G16:G17"/>
    <mergeCell ref="H16:I17"/>
    <mergeCell ref="J16:J17"/>
    <mergeCell ref="B14:B15"/>
    <mergeCell ref="C14:C15"/>
    <mergeCell ref="D14:E15"/>
    <mergeCell ref="F14:F15"/>
    <mergeCell ref="G14:G15"/>
    <mergeCell ref="H14:I15"/>
    <mergeCell ref="H10:H11"/>
    <mergeCell ref="I10:I11"/>
    <mergeCell ref="J10:J11"/>
    <mergeCell ref="B12:B13"/>
    <mergeCell ref="C12:C13"/>
    <mergeCell ref="D12:E13"/>
    <mergeCell ref="F12:F13"/>
    <mergeCell ref="G12:G13"/>
    <mergeCell ref="H12:I13"/>
    <mergeCell ref="J12:J13"/>
    <mergeCell ref="B6:J6"/>
    <mergeCell ref="D8:J8"/>
    <mergeCell ref="D9:F9"/>
    <mergeCell ref="H9:J9"/>
    <mergeCell ref="B10:B11"/>
    <mergeCell ref="C10:C11"/>
    <mergeCell ref="D10:D11"/>
    <mergeCell ref="E10:E11"/>
    <mergeCell ref="F10:F11"/>
    <mergeCell ref="G10:G1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3"/>
  <sheetViews>
    <sheetView showGridLines="0" workbookViewId="0"/>
  </sheetViews>
  <sheetFormatPr defaultRowHeight="15"/>
  <cols>
    <col min="1" max="3" width="36.5703125" bestFit="1" customWidth="1"/>
    <col min="4" max="4" width="27.140625" customWidth="1"/>
    <col min="5" max="5" width="6.140625" customWidth="1"/>
    <col min="6" max="6" width="16.7109375" customWidth="1"/>
    <col min="7" max="7" width="22" customWidth="1"/>
    <col min="8" max="8" width="27.140625" customWidth="1"/>
    <col min="9" max="9" width="6.140625" customWidth="1"/>
    <col min="10" max="10" width="8.7109375" customWidth="1"/>
    <col min="11" max="11" width="22" customWidth="1"/>
    <col min="12" max="12" width="22.5703125" customWidth="1"/>
    <col min="13" max="13" width="25.28515625" customWidth="1"/>
    <col min="14" max="14" width="13.42578125" customWidth="1"/>
    <col min="15" max="15" width="16.7109375" customWidth="1"/>
    <col min="16" max="16" width="22.5703125" customWidth="1"/>
    <col min="17" max="17" width="16" customWidth="1"/>
    <col min="18" max="18" width="6.42578125" customWidth="1"/>
    <col min="19" max="19" width="6.140625" customWidth="1"/>
    <col min="20" max="20" width="16.7109375" customWidth="1"/>
    <col min="21" max="21" width="6.42578125" customWidth="1"/>
    <col min="22" max="22" width="6.140625" customWidth="1"/>
    <col min="23" max="23" width="25.28515625" customWidth="1"/>
    <col min="24" max="24" width="6.42578125" customWidth="1"/>
    <col min="25" max="25" width="27.140625" customWidth="1"/>
    <col min="26" max="26" width="13.42578125" customWidth="1"/>
    <col min="27" max="27" width="36.5703125" customWidth="1"/>
    <col min="28" max="29" width="32.140625" customWidth="1"/>
    <col min="30" max="30" width="6.140625" customWidth="1"/>
    <col min="31" max="31" width="16.7109375" customWidth="1"/>
    <col min="32" max="32" width="32.140625" customWidth="1"/>
  </cols>
  <sheetData>
    <row r="1" spans="1:32" ht="15" customHeight="1">
      <c r="A1" s="8" t="s">
        <v>384</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row>
    <row r="2" spans="1:32"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row>
    <row r="3" spans="1:32" ht="60">
      <c r="A3" s="3" t="s">
        <v>645</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row>
    <row r="4" spans="1:32">
      <c r="A4" s="11" t="s">
        <v>384</v>
      </c>
      <c r="B4" s="151" t="s">
        <v>384</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row>
    <row r="5" spans="1:32">
      <c r="A5" s="11"/>
      <c r="B5" s="95" t="s">
        <v>646</v>
      </c>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row>
    <row r="6" spans="1:32">
      <c r="A6" s="11"/>
      <c r="B6" s="34"/>
      <c r="C6" s="34"/>
      <c r="D6" s="34"/>
      <c r="E6" s="34"/>
      <c r="F6" s="34"/>
      <c r="G6" s="34"/>
      <c r="H6" s="34"/>
      <c r="I6" s="34"/>
      <c r="J6" s="34"/>
      <c r="K6" s="34"/>
      <c r="L6" s="34"/>
      <c r="M6" s="34"/>
      <c r="N6" s="34"/>
      <c r="O6" s="34"/>
      <c r="P6" s="34"/>
      <c r="Q6" s="34"/>
      <c r="R6" s="34"/>
      <c r="S6" s="34"/>
      <c r="T6" s="34"/>
      <c r="U6" s="34"/>
      <c r="V6" s="34"/>
      <c r="W6" s="34"/>
      <c r="X6" s="34"/>
      <c r="Y6" s="34"/>
      <c r="Z6" s="34"/>
      <c r="AA6" s="34"/>
    </row>
    <row r="7" spans="1:32">
      <c r="A7" s="11"/>
      <c r="B7" s="17"/>
      <c r="C7" s="17"/>
      <c r="D7" s="17"/>
      <c r="E7" s="17"/>
      <c r="F7" s="17"/>
      <c r="G7" s="17"/>
      <c r="H7" s="17"/>
      <c r="I7" s="17"/>
      <c r="J7" s="17"/>
      <c r="K7" s="17"/>
      <c r="L7" s="17"/>
      <c r="M7" s="17"/>
      <c r="N7" s="17"/>
      <c r="O7" s="17"/>
      <c r="P7" s="17"/>
      <c r="Q7" s="17"/>
      <c r="R7" s="17"/>
      <c r="S7" s="17"/>
      <c r="T7" s="17"/>
      <c r="U7" s="17"/>
      <c r="V7" s="17"/>
      <c r="W7" s="17"/>
      <c r="X7" s="17"/>
      <c r="Y7" s="17"/>
      <c r="Z7" s="17"/>
      <c r="AA7" s="17"/>
    </row>
    <row r="8" spans="1:32">
      <c r="A8" s="11"/>
      <c r="B8" s="158"/>
      <c r="C8" s="158"/>
      <c r="D8" s="158"/>
      <c r="E8" s="47"/>
      <c r="F8" s="158"/>
      <c r="G8" s="158"/>
      <c r="H8" s="158"/>
      <c r="I8" s="47"/>
      <c r="J8" s="158"/>
      <c r="K8" s="158"/>
      <c r="L8" s="158"/>
      <c r="M8" s="47"/>
      <c r="N8" s="158"/>
      <c r="O8" s="158"/>
      <c r="P8" s="47"/>
      <c r="Q8" s="159" t="s">
        <v>647</v>
      </c>
      <c r="R8" s="159"/>
      <c r="S8" s="159"/>
      <c r="T8" s="159"/>
      <c r="U8" s="159"/>
      <c r="V8" s="159"/>
      <c r="W8" s="159"/>
      <c r="X8" s="159"/>
      <c r="Y8" s="47"/>
      <c r="Z8" s="159" t="s">
        <v>648</v>
      </c>
      <c r="AA8" s="159"/>
    </row>
    <row r="9" spans="1:32" ht="15.75" thickBot="1">
      <c r="A9" s="11"/>
      <c r="B9" s="158"/>
      <c r="C9" s="158"/>
      <c r="D9" s="158"/>
      <c r="E9" s="47"/>
      <c r="F9" s="158"/>
      <c r="G9" s="158"/>
      <c r="H9" s="158"/>
      <c r="I9" s="47"/>
      <c r="J9" s="158"/>
      <c r="K9" s="158"/>
      <c r="L9" s="158"/>
      <c r="M9" s="47"/>
      <c r="N9" s="158"/>
      <c r="O9" s="158"/>
      <c r="P9" s="47"/>
      <c r="Q9" s="160"/>
      <c r="R9" s="160"/>
      <c r="S9" s="160"/>
      <c r="T9" s="160"/>
      <c r="U9" s="160"/>
      <c r="V9" s="160"/>
      <c r="W9" s="160"/>
      <c r="X9" s="160"/>
      <c r="Y9" s="47"/>
      <c r="Z9" s="159" t="s">
        <v>649</v>
      </c>
      <c r="AA9" s="159"/>
    </row>
    <row r="10" spans="1:32">
      <c r="A10" s="11"/>
      <c r="B10" s="158"/>
      <c r="C10" s="159" t="s">
        <v>651</v>
      </c>
      <c r="D10" s="159"/>
      <c r="E10" s="47"/>
      <c r="F10" s="159" t="s">
        <v>652</v>
      </c>
      <c r="G10" s="159"/>
      <c r="H10" s="159"/>
      <c r="I10" s="47"/>
      <c r="J10" s="159" t="s">
        <v>654</v>
      </c>
      <c r="K10" s="159"/>
      <c r="L10" s="159"/>
      <c r="M10" s="47"/>
      <c r="N10" s="159" t="s">
        <v>656</v>
      </c>
      <c r="O10" s="159"/>
      <c r="P10" s="47"/>
      <c r="Q10" s="161" t="s">
        <v>659</v>
      </c>
      <c r="R10" s="161"/>
      <c r="S10" s="71"/>
      <c r="T10" s="161" t="s">
        <v>660</v>
      </c>
      <c r="U10" s="161"/>
      <c r="V10" s="71"/>
      <c r="W10" s="161" t="s">
        <v>663</v>
      </c>
      <c r="X10" s="161"/>
      <c r="Y10" s="47"/>
      <c r="Z10" s="159" t="s">
        <v>650</v>
      </c>
      <c r="AA10" s="159"/>
    </row>
    <row r="11" spans="1:32">
      <c r="A11" s="11"/>
      <c r="B11" s="158"/>
      <c r="C11" s="159"/>
      <c r="D11" s="159"/>
      <c r="E11" s="47"/>
      <c r="F11" s="159" t="s">
        <v>653</v>
      </c>
      <c r="G11" s="159"/>
      <c r="H11" s="159"/>
      <c r="I11" s="47"/>
      <c r="J11" s="159" t="s">
        <v>655</v>
      </c>
      <c r="K11" s="159"/>
      <c r="L11" s="159"/>
      <c r="M11" s="47"/>
      <c r="N11" s="159" t="s">
        <v>657</v>
      </c>
      <c r="O11" s="159"/>
      <c r="P11" s="47"/>
      <c r="Q11" s="159"/>
      <c r="R11" s="159"/>
      <c r="S11" s="47"/>
      <c r="T11" s="159" t="s">
        <v>661</v>
      </c>
      <c r="U11" s="159"/>
      <c r="V11" s="47"/>
      <c r="W11" s="159"/>
      <c r="X11" s="159"/>
      <c r="Y11" s="47"/>
      <c r="Z11" s="10"/>
      <c r="AA11" s="10"/>
    </row>
    <row r="12" spans="1:32" ht="15.75" thickBot="1">
      <c r="A12" s="11"/>
      <c r="B12" s="158"/>
      <c r="C12" s="160"/>
      <c r="D12" s="160"/>
      <c r="E12" s="47"/>
      <c r="F12" s="105"/>
      <c r="G12" s="105"/>
      <c r="H12" s="105"/>
      <c r="I12" s="47"/>
      <c r="J12" s="105"/>
      <c r="K12" s="105"/>
      <c r="L12" s="105"/>
      <c r="M12" s="47"/>
      <c r="N12" s="160" t="s">
        <v>658</v>
      </c>
      <c r="O12" s="160"/>
      <c r="P12" s="47"/>
      <c r="Q12" s="160"/>
      <c r="R12" s="160"/>
      <c r="S12" s="47"/>
      <c r="T12" s="160" t="s">
        <v>662</v>
      </c>
      <c r="U12" s="160"/>
      <c r="V12" s="47"/>
      <c r="W12" s="160"/>
      <c r="X12" s="160"/>
      <c r="Y12" s="47"/>
      <c r="Z12" s="105"/>
      <c r="AA12" s="105"/>
    </row>
    <row r="13" spans="1:32">
      <c r="A13" s="11"/>
      <c r="B13" s="155" t="s">
        <v>664</v>
      </c>
      <c r="C13" s="163"/>
      <c r="D13" s="163"/>
      <c r="E13" s="23"/>
      <c r="F13" s="163"/>
      <c r="G13" s="163"/>
      <c r="H13" s="163"/>
      <c r="I13" s="23"/>
      <c r="J13" s="163"/>
      <c r="K13" s="163"/>
      <c r="L13" s="163"/>
      <c r="M13" s="23"/>
      <c r="N13" s="163"/>
      <c r="O13" s="163"/>
      <c r="P13" s="23"/>
      <c r="Q13" s="163"/>
      <c r="R13" s="163"/>
      <c r="S13" s="23"/>
      <c r="T13" s="163"/>
      <c r="U13" s="163"/>
      <c r="V13" s="23"/>
      <c r="W13" s="163"/>
      <c r="X13" s="163"/>
      <c r="Y13" s="23"/>
      <c r="Z13" s="163"/>
      <c r="AA13" s="163"/>
    </row>
    <row r="14" spans="1:32">
      <c r="A14" s="11"/>
      <c r="B14" s="164" t="s">
        <v>665</v>
      </c>
      <c r="C14" s="165">
        <v>13</v>
      </c>
      <c r="D14" s="47"/>
      <c r="E14" s="47"/>
      <c r="F14" s="166" t="s">
        <v>316</v>
      </c>
      <c r="G14" s="167">
        <v>434671</v>
      </c>
      <c r="H14" s="47"/>
      <c r="I14" s="47"/>
      <c r="J14" s="166" t="s">
        <v>316</v>
      </c>
      <c r="K14" s="167">
        <v>313590</v>
      </c>
      <c r="L14" s="47"/>
      <c r="M14" s="47"/>
      <c r="N14" s="165">
        <v>36.6</v>
      </c>
      <c r="O14" s="166" t="s">
        <v>558</v>
      </c>
      <c r="P14" s="47"/>
      <c r="Q14" s="165">
        <v>9.51</v>
      </c>
      <c r="R14" s="166" t="s">
        <v>558</v>
      </c>
      <c r="S14" s="47"/>
      <c r="T14" s="165">
        <v>6.66</v>
      </c>
      <c r="U14" s="166" t="s">
        <v>558</v>
      </c>
      <c r="V14" s="47"/>
      <c r="W14" s="165">
        <v>9.34</v>
      </c>
      <c r="X14" s="166" t="s">
        <v>558</v>
      </c>
      <c r="Y14" s="47"/>
      <c r="Z14" s="165">
        <v>57.2</v>
      </c>
      <c r="AA14" s="166" t="s">
        <v>558</v>
      </c>
    </row>
    <row r="15" spans="1:32">
      <c r="A15" s="11"/>
      <c r="B15" s="164"/>
      <c r="C15" s="165"/>
      <c r="D15" s="47"/>
      <c r="E15" s="47"/>
      <c r="F15" s="166"/>
      <c r="G15" s="167"/>
      <c r="H15" s="47"/>
      <c r="I15" s="47"/>
      <c r="J15" s="166"/>
      <c r="K15" s="167"/>
      <c r="L15" s="47"/>
      <c r="M15" s="47"/>
      <c r="N15" s="165"/>
      <c r="O15" s="166"/>
      <c r="P15" s="47"/>
      <c r="Q15" s="165"/>
      <c r="R15" s="166"/>
      <c r="S15" s="47"/>
      <c r="T15" s="165"/>
      <c r="U15" s="166"/>
      <c r="V15" s="47"/>
      <c r="W15" s="165"/>
      <c r="X15" s="166"/>
      <c r="Y15" s="47"/>
      <c r="Z15" s="165"/>
      <c r="AA15" s="166"/>
    </row>
    <row r="16" spans="1:32">
      <c r="A16" s="11"/>
      <c r="B16" s="162" t="s">
        <v>666</v>
      </c>
      <c r="C16" s="168">
        <v>8</v>
      </c>
      <c r="D16" s="37"/>
      <c r="E16" s="37"/>
      <c r="F16" s="169">
        <v>149816</v>
      </c>
      <c r="G16" s="169"/>
      <c r="H16" s="37"/>
      <c r="I16" s="37"/>
      <c r="J16" s="169">
        <v>146088</v>
      </c>
      <c r="K16" s="169"/>
      <c r="L16" s="37"/>
      <c r="M16" s="37"/>
      <c r="N16" s="168">
        <v>12.6</v>
      </c>
      <c r="O16" s="162" t="s">
        <v>558</v>
      </c>
      <c r="P16" s="37"/>
      <c r="Q16" s="168">
        <v>13.79</v>
      </c>
      <c r="R16" s="162" t="s">
        <v>558</v>
      </c>
      <c r="S16" s="37"/>
      <c r="T16" s="168">
        <v>13.83</v>
      </c>
      <c r="U16" s="162" t="s">
        <v>558</v>
      </c>
      <c r="V16" s="37"/>
      <c r="W16" s="168">
        <v>14.05</v>
      </c>
      <c r="X16" s="162" t="s">
        <v>558</v>
      </c>
      <c r="Y16" s="37"/>
      <c r="Z16" s="168">
        <v>53.3</v>
      </c>
      <c r="AA16" s="162" t="s">
        <v>558</v>
      </c>
    </row>
    <row r="17" spans="1:27">
      <c r="A17" s="11"/>
      <c r="B17" s="162"/>
      <c r="C17" s="168"/>
      <c r="D17" s="37"/>
      <c r="E17" s="37"/>
      <c r="F17" s="169"/>
      <c r="G17" s="169"/>
      <c r="H17" s="37"/>
      <c r="I17" s="37"/>
      <c r="J17" s="169"/>
      <c r="K17" s="169"/>
      <c r="L17" s="37"/>
      <c r="M17" s="37"/>
      <c r="N17" s="168"/>
      <c r="O17" s="162"/>
      <c r="P17" s="37"/>
      <c r="Q17" s="168"/>
      <c r="R17" s="162"/>
      <c r="S17" s="37"/>
      <c r="T17" s="168"/>
      <c r="U17" s="162"/>
      <c r="V17" s="37"/>
      <c r="W17" s="168"/>
      <c r="X17" s="162"/>
      <c r="Y17" s="37"/>
      <c r="Z17" s="168"/>
      <c r="AA17" s="162"/>
    </row>
    <row r="18" spans="1:27">
      <c r="A18" s="11"/>
      <c r="B18" s="166" t="s">
        <v>667</v>
      </c>
      <c r="C18" s="165">
        <v>8</v>
      </c>
      <c r="D18" s="47"/>
      <c r="E18" s="47"/>
      <c r="F18" s="167">
        <v>201564</v>
      </c>
      <c r="G18" s="167"/>
      <c r="H18" s="47"/>
      <c r="I18" s="47"/>
      <c r="J18" s="167">
        <v>200237</v>
      </c>
      <c r="K18" s="167"/>
      <c r="L18" s="47"/>
      <c r="M18" s="47"/>
      <c r="N18" s="165">
        <v>17</v>
      </c>
      <c r="O18" s="166" t="s">
        <v>558</v>
      </c>
      <c r="P18" s="47"/>
      <c r="Q18" s="165">
        <v>13.11</v>
      </c>
      <c r="R18" s="166" t="s">
        <v>558</v>
      </c>
      <c r="S18" s="47"/>
      <c r="T18" s="165">
        <v>12.33</v>
      </c>
      <c r="U18" s="166" t="s">
        <v>558</v>
      </c>
      <c r="V18" s="47"/>
      <c r="W18" s="165">
        <v>13.01</v>
      </c>
      <c r="X18" s="166" t="s">
        <v>558</v>
      </c>
      <c r="Y18" s="47"/>
      <c r="Z18" s="165">
        <v>40.700000000000003</v>
      </c>
      <c r="AA18" s="166" t="s">
        <v>558</v>
      </c>
    </row>
    <row r="19" spans="1:27">
      <c r="A19" s="11"/>
      <c r="B19" s="166"/>
      <c r="C19" s="165"/>
      <c r="D19" s="47"/>
      <c r="E19" s="47"/>
      <c r="F19" s="167"/>
      <c r="G19" s="167"/>
      <c r="H19" s="47"/>
      <c r="I19" s="47"/>
      <c r="J19" s="167"/>
      <c r="K19" s="167"/>
      <c r="L19" s="47"/>
      <c r="M19" s="47"/>
      <c r="N19" s="165"/>
      <c r="O19" s="166"/>
      <c r="P19" s="47"/>
      <c r="Q19" s="165"/>
      <c r="R19" s="166"/>
      <c r="S19" s="47"/>
      <c r="T19" s="165"/>
      <c r="U19" s="166"/>
      <c r="V19" s="47"/>
      <c r="W19" s="165"/>
      <c r="X19" s="166"/>
      <c r="Y19" s="47"/>
      <c r="Z19" s="165"/>
      <c r="AA19" s="166"/>
    </row>
    <row r="20" spans="1:27">
      <c r="A20" s="11"/>
      <c r="B20" s="170" t="s">
        <v>668</v>
      </c>
      <c r="C20" s="168">
        <v>8</v>
      </c>
      <c r="D20" s="37"/>
      <c r="E20" s="37"/>
      <c r="F20" s="169">
        <v>360343</v>
      </c>
      <c r="G20" s="169"/>
      <c r="H20" s="37"/>
      <c r="I20" s="37"/>
      <c r="J20" s="169">
        <v>382427</v>
      </c>
      <c r="K20" s="169"/>
      <c r="L20" s="37"/>
      <c r="M20" s="37"/>
      <c r="N20" s="168">
        <v>30.3</v>
      </c>
      <c r="O20" s="162" t="s">
        <v>558</v>
      </c>
      <c r="P20" s="37"/>
      <c r="Q20" s="168">
        <v>12.37</v>
      </c>
      <c r="R20" s="162" t="s">
        <v>558</v>
      </c>
      <c r="S20" s="37"/>
      <c r="T20" s="168" t="s">
        <v>320</v>
      </c>
      <c r="U20" s="37"/>
      <c r="V20" s="37"/>
      <c r="W20" s="168">
        <v>12.99</v>
      </c>
      <c r="X20" s="162" t="s">
        <v>558</v>
      </c>
      <c r="Y20" s="37"/>
      <c r="Z20" s="168" t="s">
        <v>320</v>
      </c>
      <c r="AA20" s="37"/>
    </row>
    <row r="21" spans="1:27" ht="15.75" thickBot="1">
      <c r="A21" s="11"/>
      <c r="B21" s="170"/>
      <c r="C21" s="171"/>
      <c r="D21" s="87"/>
      <c r="E21" s="37"/>
      <c r="F21" s="172"/>
      <c r="G21" s="172"/>
      <c r="H21" s="87"/>
      <c r="I21" s="37"/>
      <c r="J21" s="172"/>
      <c r="K21" s="172"/>
      <c r="L21" s="87"/>
      <c r="M21" s="37"/>
      <c r="N21" s="171"/>
      <c r="O21" s="173"/>
      <c r="P21" s="37"/>
      <c r="Q21" s="171"/>
      <c r="R21" s="173"/>
      <c r="S21" s="37"/>
      <c r="T21" s="171"/>
      <c r="U21" s="87"/>
      <c r="V21" s="37"/>
      <c r="W21" s="171"/>
      <c r="X21" s="173"/>
      <c r="Y21" s="87"/>
      <c r="Z21" s="171"/>
      <c r="AA21" s="87"/>
    </row>
    <row r="22" spans="1:27">
      <c r="A22" s="11"/>
      <c r="B22" s="174" t="s">
        <v>669</v>
      </c>
      <c r="C22" s="175">
        <v>37</v>
      </c>
      <c r="D22" s="71"/>
      <c r="E22" s="47"/>
      <c r="F22" s="177">
        <v>1146394</v>
      </c>
      <c r="G22" s="177"/>
      <c r="H22" s="71"/>
      <c r="I22" s="47"/>
      <c r="J22" s="177">
        <v>1042342</v>
      </c>
      <c r="K22" s="177"/>
      <c r="L22" s="71"/>
      <c r="M22" s="47"/>
      <c r="N22" s="175">
        <v>96.5</v>
      </c>
      <c r="O22" s="179" t="s">
        <v>558</v>
      </c>
      <c r="P22" s="47"/>
      <c r="Q22" s="175">
        <v>11.89</v>
      </c>
      <c r="R22" s="179" t="s">
        <v>558</v>
      </c>
      <c r="S22" s="47"/>
      <c r="T22" s="175">
        <v>9.15</v>
      </c>
      <c r="U22" s="179" t="s">
        <v>558</v>
      </c>
      <c r="V22" s="47"/>
      <c r="W22" s="175">
        <v>12</v>
      </c>
      <c r="X22" s="179" t="s">
        <v>558</v>
      </c>
      <c r="Y22" s="71"/>
      <c r="Z22" s="175">
        <v>35.6</v>
      </c>
      <c r="AA22" s="179" t="s">
        <v>558</v>
      </c>
    </row>
    <row r="23" spans="1:27" ht="15.75" thickBot="1">
      <c r="A23" s="11"/>
      <c r="B23" s="174"/>
      <c r="C23" s="176"/>
      <c r="D23" s="55"/>
      <c r="E23" s="47"/>
      <c r="F23" s="178"/>
      <c r="G23" s="178"/>
      <c r="H23" s="55"/>
      <c r="I23" s="47"/>
      <c r="J23" s="178"/>
      <c r="K23" s="178"/>
      <c r="L23" s="55"/>
      <c r="M23" s="47"/>
      <c r="N23" s="176"/>
      <c r="O23" s="180"/>
      <c r="P23" s="47"/>
      <c r="Q23" s="176"/>
      <c r="R23" s="180"/>
      <c r="S23" s="47"/>
      <c r="T23" s="176"/>
      <c r="U23" s="180"/>
      <c r="V23" s="47"/>
      <c r="W23" s="176"/>
      <c r="X23" s="180"/>
      <c r="Y23" s="108"/>
      <c r="Z23" s="176"/>
      <c r="AA23" s="180"/>
    </row>
    <row r="24" spans="1:27">
      <c r="A24" s="11"/>
      <c r="B24" s="181" t="s">
        <v>670</v>
      </c>
      <c r="C24" s="44"/>
      <c r="D24" s="44"/>
      <c r="E24" s="37"/>
      <c r="F24" s="44"/>
      <c r="G24" s="44"/>
      <c r="H24" s="44"/>
      <c r="I24" s="37"/>
      <c r="J24" s="44"/>
      <c r="K24" s="44"/>
      <c r="L24" s="44"/>
      <c r="M24" s="37"/>
      <c r="N24" s="182"/>
      <c r="O24" s="44"/>
      <c r="P24" s="37"/>
      <c r="Q24" s="44"/>
      <c r="R24" s="44"/>
      <c r="S24" s="37"/>
      <c r="T24" s="44"/>
      <c r="U24" s="44"/>
      <c r="V24" s="37"/>
      <c r="W24" s="44"/>
      <c r="X24" s="44"/>
      <c r="Y24" s="37"/>
      <c r="Z24" s="44"/>
      <c r="AA24" s="44"/>
    </row>
    <row r="25" spans="1:27">
      <c r="A25" s="11"/>
      <c r="B25" s="181"/>
      <c r="C25" s="37"/>
      <c r="D25" s="37"/>
      <c r="E25" s="37"/>
      <c r="F25" s="37"/>
      <c r="G25" s="37"/>
      <c r="H25" s="37"/>
      <c r="I25" s="37"/>
      <c r="J25" s="37"/>
      <c r="K25" s="37"/>
      <c r="L25" s="37"/>
      <c r="M25" s="37"/>
      <c r="N25" s="170"/>
      <c r="O25" s="37"/>
      <c r="P25" s="37"/>
      <c r="Q25" s="37"/>
      <c r="R25" s="37"/>
      <c r="S25" s="37"/>
      <c r="T25" s="37"/>
      <c r="U25" s="37"/>
      <c r="V25" s="37"/>
      <c r="W25" s="37"/>
      <c r="X25" s="37"/>
      <c r="Y25" s="37"/>
      <c r="Z25" s="37"/>
      <c r="AA25" s="37"/>
    </row>
    <row r="26" spans="1:27">
      <c r="A26" s="11"/>
      <c r="B26" s="166" t="s">
        <v>671</v>
      </c>
      <c r="C26" s="165">
        <v>2</v>
      </c>
      <c r="D26" s="47"/>
      <c r="E26" s="47"/>
      <c r="F26" s="167">
        <v>26957</v>
      </c>
      <c r="G26" s="167"/>
      <c r="H26" s="47"/>
      <c r="I26" s="47"/>
      <c r="J26" s="167">
        <v>11360</v>
      </c>
      <c r="K26" s="167"/>
      <c r="L26" s="47"/>
      <c r="M26" s="47"/>
      <c r="N26" s="165">
        <v>2.2999999999999998</v>
      </c>
      <c r="O26" s="166" t="s">
        <v>558</v>
      </c>
      <c r="P26" s="47"/>
      <c r="Q26" s="165" t="s">
        <v>320</v>
      </c>
      <c r="R26" s="47"/>
      <c r="S26" s="47"/>
      <c r="T26" s="165">
        <v>1.27</v>
      </c>
      <c r="U26" s="166" t="s">
        <v>558</v>
      </c>
      <c r="V26" s="47"/>
      <c r="W26" s="165">
        <v>3.08</v>
      </c>
      <c r="X26" s="166" t="s">
        <v>558</v>
      </c>
      <c r="Y26" s="47"/>
      <c r="Z26" s="165">
        <v>100</v>
      </c>
      <c r="AA26" s="166" t="s">
        <v>558</v>
      </c>
    </row>
    <row r="27" spans="1:27">
      <c r="A27" s="11"/>
      <c r="B27" s="166"/>
      <c r="C27" s="165"/>
      <c r="D27" s="47"/>
      <c r="E27" s="47"/>
      <c r="F27" s="167"/>
      <c r="G27" s="167"/>
      <c r="H27" s="47"/>
      <c r="I27" s="47"/>
      <c r="J27" s="167"/>
      <c r="K27" s="167"/>
      <c r="L27" s="47"/>
      <c r="M27" s="47"/>
      <c r="N27" s="165"/>
      <c r="O27" s="166"/>
      <c r="P27" s="47"/>
      <c r="Q27" s="165"/>
      <c r="R27" s="47"/>
      <c r="S27" s="47"/>
      <c r="T27" s="165"/>
      <c r="U27" s="166"/>
      <c r="V27" s="47"/>
      <c r="W27" s="165"/>
      <c r="X27" s="166"/>
      <c r="Y27" s="47"/>
      <c r="Z27" s="165"/>
      <c r="AA27" s="166"/>
    </row>
    <row r="28" spans="1:27">
      <c r="A28" s="11"/>
      <c r="B28" s="162" t="s">
        <v>666</v>
      </c>
      <c r="C28" s="168">
        <v>1</v>
      </c>
      <c r="D28" s="37"/>
      <c r="E28" s="37"/>
      <c r="F28" s="169">
        <v>11000</v>
      </c>
      <c r="G28" s="169"/>
      <c r="H28" s="37"/>
      <c r="I28" s="37"/>
      <c r="J28" s="169">
        <v>11000</v>
      </c>
      <c r="K28" s="169"/>
      <c r="L28" s="37"/>
      <c r="M28" s="37"/>
      <c r="N28" s="168">
        <v>0.9</v>
      </c>
      <c r="O28" s="162" t="s">
        <v>558</v>
      </c>
      <c r="P28" s="37"/>
      <c r="Q28" s="168">
        <v>8</v>
      </c>
      <c r="R28" s="162" t="s">
        <v>558</v>
      </c>
      <c r="S28" s="37"/>
      <c r="T28" s="168" t="s">
        <v>320</v>
      </c>
      <c r="U28" s="37"/>
      <c r="V28" s="37"/>
      <c r="W28" s="168">
        <v>8</v>
      </c>
      <c r="X28" s="162" t="s">
        <v>558</v>
      </c>
      <c r="Y28" s="37"/>
      <c r="Z28" s="168" t="s">
        <v>320</v>
      </c>
      <c r="AA28" s="37"/>
    </row>
    <row r="29" spans="1:27">
      <c r="A29" s="11"/>
      <c r="B29" s="162"/>
      <c r="C29" s="168"/>
      <c r="D29" s="37"/>
      <c r="E29" s="37"/>
      <c r="F29" s="169"/>
      <c r="G29" s="169"/>
      <c r="H29" s="37"/>
      <c r="I29" s="37"/>
      <c r="J29" s="169"/>
      <c r="K29" s="169"/>
      <c r="L29" s="37"/>
      <c r="M29" s="37"/>
      <c r="N29" s="168"/>
      <c r="O29" s="162"/>
      <c r="P29" s="37"/>
      <c r="Q29" s="168"/>
      <c r="R29" s="162"/>
      <c r="S29" s="37"/>
      <c r="T29" s="168"/>
      <c r="U29" s="37"/>
      <c r="V29" s="37"/>
      <c r="W29" s="168"/>
      <c r="X29" s="162"/>
      <c r="Y29" s="37"/>
      <c r="Z29" s="168"/>
      <c r="AA29" s="37"/>
    </row>
    <row r="30" spans="1:27">
      <c r="A30" s="11"/>
      <c r="B30" s="166" t="s">
        <v>672</v>
      </c>
      <c r="C30" s="165">
        <v>6</v>
      </c>
      <c r="D30" s="47"/>
      <c r="E30" s="47"/>
      <c r="F30" s="167">
        <v>2965</v>
      </c>
      <c r="G30" s="167"/>
      <c r="H30" s="47"/>
      <c r="I30" s="47"/>
      <c r="J30" s="167">
        <v>2965</v>
      </c>
      <c r="K30" s="167"/>
      <c r="L30" s="47"/>
      <c r="M30" s="47"/>
      <c r="N30" s="165">
        <v>0.3</v>
      </c>
      <c r="O30" s="166" t="s">
        <v>558</v>
      </c>
      <c r="P30" s="47"/>
      <c r="Q30" s="165">
        <v>6.74</v>
      </c>
      <c r="R30" s="166" t="s">
        <v>558</v>
      </c>
      <c r="S30" s="47"/>
      <c r="T30" s="165" t="s">
        <v>320</v>
      </c>
      <c r="U30" s="47"/>
      <c r="V30" s="47"/>
      <c r="W30" s="165">
        <v>6.74</v>
      </c>
      <c r="X30" s="166" t="s">
        <v>558</v>
      </c>
      <c r="Y30" s="47"/>
      <c r="Z30" s="165" t="s">
        <v>320</v>
      </c>
      <c r="AA30" s="47"/>
    </row>
    <row r="31" spans="1:27" ht="15.75" thickBot="1">
      <c r="A31" s="11"/>
      <c r="B31" s="166"/>
      <c r="C31" s="176"/>
      <c r="D31" s="55"/>
      <c r="E31" s="47"/>
      <c r="F31" s="178"/>
      <c r="G31" s="178"/>
      <c r="H31" s="55"/>
      <c r="I31" s="47"/>
      <c r="J31" s="178"/>
      <c r="K31" s="178"/>
      <c r="L31" s="55"/>
      <c r="M31" s="47"/>
      <c r="N31" s="176"/>
      <c r="O31" s="180"/>
      <c r="P31" s="47"/>
      <c r="Q31" s="176"/>
      <c r="R31" s="180"/>
      <c r="S31" s="47"/>
      <c r="T31" s="176"/>
      <c r="U31" s="55"/>
      <c r="V31" s="47"/>
      <c r="W31" s="176"/>
      <c r="X31" s="180"/>
      <c r="Y31" s="47"/>
      <c r="Z31" s="176"/>
      <c r="AA31" s="55"/>
    </row>
    <row r="32" spans="1:27">
      <c r="A32" s="11"/>
      <c r="B32" s="183" t="s">
        <v>673</v>
      </c>
      <c r="C32" s="184">
        <v>9</v>
      </c>
      <c r="D32" s="44"/>
      <c r="E32" s="37"/>
      <c r="F32" s="185">
        <v>40922</v>
      </c>
      <c r="G32" s="185"/>
      <c r="H32" s="44"/>
      <c r="I32" s="37"/>
      <c r="J32" s="185">
        <v>25325</v>
      </c>
      <c r="K32" s="185"/>
      <c r="L32" s="44"/>
      <c r="M32" s="37"/>
      <c r="N32" s="184">
        <v>3.5</v>
      </c>
      <c r="O32" s="163" t="s">
        <v>558</v>
      </c>
      <c r="P32" s="37"/>
      <c r="Q32" s="184">
        <v>7.73</v>
      </c>
      <c r="R32" s="163" t="s">
        <v>558</v>
      </c>
      <c r="S32" s="37"/>
      <c r="T32" s="184">
        <v>1.27</v>
      </c>
      <c r="U32" s="163" t="s">
        <v>558</v>
      </c>
      <c r="V32" s="37"/>
      <c r="W32" s="184">
        <v>5.64</v>
      </c>
      <c r="X32" s="163" t="s">
        <v>558</v>
      </c>
      <c r="Y32" s="37"/>
      <c r="Z32" s="184">
        <v>65.900000000000006</v>
      </c>
      <c r="AA32" s="163" t="s">
        <v>558</v>
      </c>
    </row>
    <row r="33" spans="1:32" ht="15.75" thickBot="1">
      <c r="A33" s="11"/>
      <c r="B33" s="183"/>
      <c r="C33" s="171"/>
      <c r="D33" s="87"/>
      <c r="E33" s="37"/>
      <c r="F33" s="172"/>
      <c r="G33" s="172"/>
      <c r="H33" s="87"/>
      <c r="I33" s="37"/>
      <c r="J33" s="172"/>
      <c r="K33" s="172"/>
      <c r="L33" s="87"/>
      <c r="M33" s="37"/>
      <c r="N33" s="171"/>
      <c r="O33" s="173"/>
      <c r="P33" s="37"/>
      <c r="Q33" s="171"/>
      <c r="R33" s="173"/>
      <c r="S33" s="37"/>
      <c r="T33" s="171"/>
      <c r="U33" s="173"/>
      <c r="V33" s="37"/>
      <c r="W33" s="171"/>
      <c r="X33" s="173"/>
      <c r="Y33" s="37"/>
      <c r="Z33" s="171"/>
      <c r="AA33" s="173"/>
    </row>
    <row r="34" spans="1:32">
      <c r="A34" s="11"/>
      <c r="B34" s="174" t="s">
        <v>160</v>
      </c>
      <c r="C34" s="175">
        <v>46</v>
      </c>
      <c r="D34" s="71"/>
      <c r="E34" s="47"/>
      <c r="F34" s="179" t="s">
        <v>316</v>
      </c>
      <c r="G34" s="177">
        <v>1187316</v>
      </c>
      <c r="H34" s="71"/>
      <c r="I34" s="164"/>
      <c r="J34" s="179" t="s">
        <v>316</v>
      </c>
      <c r="K34" s="177">
        <v>1067667</v>
      </c>
      <c r="L34" s="71"/>
      <c r="M34" s="47"/>
      <c r="N34" s="175">
        <v>100</v>
      </c>
      <c r="O34" s="179" t="s">
        <v>558</v>
      </c>
      <c r="P34" s="47"/>
      <c r="Q34" s="175">
        <v>11.82</v>
      </c>
      <c r="R34" s="179" t="s">
        <v>558</v>
      </c>
      <c r="S34" s="47"/>
      <c r="T34" s="175">
        <v>8.65</v>
      </c>
      <c r="U34" s="179" t="s">
        <v>558</v>
      </c>
      <c r="V34" s="47"/>
      <c r="W34" s="175">
        <v>11.85</v>
      </c>
      <c r="X34" s="179" t="s">
        <v>558</v>
      </c>
      <c r="Y34" s="47"/>
      <c r="Z34" s="175">
        <v>36.700000000000003</v>
      </c>
      <c r="AA34" s="179" t="s">
        <v>558</v>
      </c>
    </row>
    <row r="35" spans="1:32" ht="15.75" thickBot="1">
      <c r="A35" s="11"/>
      <c r="B35" s="174"/>
      <c r="C35" s="186"/>
      <c r="D35" s="92"/>
      <c r="E35" s="47"/>
      <c r="F35" s="187"/>
      <c r="G35" s="188"/>
      <c r="H35" s="92"/>
      <c r="I35" s="164"/>
      <c r="J35" s="187"/>
      <c r="K35" s="188"/>
      <c r="L35" s="92"/>
      <c r="M35" s="47"/>
      <c r="N35" s="186"/>
      <c r="O35" s="187"/>
      <c r="P35" s="47"/>
      <c r="Q35" s="186"/>
      <c r="R35" s="187"/>
      <c r="S35" s="47"/>
      <c r="T35" s="186"/>
      <c r="U35" s="187"/>
      <c r="V35" s="47"/>
      <c r="W35" s="186"/>
      <c r="X35" s="187"/>
      <c r="Y35" s="47"/>
      <c r="Z35" s="186"/>
      <c r="AA35" s="187"/>
    </row>
    <row r="36" spans="1:32" ht="15.75" thickTop="1">
      <c r="A36" s="11"/>
      <c r="B36" s="53" t="s">
        <v>524</v>
      </c>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row>
    <row r="37" spans="1:32">
      <c r="A37" s="11"/>
      <c r="B37" s="17"/>
      <c r="C37" s="17"/>
    </row>
    <row r="38" spans="1:32" ht="67.5">
      <c r="A38" s="11"/>
      <c r="B38" s="75">
        <v>-1</v>
      </c>
      <c r="C38" s="67" t="s">
        <v>674</v>
      </c>
    </row>
    <row r="39" spans="1:32">
      <c r="A39" s="11"/>
      <c r="B39" s="17"/>
      <c r="C39" s="17"/>
    </row>
    <row r="40" spans="1:32" ht="45">
      <c r="A40" s="11"/>
      <c r="B40" s="75">
        <v>-2</v>
      </c>
      <c r="C40" s="67" t="s">
        <v>675</v>
      </c>
    </row>
    <row r="41" spans="1:32">
      <c r="A41" s="11"/>
      <c r="B41" s="17"/>
      <c r="C41" s="17"/>
    </row>
    <row r="42" spans="1:32" ht="56.25">
      <c r="A42" s="11"/>
      <c r="B42" s="75">
        <v>-3</v>
      </c>
      <c r="C42" s="67" t="s">
        <v>676</v>
      </c>
    </row>
    <row r="43" spans="1:32">
      <c r="A43" s="11"/>
      <c r="B43" s="17"/>
      <c r="C43" s="17"/>
    </row>
    <row r="44" spans="1:32" ht="33.75">
      <c r="A44" s="11"/>
      <c r="B44" s="75">
        <v>-4</v>
      </c>
      <c r="C44" s="67" t="s">
        <v>677</v>
      </c>
    </row>
    <row r="45" spans="1:32">
      <c r="A45" s="11"/>
      <c r="B45" s="17"/>
      <c r="C45" s="17"/>
    </row>
    <row r="46" spans="1:32" ht="90">
      <c r="A46" s="11"/>
      <c r="B46" s="75">
        <v>-5</v>
      </c>
      <c r="C46" s="67" t="s">
        <v>678</v>
      </c>
    </row>
    <row r="47" spans="1:32">
      <c r="A47" s="11"/>
      <c r="B47" s="17"/>
      <c r="C47" s="17"/>
    </row>
    <row r="48" spans="1:32" ht="123.75">
      <c r="A48" s="11"/>
      <c r="B48" s="75">
        <v>-6</v>
      </c>
      <c r="C48" s="67" t="s">
        <v>679</v>
      </c>
    </row>
    <row r="49" spans="1:32">
      <c r="A49" s="11"/>
      <c r="B49" s="17"/>
      <c r="C49" s="17"/>
    </row>
    <row r="50" spans="1:32">
      <c r="A50" s="11"/>
      <c r="B50" s="75">
        <v>-7</v>
      </c>
      <c r="C50" s="67" t="s">
        <v>680</v>
      </c>
    </row>
    <row r="51" spans="1:32">
      <c r="A51" s="11"/>
      <c r="B51" s="17"/>
      <c r="C51" s="17"/>
    </row>
    <row r="52" spans="1:32" ht="33.75">
      <c r="A52" s="11"/>
      <c r="B52" s="75">
        <v>-8</v>
      </c>
      <c r="C52" s="67" t="s">
        <v>681</v>
      </c>
    </row>
    <row r="53" spans="1:32">
      <c r="A53" s="11"/>
      <c r="B53" s="17"/>
      <c r="C53" s="17"/>
    </row>
    <row r="54" spans="1:32" ht="56.25">
      <c r="A54" s="11"/>
      <c r="B54" s="75">
        <v>-9</v>
      </c>
      <c r="C54" s="67" t="s">
        <v>682</v>
      </c>
    </row>
    <row r="55" spans="1:32">
      <c r="A55" s="11"/>
      <c r="B55" s="17"/>
      <c r="C55" s="17"/>
    </row>
    <row r="56" spans="1:32" ht="45">
      <c r="A56" s="11"/>
      <c r="B56" s="75">
        <v>-10</v>
      </c>
      <c r="C56" s="67" t="s">
        <v>683</v>
      </c>
    </row>
    <row r="57" spans="1:32">
      <c r="A57" s="11"/>
      <c r="B57" s="95" t="s">
        <v>684</v>
      </c>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row>
    <row r="58" spans="1:32">
      <c r="A58" s="11"/>
      <c r="B58" s="95" t="s">
        <v>685</v>
      </c>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row>
    <row r="59" spans="1:32">
      <c r="A59" s="11"/>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row>
    <row r="60" spans="1:32">
      <c r="A60" s="11"/>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row>
    <row r="61" spans="1:32">
      <c r="A61" s="11"/>
      <c r="B61" s="164"/>
      <c r="C61" s="164"/>
      <c r="D61" s="47"/>
      <c r="E61" s="164"/>
      <c r="F61" s="164"/>
      <c r="G61" s="164"/>
      <c r="H61" s="164"/>
      <c r="I61" s="164"/>
      <c r="J61" s="164"/>
      <c r="K61" s="164"/>
      <c r="L61" s="164"/>
      <c r="M61" s="164"/>
      <c r="N61" s="164"/>
      <c r="O61" s="164"/>
      <c r="P61" s="164"/>
      <c r="Q61" s="159" t="s">
        <v>686</v>
      </c>
      <c r="R61" s="159"/>
      <c r="S61" s="159"/>
      <c r="T61" s="159"/>
      <c r="U61" s="159"/>
      <c r="V61" s="159"/>
      <c r="W61" s="159"/>
      <c r="X61" s="159"/>
      <c r="Y61" s="164"/>
      <c r="Z61" s="159" t="s">
        <v>648</v>
      </c>
      <c r="AA61" s="159"/>
    </row>
    <row r="62" spans="1:32" ht="15.75" thickBot="1">
      <c r="A62" s="11"/>
      <c r="B62" s="164"/>
      <c r="C62" s="164"/>
      <c r="D62" s="47"/>
      <c r="E62" s="164"/>
      <c r="F62" s="164"/>
      <c r="G62" s="164"/>
      <c r="H62" s="164"/>
      <c r="I62" s="164"/>
      <c r="J62" s="164"/>
      <c r="K62" s="164"/>
      <c r="L62" s="164"/>
      <c r="M62" s="164"/>
      <c r="N62" s="164"/>
      <c r="O62" s="164"/>
      <c r="P62" s="164"/>
      <c r="Q62" s="160"/>
      <c r="R62" s="160"/>
      <c r="S62" s="160"/>
      <c r="T62" s="160"/>
      <c r="U62" s="160"/>
      <c r="V62" s="160"/>
      <c r="W62" s="160"/>
      <c r="X62" s="160"/>
      <c r="Y62" s="164"/>
      <c r="Z62" s="159" t="s">
        <v>687</v>
      </c>
      <c r="AA62" s="159"/>
    </row>
    <row r="63" spans="1:32">
      <c r="A63" s="11"/>
      <c r="B63" s="164"/>
      <c r="C63" s="189" t="s">
        <v>651</v>
      </c>
      <c r="D63" s="47"/>
      <c r="E63" s="164"/>
      <c r="F63" s="159" t="s">
        <v>652</v>
      </c>
      <c r="G63" s="159"/>
      <c r="H63" s="159"/>
      <c r="I63" s="164"/>
      <c r="J63" s="159" t="s">
        <v>654</v>
      </c>
      <c r="K63" s="159"/>
      <c r="L63" s="159"/>
      <c r="M63" s="164"/>
      <c r="N63" s="159" t="s">
        <v>656</v>
      </c>
      <c r="O63" s="159"/>
      <c r="P63" s="164"/>
      <c r="Q63" s="161" t="s">
        <v>659</v>
      </c>
      <c r="R63" s="161"/>
      <c r="S63" s="191"/>
      <c r="T63" s="161" t="s">
        <v>660</v>
      </c>
      <c r="U63" s="161"/>
      <c r="V63" s="191"/>
      <c r="W63" s="161" t="s">
        <v>692</v>
      </c>
      <c r="X63" s="161"/>
      <c r="Y63" s="164"/>
      <c r="Z63" s="159" t="s">
        <v>688</v>
      </c>
      <c r="AA63" s="159"/>
    </row>
    <row r="64" spans="1:32">
      <c r="A64" s="11"/>
      <c r="B64" s="164"/>
      <c r="C64" s="189"/>
      <c r="D64" s="47"/>
      <c r="E64" s="164"/>
      <c r="F64" s="159" t="s">
        <v>653</v>
      </c>
      <c r="G64" s="159"/>
      <c r="H64" s="159"/>
      <c r="I64" s="164"/>
      <c r="J64" s="159" t="s">
        <v>689</v>
      </c>
      <c r="K64" s="159"/>
      <c r="L64" s="159"/>
      <c r="M64" s="164"/>
      <c r="N64" s="159" t="s">
        <v>657</v>
      </c>
      <c r="O64" s="159"/>
      <c r="P64" s="164"/>
      <c r="Q64" s="159"/>
      <c r="R64" s="159"/>
      <c r="S64" s="164"/>
      <c r="T64" s="159" t="s">
        <v>661</v>
      </c>
      <c r="U64" s="159"/>
      <c r="V64" s="164"/>
      <c r="W64" s="159"/>
      <c r="X64" s="159"/>
      <c r="Y64" s="164"/>
      <c r="Z64" s="10"/>
      <c r="AA64" s="10"/>
    </row>
    <row r="65" spans="1:27" ht="15.75" thickBot="1">
      <c r="A65" s="11"/>
      <c r="B65" s="164"/>
      <c r="C65" s="190"/>
      <c r="D65" s="55"/>
      <c r="E65" s="164"/>
      <c r="F65" s="105"/>
      <c r="G65" s="105"/>
      <c r="H65" s="105"/>
      <c r="I65" s="164"/>
      <c r="J65" s="105"/>
      <c r="K65" s="105"/>
      <c r="L65" s="105"/>
      <c r="M65" s="164"/>
      <c r="N65" s="160" t="s">
        <v>690</v>
      </c>
      <c r="O65" s="160"/>
      <c r="P65" s="164"/>
      <c r="Q65" s="160"/>
      <c r="R65" s="160"/>
      <c r="S65" s="164"/>
      <c r="T65" s="160" t="s">
        <v>691</v>
      </c>
      <c r="U65" s="160"/>
      <c r="V65" s="164"/>
      <c r="W65" s="160"/>
      <c r="X65" s="160"/>
      <c r="Y65" s="164"/>
      <c r="Z65" s="105"/>
      <c r="AA65" s="105"/>
    </row>
    <row r="66" spans="1:27">
      <c r="A66" s="11"/>
      <c r="B66" s="192" t="s">
        <v>664</v>
      </c>
      <c r="C66" s="182"/>
      <c r="D66" s="44"/>
      <c r="E66" s="170"/>
      <c r="F66" s="182"/>
      <c r="G66" s="182"/>
      <c r="H66" s="182"/>
      <c r="I66" s="37"/>
      <c r="J66" s="182"/>
      <c r="K66" s="182"/>
      <c r="L66" s="182"/>
      <c r="M66" s="170"/>
      <c r="N66" s="182"/>
      <c r="O66" s="182"/>
      <c r="P66" s="170"/>
      <c r="Q66" s="182"/>
      <c r="R66" s="182"/>
      <c r="S66" s="170"/>
      <c r="T66" s="182"/>
      <c r="U66" s="182"/>
      <c r="V66" s="170"/>
      <c r="W66" s="182"/>
      <c r="X66" s="182"/>
      <c r="Y66" s="170"/>
      <c r="Z66" s="182"/>
      <c r="AA66" s="182"/>
    </row>
    <row r="67" spans="1:27">
      <c r="A67" s="11"/>
      <c r="B67" s="192"/>
      <c r="C67" s="170"/>
      <c r="D67" s="37"/>
      <c r="E67" s="170"/>
      <c r="F67" s="170"/>
      <c r="G67" s="170"/>
      <c r="H67" s="170"/>
      <c r="I67" s="37"/>
      <c r="J67" s="170"/>
      <c r="K67" s="170"/>
      <c r="L67" s="170"/>
      <c r="M67" s="170"/>
      <c r="N67" s="170"/>
      <c r="O67" s="170"/>
      <c r="P67" s="170"/>
      <c r="Q67" s="170"/>
      <c r="R67" s="170"/>
      <c r="S67" s="170"/>
      <c r="T67" s="170"/>
      <c r="U67" s="170"/>
      <c r="V67" s="170"/>
      <c r="W67" s="170"/>
      <c r="X67" s="170"/>
      <c r="Y67" s="170"/>
      <c r="Z67" s="170"/>
      <c r="AA67" s="170"/>
    </row>
    <row r="68" spans="1:27">
      <c r="A68" s="11"/>
      <c r="B68" s="166" t="s">
        <v>671</v>
      </c>
      <c r="C68" s="165">
        <v>15</v>
      </c>
      <c r="D68" s="47"/>
      <c r="E68" s="47"/>
      <c r="F68" s="166" t="s">
        <v>316</v>
      </c>
      <c r="G68" s="167">
        <v>441750</v>
      </c>
      <c r="H68" s="47"/>
      <c r="I68" s="47"/>
      <c r="J68" s="166" t="s">
        <v>316</v>
      </c>
      <c r="K68" s="167">
        <v>407202</v>
      </c>
      <c r="L68" s="47"/>
      <c r="M68" s="47"/>
      <c r="N68" s="165">
        <v>40.700000000000003</v>
      </c>
      <c r="O68" s="166" t="s">
        <v>558</v>
      </c>
      <c r="P68" s="47"/>
      <c r="Q68" s="165">
        <v>10.98</v>
      </c>
      <c r="R68" s="166" t="s">
        <v>558</v>
      </c>
      <c r="S68" s="47"/>
      <c r="T68" s="165">
        <v>6.59</v>
      </c>
      <c r="U68" s="166" t="s">
        <v>558</v>
      </c>
      <c r="V68" s="47"/>
      <c r="W68" s="165">
        <v>9.9</v>
      </c>
      <c r="X68" s="166" t="s">
        <v>558</v>
      </c>
      <c r="Y68" s="47"/>
      <c r="Z68" s="165">
        <v>90.2</v>
      </c>
      <c r="AA68" s="166" t="s">
        <v>558</v>
      </c>
    </row>
    <row r="69" spans="1:27">
      <c r="A69" s="11"/>
      <c r="B69" s="166"/>
      <c r="C69" s="165"/>
      <c r="D69" s="47"/>
      <c r="E69" s="47"/>
      <c r="F69" s="166"/>
      <c r="G69" s="167"/>
      <c r="H69" s="47"/>
      <c r="I69" s="47"/>
      <c r="J69" s="166"/>
      <c r="K69" s="167"/>
      <c r="L69" s="47"/>
      <c r="M69" s="47"/>
      <c r="N69" s="165"/>
      <c r="O69" s="166"/>
      <c r="P69" s="47"/>
      <c r="Q69" s="165"/>
      <c r="R69" s="166"/>
      <c r="S69" s="47"/>
      <c r="T69" s="165"/>
      <c r="U69" s="166"/>
      <c r="V69" s="47"/>
      <c r="W69" s="165"/>
      <c r="X69" s="166"/>
      <c r="Y69" s="47"/>
      <c r="Z69" s="165"/>
      <c r="AA69" s="166"/>
    </row>
    <row r="70" spans="1:27">
      <c r="A70" s="11"/>
      <c r="B70" s="162" t="s">
        <v>666</v>
      </c>
      <c r="C70" s="168">
        <v>6</v>
      </c>
      <c r="D70" s="37"/>
      <c r="E70" s="37"/>
      <c r="F70" s="169">
        <v>109215</v>
      </c>
      <c r="G70" s="169"/>
      <c r="H70" s="37"/>
      <c r="I70" s="37"/>
      <c r="J70" s="169">
        <v>107116</v>
      </c>
      <c r="K70" s="169"/>
      <c r="L70" s="37"/>
      <c r="M70" s="37"/>
      <c r="N70" s="168">
        <v>10.1</v>
      </c>
      <c r="O70" s="162" t="s">
        <v>558</v>
      </c>
      <c r="P70" s="37"/>
      <c r="Q70" s="168">
        <v>13.96</v>
      </c>
      <c r="R70" s="162" t="s">
        <v>558</v>
      </c>
      <c r="S70" s="37"/>
      <c r="T70" s="168">
        <v>12.09</v>
      </c>
      <c r="U70" s="162" t="s">
        <v>558</v>
      </c>
      <c r="V70" s="37"/>
      <c r="W70" s="168">
        <v>12.97</v>
      </c>
      <c r="X70" s="162" t="s">
        <v>558</v>
      </c>
      <c r="Y70" s="37"/>
      <c r="Z70" s="168">
        <v>74.2</v>
      </c>
      <c r="AA70" s="162" t="s">
        <v>558</v>
      </c>
    </row>
    <row r="71" spans="1:27">
      <c r="A71" s="11"/>
      <c r="B71" s="162"/>
      <c r="C71" s="168"/>
      <c r="D71" s="37"/>
      <c r="E71" s="37"/>
      <c r="F71" s="169"/>
      <c r="G71" s="169"/>
      <c r="H71" s="37"/>
      <c r="I71" s="37"/>
      <c r="J71" s="169"/>
      <c r="K71" s="169"/>
      <c r="L71" s="37"/>
      <c r="M71" s="37"/>
      <c r="N71" s="168"/>
      <c r="O71" s="162"/>
      <c r="P71" s="37"/>
      <c r="Q71" s="168"/>
      <c r="R71" s="162"/>
      <c r="S71" s="37"/>
      <c r="T71" s="168"/>
      <c r="U71" s="162"/>
      <c r="V71" s="37"/>
      <c r="W71" s="168"/>
      <c r="X71" s="162"/>
      <c r="Y71" s="37"/>
      <c r="Z71" s="168"/>
      <c r="AA71" s="162"/>
    </row>
    <row r="72" spans="1:27">
      <c r="A72" s="11"/>
      <c r="B72" s="166" t="s">
        <v>667</v>
      </c>
      <c r="C72" s="165">
        <v>7</v>
      </c>
      <c r="D72" s="47"/>
      <c r="E72" s="47"/>
      <c r="F72" s="167">
        <v>146652</v>
      </c>
      <c r="G72" s="167"/>
      <c r="H72" s="47"/>
      <c r="I72" s="47"/>
      <c r="J72" s="167">
        <v>144853</v>
      </c>
      <c r="K72" s="167"/>
      <c r="L72" s="47"/>
      <c r="M72" s="47"/>
      <c r="N72" s="165">
        <v>13.5</v>
      </c>
      <c r="O72" s="166" t="s">
        <v>558</v>
      </c>
      <c r="P72" s="47"/>
      <c r="Q72" s="165">
        <v>13.05</v>
      </c>
      <c r="R72" s="166" t="s">
        <v>558</v>
      </c>
      <c r="S72" s="47"/>
      <c r="T72" s="165">
        <v>12.33</v>
      </c>
      <c r="U72" s="166" t="s">
        <v>558</v>
      </c>
      <c r="V72" s="47"/>
      <c r="W72" s="165">
        <v>13.14</v>
      </c>
      <c r="X72" s="166" t="s">
        <v>558</v>
      </c>
      <c r="Y72" s="47"/>
      <c r="Z72" s="165">
        <v>56</v>
      </c>
      <c r="AA72" s="166" t="s">
        <v>558</v>
      </c>
    </row>
    <row r="73" spans="1:27">
      <c r="A73" s="11"/>
      <c r="B73" s="166"/>
      <c r="C73" s="165"/>
      <c r="D73" s="47"/>
      <c r="E73" s="47"/>
      <c r="F73" s="167"/>
      <c r="G73" s="167"/>
      <c r="H73" s="47"/>
      <c r="I73" s="47"/>
      <c r="J73" s="167"/>
      <c r="K73" s="167"/>
      <c r="L73" s="47"/>
      <c r="M73" s="47"/>
      <c r="N73" s="165"/>
      <c r="O73" s="166"/>
      <c r="P73" s="47"/>
      <c r="Q73" s="165"/>
      <c r="R73" s="166"/>
      <c r="S73" s="47"/>
      <c r="T73" s="165"/>
      <c r="U73" s="166"/>
      <c r="V73" s="47"/>
      <c r="W73" s="165"/>
      <c r="X73" s="166"/>
      <c r="Y73" s="47"/>
      <c r="Z73" s="165"/>
      <c r="AA73" s="166"/>
    </row>
    <row r="74" spans="1:27">
      <c r="A74" s="11"/>
      <c r="B74" s="170" t="s">
        <v>693</v>
      </c>
      <c r="C74" s="168">
        <v>5</v>
      </c>
      <c r="D74" s="37"/>
      <c r="E74" s="37"/>
      <c r="F74" s="169">
        <v>330343</v>
      </c>
      <c r="G74" s="169"/>
      <c r="H74" s="37"/>
      <c r="I74" s="37"/>
      <c r="J74" s="169">
        <v>327609</v>
      </c>
      <c r="K74" s="169"/>
      <c r="L74" s="37"/>
      <c r="M74" s="37"/>
      <c r="N74" s="168">
        <v>30.3</v>
      </c>
      <c r="O74" s="162" t="s">
        <v>558</v>
      </c>
      <c r="P74" s="37"/>
      <c r="Q74" s="168">
        <v>12.31</v>
      </c>
      <c r="R74" s="162" t="s">
        <v>558</v>
      </c>
      <c r="S74" s="37"/>
      <c r="T74" s="168" t="s">
        <v>320</v>
      </c>
      <c r="U74" s="37"/>
      <c r="V74" s="37"/>
      <c r="W74" s="168">
        <v>12.72</v>
      </c>
      <c r="X74" s="162" t="s">
        <v>558</v>
      </c>
      <c r="Y74" s="37"/>
      <c r="Z74" s="168" t="s">
        <v>320</v>
      </c>
      <c r="AA74" s="37"/>
    </row>
    <row r="75" spans="1:27" ht="15.75" thickBot="1">
      <c r="A75" s="11"/>
      <c r="B75" s="170"/>
      <c r="C75" s="171"/>
      <c r="D75" s="87"/>
      <c r="E75" s="37"/>
      <c r="F75" s="172"/>
      <c r="G75" s="172"/>
      <c r="H75" s="87"/>
      <c r="I75" s="37"/>
      <c r="J75" s="172"/>
      <c r="K75" s="172"/>
      <c r="L75" s="87"/>
      <c r="M75" s="37"/>
      <c r="N75" s="171"/>
      <c r="O75" s="173"/>
      <c r="P75" s="37"/>
      <c r="Q75" s="171"/>
      <c r="R75" s="173"/>
      <c r="S75" s="37"/>
      <c r="T75" s="171"/>
      <c r="U75" s="87"/>
      <c r="V75" s="37"/>
      <c r="W75" s="171"/>
      <c r="X75" s="173"/>
      <c r="Y75" s="37"/>
      <c r="Z75" s="171"/>
      <c r="AA75" s="87"/>
    </row>
    <row r="76" spans="1:27">
      <c r="A76" s="11"/>
      <c r="B76" s="174" t="s">
        <v>694</v>
      </c>
      <c r="C76" s="175">
        <v>33</v>
      </c>
      <c r="D76" s="71"/>
      <c r="E76" s="164"/>
      <c r="F76" s="177">
        <v>1027960</v>
      </c>
      <c r="G76" s="177"/>
      <c r="H76" s="71"/>
      <c r="I76" s="47"/>
      <c r="J76" s="177">
        <v>986780</v>
      </c>
      <c r="K76" s="177"/>
      <c r="L76" s="71"/>
      <c r="M76" s="47"/>
      <c r="N76" s="175">
        <v>94.6</v>
      </c>
      <c r="O76" s="179" t="s">
        <v>558</v>
      </c>
      <c r="P76" s="47"/>
      <c r="Q76" s="175">
        <v>12.36</v>
      </c>
      <c r="R76" s="179" t="s">
        <v>558</v>
      </c>
      <c r="S76" s="47"/>
      <c r="T76" s="175">
        <v>8.0399999999999991</v>
      </c>
      <c r="U76" s="179" t="s">
        <v>558</v>
      </c>
      <c r="V76" s="47"/>
      <c r="W76" s="175">
        <v>11.58</v>
      </c>
      <c r="X76" s="179" t="s">
        <v>558</v>
      </c>
      <c r="Y76" s="47"/>
      <c r="Z76" s="175">
        <v>53.8</v>
      </c>
      <c r="AA76" s="179" t="s">
        <v>558</v>
      </c>
    </row>
    <row r="77" spans="1:27" ht="15.75" thickBot="1">
      <c r="A77" s="11"/>
      <c r="B77" s="174"/>
      <c r="C77" s="176"/>
      <c r="D77" s="55"/>
      <c r="E77" s="164"/>
      <c r="F77" s="178"/>
      <c r="G77" s="178"/>
      <c r="H77" s="55"/>
      <c r="I77" s="47"/>
      <c r="J77" s="178"/>
      <c r="K77" s="178"/>
      <c r="L77" s="55"/>
      <c r="M77" s="47"/>
      <c r="N77" s="176"/>
      <c r="O77" s="180"/>
      <c r="P77" s="47"/>
      <c r="Q77" s="176"/>
      <c r="R77" s="180"/>
      <c r="S77" s="47"/>
      <c r="T77" s="176"/>
      <c r="U77" s="180"/>
      <c r="V77" s="47"/>
      <c r="W77" s="176"/>
      <c r="X77" s="180"/>
      <c r="Y77" s="47"/>
      <c r="Z77" s="176"/>
      <c r="AA77" s="180"/>
    </row>
    <row r="78" spans="1:27">
      <c r="A78" s="11"/>
      <c r="B78" s="157" t="s">
        <v>670</v>
      </c>
      <c r="C78" s="44"/>
      <c r="D78" s="44"/>
      <c r="E78" s="23"/>
      <c r="F78" s="44"/>
      <c r="G78" s="44"/>
      <c r="H78" s="44"/>
      <c r="I78" s="23"/>
      <c r="J78" s="44"/>
      <c r="K78" s="44"/>
      <c r="L78" s="44"/>
      <c r="M78" s="23"/>
      <c r="N78" s="44"/>
      <c r="O78" s="44"/>
      <c r="P78" s="23"/>
      <c r="Q78" s="44"/>
      <c r="R78" s="44"/>
      <c r="S78" s="23"/>
      <c r="T78" s="44"/>
      <c r="U78" s="44"/>
      <c r="V78" s="23"/>
      <c r="W78" s="44"/>
      <c r="X78" s="44"/>
      <c r="Y78" s="23"/>
      <c r="Z78" s="44"/>
      <c r="AA78" s="44"/>
    </row>
    <row r="79" spans="1:27">
      <c r="A79" s="11"/>
      <c r="B79" s="166" t="s">
        <v>671</v>
      </c>
      <c r="C79" s="165">
        <v>2</v>
      </c>
      <c r="D79" s="47"/>
      <c r="E79" s="47"/>
      <c r="F79" s="167">
        <v>34418</v>
      </c>
      <c r="G79" s="167"/>
      <c r="H79" s="47"/>
      <c r="I79" s="47"/>
      <c r="J79" s="167">
        <v>21431</v>
      </c>
      <c r="K79" s="167"/>
      <c r="L79" s="47"/>
      <c r="M79" s="47"/>
      <c r="N79" s="165">
        <v>3.2</v>
      </c>
      <c r="O79" s="166" t="s">
        <v>558</v>
      </c>
      <c r="P79" s="47"/>
      <c r="Q79" s="165" t="s">
        <v>320</v>
      </c>
      <c r="R79" s="47"/>
      <c r="S79" s="47"/>
      <c r="T79" s="165">
        <v>2.2200000000000002</v>
      </c>
      <c r="U79" s="166" t="s">
        <v>558</v>
      </c>
      <c r="V79" s="47"/>
      <c r="W79" s="165">
        <v>3.68</v>
      </c>
      <c r="X79" s="166" t="s">
        <v>558</v>
      </c>
      <c r="Y79" s="47"/>
      <c r="Z79" s="165">
        <v>100</v>
      </c>
      <c r="AA79" s="166" t="s">
        <v>558</v>
      </c>
    </row>
    <row r="80" spans="1:27">
      <c r="A80" s="11"/>
      <c r="B80" s="166"/>
      <c r="C80" s="165"/>
      <c r="D80" s="47"/>
      <c r="E80" s="47"/>
      <c r="F80" s="167"/>
      <c r="G80" s="167"/>
      <c r="H80" s="47"/>
      <c r="I80" s="47"/>
      <c r="J80" s="167"/>
      <c r="K80" s="167"/>
      <c r="L80" s="47"/>
      <c r="M80" s="47"/>
      <c r="N80" s="165"/>
      <c r="O80" s="166"/>
      <c r="P80" s="47"/>
      <c r="Q80" s="165"/>
      <c r="R80" s="47"/>
      <c r="S80" s="47"/>
      <c r="T80" s="165"/>
      <c r="U80" s="166"/>
      <c r="V80" s="47"/>
      <c r="W80" s="165"/>
      <c r="X80" s="166"/>
      <c r="Y80" s="47"/>
      <c r="Z80" s="165"/>
      <c r="AA80" s="166"/>
    </row>
    <row r="81" spans="1:32">
      <c r="A81" s="11"/>
      <c r="B81" s="162" t="s">
        <v>666</v>
      </c>
      <c r="C81" s="168">
        <v>1</v>
      </c>
      <c r="D81" s="37"/>
      <c r="E81" s="37"/>
      <c r="F81" s="169">
        <v>11000</v>
      </c>
      <c r="G81" s="169"/>
      <c r="H81" s="37"/>
      <c r="I81" s="37"/>
      <c r="J81" s="169">
        <v>10965</v>
      </c>
      <c r="K81" s="169"/>
      <c r="L81" s="37"/>
      <c r="M81" s="37"/>
      <c r="N81" s="168">
        <v>1</v>
      </c>
      <c r="O81" s="162" t="s">
        <v>558</v>
      </c>
      <c r="P81" s="37"/>
      <c r="Q81" s="168">
        <v>8</v>
      </c>
      <c r="R81" s="162" t="s">
        <v>558</v>
      </c>
      <c r="S81" s="37"/>
      <c r="T81" s="168" t="s">
        <v>320</v>
      </c>
      <c r="U81" s="37"/>
      <c r="V81" s="37"/>
      <c r="W81" s="168">
        <v>8.33</v>
      </c>
      <c r="X81" s="162" t="s">
        <v>558</v>
      </c>
      <c r="Y81" s="37"/>
      <c r="Z81" s="168" t="s">
        <v>320</v>
      </c>
      <c r="AA81" s="37"/>
    </row>
    <row r="82" spans="1:32">
      <c r="A82" s="11"/>
      <c r="B82" s="162"/>
      <c r="C82" s="168"/>
      <c r="D82" s="37"/>
      <c r="E82" s="37"/>
      <c r="F82" s="169"/>
      <c r="G82" s="169"/>
      <c r="H82" s="37"/>
      <c r="I82" s="37"/>
      <c r="J82" s="169"/>
      <c r="K82" s="169"/>
      <c r="L82" s="37"/>
      <c r="M82" s="37"/>
      <c r="N82" s="168"/>
      <c r="O82" s="162"/>
      <c r="P82" s="37"/>
      <c r="Q82" s="168"/>
      <c r="R82" s="162"/>
      <c r="S82" s="37"/>
      <c r="T82" s="168"/>
      <c r="U82" s="37"/>
      <c r="V82" s="37"/>
      <c r="W82" s="168"/>
      <c r="X82" s="162"/>
      <c r="Y82" s="37"/>
      <c r="Z82" s="168"/>
      <c r="AA82" s="37"/>
    </row>
    <row r="83" spans="1:32">
      <c r="A83" s="11"/>
      <c r="B83" s="166" t="s">
        <v>667</v>
      </c>
      <c r="C83" s="165">
        <v>1</v>
      </c>
      <c r="D83" s="47"/>
      <c r="E83" s="47"/>
      <c r="F83" s="167">
        <v>7773</v>
      </c>
      <c r="G83" s="167"/>
      <c r="H83" s="47"/>
      <c r="I83" s="47"/>
      <c r="J83" s="167">
        <v>7773</v>
      </c>
      <c r="K83" s="167"/>
      <c r="L83" s="47"/>
      <c r="M83" s="47"/>
      <c r="N83" s="165">
        <v>0.8</v>
      </c>
      <c r="O83" s="166" t="s">
        <v>558</v>
      </c>
      <c r="P83" s="47"/>
      <c r="Q83" s="165" t="s">
        <v>320</v>
      </c>
      <c r="R83" s="47"/>
      <c r="S83" s="47"/>
      <c r="T83" s="165">
        <v>6.75</v>
      </c>
      <c r="U83" s="166" t="s">
        <v>558</v>
      </c>
      <c r="V83" s="47"/>
      <c r="W83" s="165">
        <v>6.92</v>
      </c>
      <c r="X83" s="166" t="s">
        <v>558</v>
      </c>
      <c r="Y83" s="47"/>
      <c r="Z83" s="165">
        <v>100</v>
      </c>
      <c r="AA83" s="166" t="s">
        <v>558</v>
      </c>
    </row>
    <row r="84" spans="1:32">
      <c r="A84" s="11"/>
      <c r="B84" s="166"/>
      <c r="C84" s="165"/>
      <c r="D84" s="47"/>
      <c r="E84" s="47"/>
      <c r="F84" s="167"/>
      <c r="G84" s="167"/>
      <c r="H84" s="47"/>
      <c r="I84" s="47"/>
      <c r="J84" s="167"/>
      <c r="K84" s="167"/>
      <c r="L84" s="47"/>
      <c r="M84" s="47"/>
      <c r="N84" s="165"/>
      <c r="O84" s="166"/>
      <c r="P84" s="47"/>
      <c r="Q84" s="165"/>
      <c r="R84" s="47"/>
      <c r="S84" s="47"/>
      <c r="T84" s="165"/>
      <c r="U84" s="166"/>
      <c r="V84" s="47"/>
      <c r="W84" s="165"/>
      <c r="X84" s="166"/>
      <c r="Y84" s="47"/>
      <c r="Z84" s="165"/>
      <c r="AA84" s="166"/>
    </row>
    <row r="85" spans="1:32">
      <c r="A85" s="11"/>
      <c r="B85" s="162" t="s">
        <v>672</v>
      </c>
      <c r="C85" s="168">
        <v>7</v>
      </c>
      <c r="D85" s="37"/>
      <c r="E85" s="37"/>
      <c r="F85" s="169">
        <v>4129</v>
      </c>
      <c r="G85" s="169"/>
      <c r="H85" s="37"/>
      <c r="I85" s="37"/>
      <c r="J85" s="169">
        <v>4129</v>
      </c>
      <c r="K85" s="169"/>
      <c r="L85" s="37"/>
      <c r="M85" s="37"/>
      <c r="N85" s="168">
        <v>0.4</v>
      </c>
      <c r="O85" s="162" t="s">
        <v>558</v>
      </c>
      <c r="P85" s="37"/>
      <c r="Q85" s="168">
        <v>6.95</v>
      </c>
      <c r="R85" s="162" t="s">
        <v>558</v>
      </c>
      <c r="S85" s="37"/>
      <c r="T85" s="168" t="s">
        <v>320</v>
      </c>
      <c r="U85" s="37"/>
      <c r="V85" s="37"/>
      <c r="W85" s="168">
        <v>6.95</v>
      </c>
      <c r="X85" s="162" t="s">
        <v>558</v>
      </c>
      <c r="Y85" s="37"/>
      <c r="Z85" s="168" t="s">
        <v>320</v>
      </c>
      <c r="AA85" s="37"/>
    </row>
    <row r="86" spans="1:32" ht="15.75" thickBot="1">
      <c r="A86" s="11"/>
      <c r="B86" s="162"/>
      <c r="C86" s="171"/>
      <c r="D86" s="87"/>
      <c r="E86" s="37"/>
      <c r="F86" s="172"/>
      <c r="G86" s="172"/>
      <c r="H86" s="87"/>
      <c r="I86" s="37"/>
      <c r="J86" s="172"/>
      <c r="K86" s="172"/>
      <c r="L86" s="87"/>
      <c r="M86" s="37"/>
      <c r="N86" s="171"/>
      <c r="O86" s="173"/>
      <c r="P86" s="37"/>
      <c r="Q86" s="171"/>
      <c r="R86" s="173"/>
      <c r="S86" s="37"/>
      <c r="T86" s="171"/>
      <c r="U86" s="87"/>
      <c r="V86" s="37"/>
      <c r="W86" s="171"/>
      <c r="X86" s="173"/>
      <c r="Y86" s="37"/>
      <c r="Z86" s="171"/>
      <c r="AA86" s="87"/>
    </row>
    <row r="87" spans="1:32">
      <c r="A87" s="11"/>
      <c r="B87" s="174" t="s">
        <v>673</v>
      </c>
      <c r="C87" s="175">
        <v>11</v>
      </c>
      <c r="D87" s="71"/>
      <c r="E87" s="164"/>
      <c r="F87" s="177">
        <v>57320</v>
      </c>
      <c r="G87" s="177"/>
      <c r="H87" s="71"/>
      <c r="I87" s="47"/>
      <c r="J87" s="177">
        <v>44298</v>
      </c>
      <c r="K87" s="177"/>
      <c r="L87" s="71"/>
      <c r="M87" s="47"/>
      <c r="N87" s="175">
        <v>5.4</v>
      </c>
      <c r="O87" s="179" t="s">
        <v>558</v>
      </c>
      <c r="P87" s="47"/>
      <c r="Q87" s="175">
        <v>7.71</v>
      </c>
      <c r="R87" s="179" t="s">
        <v>558</v>
      </c>
      <c r="S87" s="47"/>
      <c r="T87" s="175">
        <v>3.05</v>
      </c>
      <c r="U87" s="179" t="s">
        <v>558</v>
      </c>
      <c r="V87" s="47"/>
      <c r="W87" s="175">
        <v>5.7</v>
      </c>
      <c r="X87" s="179" t="s">
        <v>558</v>
      </c>
      <c r="Y87" s="47"/>
      <c r="Z87" s="175">
        <v>73.599999999999994</v>
      </c>
      <c r="AA87" s="179" t="s">
        <v>558</v>
      </c>
    </row>
    <row r="88" spans="1:32" ht="15.75" thickBot="1">
      <c r="A88" s="11"/>
      <c r="B88" s="174"/>
      <c r="C88" s="176"/>
      <c r="D88" s="55"/>
      <c r="E88" s="164"/>
      <c r="F88" s="178"/>
      <c r="G88" s="178"/>
      <c r="H88" s="55"/>
      <c r="I88" s="47"/>
      <c r="J88" s="178"/>
      <c r="K88" s="178"/>
      <c r="L88" s="55"/>
      <c r="M88" s="47"/>
      <c r="N88" s="176"/>
      <c r="O88" s="180"/>
      <c r="P88" s="47"/>
      <c r="Q88" s="176"/>
      <c r="R88" s="180"/>
      <c r="S88" s="47"/>
      <c r="T88" s="176"/>
      <c r="U88" s="180"/>
      <c r="V88" s="47"/>
      <c r="W88" s="176"/>
      <c r="X88" s="180"/>
      <c r="Y88" s="47"/>
      <c r="Z88" s="176"/>
      <c r="AA88" s="180"/>
    </row>
    <row r="89" spans="1:32">
      <c r="A89" s="11"/>
      <c r="B89" s="183" t="s">
        <v>160</v>
      </c>
      <c r="C89" s="184">
        <v>44</v>
      </c>
      <c r="D89" s="44"/>
      <c r="E89" s="170"/>
      <c r="F89" s="163" t="s">
        <v>316</v>
      </c>
      <c r="G89" s="185">
        <v>1085280</v>
      </c>
      <c r="H89" s="44"/>
      <c r="I89" s="37"/>
      <c r="J89" s="163" t="s">
        <v>316</v>
      </c>
      <c r="K89" s="185">
        <v>1031078</v>
      </c>
      <c r="L89" s="44"/>
      <c r="M89" s="37"/>
      <c r="N89" s="184">
        <v>100</v>
      </c>
      <c r="O89" s="163" t="s">
        <v>558</v>
      </c>
      <c r="P89" s="37"/>
      <c r="Q89" s="184">
        <v>12.21</v>
      </c>
      <c r="R89" s="163" t="s">
        <v>558</v>
      </c>
      <c r="S89" s="37"/>
      <c r="T89" s="184">
        <v>7.68</v>
      </c>
      <c r="U89" s="163" t="s">
        <v>558</v>
      </c>
      <c r="V89" s="37"/>
      <c r="W89" s="184">
        <v>11.31</v>
      </c>
      <c r="X89" s="163" t="s">
        <v>558</v>
      </c>
      <c r="Y89" s="37"/>
      <c r="Z89" s="184">
        <v>54.9</v>
      </c>
      <c r="AA89" s="163" t="s">
        <v>558</v>
      </c>
    </row>
    <row r="90" spans="1:32" ht="15.75" thickBot="1">
      <c r="A90" s="11"/>
      <c r="B90" s="183"/>
      <c r="C90" s="193"/>
      <c r="D90" s="60"/>
      <c r="E90" s="170"/>
      <c r="F90" s="194"/>
      <c r="G90" s="195"/>
      <c r="H90" s="60"/>
      <c r="I90" s="37"/>
      <c r="J90" s="194"/>
      <c r="K90" s="195"/>
      <c r="L90" s="60"/>
      <c r="M90" s="37"/>
      <c r="N90" s="193"/>
      <c r="O90" s="194"/>
      <c r="P90" s="37"/>
      <c r="Q90" s="193"/>
      <c r="R90" s="194"/>
      <c r="S90" s="37"/>
      <c r="T90" s="193"/>
      <c r="U90" s="194"/>
      <c r="V90" s="37"/>
      <c r="W90" s="193"/>
      <c r="X90" s="194"/>
      <c r="Y90" s="37"/>
      <c r="Z90" s="193"/>
      <c r="AA90" s="194"/>
    </row>
    <row r="91" spans="1:32" ht="15.75" thickTop="1">
      <c r="A91" s="11"/>
      <c r="B91" s="99" t="s">
        <v>524</v>
      </c>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row>
    <row r="92" spans="1:32">
      <c r="A92" s="11"/>
      <c r="B92" s="17"/>
      <c r="C92" s="17"/>
    </row>
    <row r="93" spans="1:32" ht="56.25">
      <c r="A93" s="11"/>
      <c r="B93" s="75">
        <v>-1</v>
      </c>
      <c r="C93" s="67" t="s">
        <v>695</v>
      </c>
    </row>
    <row r="94" spans="1:32">
      <c r="A94" s="11"/>
      <c r="B94" s="17"/>
      <c r="C94" s="17"/>
    </row>
    <row r="95" spans="1:32" ht="33.75">
      <c r="A95" s="11"/>
      <c r="B95" s="75">
        <v>-2</v>
      </c>
      <c r="C95" s="67" t="s">
        <v>696</v>
      </c>
    </row>
    <row r="96" spans="1:32">
      <c r="A96" s="11"/>
      <c r="B96" s="17"/>
      <c r="C96" s="17"/>
    </row>
    <row r="97" spans="1:32" ht="56.25">
      <c r="A97" s="11"/>
      <c r="B97" s="75">
        <v>-3</v>
      </c>
      <c r="C97" s="67" t="s">
        <v>697</v>
      </c>
    </row>
    <row r="98" spans="1:32">
      <c r="A98" s="11"/>
      <c r="B98" s="17"/>
      <c r="C98" s="17"/>
    </row>
    <row r="99" spans="1:32" ht="123.75">
      <c r="A99" s="11"/>
      <c r="B99" s="75">
        <v>-4</v>
      </c>
      <c r="C99" s="67" t="s">
        <v>698</v>
      </c>
    </row>
    <row r="100" spans="1:32">
      <c r="A100" s="11"/>
      <c r="B100" s="17"/>
      <c r="C100" s="17"/>
    </row>
    <row r="101" spans="1:32">
      <c r="A101" s="11"/>
      <c r="B101" s="75">
        <v>-5</v>
      </c>
      <c r="C101" s="67" t="s">
        <v>680</v>
      </c>
    </row>
    <row r="102" spans="1:32">
      <c r="A102" s="11"/>
      <c r="B102" s="17"/>
      <c r="C102" s="17"/>
    </row>
    <row r="103" spans="1:32" ht="33.75">
      <c r="A103" s="11"/>
      <c r="B103" s="75">
        <v>-6</v>
      </c>
      <c r="C103" s="67" t="s">
        <v>699</v>
      </c>
    </row>
    <row r="104" spans="1:32">
      <c r="A104" s="11"/>
      <c r="B104" s="17"/>
      <c r="C104" s="17"/>
    </row>
    <row r="105" spans="1:32" ht="45">
      <c r="A105" s="11"/>
      <c r="B105" s="75">
        <v>-7</v>
      </c>
      <c r="C105" s="67" t="s">
        <v>700</v>
      </c>
    </row>
    <row r="106" spans="1:32">
      <c r="A106" s="11"/>
      <c r="B106" s="17"/>
      <c r="C106" s="17"/>
    </row>
    <row r="107" spans="1:32" ht="45">
      <c r="A107" s="11"/>
      <c r="B107" s="75">
        <v>-8</v>
      </c>
      <c r="C107" s="67" t="s">
        <v>701</v>
      </c>
    </row>
    <row r="108" spans="1:32">
      <c r="A108" s="11"/>
      <c r="B108" s="95" t="s">
        <v>702</v>
      </c>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row>
    <row r="109" spans="1:32">
      <c r="A109" s="11"/>
      <c r="B109" s="95" t="s">
        <v>703</v>
      </c>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row>
    <row r="110" spans="1:32">
      <c r="A110" s="11"/>
      <c r="B110" s="34"/>
      <c r="C110" s="34"/>
      <c r="D110" s="34"/>
      <c r="E110" s="34"/>
      <c r="F110" s="34"/>
      <c r="G110" s="34"/>
      <c r="H110" s="34"/>
      <c r="I110" s="34"/>
    </row>
    <row r="111" spans="1:32">
      <c r="A111" s="11"/>
      <c r="B111" s="17"/>
      <c r="C111" s="17"/>
      <c r="D111" s="17"/>
      <c r="E111" s="17"/>
      <c r="F111" s="17"/>
      <c r="G111" s="17"/>
      <c r="H111" s="17"/>
      <c r="I111" s="17"/>
    </row>
    <row r="112" spans="1:32">
      <c r="A112" s="11"/>
      <c r="B112" s="64"/>
      <c r="C112" s="83" t="s">
        <v>704</v>
      </c>
      <c r="D112" s="83"/>
      <c r="E112" s="83"/>
      <c r="F112" s="64"/>
      <c r="G112" s="83" t="s">
        <v>705</v>
      </c>
      <c r="H112" s="83"/>
      <c r="I112" s="83"/>
    </row>
    <row r="113" spans="1:9">
      <c r="A113" s="11"/>
      <c r="B113" s="64"/>
      <c r="C113" s="83" t="s">
        <v>705</v>
      </c>
      <c r="D113" s="83"/>
      <c r="E113" s="83"/>
      <c r="F113" s="64"/>
      <c r="G113" s="83" t="s">
        <v>706</v>
      </c>
      <c r="H113" s="83"/>
      <c r="I113" s="83"/>
    </row>
    <row r="114" spans="1:9" ht="15.75" thickBot="1">
      <c r="A114" s="11"/>
      <c r="B114" s="64"/>
      <c r="C114" s="105"/>
      <c r="D114" s="105"/>
      <c r="E114" s="105"/>
      <c r="F114" s="64"/>
      <c r="G114" s="35" t="s">
        <v>707</v>
      </c>
      <c r="H114" s="35"/>
      <c r="I114" s="35"/>
    </row>
    <row r="115" spans="1:9">
      <c r="A115" s="11"/>
      <c r="B115" s="24" t="s">
        <v>708</v>
      </c>
      <c r="C115" s="44"/>
      <c r="D115" s="44"/>
      <c r="E115" s="44"/>
      <c r="F115" s="23"/>
      <c r="G115" s="44"/>
      <c r="H115" s="44"/>
      <c r="I115" s="44"/>
    </row>
    <row r="116" spans="1:9">
      <c r="A116" s="11"/>
      <c r="B116" s="46">
        <v>2015</v>
      </c>
      <c r="C116" s="53" t="s">
        <v>316</v>
      </c>
      <c r="D116" s="48">
        <v>222701</v>
      </c>
      <c r="E116" s="47"/>
      <c r="F116" s="47"/>
      <c r="G116" s="53" t="s">
        <v>316</v>
      </c>
      <c r="H116" s="48">
        <v>103803</v>
      </c>
      <c r="I116" s="47"/>
    </row>
    <row r="117" spans="1:9">
      <c r="A117" s="11"/>
      <c r="B117" s="46"/>
      <c r="C117" s="53"/>
      <c r="D117" s="48"/>
      <c r="E117" s="47"/>
      <c r="F117" s="47"/>
      <c r="G117" s="53"/>
      <c r="H117" s="48"/>
      <c r="I117" s="47"/>
    </row>
    <row r="118" spans="1:9">
      <c r="A118" s="11"/>
      <c r="B118" s="50">
        <v>2016</v>
      </c>
      <c r="C118" s="51">
        <v>300367</v>
      </c>
      <c r="D118" s="51"/>
      <c r="E118" s="37"/>
      <c r="F118" s="37"/>
      <c r="G118" s="51">
        <v>145816</v>
      </c>
      <c r="H118" s="51"/>
      <c r="I118" s="37"/>
    </row>
    <row r="119" spans="1:9">
      <c r="A119" s="11"/>
      <c r="B119" s="50"/>
      <c r="C119" s="51"/>
      <c r="D119" s="51"/>
      <c r="E119" s="37"/>
      <c r="F119" s="37"/>
      <c r="G119" s="51"/>
      <c r="H119" s="51"/>
      <c r="I119" s="37"/>
    </row>
    <row r="120" spans="1:9">
      <c r="A120" s="11"/>
      <c r="B120" s="46">
        <v>2017</v>
      </c>
      <c r="C120" s="48">
        <v>102921</v>
      </c>
      <c r="D120" s="48"/>
      <c r="E120" s="47"/>
      <c r="F120" s="47"/>
      <c r="G120" s="48">
        <v>189371</v>
      </c>
      <c r="H120" s="48"/>
      <c r="I120" s="47"/>
    </row>
    <row r="121" spans="1:9">
      <c r="A121" s="11"/>
      <c r="B121" s="46"/>
      <c r="C121" s="48"/>
      <c r="D121" s="48"/>
      <c r="E121" s="47"/>
      <c r="F121" s="47"/>
      <c r="G121" s="48"/>
      <c r="H121" s="48"/>
      <c r="I121" s="47"/>
    </row>
    <row r="122" spans="1:9">
      <c r="A122" s="11"/>
      <c r="B122" s="50">
        <v>2018</v>
      </c>
      <c r="C122" s="51">
        <v>2594</v>
      </c>
      <c r="D122" s="51"/>
      <c r="E122" s="37"/>
      <c r="F122" s="37"/>
      <c r="G122" s="51">
        <v>189594</v>
      </c>
      <c r="H122" s="51"/>
      <c r="I122" s="37"/>
    </row>
    <row r="123" spans="1:9">
      <c r="A123" s="11"/>
      <c r="B123" s="50"/>
      <c r="C123" s="51"/>
      <c r="D123" s="51"/>
      <c r="E123" s="37"/>
      <c r="F123" s="37"/>
      <c r="G123" s="51"/>
      <c r="H123" s="51"/>
      <c r="I123" s="37"/>
    </row>
    <row r="124" spans="1:9">
      <c r="A124" s="11"/>
      <c r="B124" s="46">
        <v>2019</v>
      </c>
      <c r="C124" s="49" t="s">
        <v>320</v>
      </c>
      <c r="D124" s="49"/>
      <c r="E124" s="47"/>
      <c r="F124" s="47"/>
      <c r="G124" s="49" t="s">
        <v>320</v>
      </c>
      <c r="H124" s="49"/>
      <c r="I124" s="47"/>
    </row>
    <row r="125" spans="1:9">
      <c r="A125" s="11"/>
      <c r="B125" s="46"/>
      <c r="C125" s="49"/>
      <c r="D125" s="49"/>
      <c r="E125" s="47"/>
      <c r="F125" s="47"/>
      <c r="G125" s="49"/>
      <c r="H125" s="49"/>
      <c r="I125" s="47"/>
    </row>
    <row r="126" spans="1:9">
      <c r="A126" s="11"/>
      <c r="B126" s="50" t="s">
        <v>381</v>
      </c>
      <c r="C126" s="51">
        <v>558733</v>
      </c>
      <c r="D126" s="51"/>
      <c r="E126" s="37"/>
      <c r="F126" s="37"/>
      <c r="G126" s="51">
        <v>558732</v>
      </c>
      <c r="H126" s="51"/>
      <c r="I126" s="37"/>
    </row>
    <row r="127" spans="1:9" ht="15.75" thickBot="1">
      <c r="A127" s="11"/>
      <c r="B127" s="50"/>
      <c r="C127" s="86"/>
      <c r="D127" s="86"/>
      <c r="E127" s="87"/>
      <c r="F127" s="37"/>
      <c r="G127" s="86"/>
      <c r="H127" s="86"/>
      <c r="I127" s="87"/>
    </row>
    <row r="128" spans="1:9">
      <c r="A128" s="11"/>
      <c r="B128" s="196" t="s">
        <v>160</v>
      </c>
      <c r="C128" s="88" t="s">
        <v>316</v>
      </c>
      <c r="D128" s="90">
        <v>1187316</v>
      </c>
      <c r="E128" s="71"/>
      <c r="F128" s="47"/>
      <c r="G128" s="88" t="s">
        <v>316</v>
      </c>
      <c r="H128" s="90">
        <v>1187316</v>
      </c>
      <c r="I128" s="71"/>
    </row>
    <row r="129" spans="1:32" ht="15.75" thickBot="1">
      <c r="A129" s="11"/>
      <c r="B129" s="196"/>
      <c r="C129" s="89"/>
      <c r="D129" s="91"/>
      <c r="E129" s="92"/>
      <c r="F129" s="47"/>
      <c r="G129" s="89"/>
      <c r="H129" s="91"/>
      <c r="I129" s="92"/>
    </row>
    <row r="130" spans="1:32" ht="15.75" thickTop="1">
      <c r="A130" s="11"/>
      <c r="B130" s="99" t="s">
        <v>524</v>
      </c>
      <c r="C130" s="99"/>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row>
    <row r="131" spans="1:32">
      <c r="A131" s="11"/>
      <c r="B131" s="17"/>
      <c r="C131" s="17"/>
    </row>
    <row r="132" spans="1:32" ht="45">
      <c r="A132" s="11"/>
      <c r="B132" s="66">
        <v>-1</v>
      </c>
      <c r="C132" s="67" t="s">
        <v>709</v>
      </c>
    </row>
    <row r="133" spans="1:32">
      <c r="A133" s="11"/>
      <c r="B133" s="95" t="s">
        <v>710</v>
      </c>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row>
    <row r="134" spans="1:32">
      <c r="A134" s="11"/>
      <c r="B134" s="95" t="s">
        <v>711</v>
      </c>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row>
    <row r="135" spans="1:32">
      <c r="A135" s="11"/>
      <c r="B135" s="95" t="s">
        <v>712</v>
      </c>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c r="AA135" s="95"/>
      <c r="AB135" s="95"/>
      <c r="AC135" s="95"/>
      <c r="AD135" s="95"/>
      <c r="AE135" s="95"/>
      <c r="AF135" s="95"/>
    </row>
    <row r="136" spans="1:32">
      <c r="A136" s="11"/>
      <c r="B136" s="95" t="s">
        <v>713</v>
      </c>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c r="AA136" s="95"/>
      <c r="AB136" s="95"/>
      <c r="AC136" s="95"/>
      <c r="AD136" s="95"/>
      <c r="AE136" s="95"/>
      <c r="AF136" s="95"/>
    </row>
    <row r="137" spans="1:32">
      <c r="A137" s="11"/>
      <c r="B137" s="94" t="s">
        <v>714</v>
      </c>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row>
    <row r="138" spans="1:32">
      <c r="A138" s="11"/>
      <c r="B138" s="95" t="s">
        <v>715</v>
      </c>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c r="AA138" s="95"/>
      <c r="AB138" s="95"/>
      <c r="AC138" s="95"/>
      <c r="AD138" s="95"/>
      <c r="AE138" s="95"/>
      <c r="AF138" s="95"/>
    </row>
    <row r="139" spans="1:32">
      <c r="A139" s="11"/>
      <c r="B139" s="34"/>
      <c r="C139" s="34"/>
      <c r="D139" s="34"/>
      <c r="E139" s="34"/>
      <c r="F139" s="34"/>
      <c r="G139" s="34"/>
      <c r="H139" s="34"/>
      <c r="I139" s="34"/>
      <c r="J139" s="34"/>
      <c r="K139" s="34"/>
      <c r="L139" s="34"/>
      <c r="M139" s="34"/>
    </row>
    <row r="140" spans="1:32">
      <c r="A140" s="11"/>
      <c r="B140" s="17"/>
      <c r="C140" s="17"/>
      <c r="D140" s="17"/>
      <c r="E140" s="17"/>
      <c r="F140" s="17"/>
      <c r="G140" s="17"/>
      <c r="H140" s="17"/>
      <c r="I140" s="17"/>
      <c r="J140" s="17"/>
      <c r="K140" s="17"/>
      <c r="L140" s="17"/>
      <c r="M140" s="17"/>
    </row>
    <row r="141" spans="1:32" ht="15.75" thickBot="1">
      <c r="A141" s="11"/>
      <c r="B141" s="149"/>
      <c r="C141" s="35" t="s">
        <v>618</v>
      </c>
      <c r="D141" s="35"/>
      <c r="E141" s="35"/>
      <c r="F141" s="35"/>
      <c r="G141" s="35"/>
      <c r="H141" s="35"/>
      <c r="I141" s="35"/>
      <c r="J141" s="35"/>
      <c r="K141" s="35"/>
      <c r="L141" s="35"/>
      <c r="M141" s="35"/>
    </row>
    <row r="142" spans="1:32" ht="15.75" thickBot="1">
      <c r="A142" s="11"/>
      <c r="B142" s="149"/>
      <c r="C142" s="63">
        <v>2014</v>
      </c>
      <c r="D142" s="63"/>
      <c r="E142" s="63"/>
      <c r="F142" s="19"/>
      <c r="G142" s="63">
        <v>2013</v>
      </c>
      <c r="H142" s="63"/>
      <c r="I142" s="63"/>
      <c r="J142" s="19"/>
      <c r="K142" s="63">
        <v>2012</v>
      </c>
      <c r="L142" s="63"/>
      <c r="M142" s="63"/>
    </row>
    <row r="143" spans="1:32">
      <c r="A143" s="11"/>
      <c r="B143" s="38" t="s">
        <v>716</v>
      </c>
      <c r="C143" s="39" t="s">
        <v>316</v>
      </c>
      <c r="D143" s="58">
        <v>2880</v>
      </c>
      <c r="E143" s="44"/>
      <c r="F143" s="37"/>
      <c r="G143" s="39" t="s">
        <v>316</v>
      </c>
      <c r="H143" s="58">
        <v>156699</v>
      </c>
      <c r="I143" s="44"/>
      <c r="J143" s="37"/>
      <c r="K143" s="39" t="s">
        <v>316</v>
      </c>
      <c r="L143" s="58">
        <v>187784</v>
      </c>
      <c r="M143" s="44"/>
    </row>
    <row r="144" spans="1:32">
      <c r="A144" s="11"/>
      <c r="B144" s="38"/>
      <c r="C144" s="42"/>
      <c r="D144" s="73"/>
      <c r="E144" s="45"/>
      <c r="F144" s="37"/>
      <c r="G144" s="42"/>
      <c r="H144" s="73"/>
      <c r="I144" s="45"/>
      <c r="J144" s="37"/>
      <c r="K144" s="42"/>
      <c r="L144" s="73"/>
      <c r="M144" s="45"/>
    </row>
    <row r="145" spans="1:32">
      <c r="A145" s="11"/>
      <c r="B145" s="53" t="s">
        <v>107</v>
      </c>
      <c r="C145" s="48">
        <v>2719</v>
      </c>
      <c r="D145" s="48"/>
      <c r="E145" s="47"/>
      <c r="F145" s="197" t="s">
        <v>403</v>
      </c>
      <c r="G145" s="49" t="s">
        <v>717</v>
      </c>
      <c r="H145" s="49"/>
      <c r="I145" s="53" t="s">
        <v>318</v>
      </c>
      <c r="J145" s="197" t="s">
        <v>404</v>
      </c>
      <c r="K145" s="48">
        <v>23037</v>
      </c>
      <c r="L145" s="48"/>
      <c r="M145" s="47"/>
    </row>
    <row r="146" spans="1:32">
      <c r="A146" s="11"/>
      <c r="B146" s="53"/>
      <c r="C146" s="48"/>
      <c r="D146" s="48"/>
      <c r="E146" s="47"/>
      <c r="F146" s="197"/>
      <c r="G146" s="49"/>
      <c r="H146" s="49"/>
      <c r="I146" s="53"/>
      <c r="J146" s="197"/>
      <c r="K146" s="48"/>
      <c r="L146" s="48"/>
      <c r="M146" s="47"/>
    </row>
    <row r="147" spans="1:32">
      <c r="A147" s="11"/>
      <c r="B147" s="38" t="s">
        <v>718</v>
      </c>
      <c r="C147" s="40" t="s">
        <v>320</v>
      </c>
      <c r="D147" s="40"/>
      <c r="E147" s="37"/>
      <c r="F147" s="37"/>
      <c r="G147" s="40" t="s">
        <v>719</v>
      </c>
      <c r="H147" s="40"/>
      <c r="I147" s="38" t="s">
        <v>318</v>
      </c>
      <c r="J147" s="37"/>
      <c r="K147" s="40" t="s">
        <v>720</v>
      </c>
      <c r="L147" s="40"/>
      <c r="M147" s="38" t="s">
        <v>318</v>
      </c>
    </row>
    <row r="148" spans="1:32">
      <c r="A148" s="11"/>
      <c r="B148" s="38"/>
      <c r="C148" s="40"/>
      <c r="D148" s="40"/>
      <c r="E148" s="37"/>
      <c r="F148" s="37"/>
      <c r="G148" s="40"/>
      <c r="H148" s="40"/>
      <c r="I148" s="38"/>
      <c r="J148" s="37"/>
      <c r="K148" s="40"/>
      <c r="L148" s="40"/>
      <c r="M148" s="38"/>
    </row>
    <row r="149" spans="1:32">
      <c r="A149" s="11"/>
      <c r="B149" s="53" t="s">
        <v>721</v>
      </c>
      <c r="C149" s="49" t="s">
        <v>320</v>
      </c>
      <c r="D149" s="49"/>
      <c r="E149" s="47"/>
      <c r="F149" s="47"/>
      <c r="G149" s="49" t="s">
        <v>320</v>
      </c>
      <c r="H149" s="49"/>
      <c r="I149" s="47"/>
      <c r="J149" s="47"/>
      <c r="K149" s="49" t="s">
        <v>722</v>
      </c>
      <c r="L149" s="49"/>
      <c r="M149" s="53" t="s">
        <v>318</v>
      </c>
    </row>
    <row r="150" spans="1:32">
      <c r="A150" s="11"/>
      <c r="B150" s="53"/>
      <c r="C150" s="49"/>
      <c r="D150" s="49"/>
      <c r="E150" s="47"/>
      <c r="F150" s="47"/>
      <c r="G150" s="49"/>
      <c r="H150" s="49"/>
      <c r="I150" s="47"/>
      <c r="J150" s="47"/>
      <c r="K150" s="49"/>
      <c r="L150" s="49"/>
      <c r="M150" s="53"/>
    </row>
    <row r="151" spans="1:32">
      <c r="A151" s="11"/>
      <c r="B151" s="38" t="s">
        <v>723</v>
      </c>
      <c r="C151" s="40" t="s">
        <v>320</v>
      </c>
      <c r="D151" s="40"/>
      <c r="E151" s="37"/>
      <c r="F151" s="37"/>
      <c r="G151" s="40" t="s">
        <v>724</v>
      </c>
      <c r="H151" s="40"/>
      <c r="I151" s="38" t="s">
        <v>318</v>
      </c>
      <c r="J151" s="74" t="s">
        <v>405</v>
      </c>
      <c r="K151" s="40" t="s">
        <v>725</v>
      </c>
      <c r="L151" s="40"/>
      <c r="M151" s="38" t="s">
        <v>318</v>
      </c>
    </row>
    <row r="152" spans="1:32">
      <c r="A152" s="11"/>
      <c r="B152" s="38"/>
      <c r="C152" s="40"/>
      <c r="D152" s="40"/>
      <c r="E152" s="37"/>
      <c r="F152" s="37"/>
      <c r="G152" s="40"/>
      <c r="H152" s="40"/>
      <c r="I152" s="38"/>
      <c r="J152" s="74"/>
      <c r="K152" s="40"/>
      <c r="L152" s="40"/>
      <c r="M152" s="38"/>
    </row>
    <row r="153" spans="1:32">
      <c r="A153" s="11"/>
      <c r="B153" s="53" t="s">
        <v>726</v>
      </c>
      <c r="C153" s="49" t="s">
        <v>320</v>
      </c>
      <c r="D153" s="49"/>
      <c r="E153" s="47"/>
      <c r="F153" s="47"/>
      <c r="G153" s="49" t="s">
        <v>727</v>
      </c>
      <c r="H153" s="49"/>
      <c r="I153" s="53" t="s">
        <v>318</v>
      </c>
      <c r="J153" s="47"/>
      <c r="K153" s="49" t="s">
        <v>320</v>
      </c>
      <c r="L153" s="49"/>
      <c r="M153" s="47"/>
    </row>
    <row r="154" spans="1:32" ht="15.75" thickBot="1">
      <c r="A154" s="11"/>
      <c r="B154" s="53"/>
      <c r="C154" s="52"/>
      <c r="D154" s="52"/>
      <c r="E154" s="55"/>
      <c r="F154" s="47"/>
      <c r="G154" s="52"/>
      <c r="H154" s="52"/>
      <c r="I154" s="54"/>
      <c r="J154" s="47"/>
      <c r="K154" s="52"/>
      <c r="L154" s="52"/>
      <c r="M154" s="55"/>
    </row>
    <row r="155" spans="1:32">
      <c r="A155" s="11"/>
      <c r="B155" s="38" t="s">
        <v>728</v>
      </c>
      <c r="C155" s="39" t="s">
        <v>316</v>
      </c>
      <c r="D155" s="58">
        <v>5599</v>
      </c>
      <c r="E155" s="44"/>
      <c r="F155" s="37"/>
      <c r="G155" s="39" t="s">
        <v>316</v>
      </c>
      <c r="H155" s="58">
        <v>2880</v>
      </c>
      <c r="I155" s="44"/>
      <c r="J155" s="37"/>
      <c r="K155" s="39" t="s">
        <v>316</v>
      </c>
      <c r="L155" s="58">
        <v>156699</v>
      </c>
      <c r="M155" s="44"/>
    </row>
    <row r="156" spans="1:32" ht="15.75" thickBot="1">
      <c r="A156" s="11"/>
      <c r="B156" s="38"/>
      <c r="C156" s="57"/>
      <c r="D156" s="59"/>
      <c r="E156" s="60"/>
      <c r="F156" s="37"/>
      <c r="G156" s="57"/>
      <c r="H156" s="59"/>
      <c r="I156" s="60"/>
      <c r="J156" s="37"/>
      <c r="K156" s="57"/>
      <c r="L156" s="59"/>
      <c r="M156" s="60"/>
    </row>
    <row r="157" spans="1:32" ht="15.75" thickTop="1">
      <c r="A157" s="11"/>
      <c r="B157" s="99" t="s">
        <v>524</v>
      </c>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row>
    <row r="158" spans="1:32">
      <c r="A158" s="11"/>
      <c r="B158" s="17"/>
      <c r="C158" s="17"/>
    </row>
    <row r="159" spans="1:32" ht="33.75">
      <c r="A159" s="11"/>
      <c r="B159" s="66">
        <v>-1</v>
      </c>
      <c r="C159" s="67" t="s">
        <v>729</v>
      </c>
    </row>
    <row r="160" spans="1:32">
      <c r="A160" s="11"/>
      <c r="B160" s="17"/>
      <c r="C160" s="17"/>
    </row>
    <row r="161" spans="1:32" ht="22.5">
      <c r="A161" s="11"/>
      <c r="B161" s="66">
        <v>-2</v>
      </c>
      <c r="C161" s="67" t="s">
        <v>730</v>
      </c>
    </row>
    <row r="162" spans="1:32">
      <c r="A162" s="11"/>
      <c r="B162" s="17"/>
      <c r="C162" s="17"/>
    </row>
    <row r="163" spans="1:32" ht="22.5">
      <c r="A163" s="11"/>
      <c r="B163" s="66">
        <v>-3</v>
      </c>
      <c r="C163" s="67" t="s">
        <v>731</v>
      </c>
    </row>
    <row r="164" spans="1:32">
      <c r="A164" s="11"/>
      <c r="B164" s="94" t="s">
        <v>732</v>
      </c>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row>
    <row r="165" spans="1:32">
      <c r="A165" s="11"/>
      <c r="B165" s="95" t="s">
        <v>733</v>
      </c>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c r="AA165" s="95"/>
      <c r="AB165" s="95"/>
      <c r="AC165" s="95"/>
      <c r="AD165" s="95"/>
      <c r="AE165" s="95"/>
      <c r="AF165" s="95"/>
    </row>
    <row r="166" spans="1:32" ht="25.5" customHeight="1">
      <c r="A166" s="11"/>
      <c r="B166" s="95" t="s">
        <v>734</v>
      </c>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row>
    <row r="167" spans="1:32">
      <c r="A167" s="11"/>
      <c r="B167" s="95" t="s">
        <v>735</v>
      </c>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row>
    <row r="168" spans="1:32">
      <c r="A168" s="11"/>
      <c r="B168" s="34"/>
      <c r="C168" s="34"/>
      <c r="D168" s="34"/>
      <c r="E168" s="34"/>
      <c r="F168" s="34"/>
      <c r="G168" s="34"/>
      <c r="H168" s="34"/>
      <c r="I168" s="34"/>
    </row>
    <row r="169" spans="1:32">
      <c r="A169" s="11"/>
      <c r="B169" s="17"/>
      <c r="C169" s="17"/>
      <c r="D169" s="17"/>
      <c r="E169" s="17"/>
      <c r="F169" s="17"/>
      <c r="G169" s="17"/>
      <c r="H169" s="17"/>
      <c r="I169" s="17"/>
    </row>
    <row r="170" spans="1:32" ht="15.75" thickBot="1">
      <c r="A170" s="11"/>
      <c r="B170" s="19"/>
      <c r="C170" s="35" t="s">
        <v>351</v>
      </c>
      <c r="D170" s="35"/>
      <c r="E170" s="35"/>
      <c r="F170" s="35"/>
      <c r="G170" s="35"/>
      <c r="H170" s="35"/>
      <c r="I170" s="35"/>
    </row>
    <row r="171" spans="1:32">
      <c r="A171" s="11"/>
      <c r="B171" s="199" t="s">
        <v>736</v>
      </c>
      <c r="C171" s="72">
        <v>2014</v>
      </c>
      <c r="D171" s="72"/>
      <c r="E171" s="72"/>
      <c r="F171" s="200"/>
      <c r="G171" s="72">
        <v>2013</v>
      </c>
      <c r="H171" s="72"/>
      <c r="I171" s="72"/>
    </row>
    <row r="172" spans="1:32" ht="15.75" thickBot="1">
      <c r="A172" s="11"/>
      <c r="B172" s="199"/>
      <c r="C172" s="35"/>
      <c r="D172" s="35"/>
      <c r="E172" s="35"/>
      <c r="F172" s="64"/>
      <c r="G172" s="35"/>
      <c r="H172" s="35"/>
      <c r="I172" s="35"/>
    </row>
    <row r="173" spans="1:32">
      <c r="A173" s="11"/>
      <c r="B173" s="201" t="s">
        <v>737</v>
      </c>
      <c r="C173" s="85"/>
      <c r="D173" s="85"/>
      <c r="E173" s="85"/>
      <c r="F173" s="56"/>
      <c r="G173" s="85"/>
      <c r="H173" s="85"/>
      <c r="I173" s="85"/>
    </row>
    <row r="174" spans="1:32">
      <c r="A174" s="11"/>
      <c r="B174" s="201"/>
      <c r="C174" s="56"/>
      <c r="D174" s="56"/>
      <c r="E174" s="56"/>
      <c r="F174" s="56"/>
      <c r="G174" s="56"/>
      <c r="H174" s="56"/>
      <c r="I174" s="56"/>
    </row>
    <row r="175" spans="1:32">
      <c r="A175" s="11"/>
      <c r="B175" s="46" t="s">
        <v>671</v>
      </c>
      <c r="C175" s="53" t="s">
        <v>316</v>
      </c>
      <c r="D175" s="48">
        <v>324251</v>
      </c>
      <c r="E175" s="47"/>
      <c r="F175" s="47"/>
      <c r="G175" s="53" t="s">
        <v>316</v>
      </c>
      <c r="H175" s="48">
        <v>426850</v>
      </c>
      <c r="I175" s="47"/>
    </row>
    <row r="176" spans="1:32">
      <c r="A176" s="11"/>
      <c r="B176" s="46"/>
      <c r="C176" s="53"/>
      <c r="D176" s="48"/>
      <c r="E176" s="47"/>
      <c r="F176" s="47"/>
      <c r="G176" s="53"/>
      <c r="H176" s="48"/>
      <c r="I176" s="47"/>
    </row>
    <row r="177" spans="1:9">
      <c r="A177" s="11"/>
      <c r="B177" s="50" t="s">
        <v>666</v>
      </c>
      <c r="C177" s="51">
        <v>157089</v>
      </c>
      <c r="D177" s="51"/>
      <c r="E177" s="37"/>
      <c r="F177" s="37"/>
      <c r="G177" s="51">
        <v>116195</v>
      </c>
      <c r="H177" s="51"/>
      <c r="I177" s="37"/>
    </row>
    <row r="178" spans="1:9">
      <c r="A178" s="11"/>
      <c r="B178" s="50"/>
      <c r="C178" s="51"/>
      <c r="D178" s="51"/>
      <c r="E178" s="37"/>
      <c r="F178" s="37"/>
      <c r="G178" s="51"/>
      <c r="H178" s="51"/>
      <c r="I178" s="37"/>
    </row>
    <row r="179" spans="1:9">
      <c r="A179" s="11"/>
      <c r="B179" s="46" t="s">
        <v>667</v>
      </c>
      <c r="C179" s="48">
        <v>200236</v>
      </c>
      <c r="D179" s="48"/>
      <c r="E179" s="47"/>
      <c r="F179" s="47"/>
      <c r="G179" s="48">
        <v>152626</v>
      </c>
      <c r="H179" s="48"/>
      <c r="I179" s="47"/>
    </row>
    <row r="180" spans="1:9">
      <c r="A180" s="11"/>
      <c r="B180" s="46"/>
      <c r="C180" s="48"/>
      <c r="D180" s="48"/>
      <c r="E180" s="47"/>
      <c r="F180" s="47"/>
      <c r="G180" s="48"/>
      <c r="H180" s="48"/>
      <c r="I180" s="47"/>
    </row>
    <row r="181" spans="1:9">
      <c r="A181" s="11"/>
      <c r="B181" s="50" t="s">
        <v>672</v>
      </c>
      <c r="C181" s="51">
        <v>385391</v>
      </c>
      <c r="D181" s="51"/>
      <c r="E181" s="37"/>
      <c r="F181" s="37"/>
      <c r="G181" s="51">
        <v>331738</v>
      </c>
      <c r="H181" s="51"/>
      <c r="I181" s="37"/>
    </row>
    <row r="182" spans="1:9" ht="15.75" thickBot="1">
      <c r="A182" s="11"/>
      <c r="B182" s="50"/>
      <c r="C182" s="86"/>
      <c r="D182" s="86"/>
      <c r="E182" s="87"/>
      <c r="F182" s="37"/>
      <c r="G182" s="86"/>
      <c r="H182" s="86"/>
      <c r="I182" s="87"/>
    </row>
    <row r="183" spans="1:9">
      <c r="A183" s="11"/>
      <c r="B183" s="202" t="s">
        <v>738</v>
      </c>
      <c r="C183" s="90">
        <v>1066967</v>
      </c>
      <c r="D183" s="90"/>
      <c r="E183" s="71"/>
      <c r="F183" s="47"/>
      <c r="G183" s="90">
        <v>1027409</v>
      </c>
      <c r="H183" s="90"/>
      <c r="I183" s="71"/>
    </row>
    <row r="184" spans="1:9">
      <c r="A184" s="11"/>
      <c r="B184" s="202"/>
      <c r="C184" s="107"/>
      <c r="D184" s="107"/>
      <c r="E184" s="108"/>
      <c r="F184" s="47"/>
      <c r="G184" s="107"/>
      <c r="H184" s="107"/>
      <c r="I184" s="108"/>
    </row>
    <row r="185" spans="1:9" ht="23.25">
      <c r="A185" s="11"/>
      <c r="B185" s="198" t="s">
        <v>739</v>
      </c>
      <c r="C185" s="37"/>
      <c r="D185" s="37"/>
      <c r="E185" s="37"/>
      <c r="F185" s="23"/>
      <c r="G185" s="37"/>
      <c r="H185" s="37"/>
      <c r="I185" s="37"/>
    </row>
    <row r="186" spans="1:9">
      <c r="A186" s="11"/>
      <c r="B186" s="46" t="s">
        <v>740</v>
      </c>
      <c r="C186" s="49">
        <v>700</v>
      </c>
      <c r="D186" s="49"/>
      <c r="E186" s="47"/>
      <c r="F186" s="47"/>
      <c r="G186" s="48">
        <v>1783</v>
      </c>
      <c r="H186" s="48"/>
      <c r="I186" s="47"/>
    </row>
    <row r="187" spans="1:9">
      <c r="A187" s="11"/>
      <c r="B187" s="46"/>
      <c r="C187" s="49"/>
      <c r="D187" s="49"/>
      <c r="E187" s="47"/>
      <c r="F187" s="47"/>
      <c r="G187" s="48"/>
      <c r="H187" s="48"/>
      <c r="I187" s="47"/>
    </row>
    <row r="188" spans="1:9">
      <c r="A188" s="11"/>
      <c r="B188" s="50" t="s">
        <v>741</v>
      </c>
      <c r="C188" s="40" t="s">
        <v>320</v>
      </c>
      <c r="D188" s="40"/>
      <c r="E188" s="37"/>
      <c r="F188" s="37"/>
      <c r="G188" s="51">
        <v>1886</v>
      </c>
      <c r="H188" s="51"/>
      <c r="I188" s="37"/>
    </row>
    <row r="189" spans="1:9" ht="15.75" thickBot="1">
      <c r="A189" s="11"/>
      <c r="B189" s="50"/>
      <c r="C189" s="106"/>
      <c r="D189" s="106"/>
      <c r="E189" s="87"/>
      <c r="F189" s="37"/>
      <c r="G189" s="86"/>
      <c r="H189" s="86"/>
      <c r="I189" s="87"/>
    </row>
    <row r="190" spans="1:9">
      <c r="A190" s="11"/>
      <c r="B190" s="202" t="s">
        <v>738</v>
      </c>
      <c r="C190" s="109">
        <v>700</v>
      </c>
      <c r="D190" s="109"/>
      <c r="E190" s="71"/>
      <c r="F190" s="47"/>
      <c r="G190" s="90">
        <v>3669</v>
      </c>
      <c r="H190" s="90"/>
      <c r="I190" s="71"/>
    </row>
    <row r="191" spans="1:9">
      <c r="A191" s="11"/>
      <c r="B191" s="202"/>
      <c r="C191" s="203"/>
      <c r="D191" s="203"/>
      <c r="E191" s="108"/>
      <c r="F191" s="47"/>
      <c r="G191" s="107"/>
      <c r="H191" s="107"/>
      <c r="I191" s="108"/>
    </row>
    <row r="192" spans="1:9">
      <c r="A192" s="11"/>
      <c r="B192" s="201" t="s">
        <v>742</v>
      </c>
      <c r="C192" s="40" t="s">
        <v>320</v>
      </c>
      <c r="D192" s="40"/>
      <c r="E192" s="37"/>
      <c r="F192" s="37"/>
      <c r="G192" s="40" t="s">
        <v>320</v>
      </c>
      <c r="H192" s="40"/>
      <c r="I192" s="37"/>
    </row>
    <row r="193" spans="1:32" ht="15.75" thickBot="1">
      <c r="A193" s="11"/>
      <c r="B193" s="201"/>
      <c r="C193" s="106"/>
      <c r="D193" s="106"/>
      <c r="E193" s="87"/>
      <c r="F193" s="37"/>
      <c r="G193" s="106"/>
      <c r="H193" s="106"/>
      <c r="I193" s="87"/>
    </row>
    <row r="194" spans="1:32">
      <c r="A194" s="11"/>
      <c r="B194" s="46" t="s">
        <v>160</v>
      </c>
      <c r="C194" s="88" t="s">
        <v>316</v>
      </c>
      <c r="D194" s="90">
        <v>1067667</v>
      </c>
      <c r="E194" s="71"/>
      <c r="F194" s="47"/>
      <c r="G194" s="88" t="s">
        <v>316</v>
      </c>
      <c r="H194" s="90">
        <v>1031078</v>
      </c>
      <c r="I194" s="71"/>
    </row>
    <row r="195" spans="1:32" ht="15.75" thickBot="1">
      <c r="A195" s="11"/>
      <c r="B195" s="46"/>
      <c r="C195" s="89"/>
      <c r="D195" s="91"/>
      <c r="E195" s="92"/>
      <c r="F195" s="47"/>
      <c r="G195" s="89"/>
      <c r="H195" s="91"/>
      <c r="I195" s="92"/>
    </row>
    <row r="196" spans="1:32" ht="15.75" thickTop="1">
      <c r="A196" s="11"/>
      <c r="B196" s="99" t="s">
        <v>524</v>
      </c>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row>
    <row r="197" spans="1:32">
      <c r="A197" s="11"/>
      <c r="B197" s="17"/>
      <c r="C197" s="17"/>
    </row>
    <row r="198" spans="1:32" ht="45">
      <c r="A198" s="11"/>
      <c r="B198" s="66">
        <v>-1</v>
      </c>
      <c r="C198" s="67" t="s">
        <v>743</v>
      </c>
    </row>
    <row r="199" spans="1:32">
      <c r="A199" s="11"/>
      <c r="B199" s="17"/>
      <c r="C199" s="17"/>
    </row>
    <row r="200" spans="1:32" ht="45">
      <c r="A200" s="11"/>
      <c r="B200" s="66">
        <v>-2</v>
      </c>
      <c r="C200" s="67" t="s">
        <v>744</v>
      </c>
    </row>
    <row r="201" spans="1:32">
      <c r="A201" s="11"/>
      <c r="B201" s="94" t="s">
        <v>745</v>
      </c>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row>
    <row r="202" spans="1:32">
      <c r="A202" s="11"/>
      <c r="B202" s="95" t="s">
        <v>746</v>
      </c>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row>
    <row r="203" spans="1:32">
      <c r="A203" s="11"/>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row>
    <row r="204" spans="1:32">
      <c r="A204" s="11"/>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row>
    <row r="205" spans="1:32" ht="15.75" thickBot="1">
      <c r="A205" s="11"/>
      <c r="B205" s="19"/>
      <c r="C205" s="70">
        <v>42004</v>
      </c>
      <c r="D205" s="70"/>
      <c r="E205" s="70"/>
      <c r="F205" s="70"/>
      <c r="G205" s="70"/>
      <c r="H205" s="70"/>
      <c r="I205" s="70"/>
      <c r="J205" s="70"/>
      <c r="K205" s="70"/>
      <c r="L205" s="70"/>
      <c r="M205" s="70"/>
      <c r="N205" s="70"/>
      <c r="O205" s="70"/>
      <c r="P205" s="70"/>
      <c r="Q205" s="19"/>
      <c r="R205" s="35" t="s">
        <v>747</v>
      </c>
      <c r="S205" s="35"/>
      <c r="T205" s="35"/>
      <c r="U205" s="35"/>
      <c r="V205" s="35"/>
      <c r="W205" s="35"/>
      <c r="X205" s="35"/>
      <c r="Y205" s="35"/>
      <c r="Z205" s="35"/>
      <c r="AA205" s="35"/>
      <c r="AB205" s="35"/>
      <c r="AC205" s="35"/>
      <c r="AD205" s="35"/>
      <c r="AE205" s="35"/>
      <c r="AF205" s="35"/>
    </row>
    <row r="206" spans="1:32">
      <c r="A206" s="11"/>
      <c r="B206" s="47"/>
      <c r="C206" s="72" t="s">
        <v>651</v>
      </c>
      <c r="D206" s="72"/>
      <c r="E206" s="71"/>
      <c r="F206" s="72" t="s">
        <v>652</v>
      </c>
      <c r="G206" s="72"/>
      <c r="H206" s="72"/>
      <c r="I206" s="71"/>
      <c r="J206" s="72" t="s">
        <v>654</v>
      </c>
      <c r="K206" s="72"/>
      <c r="L206" s="72"/>
      <c r="M206" s="71"/>
      <c r="N206" s="72" t="s">
        <v>750</v>
      </c>
      <c r="O206" s="72"/>
      <c r="P206" s="72"/>
      <c r="Q206" s="47"/>
      <c r="R206" s="72" t="s">
        <v>651</v>
      </c>
      <c r="S206" s="72"/>
      <c r="T206" s="71"/>
      <c r="U206" s="71"/>
      <c r="V206" s="72" t="s">
        <v>652</v>
      </c>
      <c r="W206" s="72"/>
      <c r="X206" s="72"/>
      <c r="Y206" s="200"/>
      <c r="Z206" s="72" t="s">
        <v>654</v>
      </c>
      <c r="AA206" s="72"/>
      <c r="AB206" s="72"/>
      <c r="AC206" s="200"/>
      <c r="AD206" s="72" t="s">
        <v>750</v>
      </c>
      <c r="AE206" s="72"/>
      <c r="AF206" s="72"/>
    </row>
    <row r="207" spans="1:32" ht="15.75" thickBot="1">
      <c r="A207" s="11"/>
      <c r="B207" s="47"/>
      <c r="C207" s="35"/>
      <c r="D207" s="35"/>
      <c r="E207" s="47"/>
      <c r="F207" s="35" t="s">
        <v>748</v>
      </c>
      <c r="G207" s="35"/>
      <c r="H207" s="35"/>
      <c r="I207" s="47"/>
      <c r="J207" s="35" t="s">
        <v>749</v>
      </c>
      <c r="K207" s="35"/>
      <c r="L207" s="35"/>
      <c r="M207" s="47"/>
      <c r="N207" s="35" t="s">
        <v>751</v>
      </c>
      <c r="O207" s="35"/>
      <c r="P207" s="35"/>
      <c r="Q207" s="47"/>
      <c r="R207" s="35"/>
      <c r="S207" s="35"/>
      <c r="T207" s="55"/>
      <c r="U207" s="47"/>
      <c r="V207" s="35" t="s">
        <v>748</v>
      </c>
      <c r="W207" s="35"/>
      <c r="X207" s="35"/>
      <c r="Y207" s="204"/>
      <c r="Z207" s="35" t="s">
        <v>749</v>
      </c>
      <c r="AA207" s="35"/>
      <c r="AB207" s="35"/>
      <c r="AC207" s="64"/>
      <c r="AD207" s="35" t="s">
        <v>751</v>
      </c>
      <c r="AE207" s="35"/>
      <c r="AF207" s="35"/>
    </row>
    <row r="208" spans="1:32">
      <c r="A208" s="11"/>
      <c r="B208" s="22" t="s">
        <v>752</v>
      </c>
      <c r="C208" s="44"/>
      <c r="D208" s="44"/>
      <c r="E208" s="23"/>
      <c r="F208" s="44"/>
      <c r="G208" s="44"/>
      <c r="H208" s="44"/>
      <c r="I208" s="23"/>
      <c r="J208" s="44"/>
      <c r="K208" s="44"/>
      <c r="L208" s="44"/>
      <c r="M208" s="23"/>
      <c r="N208" s="44"/>
      <c r="O208" s="44"/>
      <c r="P208" s="44"/>
      <c r="Q208" s="23"/>
      <c r="R208" s="39"/>
      <c r="S208" s="39"/>
      <c r="T208" s="23"/>
      <c r="U208" s="23"/>
      <c r="V208" s="39"/>
      <c r="W208" s="39"/>
      <c r="X208" s="39"/>
      <c r="Y208" s="23"/>
      <c r="Z208" s="39"/>
      <c r="AA208" s="39"/>
      <c r="AB208" s="39"/>
      <c r="AC208" s="23"/>
      <c r="AD208" s="39"/>
      <c r="AE208" s="39"/>
      <c r="AF208" s="39"/>
    </row>
    <row r="209" spans="1:32">
      <c r="A209" s="11"/>
      <c r="B209" s="53" t="s">
        <v>671</v>
      </c>
      <c r="C209" s="49">
        <v>1</v>
      </c>
      <c r="D209" s="47"/>
      <c r="E209" s="47"/>
      <c r="F209" s="53" t="s">
        <v>316</v>
      </c>
      <c r="G209" s="48">
        <v>2533</v>
      </c>
      <c r="H209" s="47"/>
      <c r="I209" s="47"/>
      <c r="J209" s="53" t="s">
        <v>316</v>
      </c>
      <c r="K209" s="49">
        <v>700</v>
      </c>
      <c r="L209" s="47"/>
      <c r="M209" s="47"/>
      <c r="N209" s="53" t="s">
        <v>316</v>
      </c>
      <c r="O209" s="48">
        <v>1833</v>
      </c>
      <c r="P209" s="47"/>
      <c r="Q209" s="47"/>
      <c r="R209" s="49">
        <v>1</v>
      </c>
      <c r="S209" s="47"/>
      <c r="T209" s="47"/>
      <c r="U209" s="47"/>
      <c r="V209" s="53" t="s">
        <v>316</v>
      </c>
      <c r="W209" s="48">
        <v>2533</v>
      </c>
      <c r="X209" s="47"/>
      <c r="Y209" s="47"/>
      <c r="Z209" s="53" t="s">
        <v>316</v>
      </c>
      <c r="AA209" s="48">
        <v>1783</v>
      </c>
      <c r="AB209" s="47"/>
      <c r="AC209" s="47"/>
      <c r="AD209" s="53" t="s">
        <v>316</v>
      </c>
      <c r="AE209" s="48">
        <v>1000</v>
      </c>
      <c r="AF209" s="47"/>
    </row>
    <row r="210" spans="1:32">
      <c r="A210" s="11"/>
      <c r="B210" s="53"/>
      <c r="C210" s="49"/>
      <c r="D210" s="47"/>
      <c r="E210" s="47"/>
      <c r="F210" s="53"/>
      <c r="G210" s="48"/>
      <c r="H210" s="47"/>
      <c r="I210" s="47"/>
      <c r="J210" s="53"/>
      <c r="K210" s="49"/>
      <c r="L210" s="47"/>
      <c r="M210" s="47"/>
      <c r="N210" s="53"/>
      <c r="O210" s="48"/>
      <c r="P210" s="47"/>
      <c r="Q210" s="47"/>
      <c r="R210" s="49"/>
      <c r="S210" s="47"/>
      <c r="T210" s="47"/>
      <c r="U210" s="47"/>
      <c r="V210" s="53"/>
      <c r="W210" s="48"/>
      <c r="X210" s="47"/>
      <c r="Y210" s="47"/>
      <c r="Z210" s="53"/>
      <c r="AA210" s="48"/>
      <c r="AB210" s="47"/>
      <c r="AC210" s="47"/>
      <c r="AD210" s="53"/>
      <c r="AE210" s="48"/>
      <c r="AF210" s="47"/>
    </row>
    <row r="211" spans="1:32">
      <c r="A211" s="11"/>
      <c r="B211" s="38" t="s">
        <v>666</v>
      </c>
      <c r="C211" s="40">
        <v>1</v>
      </c>
      <c r="D211" s="37"/>
      <c r="E211" s="37"/>
      <c r="F211" s="51">
        <v>3766</v>
      </c>
      <c r="G211" s="51"/>
      <c r="H211" s="37"/>
      <c r="I211" s="37"/>
      <c r="J211" s="40" t="s">
        <v>320</v>
      </c>
      <c r="K211" s="40"/>
      <c r="L211" s="37"/>
      <c r="M211" s="37"/>
      <c r="N211" s="51">
        <v>3766</v>
      </c>
      <c r="O211" s="51"/>
      <c r="P211" s="37"/>
      <c r="Q211" s="37"/>
      <c r="R211" s="40">
        <v>1</v>
      </c>
      <c r="S211" s="37"/>
      <c r="T211" s="37"/>
      <c r="U211" s="37"/>
      <c r="V211" s="51">
        <v>3766</v>
      </c>
      <c r="W211" s="51"/>
      <c r="X211" s="37"/>
      <c r="Y211" s="37"/>
      <c r="Z211" s="51">
        <v>1886</v>
      </c>
      <c r="AA211" s="51"/>
      <c r="AB211" s="37"/>
      <c r="AC211" s="37"/>
      <c r="AD211" s="51">
        <v>1880</v>
      </c>
      <c r="AE211" s="51"/>
      <c r="AF211" s="37"/>
    </row>
    <row r="212" spans="1:32" ht="15.75" thickBot="1">
      <c r="A212" s="11"/>
      <c r="B212" s="38"/>
      <c r="C212" s="106"/>
      <c r="D212" s="87"/>
      <c r="E212" s="37"/>
      <c r="F212" s="86"/>
      <c r="G212" s="86"/>
      <c r="H212" s="87"/>
      <c r="I212" s="37"/>
      <c r="J212" s="106"/>
      <c r="K212" s="106"/>
      <c r="L212" s="87"/>
      <c r="M212" s="37"/>
      <c r="N212" s="86"/>
      <c r="O212" s="86"/>
      <c r="P212" s="87"/>
      <c r="Q212" s="37"/>
      <c r="R212" s="106"/>
      <c r="S212" s="87"/>
      <c r="T212" s="87"/>
      <c r="U212" s="37"/>
      <c r="V212" s="86"/>
      <c r="W212" s="86"/>
      <c r="X212" s="87"/>
      <c r="Y212" s="37"/>
      <c r="Z212" s="86"/>
      <c r="AA212" s="86"/>
      <c r="AB212" s="87"/>
      <c r="AC212" s="37"/>
      <c r="AD212" s="86"/>
      <c r="AE212" s="86"/>
      <c r="AF212" s="87"/>
    </row>
    <row r="213" spans="1:32">
      <c r="A213" s="11"/>
      <c r="B213" s="53" t="s">
        <v>160</v>
      </c>
      <c r="C213" s="109">
        <v>2</v>
      </c>
      <c r="D213" s="71"/>
      <c r="E213" s="47"/>
      <c r="F213" s="88" t="s">
        <v>316</v>
      </c>
      <c r="G213" s="90">
        <v>6299</v>
      </c>
      <c r="H213" s="71"/>
      <c r="I213" s="47"/>
      <c r="J213" s="88" t="s">
        <v>316</v>
      </c>
      <c r="K213" s="109">
        <v>700</v>
      </c>
      <c r="L213" s="71"/>
      <c r="M213" s="47"/>
      <c r="N213" s="88" t="s">
        <v>316</v>
      </c>
      <c r="O213" s="90">
        <v>5599</v>
      </c>
      <c r="P213" s="71"/>
      <c r="Q213" s="47"/>
      <c r="R213" s="109">
        <v>2</v>
      </c>
      <c r="S213" s="71"/>
      <c r="T213" s="71"/>
      <c r="U213" s="47"/>
      <c r="V213" s="88" t="s">
        <v>316</v>
      </c>
      <c r="W213" s="90">
        <v>6299</v>
      </c>
      <c r="X213" s="71"/>
      <c r="Y213" s="47"/>
      <c r="Z213" s="88" t="s">
        <v>316</v>
      </c>
      <c r="AA213" s="90">
        <v>3669</v>
      </c>
      <c r="AB213" s="71"/>
      <c r="AC213" s="47"/>
      <c r="AD213" s="88" t="s">
        <v>316</v>
      </c>
      <c r="AE213" s="90">
        <v>2880</v>
      </c>
      <c r="AF213" s="71"/>
    </row>
    <row r="214" spans="1:32" ht="15.75" thickBot="1">
      <c r="A214" s="11"/>
      <c r="B214" s="53"/>
      <c r="C214" s="205"/>
      <c r="D214" s="92"/>
      <c r="E214" s="47"/>
      <c r="F214" s="89"/>
      <c r="G214" s="91"/>
      <c r="H214" s="92"/>
      <c r="I214" s="47"/>
      <c r="J214" s="89"/>
      <c r="K214" s="205"/>
      <c r="L214" s="92"/>
      <c r="M214" s="47"/>
      <c r="N214" s="89"/>
      <c r="O214" s="91"/>
      <c r="P214" s="92"/>
      <c r="Q214" s="47"/>
      <c r="R214" s="205"/>
      <c r="S214" s="92"/>
      <c r="T214" s="92"/>
      <c r="U214" s="47"/>
      <c r="V214" s="89"/>
      <c r="W214" s="91"/>
      <c r="X214" s="92"/>
      <c r="Y214" s="47"/>
      <c r="Z214" s="89"/>
      <c r="AA214" s="91"/>
      <c r="AB214" s="92"/>
      <c r="AC214" s="47"/>
      <c r="AD214" s="89"/>
      <c r="AE214" s="91"/>
      <c r="AF214" s="92"/>
    </row>
    <row r="215" spans="1:32" ht="15.75" thickTop="1">
      <c r="A215" s="11"/>
      <c r="B215" s="99" t="s">
        <v>524</v>
      </c>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row>
    <row r="216" spans="1:32">
      <c r="A216" s="11"/>
      <c r="B216" s="17"/>
      <c r="C216" s="17"/>
    </row>
    <row r="217" spans="1:32" ht="90">
      <c r="A217" s="11"/>
      <c r="B217" s="66">
        <v>-1</v>
      </c>
      <c r="C217" s="67" t="s">
        <v>753</v>
      </c>
    </row>
    <row r="218" spans="1:32">
      <c r="A218" s="11"/>
      <c r="B218" s="95" t="s">
        <v>754</v>
      </c>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row>
    <row r="219" spans="1:32">
      <c r="A219" s="11"/>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row>
    <row r="220" spans="1:32">
      <c r="A220" s="11"/>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row>
    <row r="221" spans="1:32" ht="15.75" thickBot="1">
      <c r="A221" s="11"/>
      <c r="B221" s="19"/>
      <c r="C221" s="35" t="s">
        <v>755</v>
      </c>
      <c r="D221" s="35"/>
      <c r="E221" s="35"/>
      <c r="F221" s="35"/>
      <c r="G221" s="35"/>
      <c r="H221" s="35"/>
      <c r="I221" s="35"/>
      <c r="J221" s="35"/>
      <c r="K221" s="35"/>
      <c r="L221" s="19"/>
      <c r="M221" s="35" t="s">
        <v>756</v>
      </c>
      <c r="N221" s="35"/>
      <c r="O221" s="35"/>
      <c r="P221" s="35"/>
      <c r="Q221" s="35"/>
      <c r="R221" s="35"/>
      <c r="S221" s="35"/>
      <c r="T221" s="35"/>
      <c r="U221" s="35"/>
      <c r="V221" s="32"/>
      <c r="W221" s="70">
        <v>41274</v>
      </c>
      <c r="X221" s="70"/>
      <c r="Y221" s="70"/>
      <c r="Z221" s="70"/>
      <c r="AA221" s="70"/>
    </row>
    <row r="222" spans="1:32">
      <c r="A222" s="11"/>
      <c r="B222" s="47"/>
      <c r="C222" s="72" t="s">
        <v>651</v>
      </c>
      <c r="D222" s="71"/>
      <c r="E222" s="72" t="s">
        <v>757</v>
      </c>
      <c r="F222" s="72"/>
      <c r="G222" s="72"/>
      <c r="H222" s="71"/>
      <c r="I222" s="72" t="s">
        <v>758</v>
      </c>
      <c r="J222" s="72"/>
      <c r="K222" s="72"/>
      <c r="L222" s="47"/>
      <c r="M222" s="72" t="s">
        <v>651</v>
      </c>
      <c r="N222" s="200"/>
      <c r="O222" s="72" t="s">
        <v>759</v>
      </c>
      <c r="P222" s="72"/>
      <c r="Q222" s="72"/>
      <c r="R222" s="200"/>
      <c r="S222" s="72" t="s">
        <v>758</v>
      </c>
      <c r="T222" s="72"/>
      <c r="U222" s="72"/>
      <c r="V222" s="71"/>
      <c r="W222" s="72" t="s">
        <v>651</v>
      </c>
      <c r="X222" s="71"/>
      <c r="Y222" s="20" t="s">
        <v>759</v>
      </c>
      <c r="Z222" s="71"/>
      <c r="AA222" s="72" t="s">
        <v>758</v>
      </c>
    </row>
    <row r="223" spans="1:32">
      <c r="A223" s="11"/>
      <c r="B223" s="47"/>
      <c r="C223" s="83"/>
      <c r="D223" s="47"/>
      <c r="E223" s="83"/>
      <c r="F223" s="83"/>
      <c r="G223" s="83"/>
      <c r="H223" s="47"/>
      <c r="I223" s="83"/>
      <c r="J223" s="83"/>
      <c r="K223" s="83"/>
      <c r="L223" s="47"/>
      <c r="M223" s="83"/>
      <c r="N223" s="64"/>
      <c r="O223" s="83" t="s">
        <v>654</v>
      </c>
      <c r="P223" s="83"/>
      <c r="Q223" s="83"/>
      <c r="R223" s="64"/>
      <c r="S223" s="206"/>
      <c r="T223" s="206"/>
      <c r="U223" s="206"/>
      <c r="V223" s="47"/>
      <c r="W223" s="83"/>
      <c r="X223" s="47"/>
      <c r="Y223" s="20" t="s">
        <v>654</v>
      </c>
      <c r="Z223" s="47"/>
      <c r="AA223" s="83"/>
    </row>
    <row r="224" spans="1:32" ht="15.75" thickBot="1">
      <c r="A224" s="11"/>
      <c r="B224" s="47"/>
      <c r="C224" s="35"/>
      <c r="D224" s="47"/>
      <c r="E224" s="35"/>
      <c r="F224" s="35"/>
      <c r="G224" s="35"/>
      <c r="H224" s="47"/>
      <c r="I224" s="35"/>
      <c r="J224" s="35"/>
      <c r="K224" s="35"/>
      <c r="L224" s="47"/>
      <c r="M224" s="35"/>
      <c r="N224" s="64"/>
      <c r="O224" s="35" t="s">
        <v>760</v>
      </c>
      <c r="P224" s="35"/>
      <c r="Q224" s="35"/>
      <c r="R224" s="64"/>
      <c r="S224" s="35"/>
      <c r="T224" s="35"/>
      <c r="U224" s="35"/>
      <c r="V224" s="55"/>
      <c r="W224" s="35"/>
      <c r="X224" s="55"/>
      <c r="Y224" s="21" t="s">
        <v>760</v>
      </c>
      <c r="Z224" s="55"/>
      <c r="AA224" s="35"/>
    </row>
    <row r="225" spans="1:32">
      <c r="A225" s="11"/>
      <c r="B225" s="22" t="s">
        <v>752</v>
      </c>
      <c r="C225" s="23"/>
      <c r="D225" s="23"/>
      <c r="E225" s="44"/>
      <c r="F225" s="44"/>
      <c r="G225" s="44"/>
      <c r="H225" s="23"/>
      <c r="I225" s="44"/>
      <c r="J225" s="44"/>
      <c r="K225" s="44"/>
      <c r="L225" s="23"/>
      <c r="M225" s="24"/>
      <c r="N225" s="23"/>
      <c r="O225" s="39"/>
      <c r="P225" s="39"/>
      <c r="Q225" s="39"/>
      <c r="R225" s="23"/>
      <c r="S225" s="39"/>
      <c r="T225" s="39"/>
      <c r="U225" s="39"/>
      <c r="V225" s="23"/>
      <c r="W225" s="23"/>
      <c r="X225" s="23"/>
      <c r="Y225" s="23"/>
      <c r="Z225" s="23"/>
      <c r="AA225" s="23"/>
    </row>
    <row r="226" spans="1:32">
      <c r="A226" s="11"/>
      <c r="B226" s="53" t="s">
        <v>671</v>
      </c>
      <c r="C226" s="207">
        <v>1</v>
      </c>
      <c r="D226" s="47"/>
      <c r="E226" s="53" t="s">
        <v>316</v>
      </c>
      <c r="F226" s="48">
        <v>1133</v>
      </c>
      <c r="G226" s="47"/>
      <c r="H226" s="47"/>
      <c r="I226" s="53" t="s">
        <v>316</v>
      </c>
      <c r="J226" s="49" t="s">
        <v>320</v>
      </c>
      <c r="K226" s="47"/>
      <c r="L226" s="47"/>
      <c r="M226" s="207">
        <v>5</v>
      </c>
      <c r="N226" s="47"/>
      <c r="O226" s="53" t="s">
        <v>316</v>
      </c>
      <c r="P226" s="48">
        <v>67531</v>
      </c>
      <c r="Q226" s="47"/>
      <c r="R226" s="47"/>
      <c r="S226" s="53" t="s">
        <v>316</v>
      </c>
      <c r="T226" s="48">
        <v>1050</v>
      </c>
      <c r="U226" s="47"/>
      <c r="V226" s="47"/>
      <c r="W226" s="207">
        <v>6</v>
      </c>
      <c r="X226" s="47"/>
      <c r="Y226" s="208">
        <v>97580</v>
      </c>
      <c r="Z226" s="47"/>
      <c r="AA226" s="208">
        <v>1191</v>
      </c>
    </row>
    <row r="227" spans="1:32">
      <c r="A227" s="11"/>
      <c r="B227" s="53"/>
      <c r="C227" s="207"/>
      <c r="D227" s="47"/>
      <c r="E227" s="53"/>
      <c r="F227" s="48"/>
      <c r="G227" s="47"/>
      <c r="H227" s="47"/>
      <c r="I227" s="53"/>
      <c r="J227" s="49"/>
      <c r="K227" s="47"/>
      <c r="L227" s="47"/>
      <c r="M227" s="207"/>
      <c r="N227" s="47"/>
      <c r="O227" s="53"/>
      <c r="P227" s="48"/>
      <c r="Q227" s="47"/>
      <c r="R227" s="47"/>
      <c r="S227" s="53"/>
      <c r="T227" s="48"/>
      <c r="U227" s="47"/>
      <c r="V227" s="47"/>
      <c r="W227" s="207"/>
      <c r="X227" s="47"/>
      <c r="Y227" s="208"/>
      <c r="Z227" s="47"/>
      <c r="AA227" s="208"/>
    </row>
    <row r="228" spans="1:32">
      <c r="A228" s="11"/>
      <c r="B228" s="38" t="s">
        <v>666</v>
      </c>
      <c r="C228" s="209">
        <v>1</v>
      </c>
      <c r="D228" s="37"/>
      <c r="E228" s="40">
        <v>377</v>
      </c>
      <c r="F228" s="40"/>
      <c r="G228" s="37"/>
      <c r="H228" s="37"/>
      <c r="I228" s="40">
        <v>6</v>
      </c>
      <c r="J228" s="40"/>
      <c r="K228" s="37"/>
      <c r="L228" s="37"/>
      <c r="M228" s="209">
        <v>7</v>
      </c>
      <c r="N228" s="37"/>
      <c r="O228" s="51">
        <v>100109</v>
      </c>
      <c r="P228" s="51"/>
      <c r="Q228" s="37"/>
      <c r="R228" s="37"/>
      <c r="S228" s="40">
        <v>416</v>
      </c>
      <c r="T228" s="40"/>
      <c r="U228" s="37"/>
      <c r="V228" s="37"/>
      <c r="W228" s="209">
        <v>9</v>
      </c>
      <c r="X228" s="37"/>
      <c r="Y228" s="210">
        <v>163916</v>
      </c>
      <c r="Z228" s="37"/>
      <c r="AA228" s="210">
        <v>6922</v>
      </c>
    </row>
    <row r="229" spans="1:32">
      <c r="A229" s="11"/>
      <c r="B229" s="38"/>
      <c r="C229" s="209"/>
      <c r="D229" s="37"/>
      <c r="E229" s="40"/>
      <c r="F229" s="40"/>
      <c r="G229" s="37"/>
      <c r="H229" s="37"/>
      <c r="I229" s="40"/>
      <c r="J229" s="40"/>
      <c r="K229" s="37"/>
      <c r="L229" s="37"/>
      <c r="M229" s="209"/>
      <c r="N229" s="37"/>
      <c r="O229" s="51"/>
      <c r="P229" s="51"/>
      <c r="Q229" s="37"/>
      <c r="R229" s="37"/>
      <c r="S229" s="40"/>
      <c r="T229" s="40"/>
      <c r="U229" s="37"/>
      <c r="V229" s="37"/>
      <c r="W229" s="209"/>
      <c r="X229" s="37"/>
      <c r="Y229" s="210"/>
      <c r="Z229" s="37"/>
      <c r="AA229" s="210"/>
    </row>
    <row r="230" spans="1:32">
      <c r="A230" s="11"/>
      <c r="B230" s="53" t="s">
        <v>667</v>
      </c>
      <c r="C230" s="207" t="s">
        <v>320</v>
      </c>
      <c r="D230" s="47"/>
      <c r="E230" s="49" t="s">
        <v>320</v>
      </c>
      <c r="F230" s="49"/>
      <c r="G230" s="47"/>
      <c r="H230" s="47"/>
      <c r="I230" s="49" t="s">
        <v>320</v>
      </c>
      <c r="J230" s="49"/>
      <c r="K230" s="47"/>
      <c r="L230" s="47"/>
      <c r="M230" s="207">
        <v>1</v>
      </c>
      <c r="N230" s="47"/>
      <c r="O230" s="49" t="s">
        <v>320</v>
      </c>
      <c r="P230" s="49"/>
      <c r="Q230" s="47"/>
      <c r="R230" s="47"/>
      <c r="S230" s="49">
        <v>3</v>
      </c>
      <c r="T230" s="49"/>
      <c r="U230" s="47"/>
      <c r="V230" s="47"/>
      <c r="W230" s="207">
        <v>2</v>
      </c>
      <c r="X230" s="47"/>
      <c r="Y230" s="211">
        <v>6015</v>
      </c>
      <c r="Z230" s="47"/>
      <c r="AA230" s="207" t="s">
        <v>320</v>
      </c>
    </row>
    <row r="231" spans="1:32">
      <c r="A231" s="11"/>
      <c r="B231" s="53"/>
      <c r="C231" s="207"/>
      <c r="D231" s="47"/>
      <c r="E231" s="49"/>
      <c r="F231" s="49"/>
      <c r="G231" s="47"/>
      <c r="H231" s="47"/>
      <c r="I231" s="49"/>
      <c r="J231" s="49"/>
      <c r="K231" s="47"/>
      <c r="L231" s="47"/>
      <c r="M231" s="207"/>
      <c r="N231" s="47"/>
      <c r="O231" s="49"/>
      <c r="P231" s="49"/>
      <c r="Q231" s="47"/>
      <c r="R231" s="47"/>
      <c r="S231" s="49"/>
      <c r="T231" s="49"/>
      <c r="U231" s="47"/>
      <c r="V231" s="47"/>
      <c r="W231" s="207"/>
      <c r="X231" s="47"/>
      <c r="Y231" s="211"/>
      <c r="Z231" s="47"/>
      <c r="AA231" s="207"/>
    </row>
    <row r="232" spans="1:32">
      <c r="A232" s="11"/>
      <c r="B232" s="38" t="s">
        <v>672</v>
      </c>
      <c r="C232" s="209" t="s">
        <v>320</v>
      </c>
      <c r="D232" s="37"/>
      <c r="E232" s="40" t="s">
        <v>320</v>
      </c>
      <c r="F232" s="40"/>
      <c r="G232" s="37"/>
      <c r="H232" s="37"/>
      <c r="I232" s="40" t="s">
        <v>320</v>
      </c>
      <c r="J232" s="40"/>
      <c r="K232" s="37"/>
      <c r="L232" s="37"/>
      <c r="M232" s="209" t="s">
        <v>320</v>
      </c>
      <c r="N232" s="37"/>
      <c r="O232" s="51">
        <v>19530</v>
      </c>
      <c r="P232" s="51"/>
      <c r="Q232" s="37"/>
      <c r="R232" s="37"/>
      <c r="S232" s="40" t="s">
        <v>320</v>
      </c>
      <c r="T232" s="40"/>
      <c r="U232" s="37"/>
      <c r="V232" s="37"/>
      <c r="W232" s="209">
        <v>1</v>
      </c>
      <c r="X232" s="37"/>
      <c r="Y232" s="210">
        <v>23917</v>
      </c>
      <c r="Z232" s="37"/>
      <c r="AA232" s="210">
        <v>3859</v>
      </c>
    </row>
    <row r="233" spans="1:32" ht="15.75" thickBot="1">
      <c r="A233" s="11"/>
      <c r="B233" s="38"/>
      <c r="C233" s="212"/>
      <c r="D233" s="37"/>
      <c r="E233" s="106"/>
      <c r="F233" s="106"/>
      <c r="G233" s="87"/>
      <c r="H233" s="37"/>
      <c r="I233" s="106"/>
      <c r="J233" s="106"/>
      <c r="K233" s="87"/>
      <c r="L233" s="37"/>
      <c r="M233" s="212"/>
      <c r="N233" s="37"/>
      <c r="O233" s="86"/>
      <c r="P233" s="86"/>
      <c r="Q233" s="87"/>
      <c r="R233" s="37"/>
      <c r="S233" s="106"/>
      <c r="T233" s="106"/>
      <c r="U233" s="87"/>
      <c r="V233" s="87"/>
      <c r="W233" s="212"/>
      <c r="X233" s="37"/>
      <c r="Y233" s="213"/>
      <c r="Z233" s="37"/>
      <c r="AA233" s="213"/>
    </row>
    <row r="234" spans="1:32">
      <c r="A234" s="11"/>
      <c r="B234" s="46" t="s">
        <v>761</v>
      </c>
      <c r="C234" s="214">
        <v>2</v>
      </c>
      <c r="D234" s="47"/>
      <c r="E234" s="88" t="s">
        <v>316</v>
      </c>
      <c r="F234" s="90">
        <v>1510</v>
      </c>
      <c r="G234" s="71"/>
      <c r="H234" s="47"/>
      <c r="I234" s="88" t="s">
        <v>316</v>
      </c>
      <c r="J234" s="109">
        <v>6</v>
      </c>
      <c r="K234" s="71"/>
      <c r="L234" s="47"/>
      <c r="M234" s="214">
        <v>13</v>
      </c>
      <c r="N234" s="47"/>
      <c r="O234" s="88" t="s">
        <v>316</v>
      </c>
      <c r="P234" s="90">
        <v>187170</v>
      </c>
      <c r="Q234" s="71"/>
      <c r="R234" s="47"/>
      <c r="S234" s="88" t="s">
        <v>316</v>
      </c>
      <c r="T234" s="90">
        <v>1469</v>
      </c>
      <c r="U234" s="71"/>
      <c r="V234" s="71"/>
      <c r="W234" s="214">
        <v>18</v>
      </c>
      <c r="X234" s="47"/>
      <c r="Y234" s="216">
        <v>291428</v>
      </c>
      <c r="Z234" s="47"/>
      <c r="AA234" s="216">
        <v>11972</v>
      </c>
    </row>
    <row r="235" spans="1:32" ht="15.75" thickBot="1">
      <c r="A235" s="11"/>
      <c r="B235" s="46"/>
      <c r="C235" s="215"/>
      <c r="D235" s="47"/>
      <c r="E235" s="89"/>
      <c r="F235" s="91"/>
      <c r="G235" s="92"/>
      <c r="H235" s="47"/>
      <c r="I235" s="89"/>
      <c r="J235" s="205"/>
      <c r="K235" s="92"/>
      <c r="L235" s="47"/>
      <c r="M235" s="215"/>
      <c r="N235" s="47"/>
      <c r="O235" s="89"/>
      <c r="P235" s="91"/>
      <c r="Q235" s="92"/>
      <c r="R235" s="47"/>
      <c r="S235" s="89"/>
      <c r="T235" s="91"/>
      <c r="U235" s="92"/>
      <c r="V235" s="92"/>
      <c r="W235" s="215"/>
      <c r="X235" s="47"/>
      <c r="Y235" s="217"/>
      <c r="Z235" s="47"/>
      <c r="AA235" s="217"/>
    </row>
    <row r="236" spans="1:32" ht="15.75" thickTop="1">
      <c r="A236" s="11"/>
      <c r="B236" s="99" t="s">
        <v>579</v>
      </c>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row>
    <row r="237" spans="1:32">
      <c r="A237" s="11"/>
      <c r="B237" s="17"/>
      <c r="C237" s="17"/>
    </row>
    <row r="238" spans="1:32" ht="45">
      <c r="A238" s="11"/>
      <c r="B238" s="66">
        <v>-1</v>
      </c>
      <c r="C238" s="67" t="s">
        <v>762</v>
      </c>
    </row>
    <row r="239" spans="1:32">
      <c r="A239" s="11"/>
      <c r="B239" s="95" t="s">
        <v>763</v>
      </c>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c r="AA239" s="95"/>
      <c r="AB239" s="95"/>
      <c r="AC239" s="95"/>
      <c r="AD239" s="95"/>
      <c r="AE239" s="95"/>
      <c r="AF239" s="95"/>
    </row>
    <row r="240" spans="1:32">
      <c r="A240" s="11"/>
      <c r="B240" s="94" t="s">
        <v>764</v>
      </c>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row>
    <row r="241" spans="1:32">
      <c r="A241" s="11"/>
      <c r="B241" s="95" t="s">
        <v>765</v>
      </c>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c r="AA241" s="95"/>
      <c r="AB241" s="95"/>
      <c r="AC241" s="95"/>
      <c r="AD241" s="95"/>
      <c r="AE241" s="95"/>
      <c r="AF241" s="95"/>
    </row>
    <row r="242" spans="1:32">
      <c r="A242" s="11"/>
      <c r="B242" s="34"/>
      <c r="C242" s="34"/>
      <c r="D242" s="34"/>
      <c r="E242" s="34"/>
      <c r="F242" s="34"/>
      <c r="G242" s="34"/>
      <c r="H242" s="34"/>
      <c r="I242" s="34"/>
      <c r="J242" s="34"/>
      <c r="K242" s="34"/>
      <c r="L242" s="34"/>
      <c r="M242" s="34"/>
      <c r="N242" s="34"/>
      <c r="O242" s="34"/>
      <c r="P242" s="34"/>
    </row>
    <row r="243" spans="1:32">
      <c r="A243" s="11"/>
      <c r="B243" s="17"/>
      <c r="C243" s="17"/>
      <c r="D243" s="17"/>
      <c r="E243" s="17"/>
      <c r="F243" s="17"/>
      <c r="G243" s="17"/>
      <c r="H243" s="17"/>
      <c r="I243" s="17"/>
      <c r="J243" s="17"/>
      <c r="K243" s="17"/>
      <c r="L243" s="17"/>
      <c r="M243" s="17"/>
      <c r="N243" s="17"/>
      <c r="O243" s="17"/>
      <c r="P243" s="17"/>
    </row>
    <row r="244" spans="1:32" ht="15.75" thickBot="1">
      <c r="A244" s="11"/>
      <c r="B244" s="19"/>
      <c r="C244" s="19"/>
      <c r="D244" s="70">
        <v>41639</v>
      </c>
      <c r="E244" s="70"/>
      <c r="F244" s="70"/>
      <c r="G244" s="70"/>
      <c r="H244" s="70"/>
      <c r="I244" s="70"/>
      <c r="J244" s="70"/>
      <c r="K244" s="70"/>
      <c r="L244" s="70"/>
      <c r="M244" s="70"/>
      <c r="N244" s="70"/>
      <c r="O244" s="70"/>
      <c r="P244" s="19"/>
    </row>
    <row r="245" spans="1:32">
      <c r="A245" s="11"/>
      <c r="B245" s="199" t="s">
        <v>752</v>
      </c>
      <c r="C245" s="47"/>
      <c r="D245" s="72" t="s">
        <v>651</v>
      </c>
      <c r="E245" s="72"/>
      <c r="F245" s="200"/>
      <c r="G245" s="72" t="s">
        <v>654</v>
      </c>
      <c r="H245" s="72"/>
      <c r="I245" s="72"/>
      <c r="J245" s="200"/>
      <c r="K245" s="72" t="s">
        <v>766</v>
      </c>
      <c r="L245" s="72"/>
      <c r="M245" s="200"/>
      <c r="N245" s="72" t="s">
        <v>769</v>
      </c>
      <c r="O245" s="72"/>
      <c r="P245" s="47"/>
    </row>
    <row r="246" spans="1:32">
      <c r="A246" s="11"/>
      <c r="B246" s="199"/>
      <c r="C246" s="47"/>
      <c r="D246" s="83"/>
      <c r="E246" s="83"/>
      <c r="F246" s="64"/>
      <c r="G246" s="83" t="s">
        <v>760</v>
      </c>
      <c r="H246" s="83"/>
      <c r="I246" s="83"/>
      <c r="J246" s="64"/>
      <c r="K246" s="83" t="s">
        <v>767</v>
      </c>
      <c r="L246" s="83"/>
      <c r="M246" s="64"/>
      <c r="N246" s="83" t="s">
        <v>767</v>
      </c>
      <c r="O246" s="83"/>
      <c r="P246" s="47"/>
    </row>
    <row r="247" spans="1:32" ht="15.75" thickBot="1">
      <c r="A247" s="11"/>
      <c r="B247" s="199"/>
      <c r="C247" s="55"/>
      <c r="D247" s="35"/>
      <c r="E247" s="35"/>
      <c r="F247" s="64"/>
      <c r="G247" s="105"/>
      <c r="H247" s="105"/>
      <c r="I247" s="105"/>
      <c r="J247" s="64"/>
      <c r="K247" s="35" t="s">
        <v>768</v>
      </c>
      <c r="L247" s="35"/>
      <c r="M247" s="64"/>
      <c r="N247" s="35" t="s">
        <v>768</v>
      </c>
      <c r="O247" s="35"/>
      <c r="P247" s="47"/>
    </row>
    <row r="248" spans="1:32">
      <c r="A248" s="11"/>
      <c r="B248" s="38" t="s">
        <v>770</v>
      </c>
      <c r="C248" s="44"/>
      <c r="D248" s="41">
        <v>1</v>
      </c>
      <c r="E248" s="44"/>
      <c r="F248" s="37"/>
      <c r="G248" s="39" t="s">
        <v>316</v>
      </c>
      <c r="H248" s="58">
        <v>50905</v>
      </c>
      <c r="I248" s="44"/>
      <c r="J248" s="37"/>
      <c r="K248" s="41">
        <v>10.85</v>
      </c>
      <c r="L248" s="39" t="s">
        <v>558</v>
      </c>
      <c r="M248" s="37"/>
      <c r="N248" s="41" t="s">
        <v>320</v>
      </c>
      <c r="O248" s="44"/>
      <c r="P248" s="81" t="s">
        <v>403</v>
      </c>
    </row>
    <row r="249" spans="1:32">
      <c r="A249" s="11"/>
      <c r="B249" s="38"/>
      <c r="C249" s="37"/>
      <c r="D249" s="40"/>
      <c r="E249" s="37"/>
      <c r="F249" s="37"/>
      <c r="G249" s="38"/>
      <c r="H249" s="51"/>
      <c r="I249" s="37"/>
      <c r="J249" s="37"/>
      <c r="K249" s="40"/>
      <c r="L249" s="38"/>
      <c r="M249" s="37"/>
      <c r="N249" s="43"/>
      <c r="O249" s="45"/>
      <c r="P249" s="81"/>
    </row>
    <row r="250" spans="1:32">
      <c r="A250" s="11"/>
      <c r="B250" s="101" t="s">
        <v>579</v>
      </c>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row>
    <row r="251" spans="1:32">
      <c r="A251" s="11"/>
      <c r="B251" s="17"/>
      <c r="C251" s="17"/>
    </row>
    <row r="252" spans="1:32" ht="78.75">
      <c r="A252" s="11"/>
      <c r="B252" s="66">
        <v>-1</v>
      </c>
      <c r="C252" s="67" t="s">
        <v>771</v>
      </c>
    </row>
    <row r="253" spans="1:32">
      <c r="A253" s="11"/>
      <c r="B253" s="95" t="s">
        <v>772</v>
      </c>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c r="AA253" s="95"/>
      <c r="AB253" s="95"/>
      <c r="AC253" s="95"/>
      <c r="AD253" s="95"/>
      <c r="AE253" s="95"/>
      <c r="AF253" s="95"/>
    </row>
  </sheetData>
  <mergeCells count="1186">
    <mergeCell ref="B239:AF239"/>
    <mergeCell ref="B240:AF240"/>
    <mergeCell ref="B241:AF241"/>
    <mergeCell ref="B250:AF250"/>
    <mergeCell ref="B253:AF253"/>
    <mergeCell ref="B196:AF196"/>
    <mergeCell ref="B201:AF201"/>
    <mergeCell ref="B202:AF202"/>
    <mergeCell ref="B215:AF215"/>
    <mergeCell ref="B218:AF218"/>
    <mergeCell ref="B236:AF236"/>
    <mergeCell ref="B138:AF138"/>
    <mergeCell ref="B157:AF157"/>
    <mergeCell ref="B164:AF164"/>
    <mergeCell ref="B165:AF165"/>
    <mergeCell ref="B166:AF166"/>
    <mergeCell ref="B167:AF167"/>
    <mergeCell ref="B91:AF91"/>
    <mergeCell ref="B108:AF108"/>
    <mergeCell ref="B109:AF109"/>
    <mergeCell ref="B130:AF130"/>
    <mergeCell ref="B133:AF133"/>
    <mergeCell ref="B134:AF134"/>
    <mergeCell ref="A1:A2"/>
    <mergeCell ref="B1:AF1"/>
    <mergeCell ref="B2:AF2"/>
    <mergeCell ref="B3:AF3"/>
    <mergeCell ref="A4:A253"/>
    <mergeCell ref="B4:AF4"/>
    <mergeCell ref="B5:AF5"/>
    <mergeCell ref="B36:AF36"/>
    <mergeCell ref="B57:AF57"/>
    <mergeCell ref="B58:AF58"/>
    <mergeCell ref="K248:K249"/>
    <mergeCell ref="L248:L249"/>
    <mergeCell ref="M248:M249"/>
    <mergeCell ref="N248:N249"/>
    <mergeCell ref="O248:O249"/>
    <mergeCell ref="P248:P249"/>
    <mergeCell ref="P245:P247"/>
    <mergeCell ref="B248:B249"/>
    <mergeCell ref="C248:C249"/>
    <mergeCell ref="D248:D249"/>
    <mergeCell ref="E248:E249"/>
    <mergeCell ref="F248:F249"/>
    <mergeCell ref="G248:G249"/>
    <mergeCell ref="H248:H249"/>
    <mergeCell ref="I248:I249"/>
    <mergeCell ref="J248:J249"/>
    <mergeCell ref="K245:L245"/>
    <mergeCell ref="K246:L246"/>
    <mergeCell ref="K247:L247"/>
    <mergeCell ref="M245:M247"/>
    <mergeCell ref="N245:O245"/>
    <mergeCell ref="N246:O246"/>
    <mergeCell ref="N247:O247"/>
    <mergeCell ref="B242:P242"/>
    <mergeCell ref="D244:O244"/>
    <mergeCell ref="B245:B247"/>
    <mergeCell ref="C245:C247"/>
    <mergeCell ref="D245:E247"/>
    <mergeCell ref="F245:F247"/>
    <mergeCell ref="G245:I245"/>
    <mergeCell ref="G246:I246"/>
    <mergeCell ref="G247:I247"/>
    <mergeCell ref="J245:J247"/>
    <mergeCell ref="V234:V235"/>
    <mergeCell ref="W234:W235"/>
    <mergeCell ref="X234:X235"/>
    <mergeCell ref="Y234:Y235"/>
    <mergeCell ref="Z234:Z235"/>
    <mergeCell ref="AA234:AA235"/>
    <mergeCell ref="P234:P235"/>
    <mergeCell ref="Q234:Q235"/>
    <mergeCell ref="R234:R235"/>
    <mergeCell ref="S234:S235"/>
    <mergeCell ref="T234:T235"/>
    <mergeCell ref="U234:U235"/>
    <mergeCell ref="J234:J235"/>
    <mergeCell ref="K234:K235"/>
    <mergeCell ref="L234:L235"/>
    <mergeCell ref="M234:M235"/>
    <mergeCell ref="N234:N235"/>
    <mergeCell ref="O234:O235"/>
    <mergeCell ref="Z232:Z233"/>
    <mergeCell ref="AA232:AA233"/>
    <mergeCell ref="B234:B235"/>
    <mergeCell ref="C234:C235"/>
    <mergeCell ref="D234:D235"/>
    <mergeCell ref="E234:E235"/>
    <mergeCell ref="F234:F235"/>
    <mergeCell ref="G234:G235"/>
    <mergeCell ref="H234:H235"/>
    <mergeCell ref="I234:I235"/>
    <mergeCell ref="S232:T233"/>
    <mergeCell ref="U232:U233"/>
    <mergeCell ref="V232:V233"/>
    <mergeCell ref="W232:W233"/>
    <mergeCell ref="X232:X233"/>
    <mergeCell ref="Y232:Y233"/>
    <mergeCell ref="L232:L233"/>
    <mergeCell ref="M232:M233"/>
    <mergeCell ref="N232:N233"/>
    <mergeCell ref="O232:P233"/>
    <mergeCell ref="Q232:Q233"/>
    <mergeCell ref="R232:R233"/>
    <mergeCell ref="Z230:Z231"/>
    <mergeCell ref="AA230:AA231"/>
    <mergeCell ref="B232:B233"/>
    <mergeCell ref="C232:C233"/>
    <mergeCell ref="D232:D233"/>
    <mergeCell ref="E232:F233"/>
    <mergeCell ref="G232:G233"/>
    <mergeCell ref="H232:H233"/>
    <mergeCell ref="I232:J233"/>
    <mergeCell ref="K232:K233"/>
    <mergeCell ref="S230:T231"/>
    <mergeCell ref="U230:U231"/>
    <mergeCell ref="V230:V231"/>
    <mergeCell ref="W230:W231"/>
    <mergeCell ref="X230:X231"/>
    <mergeCell ref="Y230:Y231"/>
    <mergeCell ref="L230:L231"/>
    <mergeCell ref="M230:M231"/>
    <mergeCell ref="N230:N231"/>
    <mergeCell ref="O230:P231"/>
    <mergeCell ref="Q230:Q231"/>
    <mergeCell ref="R230:R231"/>
    <mergeCell ref="Z228:Z229"/>
    <mergeCell ref="AA228:AA229"/>
    <mergeCell ref="B230:B231"/>
    <mergeCell ref="C230:C231"/>
    <mergeCell ref="D230:D231"/>
    <mergeCell ref="E230:F231"/>
    <mergeCell ref="G230:G231"/>
    <mergeCell ref="H230:H231"/>
    <mergeCell ref="I230:J231"/>
    <mergeCell ref="K230:K231"/>
    <mergeCell ref="S228:T229"/>
    <mergeCell ref="U228:U229"/>
    <mergeCell ref="V228:V229"/>
    <mergeCell ref="W228:W229"/>
    <mergeCell ref="X228:X229"/>
    <mergeCell ref="Y228:Y229"/>
    <mergeCell ref="L228:L229"/>
    <mergeCell ref="M228:M229"/>
    <mergeCell ref="N228:N229"/>
    <mergeCell ref="O228:P229"/>
    <mergeCell ref="Q228:Q229"/>
    <mergeCell ref="R228:R229"/>
    <mergeCell ref="Z226:Z227"/>
    <mergeCell ref="AA226:AA227"/>
    <mergeCell ref="B228:B229"/>
    <mergeCell ref="C228:C229"/>
    <mergeCell ref="D228:D229"/>
    <mergeCell ref="E228:F229"/>
    <mergeCell ref="G228:G229"/>
    <mergeCell ref="H228:H229"/>
    <mergeCell ref="I228:J229"/>
    <mergeCell ref="K228:K229"/>
    <mergeCell ref="T226:T227"/>
    <mergeCell ref="U226:U227"/>
    <mergeCell ref="V226:V227"/>
    <mergeCell ref="W226:W227"/>
    <mergeCell ref="X226:X227"/>
    <mergeCell ref="Y226:Y227"/>
    <mergeCell ref="N226:N227"/>
    <mergeCell ref="O226:O227"/>
    <mergeCell ref="P226:P227"/>
    <mergeCell ref="Q226:Q227"/>
    <mergeCell ref="R226:R227"/>
    <mergeCell ref="S226:S227"/>
    <mergeCell ref="H226:H227"/>
    <mergeCell ref="I226:I227"/>
    <mergeCell ref="J226:J227"/>
    <mergeCell ref="K226:K227"/>
    <mergeCell ref="L226:L227"/>
    <mergeCell ref="M226:M227"/>
    <mergeCell ref="E225:G225"/>
    <mergeCell ref="I225:K225"/>
    <mergeCell ref="O225:Q225"/>
    <mergeCell ref="S225:U225"/>
    <mergeCell ref="B226:B227"/>
    <mergeCell ref="C226:C227"/>
    <mergeCell ref="D226:D227"/>
    <mergeCell ref="E226:E227"/>
    <mergeCell ref="F226:F227"/>
    <mergeCell ref="G226:G227"/>
    <mergeCell ref="S222:U224"/>
    <mergeCell ref="V222:V224"/>
    <mergeCell ref="W222:W224"/>
    <mergeCell ref="X222:X224"/>
    <mergeCell ref="Z222:Z224"/>
    <mergeCell ref="AA222:AA224"/>
    <mergeCell ref="M222:M224"/>
    <mergeCell ref="N222:N224"/>
    <mergeCell ref="O222:Q222"/>
    <mergeCell ref="O223:Q223"/>
    <mergeCell ref="O224:Q224"/>
    <mergeCell ref="R222:R224"/>
    <mergeCell ref="C221:K221"/>
    <mergeCell ref="M221:U221"/>
    <mergeCell ref="W221:AA221"/>
    <mergeCell ref="B222:B224"/>
    <mergeCell ref="C222:C224"/>
    <mergeCell ref="D222:D224"/>
    <mergeCell ref="E222:G224"/>
    <mergeCell ref="H222:H224"/>
    <mergeCell ref="I222:K224"/>
    <mergeCell ref="L222:L224"/>
    <mergeCell ref="AB213:AB214"/>
    <mergeCell ref="AC213:AC214"/>
    <mergeCell ref="AD213:AD214"/>
    <mergeCell ref="AE213:AE214"/>
    <mergeCell ref="AF213:AF214"/>
    <mergeCell ref="B219:AA219"/>
    <mergeCell ref="V213:V214"/>
    <mergeCell ref="W213:W214"/>
    <mergeCell ref="X213:X214"/>
    <mergeCell ref="Y213:Y214"/>
    <mergeCell ref="Z213:Z214"/>
    <mergeCell ref="AA213:AA214"/>
    <mergeCell ref="P213:P214"/>
    <mergeCell ref="Q213:Q214"/>
    <mergeCell ref="R213:R214"/>
    <mergeCell ref="S213:S214"/>
    <mergeCell ref="T213:T214"/>
    <mergeCell ref="U213:U214"/>
    <mergeCell ref="J213:J214"/>
    <mergeCell ref="K213:K214"/>
    <mergeCell ref="L213:L214"/>
    <mergeCell ref="M213:M214"/>
    <mergeCell ref="N213:N214"/>
    <mergeCell ref="O213:O214"/>
    <mergeCell ref="AD211:AE212"/>
    <mergeCell ref="AF211:AF212"/>
    <mergeCell ref="B213:B214"/>
    <mergeCell ref="C213:C214"/>
    <mergeCell ref="D213:D214"/>
    <mergeCell ref="E213:E214"/>
    <mergeCell ref="F213:F214"/>
    <mergeCell ref="G213:G214"/>
    <mergeCell ref="H213:H214"/>
    <mergeCell ref="I213:I214"/>
    <mergeCell ref="V211:W212"/>
    <mergeCell ref="X211:X212"/>
    <mergeCell ref="Y211:Y212"/>
    <mergeCell ref="Z211:AA212"/>
    <mergeCell ref="AB211:AB212"/>
    <mergeCell ref="AC211:AC212"/>
    <mergeCell ref="P211:P212"/>
    <mergeCell ref="Q211:Q212"/>
    <mergeCell ref="R211:R212"/>
    <mergeCell ref="S211:S212"/>
    <mergeCell ref="T211:T212"/>
    <mergeCell ref="U211:U212"/>
    <mergeCell ref="H211:H212"/>
    <mergeCell ref="I211:I212"/>
    <mergeCell ref="J211:K212"/>
    <mergeCell ref="L211:L212"/>
    <mergeCell ref="M211:M212"/>
    <mergeCell ref="N211:O212"/>
    <mergeCell ref="AB209:AB210"/>
    <mergeCell ref="AC209:AC210"/>
    <mergeCell ref="AD209:AD210"/>
    <mergeCell ref="AE209:AE210"/>
    <mergeCell ref="AF209:AF210"/>
    <mergeCell ref="B211:B212"/>
    <mergeCell ref="C211:C212"/>
    <mergeCell ref="D211:D212"/>
    <mergeCell ref="E211:E212"/>
    <mergeCell ref="F211:G212"/>
    <mergeCell ref="V209:V210"/>
    <mergeCell ref="W209:W210"/>
    <mergeCell ref="X209:X210"/>
    <mergeCell ref="Y209:Y210"/>
    <mergeCell ref="Z209:Z210"/>
    <mergeCell ref="AA209:AA210"/>
    <mergeCell ref="P209:P210"/>
    <mergeCell ref="Q209:Q210"/>
    <mergeCell ref="R209:R210"/>
    <mergeCell ref="S209:S210"/>
    <mergeCell ref="T209:T210"/>
    <mergeCell ref="U209:U210"/>
    <mergeCell ref="J209:J210"/>
    <mergeCell ref="K209:K210"/>
    <mergeCell ref="L209:L210"/>
    <mergeCell ref="M209:M210"/>
    <mergeCell ref="N209:N210"/>
    <mergeCell ref="O209:O210"/>
    <mergeCell ref="Z208:AB208"/>
    <mergeCell ref="AD208:AF208"/>
    <mergeCell ref="B209:B210"/>
    <mergeCell ref="C209:C210"/>
    <mergeCell ref="D209:D210"/>
    <mergeCell ref="E209:E210"/>
    <mergeCell ref="F209:F210"/>
    <mergeCell ref="G209:G210"/>
    <mergeCell ref="H209:H210"/>
    <mergeCell ref="I209:I210"/>
    <mergeCell ref="C208:D208"/>
    <mergeCell ref="F208:H208"/>
    <mergeCell ref="J208:L208"/>
    <mergeCell ref="N208:P208"/>
    <mergeCell ref="R208:S208"/>
    <mergeCell ref="V208:X208"/>
    <mergeCell ref="Y206:Y207"/>
    <mergeCell ref="Z206:AB206"/>
    <mergeCell ref="Z207:AB207"/>
    <mergeCell ref="AC206:AC207"/>
    <mergeCell ref="AD206:AF206"/>
    <mergeCell ref="AD207:AF207"/>
    <mergeCell ref="Q206:Q207"/>
    <mergeCell ref="R206:S207"/>
    <mergeCell ref="T206:T207"/>
    <mergeCell ref="U206:U207"/>
    <mergeCell ref="V206:X206"/>
    <mergeCell ref="V207:X207"/>
    <mergeCell ref="I206:I207"/>
    <mergeCell ref="J206:L206"/>
    <mergeCell ref="J207:L207"/>
    <mergeCell ref="M206:M207"/>
    <mergeCell ref="N206:P206"/>
    <mergeCell ref="N207:P207"/>
    <mergeCell ref="H194:H195"/>
    <mergeCell ref="I194:I195"/>
    <mergeCell ref="B203:AF203"/>
    <mergeCell ref="C205:P205"/>
    <mergeCell ref="R205:AF205"/>
    <mergeCell ref="B206:B207"/>
    <mergeCell ref="C206:D207"/>
    <mergeCell ref="E206:E207"/>
    <mergeCell ref="F206:H206"/>
    <mergeCell ref="F207:H207"/>
    <mergeCell ref="B194:B195"/>
    <mergeCell ref="C194:C195"/>
    <mergeCell ref="D194:D195"/>
    <mergeCell ref="E194:E195"/>
    <mergeCell ref="F194:F195"/>
    <mergeCell ref="G194:G195"/>
    <mergeCell ref="B192:B193"/>
    <mergeCell ref="C192:D193"/>
    <mergeCell ref="E192:E193"/>
    <mergeCell ref="F192:F193"/>
    <mergeCell ref="G192:H193"/>
    <mergeCell ref="I192:I193"/>
    <mergeCell ref="B190:B191"/>
    <mergeCell ref="C190:D191"/>
    <mergeCell ref="E190:E191"/>
    <mergeCell ref="F190:F191"/>
    <mergeCell ref="G190:H191"/>
    <mergeCell ref="I190:I191"/>
    <mergeCell ref="B188:B189"/>
    <mergeCell ref="C188:D189"/>
    <mergeCell ref="E188:E189"/>
    <mergeCell ref="F188:F189"/>
    <mergeCell ref="G188:H189"/>
    <mergeCell ref="I188:I189"/>
    <mergeCell ref="C185:E185"/>
    <mergeCell ref="G185:I185"/>
    <mergeCell ref="B186:B187"/>
    <mergeCell ref="C186:D187"/>
    <mergeCell ref="E186:E187"/>
    <mergeCell ref="F186:F187"/>
    <mergeCell ref="G186:H187"/>
    <mergeCell ref="I186:I187"/>
    <mergeCell ref="B183:B184"/>
    <mergeCell ref="C183:D184"/>
    <mergeCell ref="E183:E184"/>
    <mergeCell ref="F183:F184"/>
    <mergeCell ref="G183:H184"/>
    <mergeCell ref="I183:I184"/>
    <mergeCell ref="B181:B182"/>
    <mergeCell ref="C181:D182"/>
    <mergeCell ref="E181:E182"/>
    <mergeCell ref="F181:F182"/>
    <mergeCell ref="G181:H182"/>
    <mergeCell ref="I181:I182"/>
    <mergeCell ref="B179:B180"/>
    <mergeCell ref="C179:D180"/>
    <mergeCell ref="E179:E180"/>
    <mergeCell ref="F179:F180"/>
    <mergeCell ref="G179:H180"/>
    <mergeCell ref="I179:I180"/>
    <mergeCell ref="H175:H176"/>
    <mergeCell ref="I175:I176"/>
    <mergeCell ref="B177:B178"/>
    <mergeCell ref="C177:D178"/>
    <mergeCell ref="E177:E178"/>
    <mergeCell ref="F177:F178"/>
    <mergeCell ref="G177:H178"/>
    <mergeCell ref="I177:I178"/>
    <mergeCell ref="B175:B176"/>
    <mergeCell ref="C175:C176"/>
    <mergeCell ref="D175:D176"/>
    <mergeCell ref="E175:E176"/>
    <mergeCell ref="F175:F176"/>
    <mergeCell ref="G175:G176"/>
    <mergeCell ref="C170:I170"/>
    <mergeCell ref="B171:B172"/>
    <mergeCell ref="C171:E172"/>
    <mergeCell ref="F171:F172"/>
    <mergeCell ref="G171:I172"/>
    <mergeCell ref="B173:B174"/>
    <mergeCell ref="C173:E174"/>
    <mergeCell ref="F173:F174"/>
    <mergeCell ref="G173:I174"/>
    <mergeCell ref="I155:I156"/>
    <mergeCell ref="J155:J156"/>
    <mergeCell ref="K155:K156"/>
    <mergeCell ref="L155:L156"/>
    <mergeCell ref="M155:M156"/>
    <mergeCell ref="B168:I168"/>
    <mergeCell ref="J153:J154"/>
    <mergeCell ref="K153:L154"/>
    <mergeCell ref="M153:M154"/>
    <mergeCell ref="B155:B156"/>
    <mergeCell ref="C155:C156"/>
    <mergeCell ref="D155:D156"/>
    <mergeCell ref="E155:E156"/>
    <mergeCell ref="F155:F156"/>
    <mergeCell ref="G155:G156"/>
    <mergeCell ref="H155:H156"/>
    <mergeCell ref="B153:B154"/>
    <mergeCell ref="C153:D154"/>
    <mergeCell ref="E153:E154"/>
    <mergeCell ref="F153:F154"/>
    <mergeCell ref="G153:H154"/>
    <mergeCell ref="I153:I154"/>
    <mergeCell ref="M149:M150"/>
    <mergeCell ref="B151:B152"/>
    <mergeCell ref="C151:D152"/>
    <mergeCell ref="E151:E152"/>
    <mergeCell ref="F151:F152"/>
    <mergeCell ref="G151:H152"/>
    <mergeCell ref="I151:I152"/>
    <mergeCell ref="J151:J152"/>
    <mergeCell ref="K151:L152"/>
    <mergeCell ref="M151:M152"/>
    <mergeCell ref="K147:L148"/>
    <mergeCell ref="M147:M148"/>
    <mergeCell ref="B149:B150"/>
    <mergeCell ref="C149:D150"/>
    <mergeCell ref="E149:E150"/>
    <mergeCell ref="F149:F150"/>
    <mergeCell ref="G149:H150"/>
    <mergeCell ref="I149:I150"/>
    <mergeCell ref="J149:J150"/>
    <mergeCell ref="K149:L150"/>
    <mergeCell ref="J145:J146"/>
    <mergeCell ref="K145:L146"/>
    <mergeCell ref="M145:M146"/>
    <mergeCell ref="B147:B148"/>
    <mergeCell ref="C147:D148"/>
    <mergeCell ref="E147:E148"/>
    <mergeCell ref="F147:F148"/>
    <mergeCell ref="G147:H148"/>
    <mergeCell ref="I147:I148"/>
    <mergeCell ref="J147:J148"/>
    <mergeCell ref="B145:B146"/>
    <mergeCell ref="C145:D146"/>
    <mergeCell ref="E145:E146"/>
    <mergeCell ref="F145:F146"/>
    <mergeCell ref="G145:H146"/>
    <mergeCell ref="I145:I146"/>
    <mergeCell ref="H143:H144"/>
    <mergeCell ref="I143:I144"/>
    <mergeCell ref="J143:J144"/>
    <mergeCell ref="K143:K144"/>
    <mergeCell ref="L143:L144"/>
    <mergeCell ref="M143:M144"/>
    <mergeCell ref="B143:B144"/>
    <mergeCell ref="C143:C144"/>
    <mergeCell ref="D143:D144"/>
    <mergeCell ref="E143:E144"/>
    <mergeCell ref="F143:F144"/>
    <mergeCell ref="G143:G144"/>
    <mergeCell ref="H128:H129"/>
    <mergeCell ref="I128:I129"/>
    <mergeCell ref="B139:M139"/>
    <mergeCell ref="C141:M141"/>
    <mergeCell ref="C142:E142"/>
    <mergeCell ref="G142:I142"/>
    <mergeCell ref="K142:M142"/>
    <mergeCell ref="B135:AF135"/>
    <mergeCell ref="B136:AF136"/>
    <mergeCell ref="B137:AF137"/>
    <mergeCell ref="B128:B129"/>
    <mergeCell ref="C128:C129"/>
    <mergeCell ref="D128:D129"/>
    <mergeCell ref="E128:E129"/>
    <mergeCell ref="F128:F129"/>
    <mergeCell ref="G128:G129"/>
    <mergeCell ref="B126:B127"/>
    <mergeCell ref="C126:D127"/>
    <mergeCell ref="E126:E127"/>
    <mergeCell ref="F126:F127"/>
    <mergeCell ref="G126:H127"/>
    <mergeCell ref="I126:I127"/>
    <mergeCell ref="B124:B125"/>
    <mergeCell ref="C124:D125"/>
    <mergeCell ref="E124:E125"/>
    <mergeCell ref="F124:F125"/>
    <mergeCell ref="G124:H125"/>
    <mergeCell ref="I124:I125"/>
    <mergeCell ref="B122:B123"/>
    <mergeCell ref="C122:D123"/>
    <mergeCell ref="E122:E123"/>
    <mergeCell ref="F122:F123"/>
    <mergeCell ref="G122:H123"/>
    <mergeCell ref="I122:I123"/>
    <mergeCell ref="B120:B121"/>
    <mergeCell ref="C120:D121"/>
    <mergeCell ref="E120:E121"/>
    <mergeCell ref="F120:F121"/>
    <mergeCell ref="G120:H121"/>
    <mergeCell ref="I120:I121"/>
    <mergeCell ref="I116:I117"/>
    <mergeCell ref="B118:B119"/>
    <mergeCell ref="C118:D119"/>
    <mergeCell ref="E118:E119"/>
    <mergeCell ref="F118:F119"/>
    <mergeCell ref="G118:H119"/>
    <mergeCell ref="I118:I119"/>
    <mergeCell ref="G114:I114"/>
    <mergeCell ref="C115:E115"/>
    <mergeCell ref="G115:I115"/>
    <mergeCell ref="B116:B117"/>
    <mergeCell ref="C116:C117"/>
    <mergeCell ref="D116:D117"/>
    <mergeCell ref="E116:E117"/>
    <mergeCell ref="F116:F117"/>
    <mergeCell ref="G116:G117"/>
    <mergeCell ref="H116:H117"/>
    <mergeCell ref="Z89:Z90"/>
    <mergeCell ref="AA89:AA90"/>
    <mergeCell ref="B110:I110"/>
    <mergeCell ref="B112:B114"/>
    <mergeCell ref="C112:E112"/>
    <mergeCell ref="C113:E113"/>
    <mergeCell ref="C114:E114"/>
    <mergeCell ref="F112:F114"/>
    <mergeCell ref="G112:I112"/>
    <mergeCell ref="G113:I113"/>
    <mergeCell ref="T89:T90"/>
    <mergeCell ref="U89:U90"/>
    <mergeCell ref="V89:V90"/>
    <mergeCell ref="W89:W90"/>
    <mergeCell ref="X89:X90"/>
    <mergeCell ref="Y89:Y90"/>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V87:V88"/>
    <mergeCell ref="W87:W88"/>
    <mergeCell ref="X87:X88"/>
    <mergeCell ref="Y87:Y88"/>
    <mergeCell ref="Z87:Z88"/>
    <mergeCell ref="AA87:AA88"/>
    <mergeCell ref="P87:P88"/>
    <mergeCell ref="Q87:Q88"/>
    <mergeCell ref="R87:R88"/>
    <mergeCell ref="S87:S88"/>
    <mergeCell ref="T87:T88"/>
    <mergeCell ref="U87:U88"/>
    <mergeCell ref="I87:I88"/>
    <mergeCell ref="J87:K88"/>
    <mergeCell ref="L87:L88"/>
    <mergeCell ref="M87:M88"/>
    <mergeCell ref="N87:N88"/>
    <mergeCell ref="O87:O88"/>
    <mergeCell ref="B87:B88"/>
    <mergeCell ref="C87:C88"/>
    <mergeCell ref="D87:D88"/>
    <mergeCell ref="E87:E88"/>
    <mergeCell ref="F87:G88"/>
    <mergeCell ref="H87:H88"/>
    <mergeCell ref="V85:V86"/>
    <mergeCell ref="W85:W86"/>
    <mergeCell ref="X85:X86"/>
    <mergeCell ref="Y85:Y86"/>
    <mergeCell ref="Z85:Z86"/>
    <mergeCell ref="AA85:AA86"/>
    <mergeCell ref="P85:P86"/>
    <mergeCell ref="Q85:Q86"/>
    <mergeCell ref="R85:R86"/>
    <mergeCell ref="S85:S86"/>
    <mergeCell ref="T85:T86"/>
    <mergeCell ref="U85:U86"/>
    <mergeCell ref="I85:I86"/>
    <mergeCell ref="J85:K86"/>
    <mergeCell ref="L85:L86"/>
    <mergeCell ref="M85:M86"/>
    <mergeCell ref="N85:N86"/>
    <mergeCell ref="O85:O86"/>
    <mergeCell ref="B85:B86"/>
    <mergeCell ref="C85:C86"/>
    <mergeCell ref="D85:D86"/>
    <mergeCell ref="E85:E86"/>
    <mergeCell ref="F85:G86"/>
    <mergeCell ref="H85:H86"/>
    <mergeCell ref="V83:V84"/>
    <mergeCell ref="W83:W84"/>
    <mergeCell ref="X83:X84"/>
    <mergeCell ref="Y83:Y84"/>
    <mergeCell ref="Z83:Z84"/>
    <mergeCell ref="AA83:AA84"/>
    <mergeCell ref="P83:P84"/>
    <mergeCell ref="Q83:Q84"/>
    <mergeCell ref="R83:R84"/>
    <mergeCell ref="S83:S84"/>
    <mergeCell ref="T83:T84"/>
    <mergeCell ref="U83:U84"/>
    <mergeCell ref="I83:I84"/>
    <mergeCell ref="J83:K84"/>
    <mergeCell ref="L83:L84"/>
    <mergeCell ref="M83:M84"/>
    <mergeCell ref="N83:N84"/>
    <mergeCell ref="O83:O84"/>
    <mergeCell ref="B83:B84"/>
    <mergeCell ref="C83:C84"/>
    <mergeCell ref="D83:D84"/>
    <mergeCell ref="E83:E84"/>
    <mergeCell ref="F83:G84"/>
    <mergeCell ref="H83:H84"/>
    <mergeCell ref="V81:V82"/>
    <mergeCell ref="W81:W82"/>
    <mergeCell ref="X81:X82"/>
    <mergeCell ref="Y81:Y82"/>
    <mergeCell ref="Z81:Z82"/>
    <mergeCell ref="AA81:AA82"/>
    <mergeCell ref="P81:P82"/>
    <mergeCell ref="Q81:Q82"/>
    <mergeCell ref="R81:R82"/>
    <mergeCell ref="S81:S82"/>
    <mergeCell ref="T81:T82"/>
    <mergeCell ref="U81:U82"/>
    <mergeCell ref="I81:I82"/>
    <mergeCell ref="J81:K82"/>
    <mergeCell ref="L81:L82"/>
    <mergeCell ref="M81:M82"/>
    <mergeCell ref="N81:N82"/>
    <mergeCell ref="O81:O82"/>
    <mergeCell ref="X79:X80"/>
    <mergeCell ref="Y79:Y80"/>
    <mergeCell ref="Z79:Z80"/>
    <mergeCell ref="AA79:AA80"/>
    <mergeCell ref="B81:B82"/>
    <mergeCell ref="C81:C82"/>
    <mergeCell ref="D81:D82"/>
    <mergeCell ref="E81:E82"/>
    <mergeCell ref="F81:G82"/>
    <mergeCell ref="H81:H82"/>
    <mergeCell ref="R79:R80"/>
    <mergeCell ref="S79:S80"/>
    <mergeCell ref="T79:T80"/>
    <mergeCell ref="U79:U80"/>
    <mergeCell ref="V79:V80"/>
    <mergeCell ref="W79:W80"/>
    <mergeCell ref="L79:L80"/>
    <mergeCell ref="M79:M80"/>
    <mergeCell ref="N79:N80"/>
    <mergeCell ref="O79:O80"/>
    <mergeCell ref="P79:P80"/>
    <mergeCell ref="Q79:Q80"/>
    <mergeCell ref="W78:X78"/>
    <mergeCell ref="Z78:AA78"/>
    <mergeCell ref="B79:B80"/>
    <mergeCell ref="C79:C80"/>
    <mergeCell ref="D79:D80"/>
    <mergeCell ref="E79:E80"/>
    <mergeCell ref="F79:G80"/>
    <mergeCell ref="H79:H80"/>
    <mergeCell ref="I79:I80"/>
    <mergeCell ref="J79:K80"/>
    <mergeCell ref="C78:D78"/>
    <mergeCell ref="F78:H78"/>
    <mergeCell ref="J78:L78"/>
    <mergeCell ref="N78:O78"/>
    <mergeCell ref="Q78:R78"/>
    <mergeCell ref="T78:U78"/>
    <mergeCell ref="V76:V77"/>
    <mergeCell ref="W76:W77"/>
    <mergeCell ref="X76:X77"/>
    <mergeCell ref="Y76:Y77"/>
    <mergeCell ref="Z76:Z77"/>
    <mergeCell ref="AA76:AA77"/>
    <mergeCell ref="P76:P77"/>
    <mergeCell ref="Q76:Q77"/>
    <mergeCell ref="R76:R77"/>
    <mergeCell ref="S76:S77"/>
    <mergeCell ref="T76:T77"/>
    <mergeCell ref="U76:U77"/>
    <mergeCell ref="I76:I77"/>
    <mergeCell ref="J76:K77"/>
    <mergeCell ref="L76:L77"/>
    <mergeCell ref="M76:M77"/>
    <mergeCell ref="N76:N77"/>
    <mergeCell ref="O76:O77"/>
    <mergeCell ref="B76:B77"/>
    <mergeCell ref="C76:C77"/>
    <mergeCell ref="D76:D77"/>
    <mergeCell ref="E76:E77"/>
    <mergeCell ref="F76:G77"/>
    <mergeCell ref="H76:H77"/>
    <mergeCell ref="V74:V75"/>
    <mergeCell ref="W74:W75"/>
    <mergeCell ref="X74:X75"/>
    <mergeCell ref="Y74:Y75"/>
    <mergeCell ref="Z74:Z75"/>
    <mergeCell ref="AA74:AA75"/>
    <mergeCell ref="P74:P75"/>
    <mergeCell ref="Q74:Q75"/>
    <mergeCell ref="R74:R75"/>
    <mergeCell ref="S74:S75"/>
    <mergeCell ref="T74:T75"/>
    <mergeCell ref="U74:U75"/>
    <mergeCell ref="I74:I75"/>
    <mergeCell ref="J74:K75"/>
    <mergeCell ref="L74:L75"/>
    <mergeCell ref="M74:M75"/>
    <mergeCell ref="N74:N75"/>
    <mergeCell ref="O74:O75"/>
    <mergeCell ref="B74:B75"/>
    <mergeCell ref="C74:C75"/>
    <mergeCell ref="D74:D75"/>
    <mergeCell ref="E74:E75"/>
    <mergeCell ref="F74:G75"/>
    <mergeCell ref="H74:H75"/>
    <mergeCell ref="V72:V73"/>
    <mergeCell ref="W72:W73"/>
    <mergeCell ref="X72:X73"/>
    <mergeCell ref="Y72:Y73"/>
    <mergeCell ref="Z72:Z73"/>
    <mergeCell ref="AA72:AA73"/>
    <mergeCell ref="P72:P73"/>
    <mergeCell ref="Q72:Q73"/>
    <mergeCell ref="R72:R73"/>
    <mergeCell ref="S72:S73"/>
    <mergeCell ref="T72:T73"/>
    <mergeCell ref="U72:U73"/>
    <mergeCell ref="I72:I73"/>
    <mergeCell ref="J72:K73"/>
    <mergeCell ref="L72:L73"/>
    <mergeCell ref="M72:M73"/>
    <mergeCell ref="N72:N73"/>
    <mergeCell ref="O72:O73"/>
    <mergeCell ref="B72:B73"/>
    <mergeCell ref="C72:C73"/>
    <mergeCell ref="D72:D73"/>
    <mergeCell ref="E72:E73"/>
    <mergeCell ref="F72:G73"/>
    <mergeCell ref="H72:H73"/>
    <mergeCell ref="V70:V71"/>
    <mergeCell ref="W70:W71"/>
    <mergeCell ref="X70:X71"/>
    <mergeCell ref="Y70:Y71"/>
    <mergeCell ref="Z70:Z71"/>
    <mergeCell ref="AA70:AA71"/>
    <mergeCell ref="P70:P71"/>
    <mergeCell ref="Q70:Q71"/>
    <mergeCell ref="R70:R71"/>
    <mergeCell ref="S70:S71"/>
    <mergeCell ref="T70:T71"/>
    <mergeCell ref="U70:U71"/>
    <mergeCell ref="I70:I71"/>
    <mergeCell ref="J70:K71"/>
    <mergeCell ref="L70:L71"/>
    <mergeCell ref="M70:M71"/>
    <mergeCell ref="N70:N71"/>
    <mergeCell ref="O70:O71"/>
    <mergeCell ref="B70:B71"/>
    <mergeCell ref="C70:C71"/>
    <mergeCell ref="D70:D71"/>
    <mergeCell ref="E70:E71"/>
    <mergeCell ref="F70:G71"/>
    <mergeCell ref="H70:H71"/>
    <mergeCell ref="V68:V69"/>
    <mergeCell ref="W68:W69"/>
    <mergeCell ref="X68:X69"/>
    <mergeCell ref="Y68:Y69"/>
    <mergeCell ref="Z68:Z69"/>
    <mergeCell ref="AA68:AA69"/>
    <mergeCell ref="P68:P69"/>
    <mergeCell ref="Q68:Q69"/>
    <mergeCell ref="R68:R69"/>
    <mergeCell ref="S68:S69"/>
    <mergeCell ref="T68:T69"/>
    <mergeCell ref="U68:U69"/>
    <mergeCell ref="J68:J69"/>
    <mergeCell ref="K68:K69"/>
    <mergeCell ref="L68:L69"/>
    <mergeCell ref="M68:M69"/>
    <mergeCell ref="N68:N69"/>
    <mergeCell ref="O68:O69"/>
    <mergeCell ref="Y66:Y67"/>
    <mergeCell ref="Z66:AA67"/>
    <mergeCell ref="B68:B69"/>
    <mergeCell ref="C68:C69"/>
    <mergeCell ref="D68:D69"/>
    <mergeCell ref="E68:E69"/>
    <mergeCell ref="F68:F69"/>
    <mergeCell ref="G68:G69"/>
    <mergeCell ref="H68:H69"/>
    <mergeCell ref="I68:I69"/>
    <mergeCell ref="P66:P67"/>
    <mergeCell ref="Q66:R67"/>
    <mergeCell ref="S66:S67"/>
    <mergeCell ref="T66:U67"/>
    <mergeCell ref="V66:V67"/>
    <mergeCell ref="W66:X67"/>
    <mergeCell ref="Y63:Y65"/>
    <mergeCell ref="B66:B67"/>
    <mergeCell ref="C66:C67"/>
    <mergeCell ref="D66:D67"/>
    <mergeCell ref="E66:E67"/>
    <mergeCell ref="F66:H67"/>
    <mergeCell ref="I66:I67"/>
    <mergeCell ref="J66:L67"/>
    <mergeCell ref="M66:M67"/>
    <mergeCell ref="N66:O67"/>
    <mergeCell ref="S63:S65"/>
    <mergeCell ref="T63:U63"/>
    <mergeCell ref="T64:U64"/>
    <mergeCell ref="T65:U65"/>
    <mergeCell ref="V63:V65"/>
    <mergeCell ref="W63:X65"/>
    <mergeCell ref="M63:M65"/>
    <mergeCell ref="N63:O63"/>
    <mergeCell ref="N64:O64"/>
    <mergeCell ref="N65:O65"/>
    <mergeCell ref="P63:P65"/>
    <mergeCell ref="Q63:R65"/>
    <mergeCell ref="F64:H64"/>
    <mergeCell ref="F65:H65"/>
    <mergeCell ref="I63:I65"/>
    <mergeCell ref="J63:L63"/>
    <mergeCell ref="J64:L64"/>
    <mergeCell ref="J65:L65"/>
    <mergeCell ref="Z61:AA61"/>
    <mergeCell ref="Z62:AA62"/>
    <mergeCell ref="Z63:AA63"/>
    <mergeCell ref="Z64:AA64"/>
    <mergeCell ref="Z65:AA65"/>
    <mergeCell ref="B63:B65"/>
    <mergeCell ref="C63:C65"/>
    <mergeCell ref="D63:D65"/>
    <mergeCell ref="E63:E65"/>
    <mergeCell ref="F63:H63"/>
    <mergeCell ref="J61:L62"/>
    <mergeCell ref="M61:M62"/>
    <mergeCell ref="N61:O62"/>
    <mergeCell ref="P61:P62"/>
    <mergeCell ref="Q61:X62"/>
    <mergeCell ref="Y61:Y62"/>
    <mergeCell ref="B61:B62"/>
    <mergeCell ref="C61:C62"/>
    <mergeCell ref="D61:D62"/>
    <mergeCell ref="E61:E62"/>
    <mergeCell ref="F61:H62"/>
    <mergeCell ref="I61:I62"/>
    <mergeCell ref="W34:W35"/>
    <mergeCell ref="X34:X35"/>
    <mergeCell ref="Y34:Y35"/>
    <mergeCell ref="Z34:Z35"/>
    <mergeCell ref="AA34:AA35"/>
    <mergeCell ref="B59:AA59"/>
    <mergeCell ref="Q34:Q35"/>
    <mergeCell ref="R34:R35"/>
    <mergeCell ref="S34:S35"/>
    <mergeCell ref="T34:T35"/>
    <mergeCell ref="U34:U35"/>
    <mergeCell ref="V34:V35"/>
    <mergeCell ref="K34:K35"/>
    <mergeCell ref="L34:L35"/>
    <mergeCell ref="M34:M35"/>
    <mergeCell ref="N34:N35"/>
    <mergeCell ref="O34:O35"/>
    <mergeCell ref="P34:P35"/>
    <mergeCell ref="AA32:AA33"/>
    <mergeCell ref="B34:B35"/>
    <mergeCell ref="C34:C35"/>
    <mergeCell ref="D34:D35"/>
    <mergeCell ref="E34:E35"/>
    <mergeCell ref="F34:F35"/>
    <mergeCell ref="G34:G35"/>
    <mergeCell ref="H34:H35"/>
    <mergeCell ref="I34:I35"/>
    <mergeCell ref="J34:J35"/>
    <mergeCell ref="U32:U33"/>
    <mergeCell ref="V32:V33"/>
    <mergeCell ref="W32:W33"/>
    <mergeCell ref="X32:X33"/>
    <mergeCell ref="Y32:Y33"/>
    <mergeCell ref="Z32:Z33"/>
    <mergeCell ref="O32:O33"/>
    <mergeCell ref="P32:P33"/>
    <mergeCell ref="Q32:Q33"/>
    <mergeCell ref="R32:R33"/>
    <mergeCell ref="S32:S33"/>
    <mergeCell ref="T32:T33"/>
    <mergeCell ref="H32:H33"/>
    <mergeCell ref="I32:I33"/>
    <mergeCell ref="J32:K33"/>
    <mergeCell ref="L32:L33"/>
    <mergeCell ref="M32:M33"/>
    <mergeCell ref="N32:N33"/>
    <mergeCell ref="W30:W31"/>
    <mergeCell ref="X30:X31"/>
    <mergeCell ref="Y30:Y31"/>
    <mergeCell ref="Z30:Z31"/>
    <mergeCell ref="AA30:AA31"/>
    <mergeCell ref="B32:B33"/>
    <mergeCell ref="C32:C33"/>
    <mergeCell ref="D32:D33"/>
    <mergeCell ref="E32:E33"/>
    <mergeCell ref="F32:G33"/>
    <mergeCell ref="Q30:Q31"/>
    <mergeCell ref="R30:R31"/>
    <mergeCell ref="S30:S31"/>
    <mergeCell ref="T30:T31"/>
    <mergeCell ref="U30:U31"/>
    <mergeCell ref="V30:V31"/>
    <mergeCell ref="J30:K31"/>
    <mergeCell ref="L30:L31"/>
    <mergeCell ref="M30:M31"/>
    <mergeCell ref="N30:N31"/>
    <mergeCell ref="O30:O31"/>
    <mergeCell ref="P30:P31"/>
    <mergeCell ref="Y28:Y29"/>
    <mergeCell ref="Z28:Z29"/>
    <mergeCell ref="AA28:AA29"/>
    <mergeCell ref="B30:B31"/>
    <mergeCell ref="C30:C31"/>
    <mergeCell ref="D30:D31"/>
    <mergeCell ref="E30:E31"/>
    <mergeCell ref="F30:G31"/>
    <mergeCell ref="H30:H31"/>
    <mergeCell ref="I30:I31"/>
    <mergeCell ref="S28:S29"/>
    <mergeCell ref="T28:T29"/>
    <mergeCell ref="U28:U29"/>
    <mergeCell ref="V28:V29"/>
    <mergeCell ref="W28:W29"/>
    <mergeCell ref="X28:X29"/>
    <mergeCell ref="M28:M29"/>
    <mergeCell ref="N28:N29"/>
    <mergeCell ref="O28:O29"/>
    <mergeCell ref="P28:P29"/>
    <mergeCell ref="Q28:Q29"/>
    <mergeCell ref="R28:R29"/>
    <mergeCell ref="AA26:AA27"/>
    <mergeCell ref="B28:B29"/>
    <mergeCell ref="C28:C29"/>
    <mergeCell ref="D28:D29"/>
    <mergeCell ref="E28:E29"/>
    <mergeCell ref="F28:G29"/>
    <mergeCell ref="H28:H29"/>
    <mergeCell ref="I28:I29"/>
    <mergeCell ref="J28:K29"/>
    <mergeCell ref="L28:L29"/>
    <mergeCell ref="U26:U27"/>
    <mergeCell ref="V26:V27"/>
    <mergeCell ref="W26:W27"/>
    <mergeCell ref="X26:X27"/>
    <mergeCell ref="Y26:Y27"/>
    <mergeCell ref="Z26:Z27"/>
    <mergeCell ref="O26:O27"/>
    <mergeCell ref="P26:P27"/>
    <mergeCell ref="Q26:Q27"/>
    <mergeCell ref="R26:R27"/>
    <mergeCell ref="S26:S27"/>
    <mergeCell ref="T26:T27"/>
    <mergeCell ref="H26:H27"/>
    <mergeCell ref="I26:I27"/>
    <mergeCell ref="J26:K27"/>
    <mergeCell ref="L26:L27"/>
    <mergeCell ref="M26:M27"/>
    <mergeCell ref="N26:N27"/>
    <mergeCell ref="T24:U25"/>
    <mergeCell ref="V24:V25"/>
    <mergeCell ref="W24:X25"/>
    <mergeCell ref="Y24:Y25"/>
    <mergeCell ref="Z24:AA25"/>
    <mergeCell ref="B26:B27"/>
    <mergeCell ref="C26:C27"/>
    <mergeCell ref="D26:D27"/>
    <mergeCell ref="E26:E27"/>
    <mergeCell ref="F26:G27"/>
    <mergeCell ref="M24:M25"/>
    <mergeCell ref="N24:N25"/>
    <mergeCell ref="O24:O25"/>
    <mergeCell ref="P24:P25"/>
    <mergeCell ref="Q24:R25"/>
    <mergeCell ref="S24:S25"/>
    <mergeCell ref="B24:B25"/>
    <mergeCell ref="C24:D25"/>
    <mergeCell ref="E24:E25"/>
    <mergeCell ref="F24:H25"/>
    <mergeCell ref="I24:I25"/>
    <mergeCell ref="J24:L25"/>
    <mergeCell ref="V22:V23"/>
    <mergeCell ref="W22:W23"/>
    <mergeCell ref="X22:X23"/>
    <mergeCell ref="Y22:Y23"/>
    <mergeCell ref="Z22:Z23"/>
    <mergeCell ref="AA22:AA23"/>
    <mergeCell ref="P22:P23"/>
    <mergeCell ref="Q22:Q23"/>
    <mergeCell ref="R22:R23"/>
    <mergeCell ref="S22:S23"/>
    <mergeCell ref="T22:T23"/>
    <mergeCell ref="U22:U23"/>
    <mergeCell ref="I22:I23"/>
    <mergeCell ref="J22:K23"/>
    <mergeCell ref="L22:L23"/>
    <mergeCell ref="M22:M23"/>
    <mergeCell ref="N22:N23"/>
    <mergeCell ref="O22:O23"/>
    <mergeCell ref="B22:B23"/>
    <mergeCell ref="C22:C23"/>
    <mergeCell ref="D22:D23"/>
    <mergeCell ref="E22:E23"/>
    <mergeCell ref="F22:G23"/>
    <mergeCell ref="H22:H23"/>
    <mergeCell ref="V20:V21"/>
    <mergeCell ref="W20:W21"/>
    <mergeCell ref="X20:X21"/>
    <mergeCell ref="Y20:Y21"/>
    <mergeCell ref="Z20:Z21"/>
    <mergeCell ref="AA20:AA21"/>
    <mergeCell ref="P20:P21"/>
    <mergeCell ref="Q20:Q21"/>
    <mergeCell ref="R20:R21"/>
    <mergeCell ref="S20:S21"/>
    <mergeCell ref="T20:T21"/>
    <mergeCell ref="U20:U21"/>
    <mergeCell ref="I20:I21"/>
    <mergeCell ref="J20:K21"/>
    <mergeCell ref="L20:L21"/>
    <mergeCell ref="M20:M21"/>
    <mergeCell ref="N20:N21"/>
    <mergeCell ref="O20:O21"/>
    <mergeCell ref="B20:B21"/>
    <mergeCell ref="C20:C21"/>
    <mergeCell ref="D20:D21"/>
    <mergeCell ref="E20:E21"/>
    <mergeCell ref="F20:G21"/>
    <mergeCell ref="H20:H21"/>
    <mergeCell ref="V18:V19"/>
    <mergeCell ref="W18:W19"/>
    <mergeCell ref="X18:X19"/>
    <mergeCell ref="Y18:Y19"/>
    <mergeCell ref="Z18:Z19"/>
    <mergeCell ref="AA18:AA19"/>
    <mergeCell ref="P18:P19"/>
    <mergeCell ref="Q18:Q19"/>
    <mergeCell ref="R18:R19"/>
    <mergeCell ref="S18:S19"/>
    <mergeCell ref="T18:T19"/>
    <mergeCell ref="U18:U19"/>
    <mergeCell ref="I18:I19"/>
    <mergeCell ref="J18:K19"/>
    <mergeCell ref="L18:L19"/>
    <mergeCell ref="M18:M19"/>
    <mergeCell ref="N18:N19"/>
    <mergeCell ref="O18:O19"/>
    <mergeCell ref="B18:B19"/>
    <mergeCell ref="C18:C19"/>
    <mergeCell ref="D18:D19"/>
    <mergeCell ref="E18:E19"/>
    <mergeCell ref="F18:G19"/>
    <mergeCell ref="H18:H19"/>
    <mergeCell ref="V16:V17"/>
    <mergeCell ref="W16:W17"/>
    <mergeCell ref="X16:X17"/>
    <mergeCell ref="Y16:Y17"/>
    <mergeCell ref="Z16:Z17"/>
    <mergeCell ref="AA16:AA17"/>
    <mergeCell ref="P16:P17"/>
    <mergeCell ref="Q16:Q17"/>
    <mergeCell ref="R16:R17"/>
    <mergeCell ref="S16:S17"/>
    <mergeCell ref="T16:T17"/>
    <mergeCell ref="U16:U17"/>
    <mergeCell ref="I16:I17"/>
    <mergeCell ref="J16:K17"/>
    <mergeCell ref="L16:L17"/>
    <mergeCell ref="M16:M17"/>
    <mergeCell ref="N16:N17"/>
    <mergeCell ref="O16:O17"/>
    <mergeCell ref="B16:B17"/>
    <mergeCell ref="C16:C17"/>
    <mergeCell ref="D16:D17"/>
    <mergeCell ref="E16:E17"/>
    <mergeCell ref="F16:G17"/>
    <mergeCell ref="H16:H17"/>
    <mergeCell ref="V14:V15"/>
    <mergeCell ref="W14:W15"/>
    <mergeCell ref="X14:X15"/>
    <mergeCell ref="Y14:Y15"/>
    <mergeCell ref="Z14:Z15"/>
    <mergeCell ref="AA14:AA15"/>
    <mergeCell ref="P14:P15"/>
    <mergeCell ref="Q14:Q15"/>
    <mergeCell ref="R14:R15"/>
    <mergeCell ref="S14:S15"/>
    <mergeCell ref="T14:T15"/>
    <mergeCell ref="U14:U15"/>
    <mergeCell ref="J14:J15"/>
    <mergeCell ref="K14:K15"/>
    <mergeCell ref="L14:L15"/>
    <mergeCell ref="M14:M15"/>
    <mergeCell ref="N14:N15"/>
    <mergeCell ref="O14:O15"/>
    <mergeCell ref="W13:X13"/>
    <mergeCell ref="Z13:AA13"/>
    <mergeCell ref="B14:B15"/>
    <mergeCell ref="C14:C15"/>
    <mergeCell ref="D14:D15"/>
    <mergeCell ref="E14:E15"/>
    <mergeCell ref="F14:F15"/>
    <mergeCell ref="G14:G15"/>
    <mergeCell ref="H14:H15"/>
    <mergeCell ref="I14:I15"/>
    <mergeCell ref="T12:U12"/>
    <mergeCell ref="V10:V12"/>
    <mergeCell ref="W10:X12"/>
    <mergeCell ref="Y10:Y12"/>
    <mergeCell ref="C13:D13"/>
    <mergeCell ref="F13:H13"/>
    <mergeCell ref="J13:L13"/>
    <mergeCell ref="N13:O13"/>
    <mergeCell ref="Q13:R13"/>
    <mergeCell ref="T13:U13"/>
    <mergeCell ref="J12:L12"/>
    <mergeCell ref="M10:M12"/>
    <mergeCell ref="N10:O10"/>
    <mergeCell ref="N11:O11"/>
    <mergeCell ref="N12:O12"/>
    <mergeCell ref="P10:P12"/>
    <mergeCell ref="Z12:AA12"/>
    <mergeCell ref="B10:B12"/>
    <mergeCell ref="C10:D12"/>
    <mergeCell ref="E10:E12"/>
    <mergeCell ref="F10:H10"/>
    <mergeCell ref="F11:H11"/>
    <mergeCell ref="F12:H12"/>
    <mergeCell ref="I10:I12"/>
    <mergeCell ref="J10:L10"/>
    <mergeCell ref="J11:L11"/>
    <mergeCell ref="Q8:X9"/>
    <mergeCell ref="Y8:Y9"/>
    <mergeCell ref="Z8:AA8"/>
    <mergeCell ref="Z9:AA9"/>
    <mergeCell ref="Z10:AA10"/>
    <mergeCell ref="Z11:AA11"/>
    <mergeCell ref="Q10:R12"/>
    <mergeCell ref="S10:S12"/>
    <mergeCell ref="T10:U10"/>
    <mergeCell ref="T11:U11"/>
    <mergeCell ref="B6:AA6"/>
    <mergeCell ref="B8:B9"/>
    <mergeCell ref="C8:D9"/>
    <mergeCell ref="E8:E9"/>
    <mergeCell ref="F8:H9"/>
    <mergeCell ref="I8:I9"/>
    <mergeCell ref="J8:L9"/>
    <mergeCell ref="M8:M9"/>
    <mergeCell ref="N8:O9"/>
    <mergeCell ref="P8:P9"/>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0"/>
  <sheetViews>
    <sheetView showGridLines="0" workbookViewId="0"/>
  </sheetViews>
  <sheetFormatPr defaultRowHeight="15"/>
  <cols>
    <col min="1" max="1" width="36.5703125" bestFit="1" customWidth="1"/>
    <col min="2" max="2" width="36.5703125" customWidth="1"/>
    <col min="3" max="3" width="36.5703125" bestFit="1" customWidth="1"/>
    <col min="4" max="4" width="36.5703125" customWidth="1"/>
    <col min="5" max="5" width="16.140625" customWidth="1"/>
    <col min="6" max="6" width="36.5703125" customWidth="1"/>
    <col min="7" max="7" width="32.28515625" customWidth="1"/>
    <col min="8" max="8" width="11" customWidth="1"/>
    <col min="9" max="9" width="16.140625" customWidth="1"/>
    <col min="10" max="10" width="8.5703125" customWidth="1"/>
    <col min="11" max="11" width="6.5703125" customWidth="1"/>
    <col min="12" max="12" width="18.7109375" customWidth="1"/>
    <col min="13" max="13" width="13.5703125" customWidth="1"/>
    <col min="14" max="14" width="32.28515625" customWidth="1"/>
    <col min="15" max="15" width="6.5703125" customWidth="1"/>
    <col min="16" max="16" width="8.5703125" customWidth="1"/>
    <col min="17" max="17" width="16.140625" customWidth="1"/>
    <col min="18" max="19" width="32.28515625" customWidth="1"/>
    <col min="20" max="20" width="6.5703125" customWidth="1"/>
    <col min="21" max="21" width="13.5703125" customWidth="1"/>
    <col min="22" max="23" width="32.28515625" customWidth="1"/>
    <col min="24" max="24" width="6.5703125" customWidth="1"/>
    <col min="25" max="25" width="13.5703125" customWidth="1"/>
    <col min="26" max="27" width="32.28515625" customWidth="1"/>
    <col min="28" max="28" width="6.5703125" customWidth="1"/>
    <col min="29" max="29" width="16.140625" customWidth="1"/>
    <col min="30" max="31" width="32.28515625" customWidth="1"/>
    <col min="32" max="32" width="6.5703125" customWidth="1"/>
    <col min="33" max="33" width="13.5703125" customWidth="1"/>
    <col min="34" max="34" width="32.28515625" customWidth="1"/>
  </cols>
  <sheetData>
    <row r="1" spans="1:34" ht="15" customHeight="1">
      <c r="A1" s="8" t="s">
        <v>773</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c r="A3" s="2" t="s">
        <v>774</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row>
    <row r="4" spans="1:34" ht="30">
      <c r="A4" s="3" t="s">
        <v>775</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row>
    <row r="5" spans="1:34">
      <c r="A5" s="11" t="s">
        <v>776</v>
      </c>
      <c r="B5" s="93" t="s">
        <v>776</v>
      </c>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row>
    <row r="6" spans="1:34" ht="25.5" customHeight="1">
      <c r="A6" s="11"/>
      <c r="B6" s="95" t="s">
        <v>777</v>
      </c>
      <c r="C6" s="95"/>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row>
    <row r="7" spans="1:34">
      <c r="A7" s="11"/>
      <c r="B7" s="94" t="s">
        <v>778</v>
      </c>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row>
    <row r="8" spans="1:34">
      <c r="A8" s="11"/>
      <c r="B8" s="95" t="s">
        <v>779</v>
      </c>
      <c r="C8" s="95"/>
      <c r="D8" s="95"/>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row>
    <row r="9" spans="1:34">
      <c r="A9" s="11"/>
      <c r="B9" s="34"/>
      <c r="C9" s="34"/>
      <c r="D9" s="34"/>
      <c r="E9" s="34"/>
      <c r="F9" s="34"/>
      <c r="G9" s="34"/>
      <c r="H9" s="34"/>
      <c r="I9" s="34"/>
      <c r="J9" s="34"/>
      <c r="K9" s="34"/>
      <c r="L9" s="34"/>
      <c r="M9" s="34"/>
      <c r="N9" s="34"/>
      <c r="O9" s="34"/>
      <c r="P9" s="34"/>
      <c r="Q9" s="34"/>
    </row>
    <row r="10" spans="1:34">
      <c r="A10" s="11"/>
      <c r="B10" s="17"/>
      <c r="C10" s="17"/>
      <c r="D10" s="17"/>
      <c r="E10" s="17"/>
      <c r="F10" s="17"/>
      <c r="G10" s="17"/>
      <c r="H10" s="17"/>
      <c r="I10" s="17"/>
      <c r="J10" s="17"/>
      <c r="K10" s="17"/>
      <c r="L10" s="17"/>
      <c r="M10" s="17"/>
      <c r="N10" s="17"/>
      <c r="O10" s="17"/>
      <c r="P10" s="17"/>
      <c r="Q10" s="17"/>
    </row>
    <row r="11" spans="1:34" ht="15.75" thickBot="1">
      <c r="A11" s="11"/>
      <c r="B11" s="218" t="s">
        <v>780</v>
      </c>
      <c r="C11" s="19"/>
      <c r="D11" s="218" t="s">
        <v>781</v>
      </c>
      <c r="E11" s="19"/>
      <c r="F11" s="153" t="s">
        <v>782</v>
      </c>
      <c r="G11" s="19"/>
      <c r="H11" s="160" t="s">
        <v>783</v>
      </c>
      <c r="I11" s="160"/>
      <c r="J11" s="19"/>
      <c r="K11" s="160" t="s">
        <v>784</v>
      </c>
      <c r="L11" s="160"/>
      <c r="M11" s="160"/>
      <c r="N11" s="19"/>
      <c r="O11" s="160" t="s">
        <v>785</v>
      </c>
      <c r="P11" s="160"/>
      <c r="Q11" s="160"/>
    </row>
    <row r="12" spans="1:34">
      <c r="A12" s="11"/>
      <c r="B12" s="179" t="s">
        <v>786</v>
      </c>
      <c r="C12" s="47"/>
      <c r="D12" s="220">
        <v>41320</v>
      </c>
      <c r="E12" s="47"/>
      <c r="F12" s="220">
        <v>41090</v>
      </c>
      <c r="G12" s="47"/>
      <c r="H12" s="175">
        <v>49</v>
      </c>
      <c r="I12" s="71"/>
      <c r="J12" s="47"/>
      <c r="K12" s="179" t="s">
        <v>316</v>
      </c>
      <c r="L12" s="175">
        <v>282.10000000000002</v>
      </c>
      <c r="M12" s="71"/>
      <c r="N12" s="47"/>
      <c r="O12" s="179" t="s">
        <v>316</v>
      </c>
      <c r="P12" s="175">
        <v>7</v>
      </c>
      <c r="Q12" s="71"/>
    </row>
    <row r="13" spans="1:34">
      <c r="A13" s="11"/>
      <c r="B13" s="219"/>
      <c r="C13" s="47"/>
      <c r="D13" s="221"/>
      <c r="E13" s="47"/>
      <c r="F13" s="221"/>
      <c r="G13" s="47"/>
      <c r="H13" s="222"/>
      <c r="I13" s="108"/>
      <c r="J13" s="47"/>
      <c r="K13" s="219"/>
      <c r="L13" s="222"/>
      <c r="M13" s="108"/>
      <c r="N13" s="47"/>
      <c r="O13" s="219"/>
      <c r="P13" s="222"/>
      <c r="Q13" s="108"/>
    </row>
    <row r="14" spans="1:34">
      <c r="A14" s="11"/>
      <c r="B14" s="162" t="s">
        <v>787</v>
      </c>
      <c r="C14" s="37"/>
      <c r="D14" s="223">
        <v>41458</v>
      </c>
      <c r="E14" s="37"/>
      <c r="F14" s="223">
        <v>41182</v>
      </c>
      <c r="G14" s="37"/>
      <c r="H14" s="168">
        <v>24</v>
      </c>
      <c r="I14" s="37"/>
      <c r="J14" s="37"/>
      <c r="K14" s="168">
        <v>353.4</v>
      </c>
      <c r="L14" s="168"/>
      <c r="M14" s="37"/>
      <c r="N14" s="37"/>
      <c r="O14" s="168">
        <v>4</v>
      </c>
      <c r="P14" s="168"/>
      <c r="Q14" s="37"/>
    </row>
    <row r="15" spans="1:34">
      <c r="A15" s="11"/>
      <c r="B15" s="162"/>
      <c r="C15" s="37"/>
      <c r="D15" s="223"/>
      <c r="E15" s="37"/>
      <c r="F15" s="223"/>
      <c r="G15" s="37"/>
      <c r="H15" s="168"/>
      <c r="I15" s="37"/>
      <c r="J15" s="37"/>
      <c r="K15" s="168"/>
      <c r="L15" s="168"/>
      <c r="M15" s="37"/>
      <c r="N15" s="37"/>
      <c r="O15" s="168"/>
      <c r="P15" s="168"/>
      <c r="Q15" s="37"/>
    </row>
    <row r="16" spans="1:34">
      <c r="A16" s="11"/>
      <c r="B16" s="164" t="s">
        <v>788</v>
      </c>
      <c r="C16" s="47"/>
      <c r="D16" s="224">
        <v>41639</v>
      </c>
      <c r="E16" s="47"/>
      <c r="F16" s="224">
        <v>41455</v>
      </c>
      <c r="G16" s="47"/>
      <c r="H16" s="165">
        <v>8</v>
      </c>
      <c r="I16" s="47"/>
      <c r="J16" s="47"/>
      <c r="K16" s="165">
        <v>39.799999999999997</v>
      </c>
      <c r="L16" s="165"/>
      <c r="M16" s="47"/>
      <c r="N16" s="47"/>
      <c r="O16" s="165">
        <v>1</v>
      </c>
      <c r="P16" s="165"/>
      <c r="Q16" s="47"/>
    </row>
    <row r="17" spans="1:34">
      <c r="A17" s="11"/>
      <c r="B17" s="164"/>
      <c r="C17" s="47"/>
      <c r="D17" s="224"/>
      <c r="E17" s="47"/>
      <c r="F17" s="224"/>
      <c r="G17" s="47"/>
      <c r="H17" s="165"/>
      <c r="I17" s="47"/>
      <c r="J17" s="47"/>
      <c r="K17" s="165"/>
      <c r="L17" s="165"/>
      <c r="M17" s="47"/>
      <c r="N17" s="47"/>
      <c r="O17" s="165"/>
      <c r="P17" s="165"/>
      <c r="Q17" s="47"/>
    </row>
    <row r="18" spans="1:34">
      <c r="A18" s="11"/>
      <c r="B18" s="162" t="s">
        <v>789</v>
      </c>
      <c r="C18" s="37"/>
      <c r="D18" s="223">
        <v>41789</v>
      </c>
      <c r="E18" s="37"/>
      <c r="F18" s="223">
        <v>41639</v>
      </c>
      <c r="G18" s="37"/>
      <c r="H18" s="168">
        <v>1</v>
      </c>
      <c r="I18" s="37"/>
      <c r="J18" s="37"/>
      <c r="K18" s="168">
        <v>8</v>
      </c>
      <c r="L18" s="168"/>
      <c r="M18" s="37"/>
      <c r="N18" s="37"/>
      <c r="O18" s="168" t="s">
        <v>320</v>
      </c>
      <c r="P18" s="168"/>
      <c r="Q18" s="37"/>
    </row>
    <row r="19" spans="1:34">
      <c r="A19" s="11"/>
      <c r="B19" s="162"/>
      <c r="C19" s="37"/>
      <c r="D19" s="223"/>
      <c r="E19" s="37"/>
      <c r="F19" s="223"/>
      <c r="G19" s="37"/>
      <c r="H19" s="168"/>
      <c r="I19" s="37"/>
      <c r="J19" s="37"/>
      <c r="K19" s="168"/>
      <c r="L19" s="168"/>
      <c r="M19" s="37"/>
      <c r="N19" s="37"/>
      <c r="O19" s="168"/>
      <c r="P19" s="168"/>
      <c r="Q19" s="37"/>
    </row>
    <row r="20" spans="1:34">
      <c r="A20" s="11"/>
      <c r="B20" s="166" t="s">
        <v>790</v>
      </c>
      <c r="C20" s="47"/>
      <c r="D20" s="224">
        <v>41821</v>
      </c>
      <c r="E20" s="47"/>
      <c r="F20" s="224">
        <v>41547</v>
      </c>
      <c r="G20" s="47"/>
      <c r="H20" s="165">
        <v>3</v>
      </c>
      <c r="I20" s="47"/>
      <c r="J20" s="47"/>
      <c r="K20" s="165">
        <v>12</v>
      </c>
      <c r="L20" s="165"/>
      <c r="M20" s="47"/>
      <c r="N20" s="47"/>
      <c r="O20" s="165" t="s">
        <v>320</v>
      </c>
      <c r="P20" s="165"/>
      <c r="Q20" s="47"/>
    </row>
    <row r="21" spans="1:34">
      <c r="A21" s="11"/>
      <c r="B21" s="166"/>
      <c r="C21" s="47"/>
      <c r="D21" s="224"/>
      <c r="E21" s="47"/>
      <c r="F21" s="224"/>
      <c r="G21" s="47"/>
      <c r="H21" s="165"/>
      <c r="I21" s="47"/>
      <c r="J21" s="47"/>
      <c r="K21" s="165"/>
      <c r="L21" s="165"/>
      <c r="M21" s="47"/>
      <c r="N21" s="47"/>
      <c r="O21" s="165"/>
      <c r="P21" s="165"/>
      <c r="Q21" s="47"/>
    </row>
    <row r="22" spans="1:34">
      <c r="A22" s="11"/>
      <c r="B22" s="162" t="s">
        <v>791</v>
      </c>
      <c r="C22" s="37"/>
      <c r="D22" s="223">
        <v>41850</v>
      </c>
      <c r="E22" s="37"/>
      <c r="F22" s="223">
        <v>41820</v>
      </c>
      <c r="G22" s="37"/>
      <c r="H22" s="168">
        <v>20</v>
      </c>
      <c r="I22" s="37"/>
      <c r="J22" s="37"/>
      <c r="K22" s="168">
        <v>90.2</v>
      </c>
      <c r="L22" s="168"/>
      <c r="M22" s="37"/>
      <c r="N22" s="37"/>
      <c r="O22" s="168">
        <v>2</v>
      </c>
      <c r="P22" s="168"/>
      <c r="Q22" s="37"/>
    </row>
    <row r="23" spans="1:34">
      <c r="A23" s="11"/>
      <c r="B23" s="162"/>
      <c r="C23" s="37"/>
      <c r="D23" s="223"/>
      <c r="E23" s="37"/>
      <c r="F23" s="223"/>
      <c r="G23" s="37"/>
      <c r="H23" s="168"/>
      <c r="I23" s="37"/>
      <c r="J23" s="37"/>
      <c r="K23" s="168"/>
      <c r="L23" s="168"/>
      <c r="M23" s="37"/>
      <c r="N23" s="37"/>
      <c r="O23" s="168"/>
      <c r="P23" s="168"/>
      <c r="Q23" s="37"/>
    </row>
    <row r="24" spans="1:34">
      <c r="A24" s="11"/>
      <c r="B24" s="166" t="s">
        <v>792</v>
      </c>
      <c r="C24" s="47"/>
      <c r="D24" s="224">
        <v>41866</v>
      </c>
      <c r="E24" s="47"/>
      <c r="F24" s="224">
        <v>41639</v>
      </c>
      <c r="G24" s="47"/>
      <c r="H24" s="165">
        <v>15</v>
      </c>
      <c r="I24" s="47"/>
      <c r="J24" s="47"/>
      <c r="K24" s="165">
        <v>54.9</v>
      </c>
      <c r="L24" s="165"/>
      <c r="M24" s="47"/>
      <c r="N24" s="47"/>
      <c r="O24" s="165">
        <v>1</v>
      </c>
      <c r="P24" s="165"/>
      <c r="Q24" s="47"/>
    </row>
    <row r="25" spans="1:34">
      <c r="A25" s="11"/>
      <c r="B25" s="166"/>
      <c r="C25" s="47"/>
      <c r="D25" s="224"/>
      <c r="E25" s="47"/>
      <c r="F25" s="224"/>
      <c r="G25" s="47"/>
      <c r="H25" s="165"/>
      <c r="I25" s="47"/>
      <c r="J25" s="47"/>
      <c r="K25" s="165"/>
      <c r="L25" s="165"/>
      <c r="M25" s="47"/>
      <c r="N25" s="47"/>
      <c r="O25" s="165"/>
      <c r="P25" s="165"/>
      <c r="Q25" s="47"/>
    </row>
    <row r="26" spans="1:34">
      <c r="A26" s="11"/>
      <c r="B26" s="162" t="s">
        <v>793</v>
      </c>
      <c r="C26" s="37"/>
      <c r="D26" s="223">
        <v>41914</v>
      </c>
      <c r="E26" s="37"/>
      <c r="F26" s="223">
        <v>41729</v>
      </c>
      <c r="G26" s="37"/>
      <c r="H26" s="168">
        <v>11</v>
      </c>
      <c r="I26" s="37"/>
      <c r="J26" s="37"/>
      <c r="K26" s="168">
        <v>217.7</v>
      </c>
      <c r="L26" s="168"/>
      <c r="M26" s="37"/>
      <c r="N26" s="37"/>
      <c r="O26" s="168">
        <v>2</v>
      </c>
      <c r="P26" s="168"/>
      <c r="Q26" s="37"/>
    </row>
    <row r="27" spans="1:34">
      <c r="A27" s="11"/>
      <c r="B27" s="162"/>
      <c r="C27" s="37"/>
      <c r="D27" s="223"/>
      <c r="E27" s="37"/>
      <c r="F27" s="223"/>
      <c r="G27" s="37"/>
      <c r="H27" s="168"/>
      <c r="I27" s="37"/>
      <c r="J27" s="37"/>
      <c r="K27" s="168"/>
      <c r="L27" s="168"/>
      <c r="M27" s="37"/>
      <c r="N27" s="37"/>
      <c r="O27" s="168"/>
      <c r="P27" s="168"/>
      <c r="Q27" s="37"/>
    </row>
    <row r="28" spans="1:34">
      <c r="A28" s="11"/>
      <c r="B28" s="164" t="s">
        <v>794</v>
      </c>
      <c r="C28" s="47"/>
      <c r="D28" s="224">
        <v>41977</v>
      </c>
      <c r="E28" s="47"/>
      <c r="F28" s="224">
        <v>41820</v>
      </c>
      <c r="G28" s="47"/>
      <c r="H28" s="165">
        <v>13</v>
      </c>
      <c r="I28" s="47"/>
      <c r="J28" s="47"/>
      <c r="K28" s="165">
        <v>152.4</v>
      </c>
      <c r="L28" s="165"/>
      <c r="M28" s="47"/>
      <c r="N28" s="47"/>
      <c r="O28" s="165" t="s">
        <v>320</v>
      </c>
      <c r="P28" s="165"/>
      <c r="Q28" s="47"/>
    </row>
    <row r="29" spans="1:34" ht="15.75" thickBot="1">
      <c r="A29" s="11"/>
      <c r="B29" s="164"/>
      <c r="C29" s="47"/>
      <c r="D29" s="224"/>
      <c r="E29" s="47"/>
      <c r="F29" s="224"/>
      <c r="G29" s="47"/>
      <c r="H29" s="176"/>
      <c r="I29" s="55"/>
      <c r="J29" s="47"/>
      <c r="K29" s="176"/>
      <c r="L29" s="176"/>
      <c r="M29" s="55"/>
      <c r="N29" s="47"/>
      <c r="O29" s="176"/>
      <c r="P29" s="176"/>
      <c r="Q29" s="55"/>
    </row>
    <row r="30" spans="1:34">
      <c r="A30" s="11"/>
      <c r="B30" s="183" t="s">
        <v>160</v>
      </c>
      <c r="C30" s="37"/>
      <c r="D30" s="37"/>
      <c r="E30" s="37"/>
      <c r="F30" s="37"/>
      <c r="G30" s="37"/>
      <c r="H30" s="184">
        <v>144</v>
      </c>
      <c r="I30" s="44"/>
      <c r="J30" s="225" t="s">
        <v>795</v>
      </c>
      <c r="K30" s="163" t="s">
        <v>316</v>
      </c>
      <c r="L30" s="226">
        <v>1210.5</v>
      </c>
      <c r="M30" s="44"/>
      <c r="N30" s="37"/>
      <c r="O30" s="163" t="s">
        <v>316</v>
      </c>
      <c r="P30" s="184">
        <v>17</v>
      </c>
      <c r="Q30" s="44"/>
    </row>
    <row r="31" spans="1:34" ht="15.75" thickBot="1">
      <c r="A31" s="11"/>
      <c r="B31" s="183"/>
      <c r="C31" s="37"/>
      <c r="D31" s="37"/>
      <c r="E31" s="37"/>
      <c r="F31" s="37"/>
      <c r="G31" s="37"/>
      <c r="H31" s="193"/>
      <c r="I31" s="60"/>
      <c r="J31" s="225"/>
      <c r="K31" s="194"/>
      <c r="L31" s="227"/>
      <c r="M31" s="60"/>
      <c r="N31" s="37"/>
      <c r="O31" s="194"/>
      <c r="P31" s="193"/>
      <c r="Q31" s="60"/>
    </row>
    <row r="32" spans="1:34" ht="15.75" thickTop="1">
      <c r="A32" s="11"/>
      <c r="B32" s="53" t="s">
        <v>524</v>
      </c>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row>
    <row r="33" spans="1:34">
      <c r="A33" s="11"/>
      <c r="B33" s="17"/>
      <c r="C33" s="17"/>
    </row>
    <row r="34" spans="1:34" ht="56.25">
      <c r="A34" s="11"/>
      <c r="B34" s="75">
        <v>-1</v>
      </c>
      <c r="C34" s="228" t="s">
        <v>796</v>
      </c>
    </row>
    <row r="35" spans="1:34">
      <c r="A35" s="11"/>
      <c r="B35" s="17"/>
      <c r="C35" s="17"/>
    </row>
    <row r="36" spans="1:34" ht="33.75">
      <c r="A36" s="11"/>
      <c r="B36" s="75">
        <v>-2</v>
      </c>
      <c r="C36" s="228" t="s">
        <v>797</v>
      </c>
    </row>
    <row r="37" spans="1:34">
      <c r="A37" s="11"/>
      <c r="B37" s="17"/>
      <c r="C37" s="17"/>
    </row>
    <row r="38" spans="1:34" ht="33.75">
      <c r="A38" s="11"/>
      <c r="B38" s="75">
        <v>-3</v>
      </c>
      <c r="C38" s="228" t="s">
        <v>798</v>
      </c>
    </row>
    <row r="39" spans="1:34">
      <c r="A39" s="11"/>
      <c r="B39" s="17"/>
      <c r="C39" s="17"/>
    </row>
    <row r="40" spans="1:34" ht="78.75">
      <c r="A40" s="11"/>
      <c r="B40" s="75">
        <v>-4</v>
      </c>
      <c r="C40" s="228" t="s">
        <v>799</v>
      </c>
    </row>
    <row r="41" spans="1:34">
      <c r="A41" s="11"/>
      <c r="B41" s="17"/>
      <c r="C41" s="17"/>
    </row>
    <row r="42" spans="1:34" ht="67.5">
      <c r="A42" s="11"/>
      <c r="B42" s="75">
        <v>-5</v>
      </c>
      <c r="C42" s="228" t="s">
        <v>800</v>
      </c>
    </row>
    <row r="43" spans="1:34">
      <c r="A43" s="11"/>
      <c r="B43" s="17"/>
      <c r="C43" s="17"/>
    </row>
    <row r="44" spans="1:34" ht="22.5">
      <c r="A44" s="11"/>
      <c r="B44" s="75">
        <v>-6</v>
      </c>
      <c r="C44" s="228" t="s">
        <v>801</v>
      </c>
    </row>
    <row r="45" spans="1:34">
      <c r="A45" s="11"/>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row>
    <row r="46" spans="1:34">
      <c r="A46" s="11"/>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row>
    <row r="47" spans="1:34" ht="15.75" thickBot="1">
      <c r="A47" s="11"/>
      <c r="B47" s="19"/>
      <c r="C47" s="19"/>
      <c r="D47" s="160" t="s">
        <v>802</v>
      </c>
      <c r="E47" s="160"/>
      <c r="F47" s="160"/>
      <c r="G47" s="160"/>
      <c r="H47" s="160"/>
      <c r="I47" s="160"/>
      <c r="J47" s="160"/>
      <c r="K47" s="19"/>
      <c r="L47" s="160" t="s">
        <v>803</v>
      </c>
      <c r="M47" s="160"/>
      <c r="N47" s="160"/>
      <c r="O47" s="160"/>
      <c r="P47" s="160"/>
      <c r="Q47" s="160"/>
      <c r="R47" s="160"/>
      <c r="S47" s="160"/>
      <c r="T47" s="160"/>
      <c r="U47" s="160"/>
      <c r="V47" s="160"/>
      <c r="W47" s="19"/>
      <c r="X47" s="160" t="s">
        <v>804</v>
      </c>
      <c r="Y47" s="160"/>
      <c r="Z47" s="160"/>
      <c r="AA47" s="160"/>
      <c r="AB47" s="160"/>
      <c r="AC47" s="160"/>
      <c r="AD47" s="160"/>
      <c r="AE47" s="160"/>
      <c r="AF47" s="160"/>
      <c r="AG47" s="160"/>
      <c r="AH47" s="160"/>
    </row>
    <row r="48" spans="1:34" ht="15.75" thickBot="1">
      <c r="A48" s="11"/>
      <c r="B48" s="218" t="s">
        <v>805</v>
      </c>
      <c r="C48" s="19"/>
      <c r="D48" s="230">
        <v>42004</v>
      </c>
      <c r="E48" s="230"/>
      <c r="F48" s="230"/>
      <c r="G48" s="19"/>
      <c r="H48" s="230">
        <v>41639</v>
      </c>
      <c r="I48" s="230"/>
      <c r="J48" s="230"/>
      <c r="K48" s="19"/>
      <c r="L48" s="231" t="s">
        <v>806</v>
      </c>
      <c r="M48" s="231"/>
      <c r="N48" s="231"/>
      <c r="O48" s="19"/>
      <c r="P48" s="231" t="s">
        <v>807</v>
      </c>
      <c r="Q48" s="231"/>
      <c r="R48" s="231"/>
      <c r="S48" s="19"/>
      <c r="T48" s="231" t="s">
        <v>808</v>
      </c>
      <c r="U48" s="231"/>
      <c r="V48" s="231"/>
      <c r="W48" s="19"/>
      <c r="X48" s="231" t="s">
        <v>806</v>
      </c>
      <c r="Y48" s="231"/>
      <c r="Z48" s="231"/>
      <c r="AA48" s="19"/>
      <c r="AB48" s="231" t="s">
        <v>807</v>
      </c>
      <c r="AC48" s="231"/>
      <c r="AD48" s="231"/>
      <c r="AE48" s="19"/>
      <c r="AF48" s="231" t="s">
        <v>808</v>
      </c>
      <c r="AG48" s="231"/>
      <c r="AH48" s="231"/>
    </row>
    <row r="49" spans="1:34">
      <c r="A49" s="11"/>
      <c r="B49" s="182" t="s">
        <v>809</v>
      </c>
      <c r="C49" s="37"/>
      <c r="D49" s="163" t="s">
        <v>316</v>
      </c>
      <c r="E49" s="184">
        <v>218.6</v>
      </c>
      <c r="F49" s="44"/>
      <c r="G49" s="37"/>
      <c r="H49" s="163" t="s">
        <v>316</v>
      </c>
      <c r="I49" s="184">
        <v>226.3</v>
      </c>
      <c r="J49" s="44"/>
      <c r="K49" s="37"/>
      <c r="L49" s="163" t="s">
        <v>316</v>
      </c>
      <c r="M49" s="184">
        <v>55.6</v>
      </c>
      <c r="N49" s="44"/>
      <c r="O49" s="37"/>
      <c r="P49" s="163" t="s">
        <v>316</v>
      </c>
      <c r="Q49" s="184">
        <v>97.2</v>
      </c>
      <c r="R49" s="44"/>
      <c r="S49" s="37"/>
      <c r="T49" s="163" t="s">
        <v>316</v>
      </c>
      <c r="U49" s="184">
        <v>1.1000000000000001</v>
      </c>
      <c r="V49" s="44"/>
      <c r="W49" s="37"/>
      <c r="X49" s="163" t="s">
        <v>316</v>
      </c>
      <c r="Y49" s="184">
        <v>53.7</v>
      </c>
      <c r="Z49" s="44"/>
      <c r="AA49" s="37"/>
      <c r="AB49" s="163" t="s">
        <v>316</v>
      </c>
      <c r="AC49" s="184">
        <v>130.19999999999999</v>
      </c>
      <c r="AD49" s="44"/>
      <c r="AE49" s="37"/>
      <c r="AF49" s="163" t="s">
        <v>316</v>
      </c>
      <c r="AG49" s="184">
        <v>20.8</v>
      </c>
      <c r="AH49" s="44"/>
    </row>
    <row r="50" spans="1:34">
      <c r="A50" s="11"/>
      <c r="B50" s="170"/>
      <c r="C50" s="37"/>
      <c r="D50" s="162"/>
      <c r="E50" s="168"/>
      <c r="F50" s="37"/>
      <c r="G50" s="37"/>
      <c r="H50" s="162"/>
      <c r="I50" s="168"/>
      <c r="J50" s="37"/>
      <c r="K50" s="37"/>
      <c r="L50" s="162"/>
      <c r="M50" s="168"/>
      <c r="N50" s="37"/>
      <c r="O50" s="37"/>
      <c r="P50" s="162"/>
      <c r="Q50" s="168"/>
      <c r="R50" s="37"/>
      <c r="S50" s="37"/>
      <c r="T50" s="162"/>
      <c r="U50" s="168"/>
      <c r="V50" s="37"/>
      <c r="W50" s="37"/>
      <c r="X50" s="162"/>
      <c r="Y50" s="168"/>
      <c r="Z50" s="37"/>
      <c r="AA50" s="37"/>
      <c r="AB50" s="162"/>
      <c r="AC50" s="168"/>
      <c r="AD50" s="37"/>
      <c r="AE50" s="37"/>
      <c r="AF50" s="162"/>
      <c r="AG50" s="168"/>
      <c r="AH50" s="37"/>
    </row>
    <row r="51" spans="1:34">
      <c r="A51" s="11"/>
      <c r="B51" s="166" t="s">
        <v>787</v>
      </c>
      <c r="C51" s="47"/>
      <c r="D51" s="165">
        <v>231.6</v>
      </c>
      <c r="E51" s="165"/>
      <c r="F51" s="47"/>
      <c r="G51" s="47"/>
      <c r="H51" s="165">
        <v>288.89999999999998</v>
      </c>
      <c r="I51" s="165"/>
      <c r="J51" s="47"/>
      <c r="K51" s="47"/>
      <c r="L51" s="165">
        <v>52.6</v>
      </c>
      <c r="M51" s="165"/>
      <c r="N51" s="47"/>
      <c r="O51" s="47"/>
      <c r="P51" s="165">
        <v>115.9</v>
      </c>
      <c r="Q51" s="165"/>
      <c r="R51" s="47"/>
      <c r="S51" s="47"/>
      <c r="T51" s="165">
        <v>6</v>
      </c>
      <c r="U51" s="165"/>
      <c r="V51" s="47"/>
      <c r="W51" s="47"/>
      <c r="X51" s="165">
        <v>28.9</v>
      </c>
      <c r="Y51" s="165"/>
      <c r="Z51" s="47"/>
      <c r="AA51" s="47"/>
      <c r="AB51" s="165">
        <v>104.9</v>
      </c>
      <c r="AC51" s="165"/>
      <c r="AD51" s="47"/>
      <c r="AE51" s="47"/>
      <c r="AF51" s="165">
        <v>11.6</v>
      </c>
      <c r="AG51" s="165"/>
      <c r="AH51" s="47"/>
    </row>
    <row r="52" spans="1:34">
      <c r="A52" s="11"/>
      <c r="B52" s="166"/>
      <c r="C52" s="47"/>
      <c r="D52" s="165"/>
      <c r="E52" s="165"/>
      <c r="F52" s="47"/>
      <c r="G52" s="47"/>
      <c r="H52" s="165"/>
      <c r="I52" s="165"/>
      <c r="J52" s="47"/>
      <c r="K52" s="47"/>
      <c r="L52" s="165"/>
      <c r="M52" s="165"/>
      <c r="N52" s="47"/>
      <c r="O52" s="47"/>
      <c r="P52" s="165"/>
      <c r="Q52" s="165"/>
      <c r="R52" s="47"/>
      <c r="S52" s="47"/>
      <c r="T52" s="165"/>
      <c r="U52" s="165"/>
      <c r="V52" s="47"/>
      <c r="W52" s="47"/>
      <c r="X52" s="165"/>
      <c r="Y52" s="165"/>
      <c r="Z52" s="47"/>
      <c r="AA52" s="47"/>
      <c r="AB52" s="165"/>
      <c r="AC52" s="165"/>
      <c r="AD52" s="47"/>
      <c r="AE52" s="47"/>
      <c r="AF52" s="165"/>
      <c r="AG52" s="165"/>
      <c r="AH52" s="47"/>
    </row>
    <row r="53" spans="1:34">
      <c r="A53" s="11"/>
      <c r="B53" s="162" t="s">
        <v>810</v>
      </c>
      <c r="C53" s="37"/>
      <c r="D53" s="168">
        <v>51</v>
      </c>
      <c r="E53" s="168"/>
      <c r="F53" s="37"/>
      <c r="G53" s="37"/>
      <c r="H53" s="168">
        <v>70.8</v>
      </c>
      <c r="I53" s="168"/>
      <c r="J53" s="37"/>
      <c r="K53" s="37"/>
      <c r="L53" s="168">
        <v>5.6</v>
      </c>
      <c r="M53" s="168"/>
      <c r="N53" s="37"/>
      <c r="O53" s="37"/>
      <c r="P53" s="168">
        <v>25.6</v>
      </c>
      <c r="Q53" s="168"/>
      <c r="R53" s="37"/>
      <c r="S53" s="37"/>
      <c r="T53" s="168">
        <v>0.3</v>
      </c>
      <c r="U53" s="168"/>
      <c r="V53" s="37"/>
      <c r="W53" s="37"/>
      <c r="X53" s="168" t="s">
        <v>320</v>
      </c>
      <c r="Y53" s="168"/>
      <c r="Z53" s="37"/>
      <c r="AA53" s="37"/>
      <c r="AB53" s="168">
        <v>9</v>
      </c>
      <c r="AC53" s="168"/>
      <c r="AD53" s="37"/>
      <c r="AE53" s="37"/>
      <c r="AF53" s="168">
        <v>0.3</v>
      </c>
      <c r="AG53" s="168"/>
      <c r="AH53" s="37"/>
    </row>
    <row r="54" spans="1:34">
      <c r="A54" s="11"/>
      <c r="B54" s="162"/>
      <c r="C54" s="37"/>
      <c r="D54" s="168"/>
      <c r="E54" s="168"/>
      <c r="F54" s="37"/>
      <c r="G54" s="37"/>
      <c r="H54" s="168"/>
      <c r="I54" s="168"/>
      <c r="J54" s="37"/>
      <c r="K54" s="37"/>
      <c r="L54" s="168"/>
      <c r="M54" s="168"/>
      <c r="N54" s="37"/>
      <c r="O54" s="37"/>
      <c r="P54" s="168"/>
      <c r="Q54" s="168"/>
      <c r="R54" s="37"/>
      <c r="S54" s="37"/>
      <c r="T54" s="168"/>
      <c r="U54" s="168"/>
      <c r="V54" s="37"/>
      <c r="W54" s="37"/>
      <c r="X54" s="168"/>
      <c r="Y54" s="168"/>
      <c r="Z54" s="37"/>
      <c r="AA54" s="37"/>
      <c r="AB54" s="168"/>
      <c r="AC54" s="168"/>
      <c r="AD54" s="37"/>
      <c r="AE54" s="37"/>
      <c r="AF54" s="168"/>
      <c r="AG54" s="168"/>
      <c r="AH54" s="37"/>
    </row>
    <row r="55" spans="1:34">
      <c r="A55" s="11"/>
      <c r="B55" s="166" t="s">
        <v>789</v>
      </c>
      <c r="C55" s="47"/>
      <c r="D55" s="165">
        <v>7.8</v>
      </c>
      <c r="E55" s="165"/>
      <c r="F55" s="47"/>
      <c r="G55" s="47"/>
      <c r="H55" s="165" t="s">
        <v>320</v>
      </c>
      <c r="I55" s="165"/>
      <c r="J55" s="47"/>
      <c r="K55" s="47"/>
      <c r="L55" s="165">
        <v>0.8</v>
      </c>
      <c r="M55" s="165"/>
      <c r="N55" s="47"/>
      <c r="O55" s="47"/>
      <c r="P55" s="165">
        <v>0.9</v>
      </c>
      <c r="Q55" s="165"/>
      <c r="R55" s="47"/>
      <c r="S55" s="47"/>
      <c r="T55" s="165" t="s">
        <v>320</v>
      </c>
      <c r="U55" s="165"/>
      <c r="V55" s="47"/>
      <c r="W55" s="47"/>
      <c r="X55" s="165" t="s">
        <v>320</v>
      </c>
      <c r="Y55" s="165"/>
      <c r="Z55" s="47"/>
      <c r="AA55" s="47"/>
      <c r="AB55" s="165" t="s">
        <v>320</v>
      </c>
      <c r="AC55" s="165"/>
      <c r="AD55" s="47"/>
      <c r="AE55" s="47"/>
      <c r="AF55" s="165" t="s">
        <v>320</v>
      </c>
      <c r="AG55" s="165"/>
      <c r="AH55" s="47"/>
    </row>
    <row r="56" spans="1:34">
      <c r="A56" s="11"/>
      <c r="B56" s="166"/>
      <c r="C56" s="47"/>
      <c r="D56" s="165"/>
      <c r="E56" s="165"/>
      <c r="F56" s="47"/>
      <c r="G56" s="47"/>
      <c r="H56" s="165"/>
      <c r="I56" s="165"/>
      <c r="J56" s="47"/>
      <c r="K56" s="47"/>
      <c r="L56" s="165"/>
      <c r="M56" s="165"/>
      <c r="N56" s="47"/>
      <c r="O56" s="47"/>
      <c r="P56" s="165"/>
      <c r="Q56" s="165"/>
      <c r="R56" s="47"/>
      <c r="S56" s="47"/>
      <c r="T56" s="165"/>
      <c r="U56" s="165"/>
      <c r="V56" s="47"/>
      <c r="W56" s="47"/>
      <c r="X56" s="165"/>
      <c r="Y56" s="165"/>
      <c r="Z56" s="47"/>
      <c r="AA56" s="47"/>
      <c r="AB56" s="165"/>
      <c r="AC56" s="165"/>
      <c r="AD56" s="47"/>
      <c r="AE56" s="47"/>
      <c r="AF56" s="165"/>
      <c r="AG56" s="165"/>
      <c r="AH56" s="47"/>
    </row>
    <row r="57" spans="1:34">
      <c r="A57" s="11"/>
      <c r="B57" s="162" t="s">
        <v>790</v>
      </c>
      <c r="C57" s="37"/>
      <c r="D57" s="168">
        <v>8</v>
      </c>
      <c r="E57" s="168"/>
      <c r="F57" s="37"/>
      <c r="G57" s="37"/>
      <c r="H57" s="168" t="s">
        <v>320</v>
      </c>
      <c r="I57" s="168"/>
      <c r="J57" s="37"/>
      <c r="K57" s="37"/>
      <c r="L57" s="168">
        <v>1.1000000000000001</v>
      </c>
      <c r="M57" s="168"/>
      <c r="N57" s="37"/>
      <c r="O57" s="37"/>
      <c r="P57" s="168">
        <v>4.9000000000000004</v>
      </c>
      <c r="Q57" s="168"/>
      <c r="R57" s="37"/>
      <c r="S57" s="37"/>
      <c r="T57" s="168" t="s">
        <v>320</v>
      </c>
      <c r="U57" s="168"/>
      <c r="V57" s="37"/>
      <c r="W57" s="37"/>
      <c r="X57" s="168" t="s">
        <v>320</v>
      </c>
      <c r="Y57" s="168"/>
      <c r="Z57" s="37"/>
      <c r="AA57" s="37"/>
      <c r="AB57" s="168" t="s">
        <v>320</v>
      </c>
      <c r="AC57" s="168"/>
      <c r="AD57" s="37"/>
      <c r="AE57" s="37"/>
      <c r="AF57" s="168" t="s">
        <v>320</v>
      </c>
      <c r="AG57" s="168"/>
      <c r="AH57" s="37"/>
    </row>
    <row r="58" spans="1:34">
      <c r="A58" s="11"/>
      <c r="B58" s="162"/>
      <c r="C58" s="37"/>
      <c r="D58" s="168"/>
      <c r="E58" s="168"/>
      <c r="F58" s="37"/>
      <c r="G58" s="37"/>
      <c r="H58" s="168"/>
      <c r="I58" s="168"/>
      <c r="J58" s="37"/>
      <c r="K58" s="37"/>
      <c r="L58" s="168"/>
      <c r="M58" s="168"/>
      <c r="N58" s="37"/>
      <c r="O58" s="37"/>
      <c r="P58" s="168"/>
      <c r="Q58" s="168"/>
      <c r="R58" s="37"/>
      <c r="S58" s="37"/>
      <c r="T58" s="168"/>
      <c r="U58" s="168"/>
      <c r="V58" s="37"/>
      <c r="W58" s="37"/>
      <c r="X58" s="168"/>
      <c r="Y58" s="168"/>
      <c r="Z58" s="37"/>
      <c r="AA58" s="37"/>
      <c r="AB58" s="168"/>
      <c r="AC58" s="168"/>
      <c r="AD58" s="37"/>
      <c r="AE58" s="37"/>
      <c r="AF58" s="168"/>
      <c r="AG58" s="168"/>
      <c r="AH58" s="37"/>
    </row>
    <row r="59" spans="1:34">
      <c r="A59" s="11"/>
      <c r="B59" s="166" t="s">
        <v>791</v>
      </c>
      <c r="C59" s="47"/>
      <c r="D59" s="165">
        <v>86.3</v>
      </c>
      <c r="E59" s="165"/>
      <c r="F59" s="47"/>
      <c r="G59" s="47"/>
      <c r="H59" s="165" t="s">
        <v>320</v>
      </c>
      <c r="I59" s="165"/>
      <c r="J59" s="47"/>
      <c r="K59" s="47"/>
      <c r="L59" s="165">
        <v>5.6</v>
      </c>
      <c r="M59" s="165"/>
      <c r="N59" s="47"/>
      <c r="O59" s="47"/>
      <c r="P59" s="165">
        <v>10.8</v>
      </c>
      <c r="Q59" s="165"/>
      <c r="R59" s="47"/>
      <c r="S59" s="47"/>
      <c r="T59" s="165">
        <v>1.3</v>
      </c>
      <c r="U59" s="165"/>
      <c r="V59" s="47"/>
      <c r="W59" s="47"/>
      <c r="X59" s="165" t="s">
        <v>320</v>
      </c>
      <c r="Y59" s="165"/>
      <c r="Z59" s="47"/>
      <c r="AA59" s="47"/>
      <c r="AB59" s="165" t="s">
        <v>320</v>
      </c>
      <c r="AC59" s="165"/>
      <c r="AD59" s="47"/>
      <c r="AE59" s="47"/>
      <c r="AF59" s="165" t="s">
        <v>320</v>
      </c>
      <c r="AG59" s="165"/>
      <c r="AH59" s="47"/>
    </row>
    <row r="60" spans="1:34">
      <c r="A60" s="11"/>
      <c r="B60" s="166"/>
      <c r="C60" s="47"/>
      <c r="D60" s="165"/>
      <c r="E60" s="165"/>
      <c r="F60" s="47"/>
      <c r="G60" s="47"/>
      <c r="H60" s="165"/>
      <c r="I60" s="165"/>
      <c r="J60" s="47"/>
      <c r="K60" s="47"/>
      <c r="L60" s="165"/>
      <c r="M60" s="165"/>
      <c r="N60" s="47"/>
      <c r="O60" s="47"/>
      <c r="P60" s="165"/>
      <c r="Q60" s="165"/>
      <c r="R60" s="47"/>
      <c r="S60" s="47"/>
      <c r="T60" s="165"/>
      <c r="U60" s="165"/>
      <c r="V60" s="47"/>
      <c r="W60" s="47"/>
      <c r="X60" s="165"/>
      <c r="Y60" s="165"/>
      <c r="Z60" s="47"/>
      <c r="AA60" s="47"/>
      <c r="AB60" s="165"/>
      <c r="AC60" s="165"/>
      <c r="AD60" s="47"/>
      <c r="AE60" s="47"/>
      <c r="AF60" s="165"/>
      <c r="AG60" s="165"/>
      <c r="AH60" s="47"/>
    </row>
    <row r="61" spans="1:34">
      <c r="A61" s="11"/>
      <c r="B61" s="162" t="s">
        <v>792</v>
      </c>
      <c r="C61" s="37"/>
      <c r="D61" s="168">
        <v>42.7</v>
      </c>
      <c r="E61" s="168"/>
      <c r="F61" s="37"/>
      <c r="G61" s="37"/>
      <c r="H61" s="168" t="s">
        <v>320</v>
      </c>
      <c r="I61" s="168"/>
      <c r="J61" s="37"/>
      <c r="K61" s="37"/>
      <c r="L61" s="168">
        <v>3.1</v>
      </c>
      <c r="M61" s="168"/>
      <c r="N61" s="37"/>
      <c r="O61" s="37"/>
      <c r="P61" s="168">
        <v>15.6</v>
      </c>
      <c r="Q61" s="168"/>
      <c r="R61" s="37"/>
      <c r="S61" s="37"/>
      <c r="T61" s="168">
        <v>0.2</v>
      </c>
      <c r="U61" s="168"/>
      <c r="V61" s="37"/>
      <c r="W61" s="37"/>
      <c r="X61" s="168" t="s">
        <v>320</v>
      </c>
      <c r="Y61" s="168"/>
      <c r="Z61" s="37"/>
      <c r="AA61" s="37"/>
      <c r="AB61" s="168" t="s">
        <v>320</v>
      </c>
      <c r="AC61" s="168"/>
      <c r="AD61" s="37"/>
      <c r="AE61" s="37"/>
      <c r="AF61" s="168" t="s">
        <v>320</v>
      </c>
      <c r="AG61" s="168"/>
      <c r="AH61" s="37"/>
    </row>
    <row r="62" spans="1:34">
      <c r="A62" s="11"/>
      <c r="B62" s="162"/>
      <c r="C62" s="37"/>
      <c r="D62" s="168"/>
      <c r="E62" s="168"/>
      <c r="F62" s="37"/>
      <c r="G62" s="37"/>
      <c r="H62" s="168"/>
      <c r="I62" s="168"/>
      <c r="J62" s="37"/>
      <c r="K62" s="37"/>
      <c r="L62" s="168"/>
      <c r="M62" s="168"/>
      <c r="N62" s="37"/>
      <c r="O62" s="37"/>
      <c r="P62" s="168"/>
      <c r="Q62" s="168"/>
      <c r="R62" s="37"/>
      <c r="S62" s="37"/>
      <c r="T62" s="168"/>
      <c r="U62" s="168"/>
      <c r="V62" s="37"/>
      <c r="W62" s="37"/>
      <c r="X62" s="168"/>
      <c r="Y62" s="168"/>
      <c r="Z62" s="37"/>
      <c r="AA62" s="37"/>
      <c r="AB62" s="168"/>
      <c r="AC62" s="168"/>
      <c r="AD62" s="37"/>
      <c r="AE62" s="37"/>
      <c r="AF62" s="168"/>
      <c r="AG62" s="168"/>
      <c r="AH62" s="37"/>
    </row>
    <row r="63" spans="1:34">
      <c r="A63" s="11"/>
      <c r="B63" s="166" t="s">
        <v>793</v>
      </c>
      <c r="C63" s="47"/>
      <c r="D63" s="165">
        <v>174.6</v>
      </c>
      <c r="E63" s="165"/>
      <c r="F63" s="47"/>
      <c r="G63" s="47"/>
      <c r="H63" s="165" t="s">
        <v>320</v>
      </c>
      <c r="I63" s="165"/>
      <c r="J63" s="47"/>
      <c r="K63" s="47"/>
      <c r="L63" s="165">
        <v>8.1</v>
      </c>
      <c r="M63" s="165"/>
      <c r="N63" s="47"/>
      <c r="O63" s="47"/>
      <c r="P63" s="165">
        <v>55.9</v>
      </c>
      <c r="Q63" s="165"/>
      <c r="R63" s="47"/>
      <c r="S63" s="47"/>
      <c r="T63" s="165">
        <v>4.7</v>
      </c>
      <c r="U63" s="165"/>
      <c r="V63" s="47"/>
      <c r="W63" s="47"/>
      <c r="X63" s="165" t="s">
        <v>320</v>
      </c>
      <c r="Y63" s="165"/>
      <c r="Z63" s="47"/>
      <c r="AA63" s="47"/>
      <c r="AB63" s="165" t="s">
        <v>320</v>
      </c>
      <c r="AC63" s="165"/>
      <c r="AD63" s="47"/>
      <c r="AE63" s="47"/>
      <c r="AF63" s="165" t="s">
        <v>320</v>
      </c>
      <c r="AG63" s="165"/>
      <c r="AH63" s="47"/>
    </row>
    <row r="64" spans="1:34">
      <c r="A64" s="11"/>
      <c r="B64" s="166"/>
      <c r="C64" s="47"/>
      <c r="D64" s="165"/>
      <c r="E64" s="165"/>
      <c r="F64" s="47"/>
      <c r="G64" s="47"/>
      <c r="H64" s="165"/>
      <c r="I64" s="165"/>
      <c r="J64" s="47"/>
      <c r="K64" s="47"/>
      <c r="L64" s="165"/>
      <c r="M64" s="165"/>
      <c r="N64" s="47"/>
      <c r="O64" s="47"/>
      <c r="P64" s="165"/>
      <c r="Q64" s="165"/>
      <c r="R64" s="47"/>
      <c r="S64" s="47"/>
      <c r="T64" s="165"/>
      <c r="U64" s="165"/>
      <c r="V64" s="47"/>
      <c r="W64" s="47"/>
      <c r="X64" s="165"/>
      <c r="Y64" s="165"/>
      <c r="Z64" s="47"/>
      <c r="AA64" s="47"/>
      <c r="AB64" s="165"/>
      <c r="AC64" s="165"/>
      <c r="AD64" s="47"/>
      <c r="AE64" s="47"/>
      <c r="AF64" s="165"/>
      <c r="AG64" s="165"/>
      <c r="AH64" s="47"/>
    </row>
    <row r="65" spans="1:34">
      <c r="A65" s="11"/>
      <c r="B65" s="162" t="s">
        <v>811</v>
      </c>
      <c r="C65" s="37"/>
      <c r="D65" s="168">
        <v>141.4</v>
      </c>
      <c r="E65" s="168"/>
      <c r="F65" s="37"/>
      <c r="G65" s="37"/>
      <c r="H65" s="168" t="s">
        <v>320</v>
      </c>
      <c r="I65" s="168"/>
      <c r="J65" s="37"/>
      <c r="K65" s="37"/>
      <c r="L65" s="168">
        <v>1.5</v>
      </c>
      <c r="M65" s="168"/>
      <c r="N65" s="37"/>
      <c r="O65" s="37"/>
      <c r="P65" s="168">
        <v>12.7</v>
      </c>
      <c r="Q65" s="168"/>
      <c r="R65" s="37"/>
      <c r="S65" s="37"/>
      <c r="T65" s="168">
        <v>0.2</v>
      </c>
      <c r="U65" s="168"/>
      <c r="V65" s="37"/>
      <c r="W65" s="37"/>
      <c r="X65" s="168" t="s">
        <v>320</v>
      </c>
      <c r="Y65" s="168"/>
      <c r="Z65" s="37"/>
      <c r="AA65" s="37"/>
      <c r="AB65" s="168" t="s">
        <v>320</v>
      </c>
      <c r="AC65" s="168"/>
      <c r="AD65" s="37"/>
      <c r="AE65" s="37"/>
      <c r="AF65" s="168" t="s">
        <v>320</v>
      </c>
      <c r="AG65" s="168"/>
      <c r="AH65" s="37"/>
    </row>
    <row r="66" spans="1:34" ht="15.75" thickBot="1">
      <c r="A66" s="11"/>
      <c r="B66" s="162"/>
      <c r="C66" s="37"/>
      <c r="D66" s="171"/>
      <c r="E66" s="171"/>
      <c r="F66" s="87"/>
      <c r="G66" s="37"/>
      <c r="H66" s="171"/>
      <c r="I66" s="171"/>
      <c r="J66" s="87"/>
      <c r="K66" s="37"/>
      <c r="L66" s="171"/>
      <c r="M66" s="171"/>
      <c r="N66" s="87"/>
      <c r="O66" s="37"/>
      <c r="P66" s="171"/>
      <c r="Q66" s="171"/>
      <c r="R66" s="87"/>
      <c r="S66" s="37"/>
      <c r="T66" s="171"/>
      <c r="U66" s="171"/>
      <c r="V66" s="87"/>
      <c r="W66" s="37"/>
      <c r="X66" s="171"/>
      <c r="Y66" s="171"/>
      <c r="Z66" s="87"/>
      <c r="AA66" s="37"/>
      <c r="AB66" s="171"/>
      <c r="AC66" s="171"/>
      <c r="AD66" s="87"/>
      <c r="AE66" s="37"/>
      <c r="AF66" s="171"/>
      <c r="AG66" s="171"/>
      <c r="AH66" s="87"/>
    </row>
    <row r="67" spans="1:34">
      <c r="A67" s="11"/>
      <c r="B67" s="174" t="s">
        <v>160</v>
      </c>
      <c r="C67" s="47"/>
      <c r="D67" s="179" t="s">
        <v>316</v>
      </c>
      <c r="E67" s="175">
        <v>962</v>
      </c>
      <c r="F67" s="71"/>
      <c r="G67" s="47"/>
      <c r="H67" s="179" t="s">
        <v>316</v>
      </c>
      <c r="I67" s="175">
        <v>586</v>
      </c>
      <c r="J67" s="71"/>
      <c r="K67" s="47"/>
      <c r="L67" s="179" t="s">
        <v>316</v>
      </c>
      <c r="M67" s="175">
        <v>134</v>
      </c>
      <c r="N67" s="71"/>
      <c r="O67" s="47"/>
      <c r="P67" s="179" t="s">
        <v>316</v>
      </c>
      <c r="Q67" s="175">
        <v>339.5</v>
      </c>
      <c r="R67" s="71"/>
      <c r="S67" s="47"/>
      <c r="T67" s="179" t="s">
        <v>316</v>
      </c>
      <c r="U67" s="175">
        <v>13.8</v>
      </c>
      <c r="V67" s="71"/>
      <c r="W67" s="47"/>
      <c r="X67" s="179" t="s">
        <v>316</v>
      </c>
      <c r="Y67" s="175">
        <v>82.6</v>
      </c>
      <c r="Z67" s="71"/>
      <c r="AA67" s="47"/>
      <c r="AB67" s="179" t="s">
        <v>316</v>
      </c>
      <c r="AC67" s="175">
        <v>244.1</v>
      </c>
      <c r="AD67" s="71"/>
      <c r="AE67" s="47"/>
      <c r="AF67" s="179" t="s">
        <v>316</v>
      </c>
      <c r="AG67" s="175">
        <v>32.700000000000003</v>
      </c>
      <c r="AH67" s="71"/>
    </row>
    <row r="68" spans="1:34" ht="15.75" thickBot="1">
      <c r="A68" s="11"/>
      <c r="B68" s="174"/>
      <c r="C68" s="47"/>
      <c r="D68" s="187"/>
      <c r="E68" s="186"/>
      <c r="F68" s="92"/>
      <c r="G68" s="47"/>
      <c r="H68" s="187"/>
      <c r="I68" s="186"/>
      <c r="J68" s="92"/>
      <c r="K68" s="47"/>
      <c r="L68" s="187"/>
      <c r="M68" s="186"/>
      <c r="N68" s="92"/>
      <c r="O68" s="47"/>
      <c r="P68" s="187"/>
      <c r="Q68" s="186"/>
      <c r="R68" s="92"/>
      <c r="S68" s="47"/>
      <c r="T68" s="187"/>
      <c r="U68" s="186"/>
      <c r="V68" s="92"/>
      <c r="W68" s="47"/>
      <c r="X68" s="187"/>
      <c r="Y68" s="186"/>
      <c r="Z68" s="92"/>
      <c r="AA68" s="47"/>
      <c r="AB68" s="187"/>
      <c r="AC68" s="186"/>
      <c r="AD68" s="92"/>
      <c r="AE68" s="47"/>
      <c r="AF68" s="187"/>
      <c r="AG68" s="186"/>
      <c r="AH68" s="92"/>
    </row>
    <row r="69" spans="1:34" ht="15.75" thickTop="1">
      <c r="A69" s="11"/>
      <c r="B69" s="53" t="s">
        <v>524</v>
      </c>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row>
    <row r="70" spans="1:34">
      <c r="A70" s="11"/>
      <c r="B70" s="17"/>
      <c r="C70" s="17"/>
    </row>
    <row r="71" spans="1:34" ht="56.25">
      <c r="A71" s="11"/>
      <c r="B71" s="75">
        <v>-1</v>
      </c>
      <c r="C71" s="67" t="s">
        <v>812</v>
      </c>
    </row>
    <row r="72" spans="1:34">
      <c r="A72" s="11"/>
      <c r="B72" s="17"/>
      <c r="C72" s="17"/>
    </row>
    <row r="73" spans="1:34" ht="45">
      <c r="A73" s="11"/>
      <c r="B73" s="75">
        <v>-2</v>
      </c>
      <c r="C73" s="67" t="s">
        <v>813</v>
      </c>
    </row>
    <row r="74" spans="1:34">
      <c r="A74" s="11"/>
      <c r="B74" s="17"/>
      <c r="C74" s="17"/>
    </row>
    <row r="75" spans="1:34" ht="67.5">
      <c r="A75" s="11"/>
      <c r="B75" s="75">
        <v>-3</v>
      </c>
      <c r="C75" s="67" t="s">
        <v>814</v>
      </c>
    </row>
    <row r="76" spans="1:34">
      <c r="A76" s="11"/>
      <c r="B76" s="17"/>
      <c r="C76" s="17"/>
    </row>
    <row r="77" spans="1:34" ht="45">
      <c r="A77" s="11"/>
      <c r="B77" s="75">
        <v>-4</v>
      </c>
      <c r="C77" s="67" t="s">
        <v>815</v>
      </c>
    </row>
    <row r="78" spans="1:34">
      <c r="A78" s="11"/>
      <c r="B78" s="17"/>
      <c r="C78" s="17"/>
    </row>
    <row r="79" spans="1:34" ht="33.75">
      <c r="A79" s="11"/>
      <c r="B79" s="75">
        <v>-5</v>
      </c>
      <c r="C79" s="67" t="s">
        <v>816</v>
      </c>
    </row>
    <row r="80" spans="1:34">
      <c r="A80" s="11"/>
      <c r="B80" s="94" t="s">
        <v>817</v>
      </c>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row>
    <row r="81" spans="1:34">
      <c r="A81" s="11"/>
      <c r="B81" s="96" t="s">
        <v>786</v>
      </c>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row>
    <row r="82" spans="1:34" ht="25.5" customHeight="1">
      <c r="A82" s="11"/>
      <c r="B82" s="95" t="s">
        <v>818</v>
      </c>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row>
    <row r="83" spans="1:34">
      <c r="A83" s="11"/>
      <c r="B83" s="95" t="s">
        <v>819</v>
      </c>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row>
    <row r="84" spans="1:34">
      <c r="A84" s="11"/>
      <c r="B84" s="95" t="s">
        <v>820</v>
      </c>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row>
    <row r="85" spans="1:34">
      <c r="A85" s="11"/>
      <c r="B85" s="96" t="s">
        <v>787</v>
      </c>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row>
    <row r="86" spans="1:34">
      <c r="A86" s="11"/>
      <c r="B86" s="95" t="s">
        <v>821</v>
      </c>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row>
    <row r="87" spans="1:34" ht="25.5" customHeight="1">
      <c r="A87" s="11"/>
      <c r="B87" s="95" t="s">
        <v>822</v>
      </c>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row>
    <row r="88" spans="1:34">
      <c r="A88" s="11"/>
      <c r="B88" s="95" t="s">
        <v>823</v>
      </c>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row>
    <row r="89" spans="1:34">
      <c r="A89" s="11"/>
      <c r="B89" s="95" t="s">
        <v>824</v>
      </c>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row>
    <row r="90" spans="1:34">
      <c r="A90" s="11"/>
      <c r="B90" s="95" t="s">
        <v>825</v>
      </c>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row>
  </sheetData>
  <mergeCells count="449">
    <mergeCell ref="B85:AH85"/>
    <mergeCell ref="B86:AH86"/>
    <mergeCell ref="B87:AH87"/>
    <mergeCell ref="B88:AH88"/>
    <mergeCell ref="B89:AH89"/>
    <mergeCell ref="B90:AH90"/>
    <mergeCell ref="B69:AH69"/>
    <mergeCell ref="B80:AH80"/>
    <mergeCell ref="B81:AH81"/>
    <mergeCell ref="B82:AH82"/>
    <mergeCell ref="B83:AH83"/>
    <mergeCell ref="B84:AH84"/>
    <mergeCell ref="A1:A2"/>
    <mergeCell ref="B1:AH1"/>
    <mergeCell ref="B2:AH2"/>
    <mergeCell ref="B3:AH3"/>
    <mergeCell ref="B4:AH4"/>
    <mergeCell ref="A5:A90"/>
    <mergeCell ref="B5:AH5"/>
    <mergeCell ref="B6:AH6"/>
    <mergeCell ref="B7:AH7"/>
    <mergeCell ref="B8:AH8"/>
    <mergeCell ref="AC67:AC68"/>
    <mergeCell ref="AD67:AD68"/>
    <mergeCell ref="AE67:AE68"/>
    <mergeCell ref="AF67:AF68"/>
    <mergeCell ref="AG67:AG68"/>
    <mergeCell ref="AH67:AH68"/>
    <mergeCell ref="W67:W68"/>
    <mergeCell ref="X67:X68"/>
    <mergeCell ref="Y67:Y68"/>
    <mergeCell ref="Z67:Z68"/>
    <mergeCell ref="AA67:AA68"/>
    <mergeCell ref="AB67:AB68"/>
    <mergeCell ref="Q67:Q68"/>
    <mergeCell ref="R67:R68"/>
    <mergeCell ref="S67:S68"/>
    <mergeCell ref="T67:T68"/>
    <mergeCell ref="U67:U68"/>
    <mergeCell ref="V67:V68"/>
    <mergeCell ref="K67:K68"/>
    <mergeCell ref="L67:L68"/>
    <mergeCell ref="M67:M68"/>
    <mergeCell ref="N67:N68"/>
    <mergeCell ref="O67:O68"/>
    <mergeCell ref="P67:P68"/>
    <mergeCell ref="AH65:AH66"/>
    <mergeCell ref="B67:B68"/>
    <mergeCell ref="C67:C68"/>
    <mergeCell ref="D67:D68"/>
    <mergeCell ref="E67:E68"/>
    <mergeCell ref="F67:F68"/>
    <mergeCell ref="G67:G68"/>
    <mergeCell ref="H67:H68"/>
    <mergeCell ref="I67:I68"/>
    <mergeCell ref="J67:J68"/>
    <mergeCell ref="Z65:Z66"/>
    <mergeCell ref="AA65:AA66"/>
    <mergeCell ref="AB65:AC66"/>
    <mergeCell ref="AD65:AD66"/>
    <mergeCell ref="AE65:AE66"/>
    <mergeCell ref="AF65:AG66"/>
    <mergeCell ref="R65:R66"/>
    <mergeCell ref="S65:S66"/>
    <mergeCell ref="T65:U66"/>
    <mergeCell ref="V65:V66"/>
    <mergeCell ref="W65:W66"/>
    <mergeCell ref="X65:Y66"/>
    <mergeCell ref="J65:J66"/>
    <mergeCell ref="K65:K66"/>
    <mergeCell ref="L65:M66"/>
    <mergeCell ref="N65:N66"/>
    <mergeCell ref="O65:O66"/>
    <mergeCell ref="P65:Q66"/>
    <mergeCell ref="AD63:AD64"/>
    <mergeCell ref="AE63:AE64"/>
    <mergeCell ref="AF63:AG64"/>
    <mergeCell ref="AH63:AH64"/>
    <mergeCell ref="B65:B66"/>
    <mergeCell ref="C65:C66"/>
    <mergeCell ref="D65:E66"/>
    <mergeCell ref="F65:F66"/>
    <mergeCell ref="G65:G66"/>
    <mergeCell ref="H65:I66"/>
    <mergeCell ref="V63:V64"/>
    <mergeCell ref="W63:W64"/>
    <mergeCell ref="X63:Y64"/>
    <mergeCell ref="Z63:Z64"/>
    <mergeCell ref="AA63:AA64"/>
    <mergeCell ref="AB63:AC64"/>
    <mergeCell ref="N63:N64"/>
    <mergeCell ref="O63:O64"/>
    <mergeCell ref="P63:Q64"/>
    <mergeCell ref="R63:R64"/>
    <mergeCell ref="S63:S64"/>
    <mergeCell ref="T63:U64"/>
    <mergeCell ref="AH61:AH62"/>
    <mergeCell ref="B63:B64"/>
    <mergeCell ref="C63:C64"/>
    <mergeCell ref="D63:E64"/>
    <mergeCell ref="F63:F64"/>
    <mergeCell ref="G63:G64"/>
    <mergeCell ref="H63:I64"/>
    <mergeCell ref="J63:J64"/>
    <mergeCell ref="K63:K64"/>
    <mergeCell ref="L63:M64"/>
    <mergeCell ref="Z61:Z62"/>
    <mergeCell ref="AA61:AA62"/>
    <mergeCell ref="AB61:AC62"/>
    <mergeCell ref="AD61:AD62"/>
    <mergeCell ref="AE61:AE62"/>
    <mergeCell ref="AF61:AG62"/>
    <mergeCell ref="R61:R62"/>
    <mergeCell ref="S61:S62"/>
    <mergeCell ref="T61:U62"/>
    <mergeCell ref="V61:V62"/>
    <mergeCell ref="W61:W62"/>
    <mergeCell ref="X61:Y62"/>
    <mergeCell ref="J61:J62"/>
    <mergeCell ref="K61:K62"/>
    <mergeCell ref="L61:M62"/>
    <mergeCell ref="N61:N62"/>
    <mergeCell ref="O61:O62"/>
    <mergeCell ref="P61:Q62"/>
    <mergeCell ref="AD59:AD60"/>
    <mergeCell ref="AE59:AE60"/>
    <mergeCell ref="AF59:AG60"/>
    <mergeCell ref="AH59:AH60"/>
    <mergeCell ref="B61:B62"/>
    <mergeCell ref="C61:C62"/>
    <mergeCell ref="D61:E62"/>
    <mergeCell ref="F61:F62"/>
    <mergeCell ref="G61:G62"/>
    <mergeCell ref="H61:I62"/>
    <mergeCell ref="V59:V60"/>
    <mergeCell ref="W59:W60"/>
    <mergeCell ref="X59:Y60"/>
    <mergeCell ref="Z59:Z60"/>
    <mergeCell ref="AA59:AA60"/>
    <mergeCell ref="AB59:AC60"/>
    <mergeCell ref="N59:N60"/>
    <mergeCell ref="O59:O60"/>
    <mergeCell ref="P59:Q60"/>
    <mergeCell ref="R59:R60"/>
    <mergeCell ref="S59:S60"/>
    <mergeCell ref="T59:U60"/>
    <mergeCell ref="AH57:AH58"/>
    <mergeCell ref="B59:B60"/>
    <mergeCell ref="C59:C60"/>
    <mergeCell ref="D59:E60"/>
    <mergeCell ref="F59:F60"/>
    <mergeCell ref="G59:G60"/>
    <mergeCell ref="H59:I60"/>
    <mergeCell ref="J59:J60"/>
    <mergeCell ref="K59:K60"/>
    <mergeCell ref="L59:M60"/>
    <mergeCell ref="Z57:Z58"/>
    <mergeCell ref="AA57:AA58"/>
    <mergeCell ref="AB57:AC58"/>
    <mergeCell ref="AD57:AD58"/>
    <mergeCell ref="AE57:AE58"/>
    <mergeCell ref="AF57:AG58"/>
    <mergeCell ref="R57:R58"/>
    <mergeCell ref="S57:S58"/>
    <mergeCell ref="T57:U58"/>
    <mergeCell ref="V57:V58"/>
    <mergeCell ref="W57:W58"/>
    <mergeCell ref="X57:Y58"/>
    <mergeCell ref="J57:J58"/>
    <mergeCell ref="K57:K58"/>
    <mergeCell ref="L57:M58"/>
    <mergeCell ref="N57:N58"/>
    <mergeCell ref="O57:O58"/>
    <mergeCell ref="P57:Q58"/>
    <mergeCell ref="AD55:AD56"/>
    <mergeCell ref="AE55:AE56"/>
    <mergeCell ref="AF55:AG56"/>
    <mergeCell ref="AH55:AH56"/>
    <mergeCell ref="B57:B58"/>
    <mergeCell ref="C57:C58"/>
    <mergeCell ref="D57:E58"/>
    <mergeCell ref="F57:F58"/>
    <mergeCell ref="G57:G58"/>
    <mergeCell ref="H57:I58"/>
    <mergeCell ref="V55:V56"/>
    <mergeCell ref="W55:W56"/>
    <mergeCell ref="X55:Y56"/>
    <mergeCell ref="Z55:Z56"/>
    <mergeCell ref="AA55:AA56"/>
    <mergeCell ref="AB55:AC56"/>
    <mergeCell ref="N55:N56"/>
    <mergeCell ref="O55:O56"/>
    <mergeCell ref="P55:Q56"/>
    <mergeCell ref="R55:R56"/>
    <mergeCell ref="S55:S56"/>
    <mergeCell ref="T55:U56"/>
    <mergeCell ref="AH53:AH54"/>
    <mergeCell ref="B55:B56"/>
    <mergeCell ref="C55:C56"/>
    <mergeCell ref="D55:E56"/>
    <mergeCell ref="F55:F56"/>
    <mergeCell ref="G55:G56"/>
    <mergeCell ref="H55:I56"/>
    <mergeCell ref="J55:J56"/>
    <mergeCell ref="K55:K56"/>
    <mergeCell ref="L55:M56"/>
    <mergeCell ref="Z53:Z54"/>
    <mergeCell ref="AA53:AA54"/>
    <mergeCell ref="AB53:AC54"/>
    <mergeCell ref="AD53:AD54"/>
    <mergeCell ref="AE53:AE54"/>
    <mergeCell ref="AF53:AG54"/>
    <mergeCell ref="R53:R54"/>
    <mergeCell ref="S53:S54"/>
    <mergeCell ref="T53:U54"/>
    <mergeCell ref="V53:V54"/>
    <mergeCell ref="W53:W54"/>
    <mergeCell ref="X53:Y54"/>
    <mergeCell ref="J53:J54"/>
    <mergeCell ref="K53:K54"/>
    <mergeCell ref="L53:M54"/>
    <mergeCell ref="N53:N54"/>
    <mergeCell ref="O53:O54"/>
    <mergeCell ref="P53:Q54"/>
    <mergeCell ref="AD51:AD52"/>
    <mergeCell ref="AE51:AE52"/>
    <mergeCell ref="AF51:AG52"/>
    <mergeCell ref="AH51:AH52"/>
    <mergeCell ref="B53:B54"/>
    <mergeCell ref="C53:C54"/>
    <mergeCell ref="D53:E54"/>
    <mergeCell ref="F53:F54"/>
    <mergeCell ref="G53:G54"/>
    <mergeCell ref="H53:I54"/>
    <mergeCell ref="V51:V52"/>
    <mergeCell ref="W51:W52"/>
    <mergeCell ref="X51:Y52"/>
    <mergeCell ref="Z51:Z52"/>
    <mergeCell ref="AA51:AA52"/>
    <mergeCell ref="AB51:AC52"/>
    <mergeCell ref="N51:N52"/>
    <mergeCell ref="O51:O52"/>
    <mergeCell ref="P51:Q52"/>
    <mergeCell ref="R51:R52"/>
    <mergeCell ref="S51:S52"/>
    <mergeCell ref="T51:U52"/>
    <mergeCell ref="AH49:AH50"/>
    <mergeCell ref="B51:B52"/>
    <mergeCell ref="C51:C52"/>
    <mergeCell ref="D51:E52"/>
    <mergeCell ref="F51:F52"/>
    <mergeCell ref="G51:G52"/>
    <mergeCell ref="H51:I52"/>
    <mergeCell ref="J51:J52"/>
    <mergeCell ref="K51:K52"/>
    <mergeCell ref="L51:M52"/>
    <mergeCell ref="AB49:AB50"/>
    <mergeCell ref="AC49:AC50"/>
    <mergeCell ref="AD49:AD50"/>
    <mergeCell ref="AE49:AE50"/>
    <mergeCell ref="AF49:AF50"/>
    <mergeCell ref="AG49:AG50"/>
    <mergeCell ref="V49:V50"/>
    <mergeCell ref="W49:W50"/>
    <mergeCell ref="X49:X50"/>
    <mergeCell ref="Y49:Y50"/>
    <mergeCell ref="Z49:Z50"/>
    <mergeCell ref="AA49:AA50"/>
    <mergeCell ref="P49:P50"/>
    <mergeCell ref="Q49:Q50"/>
    <mergeCell ref="R49:R50"/>
    <mergeCell ref="S49:S50"/>
    <mergeCell ref="T49:T50"/>
    <mergeCell ref="U49:U50"/>
    <mergeCell ref="J49:J50"/>
    <mergeCell ref="K49:K50"/>
    <mergeCell ref="L49:L50"/>
    <mergeCell ref="M49:M50"/>
    <mergeCell ref="N49:N50"/>
    <mergeCell ref="O49:O50"/>
    <mergeCell ref="AB48:AD48"/>
    <mergeCell ref="AF48:AH48"/>
    <mergeCell ref="B49:B50"/>
    <mergeCell ref="C49:C50"/>
    <mergeCell ref="D49:D50"/>
    <mergeCell ref="E49:E50"/>
    <mergeCell ref="F49:F50"/>
    <mergeCell ref="G49:G50"/>
    <mergeCell ref="H49:H50"/>
    <mergeCell ref="I49:I50"/>
    <mergeCell ref="D48:F48"/>
    <mergeCell ref="H48:J48"/>
    <mergeCell ref="L48:N48"/>
    <mergeCell ref="P48:R48"/>
    <mergeCell ref="T48:V48"/>
    <mergeCell ref="X48:Z48"/>
    <mergeCell ref="N30:N31"/>
    <mergeCell ref="O30:O31"/>
    <mergeCell ref="P30:P31"/>
    <mergeCell ref="Q30:Q31"/>
    <mergeCell ref="B45:AH45"/>
    <mergeCell ref="D47:J47"/>
    <mergeCell ref="L47:V47"/>
    <mergeCell ref="X47:AH47"/>
    <mergeCell ref="B32:AH32"/>
    <mergeCell ref="H30:H31"/>
    <mergeCell ref="I30:I31"/>
    <mergeCell ref="J30:J31"/>
    <mergeCell ref="K30:K31"/>
    <mergeCell ref="L30:L31"/>
    <mergeCell ref="M30:M31"/>
    <mergeCell ref="B30:B31"/>
    <mergeCell ref="C30:C31"/>
    <mergeCell ref="D30:D31"/>
    <mergeCell ref="E30:E31"/>
    <mergeCell ref="F30:F31"/>
    <mergeCell ref="G30:G31"/>
    <mergeCell ref="J28:J29"/>
    <mergeCell ref="K28:L29"/>
    <mergeCell ref="M28:M29"/>
    <mergeCell ref="N28:N29"/>
    <mergeCell ref="O28:P29"/>
    <mergeCell ref="Q28:Q29"/>
    <mergeCell ref="O26:P27"/>
    <mergeCell ref="Q26:Q27"/>
    <mergeCell ref="B28:B29"/>
    <mergeCell ref="C28:C29"/>
    <mergeCell ref="D28:D29"/>
    <mergeCell ref="E28:E29"/>
    <mergeCell ref="F28:F29"/>
    <mergeCell ref="G28:G29"/>
    <mergeCell ref="H28:H29"/>
    <mergeCell ref="I28:I29"/>
    <mergeCell ref="H26:H27"/>
    <mergeCell ref="I26:I27"/>
    <mergeCell ref="J26:J27"/>
    <mergeCell ref="K26:L27"/>
    <mergeCell ref="M26:M27"/>
    <mergeCell ref="N26:N27"/>
    <mergeCell ref="B26:B27"/>
    <mergeCell ref="C26:C27"/>
    <mergeCell ref="D26:D27"/>
    <mergeCell ref="E26:E27"/>
    <mergeCell ref="F26:F27"/>
    <mergeCell ref="G26:G27"/>
    <mergeCell ref="J24:J25"/>
    <mergeCell ref="K24:L25"/>
    <mergeCell ref="M24:M25"/>
    <mergeCell ref="N24:N25"/>
    <mergeCell ref="O24:P25"/>
    <mergeCell ref="Q24:Q25"/>
    <mergeCell ref="O22:P23"/>
    <mergeCell ref="Q22:Q23"/>
    <mergeCell ref="B24:B25"/>
    <mergeCell ref="C24:C25"/>
    <mergeCell ref="D24:D25"/>
    <mergeCell ref="E24:E25"/>
    <mergeCell ref="F24:F25"/>
    <mergeCell ref="G24:G25"/>
    <mergeCell ref="H24:H25"/>
    <mergeCell ref="I24:I25"/>
    <mergeCell ref="H22:H23"/>
    <mergeCell ref="I22:I23"/>
    <mergeCell ref="J22:J23"/>
    <mergeCell ref="K22:L23"/>
    <mergeCell ref="M22:M23"/>
    <mergeCell ref="N22:N23"/>
    <mergeCell ref="B22:B23"/>
    <mergeCell ref="C22:C23"/>
    <mergeCell ref="D22:D23"/>
    <mergeCell ref="E22:E23"/>
    <mergeCell ref="F22:F23"/>
    <mergeCell ref="G22:G23"/>
    <mergeCell ref="J20:J21"/>
    <mergeCell ref="K20:L21"/>
    <mergeCell ref="M20:M21"/>
    <mergeCell ref="N20:N21"/>
    <mergeCell ref="O20:P21"/>
    <mergeCell ref="Q20:Q21"/>
    <mergeCell ref="O18:P19"/>
    <mergeCell ref="Q18:Q19"/>
    <mergeCell ref="B20:B21"/>
    <mergeCell ref="C20:C21"/>
    <mergeCell ref="D20:D21"/>
    <mergeCell ref="E20:E21"/>
    <mergeCell ref="F20:F21"/>
    <mergeCell ref="G20:G21"/>
    <mergeCell ref="H20:H21"/>
    <mergeCell ref="I20:I21"/>
    <mergeCell ref="H18:H19"/>
    <mergeCell ref="I18:I19"/>
    <mergeCell ref="J18:J19"/>
    <mergeCell ref="K18:L19"/>
    <mergeCell ref="M18:M19"/>
    <mergeCell ref="N18:N19"/>
    <mergeCell ref="B18:B19"/>
    <mergeCell ref="C18:C19"/>
    <mergeCell ref="D18:D19"/>
    <mergeCell ref="E18:E19"/>
    <mergeCell ref="F18:F19"/>
    <mergeCell ref="G18:G19"/>
    <mergeCell ref="J16:J17"/>
    <mergeCell ref="K16:L17"/>
    <mergeCell ref="M16:M17"/>
    <mergeCell ref="N16:N17"/>
    <mergeCell ref="O16:P17"/>
    <mergeCell ref="Q16:Q17"/>
    <mergeCell ref="O14:P15"/>
    <mergeCell ref="Q14:Q15"/>
    <mergeCell ref="B16:B17"/>
    <mergeCell ref="C16:C17"/>
    <mergeCell ref="D16:D17"/>
    <mergeCell ref="E16:E17"/>
    <mergeCell ref="F16:F17"/>
    <mergeCell ref="G16:G17"/>
    <mergeCell ref="H16:H17"/>
    <mergeCell ref="I16:I17"/>
    <mergeCell ref="H14:H15"/>
    <mergeCell ref="I14:I15"/>
    <mergeCell ref="J14:J15"/>
    <mergeCell ref="K14:L15"/>
    <mergeCell ref="M14:M15"/>
    <mergeCell ref="N14:N15"/>
    <mergeCell ref="N12:N13"/>
    <mergeCell ref="O12:O13"/>
    <mergeCell ref="P12:P13"/>
    <mergeCell ref="Q12:Q13"/>
    <mergeCell ref="B14:B15"/>
    <mergeCell ref="C14:C15"/>
    <mergeCell ref="D14:D15"/>
    <mergeCell ref="E14:E15"/>
    <mergeCell ref="F14:F15"/>
    <mergeCell ref="G14:G15"/>
    <mergeCell ref="H12:H13"/>
    <mergeCell ref="I12:I13"/>
    <mergeCell ref="J12:J13"/>
    <mergeCell ref="K12:K13"/>
    <mergeCell ref="L12:L13"/>
    <mergeCell ref="M12:M13"/>
    <mergeCell ref="B9:Q9"/>
    <mergeCell ref="H11:I11"/>
    <mergeCell ref="K11:M11"/>
    <mergeCell ref="O11:Q11"/>
    <mergeCell ref="B12:B13"/>
    <mergeCell ref="C12:C13"/>
    <mergeCell ref="D12:D13"/>
    <mergeCell ref="E12:E13"/>
    <mergeCell ref="F12:F13"/>
    <mergeCell ref="G12:G13"/>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showGridLines="0" workbookViewId="0"/>
  </sheetViews>
  <sheetFormatPr defaultRowHeight="15"/>
  <cols>
    <col min="1" max="3" width="36.5703125" bestFit="1" customWidth="1"/>
    <col min="4" max="4" width="4.140625" customWidth="1"/>
    <col min="5" max="5" width="17.85546875" customWidth="1"/>
    <col min="6" max="7" width="20.7109375" customWidth="1"/>
    <col min="8" max="8" width="4.140625" customWidth="1"/>
    <col min="9" max="9" width="17.85546875" customWidth="1"/>
    <col min="10" max="11" width="20.7109375" customWidth="1"/>
    <col min="12" max="12" width="4.140625" customWidth="1"/>
    <col min="13" max="13" width="12.85546875" customWidth="1"/>
    <col min="14" max="14" width="20.7109375" customWidth="1"/>
  </cols>
  <sheetData>
    <row r="1" spans="1:14" ht="15" customHeight="1">
      <c r="A1" s="8" t="s">
        <v>826</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c r="A3" s="2" t="s">
        <v>827</v>
      </c>
      <c r="B3" s="10"/>
      <c r="C3" s="10"/>
      <c r="D3" s="10"/>
      <c r="E3" s="10"/>
      <c r="F3" s="10"/>
      <c r="G3" s="10"/>
      <c r="H3" s="10"/>
      <c r="I3" s="10"/>
      <c r="J3" s="10"/>
      <c r="K3" s="10"/>
      <c r="L3" s="10"/>
      <c r="M3" s="10"/>
      <c r="N3" s="10"/>
    </row>
    <row r="4" spans="1:14">
      <c r="A4" s="3" t="s">
        <v>828</v>
      </c>
      <c r="B4" s="10"/>
      <c r="C4" s="10"/>
      <c r="D4" s="10"/>
      <c r="E4" s="10"/>
      <c r="F4" s="10"/>
      <c r="G4" s="10"/>
      <c r="H4" s="10"/>
      <c r="I4" s="10"/>
      <c r="J4" s="10"/>
      <c r="K4" s="10"/>
      <c r="L4" s="10"/>
      <c r="M4" s="10"/>
      <c r="N4" s="10"/>
    </row>
    <row r="5" spans="1:14">
      <c r="A5" s="11" t="s">
        <v>298</v>
      </c>
      <c r="B5" s="93" t="s">
        <v>298</v>
      </c>
      <c r="C5" s="93"/>
      <c r="D5" s="93"/>
      <c r="E5" s="93"/>
      <c r="F5" s="93"/>
      <c r="G5" s="93"/>
      <c r="H5" s="93"/>
      <c r="I5" s="93"/>
      <c r="J5" s="93"/>
      <c r="K5" s="93"/>
      <c r="L5" s="93"/>
      <c r="M5" s="93"/>
      <c r="N5" s="93"/>
    </row>
    <row r="6" spans="1:14" ht="25.5" customHeight="1">
      <c r="A6" s="11"/>
      <c r="B6" s="95" t="s">
        <v>829</v>
      </c>
      <c r="C6" s="95"/>
      <c r="D6" s="95"/>
      <c r="E6" s="95"/>
      <c r="F6" s="95"/>
      <c r="G6" s="95"/>
      <c r="H6" s="95"/>
      <c r="I6" s="95"/>
      <c r="J6" s="95"/>
      <c r="K6" s="95"/>
      <c r="L6" s="95"/>
      <c r="M6" s="95"/>
      <c r="N6" s="95"/>
    </row>
    <row r="7" spans="1:14">
      <c r="A7" s="11"/>
      <c r="B7" s="94" t="s">
        <v>830</v>
      </c>
      <c r="C7" s="94"/>
      <c r="D7" s="94"/>
      <c r="E7" s="94"/>
      <c r="F7" s="94"/>
      <c r="G7" s="94"/>
      <c r="H7" s="94"/>
      <c r="I7" s="94"/>
      <c r="J7" s="94"/>
      <c r="K7" s="94"/>
      <c r="L7" s="94"/>
      <c r="M7" s="94"/>
      <c r="N7" s="94"/>
    </row>
    <row r="8" spans="1:14" ht="51" customHeight="1">
      <c r="A8" s="11"/>
      <c r="B8" s="95" t="s">
        <v>831</v>
      </c>
      <c r="C8" s="95"/>
      <c r="D8" s="95"/>
      <c r="E8" s="95"/>
      <c r="F8" s="95"/>
      <c r="G8" s="95"/>
      <c r="H8" s="95"/>
      <c r="I8" s="95"/>
      <c r="J8" s="95"/>
      <c r="K8" s="95"/>
      <c r="L8" s="95"/>
      <c r="M8" s="95"/>
      <c r="N8" s="95"/>
    </row>
    <row r="9" spans="1:14">
      <c r="A9" s="11"/>
      <c r="B9" s="94" t="s">
        <v>832</v>
      </c>
      <c r="C9" s="94"/>
      <c r="D9" s="94"/>
      <c r="E9" s="94"/>
      <c r="F9" s="94"/>
      <c r="G9" s="94"/>
      <c r="H9" s="94"/>
      <c r="I9" s="94"/>
      <c r="J9" s="94"/>
      <c r="K9" s="94"/>
      <c r="L9" s="94"/>
      <c r="M9" s="94"/>
      <c r="N9" s="94"/>
    </row>
    <row r="10" spans="1:14" ht="63.75" customHeight="1">
      <c r="A10" s="11"/>
      <c r="B10" s="95" t="s">
        <v>833</v>
      </c>
      <c r="C10" s="95"/>
      <c r="D10" s="95"/>
      <c r="E10" s="95"/>
      <c r="F10" s="95"/>
      <c r="G10" s="95"/>
      <c r="H10" s="95"/>
      <c r="I10" s="95"/>
      <c r="J10" s="95"/>
      <c r="K10" s="95"/>
      <c r="L10" s="95"/>
      <c r="M10" s="95"/>
      <c r="N10" s="95"/>
    </row>
    <row r="11" spans="1:14">
      <c r="A11" s="11"/>
      <c r="B11" s="94" t="s">
        <v>834</v>
      </c>
      <c r="C11" s="94"/>
      <c r="D11" s="94"/>
      <c r="E11" s="94"/>
      <c r="F11" s="94"/>
      <c r="G11" s="94"/>
      <c r="H11" s="94"/>
      <c r="I11" s="94"/>
      <c r="J11" s="94"/>
      <c r="K11" s="94"/>
      <c r="L11" s="94"/>
      <c r="M11" s="94"/>
      <c r="N11" s="94"/>
    </row>
    <row r="12" spans="1:14" ht="38.25" customHeight="1">
      <c r="A12" s="11"/>
      <c r="B12" s="95" t="s">
        <v>835</v>
      </c>
      <c r="C12" s="95"/>
      <c r="D12" s="95"/>
      <c r="E12" s="95"/>
      <c r="F12" s="95"/>
      <c r="G12" s="95"/>
      <c r="H12" s="95"/>
      <c r="I12" s="95"/>
      <c r="J12" s="95"/>
      <c r="K12" s="95"/>
      <c r="L12" s="95"/>
      <c r="M12" s="95"/>
      <c r="N12" s="95"/>
    </row>
    <row r="13" spans="1:14">
      <c r="A13" s="11"/>
      <c r="B13" s="94" t="s">
        <v>836</v>
      </c>
      <c r="C13" s="94"/>
      <c r="D13" s="94"/>
      <c r="E13" s="94"/>
      <c r="F13" s="94"/>
      <c r="G13" s="94"/>
      <c r="H13" s="94"/>
      <c r="I13" s="94"/>
      <c r="J13" s="94"/>
      <c r="K13" s="94"/>
      <c r="L13" s="94"/>
      <c r="M13" s="94"/>
      <c r="N13" s="94"/>
    </row>
    <row r="14" spans="1:14" ht="51" customHeight="1">
      <c r="A14" s="11"/>
      <c r="B14" s="95" t="s">
        <v>837</v>
      </c>
      <c r="C14" s="95"/>
      <c r="D14" s="95"/>
      <c r="E14" s="95"/>
      <c r="F14" s="95"/>
      <c r="G14" s="95"/>
      <c r="H14" s="95"/>
      <c r="I14" s="95"/>
      <c r="J14" s="95"/>
      <c r="K14" s="95"/>
      <c r="L14" s="95"/>
      <c r="M14" s="95"/>
      <c r="N14" s="95"/>
    </row>
    <row r="15" spans="1:14">
      <c r="A15" s="11"/>
      <c r="B15" s="94" t="s">
        <v>838</v>
      </c>
      <c r="C15" s="94"/>
      <c r="D15" s="94"/>
      <c r="E15" s="94"/>
      <c r="F15" s="94"/>
      <c r="G15" s="94"/>
      <c r="H15" s="94"/>
      <c r="I15" s="94"/>
      <c r="J15" s="94"/>
      <c r="K15" s="94"/>
      <c r="L15" s="94"/>
      <c r="M15" s="94"/>
      <c r="N15" s="94"/>
    </row>
    <row r="16" spans="1:14" ht="51" customHeight="1">
      <c r="A16" s="11"/>
      <c r="B16" s="95" t="s">
        <v>839</v>
      </c>
      <c r="C16" s="95"/>
      <c r="D16" s="95"/>
      <c r="E16" s="95"/>
      <c r="F16" s="95"/>
      <c r="G16" s="95"/>
      <c r="H16" s="95"/>
      <c r="I16" s="95"/>
      <c r="J16" s="95"/>
      <c r="K16" s="95"/>
      <c r="L16" s="95"/>
      <c r="M16" s="95"/>
      <c r="N16" s="95"/>
    </row>
    <row r="17" spans="1:14">
      <c r="A17" s="11"/>
      <c r="B17" s="94" t="s">
        <v>840</v>
      </c>
      <c r="C17" s="94"/>
      <c r="D17" s="94"/>
      <c r="E17" s="94"/>
      <c r="F17" s="94"/>
      <c r="G17" s="94"/>
      <c r="H17" s="94"/>
      <c r="I17" s="94"/>
      <c r="J17" s="94"/>
      <c r="K17" s="94"/>
      <c r="L17" s="94"/>
      <c r="M17" s="94"/>
      <c r="N17" s="94"/>
    </row>
    <row r="18" spans="1:14" ht="38.25" customHeight="1">
      <c r="A18" s="11"/>
      <c r="B18" s="95" t="s">
        <v>841</v>
      </c>
      <c r="C18" s="95"/>
      <c r="D18" s="95"/>
      <c r="E18" s="95"/>
      <c r="F18" s="95"/>
      <c r="G18" s="95"/>
      <c r="H18" s="95"/>
      <c r="I18" s="95"/>
      <c r="J18" s="95"/>
      <c r="K18" s="95"/>
      <c r="L18" s="95"/>
      <c r="M18" s="95"/>
      <c r="N18" s="95"/>
    </row>
    <row r="19" spans="1:14">
      <c r="A19" s="11"/>
      <c r="B19" s="94" t="s">
        <v>842</v>
      </c>
      <c r="C19" s="94"/>
      <c r="D19" s="94"/>
      <c r="E19" s="94"/>
      <c r="F19" s="94"/>
      <c r="G19" s="94"/>
      <c r="H19" s="94"/>
      <c r="I19" s="94"/>
      <c r="J19" s="94"/>
      <c r="K19" s="94"/>
      <c r="L19" s="94"/>
      <c r="M19" s="94"/>
      <c r="N19" s="94"/>
    </row>
    <row r="20" spans="1:14" ht="25.5" customHeight="1">
      <c r="A20" s="11"/>
      <c r="B20" s="95" t="s">
        <v>843</v>
      </c>
      <c r="C20" s="95"/>
      <c r="D20" s="95"/>
      <c r="E20" s="95"/>
      <c r="F20" s="95"/>
      <c r="G20" s="95"/>
      <c r="H20" s="95"/>
      <c r="I20" s="95"/>
      <c r="J20" s="95"/>
      <c r="K20" s="95"/>
      <c r="L20" s="95"/>
      <c r="M20" s="95"/>
      <c r="N20" s="95"/>
    </row>
    <row r="21" spans="1:14" ht="25.5" customHeight="1">
      <c r="A21" s="11"/>
      <c r="B21" s="95" t="s">
        <v>844</v>
      </c>
      <c r="C21" s="95"/>
      <c r="D21" s="95"/>
      <c r="E21" s="95"/>
      <c r="F21" s="95"/>
      <c r="G21" s="95"/>
      <c r="H21" s="95"/>
      <c r="I21" s="95"/>
      <c r="J21" s="95"/>
      <c r="K21" s="95"/>
      <c r="L21" s="95"/>
      <c r="M21" s="95"/>
      <c r="N21" s="95"/>
    </row>
    <row r="22" spans="1:14">
      <c r="A22" s="11"/>
      <c r="B22" s="95" t="s">
        <v>845</v>
      </c>
      <c r="C22" s="95"/>
      <c r="D22" s="95"/>
      <c r="E22" s="95"/>
      <c r="F22" s="95"/>
      <c r="G22" s="95"/>
      <c r="H22" s="95"/>
      <c r="I22" s="95"/>
      <c r="J22" s="95"/>
      <c r="K22" s="95"/>
      <c r="L22" s="95"/>
      <c r="M22" s="95"/>
      <c r="N22" s="95"/>
    </row>
    <row r="23" spans="1:14">
      <c r="A23" s="11"/>
      <c r="B23" s="17"/>
      <c r="C23" s="17"/>
    </row>
    <row r="24" spans="1:14" ht="114.75">
      <c r="A24" s="11"/>
      <c r="B24" s="232" t="s">
        <v>846</v>
      </c>
      <c r="C24" s="233" t="s">
        <v>847</v>
      </c>
    </row>
    <row r="25" spans="1:14">
      <c r="A25" s="11"/>
      <c r="B25" s="17"/>
      <c r="C25" s="17"/>
    </row>
    <row r="26" spans="1:14" ht="127.5">
      <c r="A26" s="11"/>
      <c r="B26" s="232" t="s">
        <v>846</v>
      </c>
      <c r="C26" s="233" t="s">
        <v>848</v>
      </c>
    </row>
    <row r="27" spans="1:14">
      <c r="A27" s="11"/>
      <c r="B27" s="17"/>
      <c r="C27" s="17"/>
    </row>
    <row r="28" spans="1:14" ht="127.5">
      <c r="A28" s="11"/>
      <c r="B28" s="232" t="s">
        <v>846</v>
      </c>
      <c r="C28" s="233" t="s">
        <v>849</v>
      </c>
    </row>
    <row r="29" spans="1:14">
      <c r="A29" s="11"/>
      <c r="B29" s="95" t="s">
        <v>850</v>
      </c>
      <c r="C29" s="95"/>
      <c r="D29" s="95"/>
      <c r="E29" s="95"/>
      <c r="F29" s="95"/>
      <c r="G29" s="95"/>
      <c r="H29" s="95"/>
      <c r="I29" s="95"/>
      <c r="J29" s="95"/>
      <c r="K29" s="95"/>
      <c r="L29" s="95"/>
      <c r="M29" s="95"/>
      <c r="N29" s="95"/>
    </row>
    <row r="30" spans="1:14">
      <c r="A30" s="11"/>
      <c r="B30" s="17"/>
      <c r="C30" s="17"/>
    </row>
    <row r="31" spans="1:14" ht="127.5">
      <c r="A31" s="11"/>
      <c r="B31" s="232" t="s">
        <v>846</v>
      </c>
      <c r="C31" s="233" t="s">
        <v>851</v>
      </c>
    </row>
    <row r="32" spans="1:14">
      <c r="A32" s="11"/>
      <c r="B32" s="17"/>
      <c r="C32" s="17"/>
    </row>
    <row r="33" spans="1:14" ht="76.5">
      <c r="A33" s="11"/>
      <c r="B33" s="234" t="s">
        <v>846</v>
      </c>
      <c r="C33" s="233" t="s">
        <v>852</v>
      </c>
    </row>
    <row r="34" spans="1:14">
      <c r="A34" s="11"/>
      <c r="B34" s="94" t="s">
        <v>221</v>
      </c>
      <c r="C34" s="94"/>
      <c r="D34" s="94"/>
      <c r="E34" s="94"/>
      <c r="F34" s="94"/>
      <c r="G34" s="94"/>
      <c r="H34" s="94"/>
      <c r="I34" s="94"/>
      <c r="J34" s="94"/>
      <c r="K34" s="94"/>
      <c r="L34" s="94"/>
      <c r="M34" s="94"/>
      <c r="N34" s="94"/>
    </row>
    <row r="35" spans="1:14" ht="25.5" customHeight="1">
      <c r="A35" s="11"/>
      <c r="B35" s="95" t="s">
        <v>853</v>
      </c>
      <c r="C35" s="95"/>
      <c r="D35" s="95"/>
      <c r="E35" s="95"/>
      <c r="F35" s="95"/>
      <c r="G35" s="95"/>
      <c r="H35" s="95"/>
      <c r="I35" s="95"/>
      <c r="J35" s="95"/>
      <c r="K35" s="95"/>
      <c r="L35" s="95"/>
      <c r="M35" s="95"/>
      <c r="N35" s="95"/>
    </row>
    <row r="36" spans="1:14" ht="25.5" customHeight="1">
      <c r="A36" s="11"/>
      <c r="B36" s="95" t="s">
        <v>854</v>
      </c>
      <c r="C36" s="95"/>
      <c r="D36" s="95"/>
      <c r="E36" s="95"/>
      <c r="F36" s="95"/>
      <c r="G36" s="95"/>
      <c r="H36" s="95"/>
      <c r="I36" s="95"/>
      <c r="J36" s="95"/>
      <c r="K36" s="95"/>
      <c r="L36" s="95"/>
      <c r="M36" s="95"/>
      <c r="N36" s="95"/>
    </row>
    <row r="37" spans="1:14" ht="25.5" customHeight="1">
      <c r="A37" s="11"/>
      <c r="B37" s="95" t="s">
        <v>855</v>
      </c>
      <c r="C37" s="95"/>
      <c r="D37" s="95"/>
      <c r="E37" s="95"/>
      <c r="F37" s="95"/>
      <c r="G37" s="95"/>
      <c r="H37" s="95"/>
      <c r="I37" s="95"/>
      <c r="J37" s="95"/>
      <c r="K37" s="95"/>
      <c r="L37" s="95"/>
      <c r="M37" s="95"/>
      <c r="N37" s="95"/>
    </row>
    <row r="38" spans="1:14" ht="38.25" customHeight="1">
      <c r="A38" s="11"/>
      <c r="B38" s="95" t="s">
        <v>856</v>
      </c>
      <c r="C38" s="95"/>
      <c r="D38" s="95"/>
      <c r="E38" s="95"/>
      <c r="F38" s="95"/>
      <c r="G38" s="95"/>
      <c r="H38" s="95"/>
      <c r="I38" s="95"/>
      <c r="J38" s="95"/>
      <c r="K38" s="95"/>
      <c r="L38" s="95"/>
      <c r="M38" s="95"/>
      <c r="N38" s="95"/>
    </row>
    <row r="39" spans="1:14" ht="25.5" customHeight="1">
      <c r="A39" s="11"/>
      <c r="B39" s="95" t="s">
        <v>857</v>
      </c>
      <c r="C39" s="95"/>
      <c r="D39" s="95"/>
      <c r="E39" s="95"/>
      <c r="F39" s="95"/>
      <c r="G39" s="95"/>
      <c r="H39" s="95"/>
      <c r="I39" s="95"/>
      <c r="J39" s="95"/>
      <c r="K39" s="95"/>
      <c r="L39" s="95"/>
      <c r="M39" s="95"/>
      <c r="N39" s="95"/>
    </row>
    <row r="40" spans="1:14">
      <c r="A40" s="11"/>
      <c r="B40" s="94" t="s">
        <v>858</v>
      </c>
      <c r="C40" s="94"/>
      <c r="D40" s="94"/>
      <c r="E40" s="94"/>
      <c r="F40" s="94"/>
      <c r="G40" s="94"/>
      <c r="H40" s="94"/>
      <c r="I40" s="94"/>
      <c r="J40" s="94"/>
      <c r="K40" s="94"/>
      <c r="L40" s="94"/>
      <c r="M40" s="94"/>
      <c r="N40" s="94"/>
    </row>
    <row r="41" spans="1:14">
      <c r="A41" s="11"/>
      <c r="B41" s="95" t="s">
        <v>859</v>
      </c>
      <c r="C41" s="95"/>
      <c r="D41" s="95"/>
      <c r="E41" s="95"/>
      <c r="F41" s="95"/>
      <c r="G41" s="95"/>
      <c r="H41" s="95"/>
      <c r="I41" s="95"/>
      <c r="J41" s="95"/>
      <c r="K41" s="95"/>
      <c r="L41" s="95"/>
      <c r="M41" s="95"/>
      <c r="N41" s="95"/>
    </row>
    <row r="42" spans="1:14">
      <c r="A42" s="11"/>
      <c r="B42" s="34"/>
      <c r="C42" s="34"/>
      <c r="D42" s="34"/>
      <c r="E42" s="34"/>
      <c r="F42" s="34"/>
      <c r="G42" s="34"/>
      <c r="H42" s="34"/>
      <c r="I42" s="34"/>
      <c r="J42" s="34"/>
    </row>
    <row r="43" spans="1:14">
      <c r="A43" s="11"/>
      <c r="B43" s="17"/>
      <c r="C43" s="17"/>
      <c r="D43" s="17"/>
      <c r="E43" s="17"/>
      <c r="F43" s="17"/>
      <c r="G43" s="17"/>
      <c r="H43" s="17"/>
      <c r="I43" s="17"/>
      <c r="J43" s="17"/>
    </row>
    <row r="44" spans="1:14" ht="15.75" thickBot="1">
      <c r="A44" s="11"/>
      <c r="B44" s="19"/>
      <c r="C44" s="19"/>
      <c r="D44" s="35" t="s">
        <v>860</v>
      </c>
      <c r="E44" s="35"/>
      <c r="F44" s="35"/>
      <c r="G44" s="35"/>
      <c r="H44" s="35"/>
      <c r="I44" s="35"/>
      <c r="J44" s="35"/>
    </row>
    <row r="45" spans="1:14" ht="15.75" thickBot="1">
      <c r="A45" s="11"/>
      <c r="B45" s="19"/>
      <c r="C45" s="19"/>
      <c r="D45" s="63">
        <v>2014</v>
      </c>
      <c r="E45" s="63"/>
      <c r="F45" s="63"/>
      <c r="G45" s="19"/>
      <c r="H45" s="63">
        <v>2013</v>
      </c>
      <c r="I45" s="63"/>
      <c r="J45" s="63"/>
    </row>
    <row r="46" spans="1:14">
      <c r="A46" s="11"/>
      <c r="B46" s="22" t="s">
        <v>29</v>
      </c>
      <c r="C46" s="23"/>
      <c r="D46" s="44"/>
      <c r="E46" s="44"/>
      <c r="F46" s="44"/>
      <c r="G46" s="23"/>
      <c r="H46" s="44"/>
      <c r="I46" s="44"/>
      <c r="J46" s="44"/>
    </row>
    <row r="47" spans="1:14">
      <c r="A47" s="11"/>
      <c r="B47" s="53" t="s">
        <v>32</v>
      </c>
      <c r="C47" s="47"/>
      <c r="D47" s="53" t="s">
        <v>316</v>
      </c>
      <c r="E47" s="48">
        <v>1382936</v>
      </c>
      <c r="F47" s="47"/>
      <c r="G47" s="47"/>
      <c r="H47" s="53" t="s">
        <v>316</v>
      </c>
      <c r="I47" s="48">
        <v>1097155</v>
      </c>
      <c r="J47" s="47"/>
    </row>
    <row r="48" spans="1:14">
      <c r="A48" s="11"/>
      <c r="B48" s="53"/>
      <c r="C48" s="47"/>
      <c r="D48" s="53"/>
      <c r="E48" s="48"/>
      <c r="F48" s="47"/>
      <c r="G48" s="47"/>
      <c r="H48" s="53"/>
      <c r="I48" s="48"/>
      <c r="J48" s="47"/>
    </row>
    <row r="49" spans="1:10">
      <c r="A49" s="11"/>
      <c r="B49" s="38" t="s">
        <v>861</v>
      </c>
      <c r="C49" s="37"/>
      <c r="D49" s="51">
        <v>1974398</v>
      </c>
      <c r="E49" s="51"/>
      <c r="F49" s="37"/>
      <c r="G49" s="37"/>
      <c r="H49" s="51">
        <v>1246311</v>
      </c>
      <c r="I49" s="51"/>
      <c r="J49" s="37"/>
    </row>
    <row r="50" spans="1:10">
      <c r="A50" s="11"/>
      <c r="B50" s="38"/>
      <c r="C50" s="37"/>
      <c r="D50" s="51"/>
      <c r="E50" s="51"/>
      <c r="F50" s="37"/>
      <c r="G50" s="37"/>
      <c r="H50" s="51"/>
      <c r="I50" s="51"/>
      <c r="J50" s="37"/>
    </row>
    <row r="51" spans="1:10">
      <c r="A51" s="11"/>
      <c r="B51" s="53" t="s">
        <v>862</v>
      </c>
      <c r="C51" s="47"/>
      <c r="D51" s="48">
        <v>1885858</v>
      </c>
      <c r="E51" s="48"/>
      <c r="F51" s="47"/>
      <c r="G51" s="47"/>
      <c r="H51" s="48">
        <v>1589493</v>
      </c>
      <c r="I51" s="48"/>
      <c r="J51" s="47"/>
    </row>
    <row r="52" spans="1:10">
      <c r="A52" s="11"/>
      <c r="B52" s="53"/>
      <c r="C52" s="47"/>
      <c r="D52" s="48"/>
      <c r="E52" s="48"/>
      <c r="F52" s="47"/>
      <c r="G52" s="47"/>
      <c r="H52" s="48"/>
      <c r="I52" s="48"/>
      <c r="J52" s="47"/>
    </row>
    <row r="53" spans="1:10">
      <c r="A53" s="11"/>
      <c r="B53" s="38" t="s">
        <v>863</v>
      </c>
      <c r="C53" s="37"/>
      <c r="D53" s="51">
        <v>355986</v>
      </c>
      <c r="E53" s="51"/>
      <c r="F53" s="37"/>
      <c r="G53" s="37"/>
      <c r="H53" s="51">
        <v>280117</v>
      </c>
      <c r="I53" s="51"/>
      <c r="J53" s="37"/>
    </row>
    <row r="54" spans="1:10">
      <c r="A54" s="11"/>
      <c r="B54" s="38"/>
      <c r="C54" s="37"/>
      <c r="D54" s="51"/>
      <c r="E54" s="51"/>
      <c r="F54" s="37"/>
      <c r="G54" s="37"/>
      <c r="H54" s="51"/>
      <c r="I54" s="51"/>
      <c r="J54" s="37"/>
    </row>
    <row r="55" spans="1:10">
      <c r="A55" s="11"/>
      <c r="B55" s="53" t="s">
        <v>43</v>
      </c>
      <c r="C55" s="47"/>
      <c r="D55" s="48">
        <v>2379751</v>
      </c>
      <c r="E55" s="48"/>
      <c r="F55" s="47"/>
      <c r="G55" s="47"/>
      <c r="H55" s="48">
        <v>1064653</v>
      </c>
      <c r="I55" s="48"/>
      <c r="J55" s="47"/>
    </row>
    <row r="56" spans="1:10" ht="15.75" thickBot="1">
      <c r="A56" s="11"/>
      <c r="B56" s="53"/>
      <c r="C56" s="47"/>
      <c r="D56" s="65"/>
      <c r="E56" s="65"/>
      <c r="F56" s="55"/>
      <c r="G56" s="47"/>
      <c r="H56" s="65"/>
      <c r="I56" s="65"/>
      <c r="J56" s="55"/>
    </row>
    <row r="57" spans="1:10">
      <c r="A57" s="11"/>
      <c r="B57" s="50" t="s">
        <v>44</v>
      </c>
      <c r="C57" s="37"/>
      <c r="D57" s="39" t="s">
        <v>316</v>
      </c>
      <c r="E57" s="58">
        <v>7978929</v>
      </c>
      <c r="F57" s="44"/>
      <c r="G57" s="37"/>
      <c r="H57" s="39" t="s">
        <v>316</v>
      </c>
      <c r="I57" s="58">
        <v>5277729</v>
      </c>
      <c r="J57" s="44"/>
    </row>
    <row r="58" spans="1:10" ht="15.75" thickBot="1">
      <c r="A58" s="11"/>
      <c r="B58" s="50"/>
      <c r="C58" s="37"/>
      <c r="D58" s="57"/>
      <c r="E58" s="59"/>
      <c r="F58" s="60"/>
      <c r="G58" s="37"/>
      <c r="H58" s="57"/>
      <c r="I58" s="59"/>
      <c r="J58" s="60"/>
    </row>
    <row r="59" spans="1:10" ht="15.75" thickTop="1">
      <c r="A59" s="11"/>
      <c r="B59" s="19"/>
      <c r="C59" s="19"/>
      <c r="D59" s="82"/>
      <c r="E59" s="82"/>
      <c r="F59" s="82"/>
      <c r="G59" s="19"/>
      <c r="H59" s="82"/>
      <c r="I59" s="82"/>
      <c r="J59" s="82"/>
    </row>
    <row r="60" spans="1:10">
      <c r="A60" s="11"/>
      <c r="B60" s="22" t="s">
        <v>864</v>
      </c>
      <c r="C60" s="23"/>
      <c r="D60" s="37"/>
      <c r="E60" s="37"/>
      <c r="F60" s="37"/>
      <c r="G60" s="23"/>
      <c r="H60" s="37"/>
      <c r="I60" s="37"/>
      <c r="J60" s="37"/>
    </row>
    <row r="61" spans="1:10">
      <c r="A61" s="11"/>
      <c r="B61" s="53" t="s">
        <v>865</v>
      </c>
      <c r="C61" s="47"/>
      <c r="D61" s="53" t="s">
        <v>316</v>
      </c>
      <c r="E61" s="48">
        <v>1994750</v>
      </c>
      <c r="F61" s="47"/>
      <c r="G61" s="47"/>
      <c r="H61" s="53" t="s">
        <v>316</v>
      </c>
      <c r="I61" s="48">
        <v>1851561</v>
      </c>
      <c r="J61" s="47"/>
    </row>
    <row r="62" spans="1:10">
      <c r="A62" s="11"/>
      <c r="B62" s="53"/>
      <c r="C62" s="47"/>
      <c r="D62" s="53"/>
      <c r="E62" s="48"/>
      <c r="F62" s="47"/>
      <c r="G62" s="47"/>
      <c r="H62" s="53"/>
      <c r="I62" s="48"/>
      <c r="J62" s="47"/>
    </row>
    <row r="63" spans="1:10">
      <c r="A63" s="11"/>
      <c r="B63" s="38" t="s">
        <v>58</v>
      </c>
      <c r="C63" s="37"/>
      <c r="D63" s="51">
        <v>1664952</v>
      </c>
      <c r="E63" s="51"/>
      <c r="F63" s="37"/>
      <c r="G63" s="37"/>
      <c r="H63" s="51">
        <v>1064479</v>
      </c>
      <c r="I63" s="51"/>
      <c r="J63" s="37"/>
    </row>
    <row r="64" spans="1:10" ht="15.75" thickBot="1">
      <c r="A64" s="11"/>
      <c r="B64" s="38"/>
      <c r="C64" s="37"/>
      <c r="D64" s="86"/>
      <c r="E64" s="86"/>
      <c r="F64" s="87"/>
      <c r="G64" s="37"/>
      <c r="H64" s="86"/>
      <c r="I64" s="86"/>
      <c r="J64" s="87"/>
    </row>
    <row r="65" spans="1:14">
      <c r="A65" s="11"/>
      <c r="B65" s="46" t="s">
        <v>59</v>
      </c>
      <c r="C65" s="47"/>
      <c r="D65" s="90">
        <v>3659702</v>
      </c>
      <c r="E65" s="90"/>
      <c r="F65" s="71"/>
      <c r="G65" s="47"/>
      <c r="H65" s="90">
        <v>2916040</v>
      </c>
      <c r="I65" s="90"/>
      <c r="J65" s="71"/>
    </row>
    <row r="66" spans="1:14">
      <c r="A66" s="11"/>
      <c r="B66" s="46"/>
      <c r="C66" s="47"/>
      <c r="D66" s="107"/>
      <c r="E66" s="107"/>
      <c r="F66" s="108"/>
      <c r="G66" s="47"/>
      <c r="H66" s="48"/>
      <c r="I66" s="48"/>
      <c r="J66" s="47"/>
    </row>
    <row r="67" spans="1:14">
      <c r="A67" s="11"/>
      <c r="B67" s="38" t="s">
        <v>552</v>
      </c>
      <c r="C67" s="37"/>
      <c r="D67" s="51">
        <v>4319227</v>
      </c>
      <c r="E67" s="51"/>
      <c r="F67" s="37"/>
      <c r="G67" s="37"/>
      <c r="H67" s="51">
        <v>2361689</v>
      </c>
      <c r="I67" s="51"/>
      <c r="J67" s="37"/>
    </row>
    <row r="68" spans="1:14" ht="15.75" thickBot="1">
      <c r="A68" s="11"/>
      <c r="B68" s="38"/>
      <c r="C68" s="37"/>
      <c r="D68" s="86"/>
      <c r="E68" s="86"/>
      <c r="F68" s="87"/>
      <c r="G68" s="37"/>
      <c r="H68" s="86"/>
      <c r="I68" s="86"/>
      <c r="J68" s="87"/>
    </row>
    <row r="69" spans="1:14">
      <c r="A69" s="11"/>
      <c r="B69" s="46" t="s">
        <v>73</v>
      </c>
      <c r="C69" s="47"/>
      <c r="D69" s="88" t="s">
        <v>316</v>
      </c>
      <c r="E69" s="90">
        <v>7978929</v>
      </c>
      <c r="F69" s="71"/>
      <c r="G69" s="47"/>
      <c r="H69" s="88" t="s">
        <v>316</v>
      </c>
      <c r="I69" s="90">
        <v>5277729</v>
      </c>
      <c r="J69" s="71"/>
    </row>
    <row r="70" spans="1:14" ht="15.75" thickBot="1">
      <c r="A70" s="11"/>
      <c r="B70" s="46"/>
      <c r="C70" s="47"/>
      <c r="D70" s="89"/>
      <c r="E70" s="91"/>
      <c r="F70" s="92"/>
      <c r="G70" s="47"/>
      <c r="H70" s="89"/>
      <c r="I70" s="91"/>
      <c r="J70" s="92"/>
    </row>
    <row r="71" spans="1:14" ht="16.5" thickTop="1" thickBot="1">
      <c r="A71" s="11"/>
      <c r="B71" s="23"/>
      <c r="C71" s="23"/>
      <c r="D71" s="235"/>
      <c r="E71" s="235"/>
      <c r="F71" s="235"/>
      <c r="G71" s="23"/>
      <c r="H71" s="235"/>
      <c r="I71" s="235"/>
      <c r="J71" s="235"/>
    </row>
    <row r="72" spans="1:14">
      <c r="A72" s="11"/>
      <c r="B72" s="53" t="s">
        <v>866</v>
      </c>
      <c r="C72" s="47"/>
      <c r="D72" s="88" t="s">
        <v>316</v>
      </c>
      <c r="E72" s="90">
        <v>1169815</v>
      </c>
      <c r="F72" s="71"/>
      <c r="G72" s="47"/>
      <c r="H72" s="88" t="s">
        <v>316</v>
      </c>
      <c r="I72" s="90">
        <v>728358</v>
      </c>
      <c r="J72" s="71"/>
    </row>
    <row r="73" spans="1:14" ht="15.75" thickBot="1">
      <c r="A73" s="11"/>
      <c r="B73" s="53"/>
      <c r="C73" s="47"/>
      <c r="D73" s="89"/>
      <c r="E73" s="91"/>
      <c r="F73" s="92"/>
      <c r="G73" s="47"/>
      <c r="H73" s="89"/>
      <c r="I73" s="91"/>
      <c r="J73" s="92"/>
    </row>
    <row r="74" spans="1:14" ht="15.75" thickTop="1">
      <c r="A74" s="11"/>
      <c r="B74" s="95" t="s">
        <v>867</v>
      </c>
      <c r="C74" s="95"/>
      <c r="D74" s="95"/>
      <c r="E74" s="95"/>
      <c r="F74" s="95"/>
      <c r="G74" s="95"/>
      <c r="H74" s="95"/>
      <c r="I74" s="95"/>
      <c r="J74" s="95"/>
      <c r="K74" s="95"/>
      <c r="L74" s="95"/>
      <c r="M74" s="95"/>
      <c r="N74" s="95"/>
    </row>
    <row r="75" spans="1:14">
      <c r="A75" s="11"/>
      <c r="B75" s="34"/>
      <c r="C75" s="34"/>
      <c r="D75" s="34"/>
      <c r="E75" s="34"/>
      <c r="F75" s="34"/>
      <c r="G75" s="34"/>
      <c r="H75" s="34"/>
      <c r="I75" s="34"/>
      <c r="J75" s="34"/>
      <c r="K75" s="34"/>
      <c r="L75" s="34"/>
      <c r="M75" s="34"/>
      <c r="N75" s="34"/>
    </row>
    <row r="76" spans="1:14">
      <c r="A76" s="11"/>
      <c r="B76" s="17"/>
      <c r="C76" s="17"/>
      <c r="D76" s="17"/>
      <c r="E76" s="17"/>
      <c r="F76" s="17"/>
      <c r="G76" s="17"/>
      <c r="H76" s="17"/>
      <c r="I76" s="17"/>
      <c r="J76" s="17"/>
      <c r="K76" s="17"/>
      <c r="L76" s="17"/>
      <c r="M76" s="17"/>
      <c r="N76" s="17"/>
    </row>
    <row r="77" spans="1:14" ht="15.75" thickBot="1">
      <c r="A77" s="11"/>
      <c r="B77" s="19"/>
      <c r="C77" s="19"/>
      <c r="D77" s="35" t="s">
        <v>618</v>
      </c>
      <c r="E77" s="35"/>
      <c r="F77" s="35"/>
      <c r="G77" s="35"/>
      <c r="H77" s="35"/>
      <c r="I77" s="35"/>
      <c r="J77" s="35"/>
      <c r="K77" s="35"/>
      <c r="L77" s="35"/>
      <c r="M77" s="35"/>
      <c r="N77" s="35"/>
    </row>
    <row r="78" spans="1:14" ht="15.75" thickBot="1">
      <c r="A78" s="11"/>
      <c r="B78" s="19"/>
      <c r="C78" s="19"/>
      <c r="D78" s="63" t="s">
        <v>868</v>
      </c>
      <c r="E78" s="63"/>
      <c r="F78" s="63"/>
      <c r="G78" s="19"/>
      <c r="H78" s="63">
        <v>2013</v>
      </c>
      <c r="I78" s="63"/>
      <c r="J78" s="63"/>
      <c r="K78" s="19"/>
      <c r="L78" s="63">
        <v>2012</v>
      </c>
      <c r="M78" s="63"/>
      <c r="N78" s="63"/>
    </row>
    <row r="79" spans="1:14">
      <c r="A79" s="11"/>
      <c r="B79" s="38" t="s">
        <v>869</v>
      </c>
      <c r="C79" s="37"/>
      <c r="D79" s="39" t="s">
        <v>316</v>
      </c>
      <c r="E79" s="58">
        <v>950983</v>
      </c>
      <c r="F79" s="44"/>
      <c r="G79" s="37"/>
      <c r="H79" s="39" t="s">
        <v>316</v>
      </c>
      <c r="I79" s="58">
        <v>322944</v>
      </c>
      <c r="J79" s="44"/>
      <c r="K79" s="37"/>
      <c r="L79" s="39" t="s">
        <v>316</v>
      </c>
      <c r="M79" s="58">
        <v>44378</v>
      </c>
      <c r="N79" s="44"/>
    </row>
    <row r="80" spans="1:14">
      <c r="A80" s="11"/>
      <c r="B80" s="38"/>
      <c r="C80" s="37"/>
      <c r="D80" s="38"/>
      <c r="E80" s="51"/>
      <c r="F80" s="37"/>
      <c r="G80" s="37"/>
      <c r="H80" s="42"/>
      <c r="I80" s="73"/>
      <c r="J80" s="45"/>
      <c r="K80" s="37"/>
      <c r="L80" s="42"/>
      <c r="M80" s="73"/>
      <c r="N80" s="45"/>
    </row>
    <row r="81" spans="1:14">
      <c r="A81" s="11"/>
      <c r="B81" s="53" t="s">
        <v>870</v>
      </c>
      <c r="C81" s="47"/>
      <c r="D81" s="48">
        <v>361214</v>
      </c>
      <c r="E81" s="48"/>
      <c r="F81" s="47"/>
      <c r="G81" s="47"/>
      <c r="H81" s="48">
        <v>89807</v>
      </c>
      <c r="I81" s="48"/>
      <c r="J81" s="47"/>
      <c r="K81" s="47"/>
      <c r="L81" s="48">
        <v>21357</v>
      </c>
      <c r="M81" s="48"/>
      <c r="N81" s="47"/>
    </row>
    <row r="82" spans="1:14">
      <c r="A82" s="11"/>
      <c r="B82" s="53"/>
      <c r="C82" s="47"/>
      <c r="D82" s="48"/>
      <c r="E82" s="48"/>
      <c r="F82" s="47"/>
      <c r="G82" s="47"/>
      <c r="H82" s="48"/>
      <c r="I82" s="48"/>
      <c r="J82" s="47"/>
      <c r="K82" s="47"/>
      <c r="L82" s="48"/>
      <c r="M82" s="48"/>
      <c r="N82" s="47"/>
    </row>
    <row r="83" spans="1:14">
      <c r="A83" s="11"/>
      <c r="B83" s="38" t="s">
        <v>106</v>
      </c>
      <c r="C83" s="37"/>
      <c r="D83" s="51">
        <v>19737</v>
      </c>
      <c r="E83" s="51"/>
      <c r="F83" s="37"/>
      <c r="G83" s="37"/>
      <c r="H83" s="51">
        <v>5199</v>
      </c>
      <c r="I83" s="51"/>
      <c r="J83" s="37"/>
      <c r="K83" s="37"/>
      <c r="L83" s="40" t="s">
        <v>320</v>
      </c>
      <c r="M83" s="40"/>
      <c r="N83" s="37"/>
    </row>
    <row r="84" spans="1:14">
      <c r="A84" s="11"/>
      <c r="B84" s="38"/>
      <c r="C84" s="37"/>
      <c r="D84" s="51"/>
      <c r="E84" s="51"/>
      <c r="F84" s="37"/>
      <c r="G84" s="37"/>
      <c r="H84" s="51"/>
      <c r="I84" s="51"/>
      <c r="J84" s="37"/>
      <c r="K84" s="37"/>
      <c r="L84" s="40"/>
      <c r="M84" s="40"/>
      <c r="N84" s="37"/>
    </row>
    <row r="85" spans="1:14">
      <c r="A85" s="11"/>
      <c r="B85" s="53" t="s">
        <v>871</v>
      </c>
      <c r="C85" s="47"/>
      <c r="D85" s="48">
        <v>90826</v>
      </c>
      <c r="E85" s="48"/>
      <c r="F85" s="47"/>
      <c r="G85" s="47"/>
      <c r="H85" s="48">
        <v>37838</v>
      </c>
      <c r="I85" s="48"/>
      <c r="J85" s="47"/>
      <c r="K85" s="47"/>
      <c r="L85" s="48">
        <v>18217</v>
      </c>
      <c r="M85" s="48"/>
      <c r="N85" s="47"/>
    </row>
    <row r="86" spans="1:14">
      <c r="A86" s="11"/>
      <c r="B86" s="53"/>
      <c r="C86" s="47"/>
      <c r="D86" s="48"/>
      <c r="E86" s="48"/>
      <c r="F86" s="47"/>
      <c r="G86" s="47"/>
      <c r="H86" s="48"/>
      <c r="I86" s="48"/>
      <c r="J86" s="47"/>
      <c r="K86" s="47"/>
      <c r="L86" s="48"/>
      <c r="M86" s="48"/>
      <c r="N86" s="47"/>
    </row>
    <row r="87" spans="1:14">
      <c r="A87" s="11"/>
      <c r="B87" s="38" t="s">
        <v>113</v>
      </c>
      <c r="C87" s="37"/>
      <c r="D87" s="51">
        <v>48766</v>
      </c>
      <c r="E87" s="51"/>
      <c r="F87" s="37"/>
      <c r="G87" s="37"/>
      <c r="H87" s="51">
        <v>9564</v>
      </c>
      <c r="I87" s="51"/>
      <c r="J87" s="37"/>
      <c r="K87" s="37"/>
      <c r="L87" s="51">
        <v>2993</v>
      </c>
      <c r="M87" s="51"/>
      <c r="N87" s="37"/>
    </row>
    <row r="88" spans="1:14" ht="15.75" thickBot="1">
      <c r="A88" s="11"/>
      <c r="B88" s="38"/>
      <c r="C88" s="37"/>
      <c r="D88" s="86"/>
      <c r="E88" s="86"/>
      <c r="F88" s="87"/>
      <c r="G88" s="37"/>
      <c r="H88" s="86"/>
      <c r="I88" s="86"/>
      <c r="J88" s="87"/>
      <c r="K88" s="37"/>
      <c r="L88" s="86"/>
      <c r="M88" s="86"/>
      <c r="N88" s="87"/>
    </row>
    <row r="89" spans="1:14">
      <c r="A89" s="11"/>
      <c r="B89" s="53" t="s">
        <v>114</v>
      </c>
      <c r="C89" s="47"/>
      <c r="D89" s="90">
        <v>520543</v>
      </c>
      <c r="E89" s="90"/>
      <c r="F89" s="71"/>
      <c r="G89" s="47"/>
      <c r="H89" s="90">
        <v>142408</v>
      </c>
      <c r="I89" s="90"/>
      <c r="J89" s="71"/>
      <c r="K89" s="47"/>
      <c r="L89" s="90">
        <v>42567</v>
      </c>
      <c r="M89" s="90"/>
      <c r="N89" s="71"/>
    </row>
    <row r="90" spans="1:14" ht="15.75" thickBot="1">
      <c r="A90" s="11"/>
      <c r="B90" s="53"/>
      <c r="C90" s="47"/>
      <c r="D90" s="65"/>
      <c r="E90" s="65"/>
      <c r="F90" s="55"/>
      <c r="G90" s="47"/>
      <c r="H90" s="65"/>
      <c r="I90" s="65"/>
      <c r="J90" s="55"/>
      <c r="K90" s="47"/>
      <c r="L90" s="65"/>
      <c r="M90" s="65"/>
      <c r="N90" s="55"/>
    </row>
    <row r="91" spans="1:14">
      <c r="A91" s="11"/>
      <c r="B91" s="38" t="s">
        <v>872</v>
      </c>
      <c r="C91" s="37"/>
      <c r="D91" s="39" t="s">
        <v>316</v>
      </c>
      <c r="E91" s="58">
        <v>430440</v>
      </c>
      <c r="F91" s="44"/>
      <c r="G91" s="37"/>
      <c r="H91" s="39" t="s">
        <v>316</v>
      </c>
      <c r="I91" s="58">
        <v>180536</v>
      </c>
      <c r="J91" s="44"/>
      <c r="K91" s="37"/>
      <c r="L91" s="39" t="s">
        <v>316</v>
      </c>
      <c r="M91" s="58">
        <v>1811</v>
      </c>
      <c r="N91" s="44"/>
    </row>
    <row r="92" spans="1:14" ht="15.75" thickBot="1">
      <c r="A92" s="11"/>
      <c r="B92" s="38"/>
      <c r="C92" s="37"/>
      <c r="D92" s="57"/>
      <c r="E92" s="59"/>
      <c r="F92" s="60"/>
      <c r="G92" s="37"/>
      <c r="H92" s="57"/>
      <c r="I92" s="59"/>
      <c r="J92" s="60"/>
      <c r="K92" s="37"/>
      <c r="L92" s="57"/>
      <c r="M92" s="59"/>
      <c r="N92" s="60"/>
    </row>
    <row r="93" spans="1:14" ht="16.5" thickTop="1" thickBot="1">
      <c r="A93" s="11"/>
      <c r="B93" s="19"/>
      <c r="C93" s="19"/>
      <c r="D93" s="236"/>
      <c r="E93" s="236"/>
      <c r="F93" s="236"/>
      <c r="G93" s="19"/>
      <c r="H93" s="236"/>
      <c r="I93" s="236"/>
      <c r="J93" s="236"/>
      <c r="K93" s="19"/>
      <c r="L93" s="236"/>
      <c r="M93" s="236"/>
      <c r="N93" s="236"/>
    </row>
    <row r="94" spans="1:14">
      <c r="A94" s="11"/>
      <c r="B94" s="38" t="s">
        <v>120</v>
      </c>
      <c r="C94" s="37"/>
      <c r="D94" s="39" t="s">
        <v>316</v>
      </c>
      <c r="E94" s="58">
        <v>148290</v>
      </c>
      <c r="F94" s="44"/>
      <c r="G94" s="37"/>
      <c r="H94" s="39" t="s">
        <v>316</v>
      </c>
      <c r="I94" s="58">
        <v>85477</v>
      </c>
      <c r="J94" s="44"/>
      <c r="K94" s="37"/>
      <c r="L94" s="39" t="s">
        <v>316</v>
      </c>
      <c r="M94" s="41">
        <v>88</v>
      </c>
      <c r="N94" s="44"/>
    </row>
    <row r="95" spans="1:14" ht="15.75" thickBot="1">
      <c r="A95" s="11"/>
      <c r="B95" s="38"/>
      <c r="C95" s="37"/>
      <c r="D95" s="57"/>
      <c r="E95" s="59"/>
      <c r="F95" s="60"/>
      <c r="G95" s="37"/>
      <c r="H95" s="57"/>
      <c r="I95" s="59"/>
      <c r="J95" s="60"/>
      <c r="K95" s="37"/>
      <c r="L95" s="57"/>
      <c r="M95" s="61"/>
      <c r="N95" s="60"/>
    </row>
    <row r="96" spans="1:14" ht="15.75" thickTop="1">
      <c r="A96" s="11"/>
      <c r="B96" s="101" t="s">
        <v>873</v>
      </c>
      <c r="C96" s="101"/>
      <c r="D96" s="101"/>
      <c r="E96" s="101"/>
      <c r="F96" s="101"/>
      <c r="G96" s="101"/>
      <c r="H96" s="101"/>
      <c r="I96" s="101"/>
      <c r="J96" s="101"/>
      <c r="K96" s="101"/>
      <c r="L96" s="101"/>
      <c r="M96" s="101"/>
      <c r="N96" s="101"/>
    </row>
    <row r="97" spans="1:3">
      <c r="A97" s="11"/>
      <c r="B97" s="17"/>
      <c r="C97" s="17"/>
    </row>
    <row r="98" spans="1:3" ht="45">
      <c r="A98" s="11"/>
      <c r="B98" s="66">
        <v>-1</v>
      </c>
      <c r="C98" s="67" t="s">
        <v>874</v>
      </c>
    </row>
  </sheetData>
  <mergeCells count="238">
    <mergeCell ref="B96:N96"/>
    <mergeCell ref="B36:N36"/>
    <mergeCell ref="B37:N37"/>
    <mergeCell ref="B38:N38"/>
    <mergeCell ref="B39:N39"/>
    <mergeCell ref="B40:N40"/>
    <mergeCell ref="B41:N41"/>
    <mergeCell ref="B20:N20"/>
    <mergeCell ref="B21:N21"/>
    <mergeCell ref="B22:N22"/>
    <mergeCell ref="B29:N29"/>
    <mergeCell ref="B34:N34"/>
    <mergeCell ref="B35:N35"/>
    <mergeCell ref="B14:N14"/>
    <mergeCell ref="B15:N15"/>
    <mergeCell ref="B16:N16"/>
    <mergeCell ref="B17:N17"/>
    <mergeCell ref="B18:N18"/>
    <mergeCell ref="B19:N19"/>
    <mergeCell ref="B8:N8"/>
    <mergeCell ref="B9:N9"/>
    <mergeCell ref="B10:N10"/>
    <mergeCell ref="B11:N11"/>
    <mergeCell ref="B12:N12"/>
    <mergeCell ref="B13:N13"/>
    <mergeCell ref="N94:N95"/>
    <mergeCell ref="A1:A2"/>
    <mergeCell ref="B1:N1"/>
    <mergeCell ref="B2:N2"/>
    <mergeCell ref="B3:N3"/>
    <mergeCell ref="B4:N4"/>
    <mergeCell ref="A5:A98"/>
    <mergeCell ref="B5:N5"/>
    <mergeCell ref="B6:N6"/>
    <mergeCell ref="B7:N7"/>
    <mergeCell ref="H94:H95"/>
    <mergeCell ref="I94:I95"/>
    <mergeCell ref="J94:J95"/>
    <mergeCell ref="K94:K95"/>
    <mergeCell ref="L94:L95"/>
    <mergeCell ref="M94:M95"/>
    <mergeCell ref="N91:N92"/>
    <mergeCell ref="D93:F93"/>
    <mergeCell ref="H93:J93"/>
    <mergeCell ref="L93:N93"/>
    <mergeCell ref="B94:B95"/>
    <mergeCell ref="C94:C95"/>
    <mergeCell ref="D94:D95"/>
    <mergeCell ref="E94:E95"/>
    <mergeCell ref="F94:F95"/>
    <mergeCell ref="G94:G95"/>
    <mergeCell ref="H91:H92"/>
    <mergeCell ref="I91:I92"/>
    <mergeCell ref="J91:J92"/>
    <mergeCell ref="K91:K92"/>
    <mergeCell ref="L91:L92"/>
    <mergeCell ref="M91:M92"/>
    <mergeCell ref="J89:J90"/>
    <mergeCell ref="K89:K90"/>
    <mergeCell ref="L89:M90"/>
    <mergeCell ref="N89:N90"/>
    <mergeCell ref="B91:B92"/>
    <mergeCell ref="C91:C92"/>
    <mergeCell ref="D91:D92"/>
    <mergeCell ref="E91:E92"/>
    <mergeCell ref="F91:F92"/>
    <mergeCell ref="G91:G92"/>
    <mergeCell ref="J87:J88"/>
    <mergeCell ref="K87:K88"/>
    <mergeCell ref="L87:M88"/>
    <mergeCell ref="N87:N88"/>
    <mergeCell ref="B89:B90"/>
    <mergeCell ref="C89:C90"/>
    <mergeCell ref="D89:E90"/>
    <mergeCell ref="F89:F90"/>
    <mergeCell ref="G89:G90"/>
    <mergeCell ref="H89:I90"/>
    <mergeCell ref="J85:J86"/>
    <mergeCell ref="K85:K86"/>
    <mergeCell ref="L85:M86"/>
    <mergeCell ref="N85:N86"/>
    <mergeCell ref="B87:B88"/>
    <mergeCell ref="C87:C88"/>
    <mergeCell ref="D87:E88"/>
    <mergeCell ref="F87:F88"/>
    <mergeCell ref="G87:G88"/>
    <mergeCell ref="H87:I88"/>
    <mergeCell ref="J83:J84"/>
    <mergeCell ref="K83:K84"/>
    <mergeCell ref="L83:M84"/>
    <mergeCell ref="N83:N84"/>
    <mergeCell ref="B85:B86"/>
    <mergeCell ref="C85:C86"/>
    <mergeCell ref="D85:E86"/>
    <mergeCell ref="F85:F86"/>
    <mergeCell ref="G85:G86"/>
    <mergeCell ref="H85:I86"/>
    <mergeCell ref="J81:J82"/>
    <mergeCell ref="K81:K82"/>
    <mergeCell ref="L81:M82"/>
    <mergeCell ref="N81:N82"/>
    <mergeCell ref="B83:B84"/>
    <mergeCell ref="C83:C84"/>
    <mergeCell ref="D83:E84"/>
    <mergeCell ref="F83:F84"/>
    <mergeCell ref="G83:G84"/>
    <mergeCell ref="H83:I84"/>
    <mergeCell ref="B81:B82"/>
    <mergeCell ref="C81:C82"/>
    <mergeCell ref="D81:E82"/>
    <mergeCell ref="F81:F82"/>
    <mergeCell ref="G81:G82"/>
    <mergeCell ref="H81:I82"/>
    <mergeCell ref="I79:I80"/>
    <mergeCell ref="J79:J80"/>
    <mergeCell ref="K79:K80"/>
    <mergeCell ref="L79:L80"/>
    <mergeCell ref="M79:M80"/>
    <mergeCell ref="N79:N80"/>
    <mergeCell ref="D78:F78"/>
    <mergeCell ref="H78:J78"/>
    <mergeCell ref="L78:N78"/>
    <mergeCell ref="B79:B80"/>
    <mergeCell ref="C79:C80"/>
    <mergeCell ref="D79:D80"/>
    <mergeCell ref="E79:E80"/>
    <mergeCell ref="F79:F80"/>
    <mergeCell ref="G79:G80"/>
    <mergeCell ref="H79:H80"/>
    <mergeCell ref="G72:G73"/>
    <mergeCell ref="H72:H73"/>
    <mergeCell ref="I72:I73"/>
    <mergeCell ref="J72:J73"/>
    <mergeCell ref="B75:N75"/>
    <mergeCell ref="D77:N77"/>
    <mergeCell ref="B74:N74"/>
    <mergeCell ref="H69:H70"/>
    <mergeCell ref="I69:I70"/>
    <mergeCell ref="J69:J70"/>
    <mergeCell ref="D71:F71"/>
    <mergeCell ref="H71:J71"/>
    <mergeCell ref="B72:B73"/>
    <mergeCell ref="C72:C73"/>
    <mergeCell ref="D72:D73"/>
    <mergeCell ref="E72:E73"/>
    <mergeCell ref="F72:F73"/>
    <mergeCell ref="B69:B70"/>
    <mergeCell ref="C69:C70"/>
    <mergeCell ref="D69:D70"/>
    <mergeCell ref="E69:E70"/>
    <mergeCell ref="F69:F70"/>
    <mergeCell ref="G69:G70"/>
    <mergeCell ref="J65:J66"/>
    <mergeCell ref="B67:B68"/>
    <mergeCell ref="C67:C68"/>
    <mergeCell ref="D67:E68"/>
    <mergeCell ref="F67:F68"/>
    <mergeCell ref="G67:G68"/>
    <mergeCell ref="H67:I68"/>
    <mergeCell ref="J67:J68"/>
    <mergeCell ref="B65:B66"/>
    <mergeCell ref="C65:C66"/>
    <mergeCell ref="D65:E66"/>
    <mergeCell ref="F65:F66"/>
    <mergeCell ref="G65:G66"/>
    <mergeCell ref="H65:I66"/>
    <mergeCell ref="H61:H62"/>
    <mergeCell ref="I61:I62"/>
    <mergeCell ref="J61:J62"/>
    <mergeCell ref="B63:B64"/>
    <mergeCell ref="C63:C64"/>
    <mergeCell ref="D63:E64"/>
    <mergeCell ref="F63:F64"/>
    <mergeCell ref="G63:G64"/>
    <mergeCell ref="H63:I64"/>
    <mergeCell ref="J63:J64"/>
    <mergeCell ref="D59:F59"/>
    <mergeCell ref="H59:J59"/>
    <mergeCell ref="D60:F60"/>
    <mergeCell ref="H60:J60"/>
    <mergeCell ref="B61:B62"/>
    <mergeCell ref="C61:C62"/>
    <mergeCell ref="D61:D62"/>
    <mergeCell ref="E61:E62"/>
    <mergeCell ref="F61:F62"/>
    <mergeCell ref="G61:G62"/>
    <mergeCell ref="J55:J56"/>
    <mergeCell ref="B57:B58"/>
    <mergeCell ref="C57:C58"/>
    <mergeCell ref="D57:D58"/>
    <mergeCell ref="E57:E58"/>
    <mergeCell ref="F57:F58"/>
    <mergeCell ref="G57:G58"/>
    <mergeCell ref="H57:H58"/>
    <mergeCell ref="I57:I58"/>
    <mergeCell ref="J57:J58"/>
    <mergeCell ref="B55:B56"/>
    <mergeCell ref="C55:C56"/>
    <mergeCell ref="D55:E56"/>
    <mergeCell ref="F55:F56"/>
    <mergeCell ref="G55:G56"/>
    <mergeCell ref="H55:I56"/>
    <mergeCell ref="J51:J52"/>
    <mergeCell ref="B53:B54"/>
    <mergeCell ref="C53:C54"/>
    <mergeCell ref="D53:E54"/>
    <mergeCell ref="F53:F54"/>
    <mergeCell ref="G53:G54"/>
    <mergeCell ref="H53:I54"/>
    <mergeCell ref="J53:J54"/>
    <mergeCell ref="B51:B52"/>
    <mergeCell ref="C51:C52"/>
    <mergeCell ref="D51:E52"/>
    <mergeCell ref="F51:F52"/>
    <mergeCell ref="G51:G52"/>
    <mergeCell ref="H51:I52"/>
    <mergeCell ref="H47:H48"/>
    <mergeCell ref="I47:I48"/>
    <mergeCell ref="J47:J48"/>
    <mergeCell ref="B49:B50"/>
    <mergeCell ref="C49:C50"/>
    <mergeCell ref="D49:E50"/>
    <mergeCell ref="F49:F50"/>
    <mergeCell ref="G49:G50"/>
    <mergeCell ref="H49:I50"/>
    <mergeCell ref="J49:J50"/>
    <mergeCell ref="B47:B48"/>
    <mergeCell ref="C47:C48"/>
    <mergeCell ref="D47:D48"/>
    <mergeCell ref="E47:E48"/>
    <mergeCell ref="F47:F48"/>
    <mergeCell ref="G47:G48"/>
    <mergeCell ref="B42:J42"/>
    <mergeCell ref="D44:J44"/>
    <mergeCell ref="D45:F45"/>
    <mergeCell ref="H45:J45"/>
    <mergeCell ref="D46:F46"/>
    <mergeCell ref="H46:J46"/>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9"/>
  <sheetViews>
    <sheetView showGridLines="0" workbookViewId="0"/>
  </sheetViews>
  <sheetFormatPr defaultRowHeight="15"/>
  <cols>
    <col min="1" max="1" width="36.5703125" bestFit="1" customWidth="1"/>
    <col min="2" max="2" width="36.5703125" customWidth="1"/>
    <col min="3" max="3" width="36.5703125" bestFit="1" customWidth="1"/>
    <col min="4" max="6" width="29.140625" customWidth="1"/>
    <col min="7" max="7" width="5.5703125" customWidth="1"/>
    <col min="8" max="8" width="20.85546875" customWidth="1"/>
    <col min="9" max="10" width="29.140625" customWidth="1"/>
    <col min="11" max="11" width="5.5703125" customWidth="1"/>
    <col min="12" max="12" width="20.140625" customWidth="1"/>
    <col min="13" max="14" width="29.140625" customWidth="1"/>
    <col min="15" max="15" width="5.5703125" customWidth="1"/>
    <col min="16" max="16" width="16.85546875" customWidth="1"/>
    <col min="17" max="18" width="29.140625" customWidth="1"/>
    <col min="19" max="19" width="5.5703125" customWidth="1"/>
    <col min="20" max="20" width="19.140625" customWidth="1"/>
    <col min="21" max="21" width="4.42578125" customWidth="1"/>
    <col min="22" max="22" width="29.140625" customWidth="1"/>
    <col min="23" max="23" width="5.5703125" customWidth="1"/>
    <col min="24" max="24" width="20.140625" customWidth="1"/>
    <col min="25" max="26" width="29.140625" customWidth="1"/>
    <col min="27" max="27" width="12" customWidth="1"/>
    <col min="28" max="28" width="6.140625" customWidth="1"/>
    <col min="29" max="29" width="29.140625" customWidth="1"/>
    <col min="30" max="30" width="12" customWidth="1"/>
    <col min="31" max="31" width="6.140625" customWidth="1"/>
    <col min="32" max="32" width="29.140625" customWidth="1"/>
    <col min="33" max="33" width="14.42578125" customWidth="1"/>
    <col min="34" max="34" width="6.140625" customWidth="1"/>
  </cols>
  <sheetData>
    <row r="1" spans="1:34" ht="15" customHeight="1">
      <c r="A1" s="8" t="s">
        <v>875</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ht="30">
      <c r="A3" s="3" t="s">
        <v>876</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row>
    <row r="4" spans="1:34">
      <c r="A4" s="11" t="s">
        <v>875</v>
      </c>
      <c r="B4" s="151" t="s">
        <v>875</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151"/>
      <c r="AH4" s="151"/>
    </row>
    <row r="5" spans="1:34">
      <c r="A5" s="11"/>
      <c r="B5" s="95" t="s">
        <v>877</v>
      </c>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c r="AG5" s="95"/>
      <c r="AH5" s="95"/>
    </row>
    <row r="6" spans="1:34">
      <c r="A6" s="11"/>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1:34">
      <c r="A7" s="11"/>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row>
    <row r="8" spans="1:34" ht="15.75" thickBot="1">
      <c r="A8" s="11"/>
      <c r="B8" s="19"/>
      <c r="C8" s="47"/>
      <c r="D8" s="47"/>
      <c r="E8" s="19"/>
      <c r="F8" s="19"/>
      <c r="G8" s="47"/>
      <c r="H8" s="47"/>
      <c r="I8" s="47"/>
      <c r="J8" s="19"/>
      <c r="K8" s="47"/>
      <c r="L8" s="47"/>
      <c r="M8" s="47"/>
      <c r="N8" s="19"/>
      <c r="O8" s="160" t="s">
        <v>878</v>
      </c>
      <c r="P8" s="160"/>
      <c r="Q8" s="160"/>
      <c r="R8" s="160"/>
      <c r="S8" s="160"/>
      <c r="T8" s="160"/>
      <c r="U8" s="160"/>
      <c r="V8" s="19"/>
      <c r="W8" s="47"/>
      <c r="X8" s="47"/>
      <c r="Y8" s="47"/>
      <c r="Z8" s="19"/>
      <c r="AA8" s="159" t="s">
        <v>656</v>
      </c>
      <c r="AB8" s="159"/>
      <c r="AC8" s="19"/>
      <c r="AD8" s="159" t="s">
        <v>879</v>
      </c>
      <c r="AE8" s="159"/>
      <c r="AF8" s="19"/>
      <c r="AG8" s="159" t="s">
        <v>879</v>
      </c>
      <c r="AH8" s="159"/>
    </row>
    <row r="9" spans="1:34">
      <c r="A9" s="11"/>
      <c r="B9" s="164"/>
      <c r="C9" s="159" t="s">
        <v>651</v>
      </c>
      <c r="D9" s="159"/>
      <c r="E9" s="159"/>
      <c r="F9" s="164"/>
      <c r="G9" s="159" t="s">
        <v>652</v>
      </c>
      <c r="H9" s="159"/>
      <c r="I9" s="159"/>
      <c r="J9" s="164"/>
      <c r="K9" s="159" t="s">
        <v>881</v>
      </c>
      <c r="L9" s="159"/>
      <c r="M9" s="159"/>
      <c r="N9" s="164"/>
      <c r="O9" s="161" t="s">
        <v>883</v>
      </c>
      <c r="P9" s="161"/>
      <c r="Q9" s="161"/>
      <c r="R9" s="191"/>
      <c r="S9" s="161" t="s">
        <v>884</v>
      </c>
      <c r="T9" s="161"/>
      <c r="U9" s="161"/>
      <c r="V9" s="164"/>
      <c r="W9" s="159" t="s">
        <v>885</v>
      </c>
      <c r="X9" s="159"/>
      <c r="Y9" s="159"/>
      <c r="Z9" s="164"/>
      <c r="AA9" s="159" t="s">
        <v>657</v>
      </c>
      <c r="AB9" s="159"/>
      <c r="AC9" s="164"/>
      <c r="AD9" s="159" t="s">
        <v>759</v>
      </c>
      <c r="AE9" s="159"/>
      <c r="AF9" s="164"/>
      <c r="AG9" s="159" t="s">
        <v>888</v>
      </c>
      <c r="AH9" s="159"/>
    </row>
    <row r="10" spans="1:34" ht="15.75" thickBot="1">
      <c r="A10" s="11"/>
      <c r="B10" s="164"/>
      <c r="C10" s="160"/>
      <c r="D10" s="160"/>
      <c r="E10" s="160"/>
      <c r="F10" s="164"/>
      <c r="G10" s="160" t="s">
        <v>880</v>
      </c>
      <c r="H10" s="160"/>
      <c r="I10" s="160"/>
      <c r="J10" s="164"/>
      <c r="K10" s="160" t="s">
        <v>882</v>
      </c>
      <c r="L10" s="160"/>
      <c r="M10" s="160"/>
      <c r="N10" s="164"/>
      <c r="O10" s="160"/>
      <c r="P10" s="160"/>
      <c r="Q10" s="160"/>
      <c r="R10" s="164"/>
      <c r="S10" s="160"/>
      <c r="T10" s="160"/>
      <c r="U10" s="160"/>
      <c r="V10" s="164"/>
      <c r="W10" s="160" t="s">
        <v>760</v>
      </c>
      <c r="X10" s="160"/>
      <c r="Y10" s="160"/>
      <c r="Z10" s="164"/>
      <c r="AA10" s="160" t="s">
        <v>886</v>
      </c>
      <c r="AB10" s="160"/>
      <c r="AC10" s="164"/>
      <c r="AD10" s="160" t="s">
        <v>887</v>
      </c>
      <c r="AE10" s="160"/>
      <c r="AF10" s="164"/>
      <c r="AG10" s="160"/>
      <c r="AH10" s="160"/>
    </row>
    <row r="11" spans="1:34">
      <c r="A11" s="11"/>
      <c r="B11" s="192" t="s">
        <v>664</v>
      </c>
      <c r="C11" s="182"/>
      <c r="D11" s="182"/>
      <c r="E11" s="44"/>
      <c r="F11" s="170"/>
      <c r="G11" s="182"/>
      <c r="H11" s="182"/>
      <c r="I11" s="44"/>
      <c r="J11" s="170"/>
      <c r="K11" s="182"/>
      <c r="L11" s="182"/>
      <c r="M11" s="182"/>
      <c r="N11" s="170"/>
      <c r="O11" s="182"/>
      <c r="P11" s="182"/>
      <c r="Q11" s="182"/>
      <c r="R11" s="170"/>
      <c r="S11" s="182"/>
      <c r="T11" s="182"/>
      <c r="U11" s="182"/>
      <c r="V11" s="170"/>
      <c r="W11" s="182"/>
      <c r="X11" s="182"/>
      <c r="Y11" s="182"/>
      <c r="Z11" s="170"/>
      <c r="AA11" s="182"/>
      <c r="AB11" s="182"/>
      <c r="AC11" s="170"/>
      <c r="AD11" s="182"/>
      <c r="AE11" s="182"/>
      <c r="AF11" s="170"/>
      <c r="AG11" s="182"/>
      <c r="AH11" s="182"/>
    </row>
    <row r="12" spans="1:34">
      <c r="A12" s="11"/>
      <c r="B12" s="192"/>
      <c r="C12" s="170"/>
      <c r="D12" s="170"/>
      <c r="E12" s="37"/>
      <c r="F12" s="170"/>
      <c r="G12" s="170"/>
      <c r="H12" s="170"/>
      <c r="I12" s="37"/>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row>
    <row r="13" spans="1:34">
      <c r="A13" s="11"/>
      <c r="B13" s="164" t="s">
        <v>889</v>
      </c>
      <c r="C13" s="165">
        <v>32</v>
      </c>
      <c r="D13" s="47"/>
      <c r="E13" s="47"/>
      <c r="F13" s="47"/>
      <c r="G13" s="166" t="s">
        <v>316</v>
      </c>
      <c r="H13" s="167">
        <v>461974</v>
      </c>
      <c r="I13" s="47"/>
      <c r="J13" s="47"/>
      <c r="K13" s="166" t="s">
        <v>316</v>
      </c>
      <c r="L13" s="167">
        <v>205463</v>
      </c>
      <c r="M13" s="47"/>
      <c r="N13" s="47"/>
      <c r="O13" s="166" t="s">
        <v>316</v>
      </c>
      <c r="P13" s="167">
        <v>58116</v>
      </c>
      <c r="Q13" s="47"/>
      <c r="R13" s="47"/>
      <c r="S13" s="166" t="s">
        <v>316</v>
      </c>
      <c r="T13" s="165" t="s">
        <v>890</v>
      </c>
      <c r="U13" s="166" t="s">
        <v>318</v>
      </c>
      <c r="V13" s="47"/>
      <c r="W13" s="166" t="s">
        <v>316</v>
      </c>
      <c r="X13" s="167">
        <v>262309</v>
      </c>
      <c r="Y13" s="47"/>
      <c r="Z13" s="47"/>
      <c r="AA13" s="165">
        <v>30.1</v>
      </c>
      <c r="AB13" s="166" t="s">
        <v>558</v>
      </c>
      <c r="AC13" s="47"/>
      <c r="AD13" s="165">
        <v>1.83</v>
      </c>
      <c r="AE13" s="166" t="s">
        <v>558</v>
      </c>
      <c r="AF13" s="47"/>
      <c r="AG13" s="165">
        <v>24.13</v>
      </c>
      <c r="AH13" s="166" t="s">
        <v>558</v>
      </c>
    </row>
    <row r="14" spans="1:34">
      <c r="A14" s="11"/>
      <c r="B14" s="164"/>
      <c r="C14" s="165"/>
      <c r="D14" s="47"/>
      <c r="E14" s="47"/>
      <c r="F14" s="47"/>
      <c r="G14" s="166"/>
      <c r="H14" s="167"/>
      <c r="I14" s="47"/>
      <c r="J14" s="47"/>
      <c r="K14" s="166"/>
      <c r="L14" s="167"/>
      <c r="M14" s="47"/>
      <c r="N14" s="47"/>
      <c r="O14" s="166"/>
      <c r="P14" s="167"/>
      <c r="Q14" s="47"/>
      <c r="R14" s="47"/>
      <c r="S14" s="166"/>
      <c r="T14" s="165"/>
      <c r="U14" s="166"/>
      <c r="V14" s="47"/>
      <c r="W14" s="166"/>
      <c r="X14" s="167"/>
      <c r="Y14" s="47"/>
      <c r="Z14" s="47"/>
      <c r="AA14" s="165"/>
      <c r="AB14" s="166"/>
      <c r="AC14" s="47"/>
      <c r="AD14" s="165"/>
      <c r="AE14" s="166"/>
      <c r="AF14" s="47"/>
      <c r="AG14" s="165"/>
      <c r="AH14" s="166"/>
    </row>
    <row r="15" spans="1:34">
      <c r="A15" s="11"/>
      <c r="B15" s="170" t="s">
        <v>891</v>
      </c>
      <c r="C15" s="168">
        <v>5</v>
      </c>
      <c r="D15" s="37"/>
      <c r="E15" s="37"/>
      <c r="F15" s="37"/>
      <c r="G15" s="169">
        <v>137143</v>
      </c>
      <c r="H15" s="169"/>
      <c r="I15" s="37"/>
      <c r="J15" s="37"/>
      <c r="K15" s="169">
        <v>137143</v>
      </c>
      <c r="L15" s="169"/>
      <c r="M15" s="37"/>
      <c r="N15" s="37"/>
      <c r="O15" s="168">
        <v>522</v>
      </c>
      <c r="P15" s="168"/>
      <c r="Q15" s="37"/>
      <c r="R15" s="37"/>
      <c r="S15" s="168" t="s">
        <v>892</v>
      </c>
      <c r="T15" s="168"/>
      <c r="U15" s="162" t="s">
        <v>318</v>
      </c>
      <c r="V15" s="37"/>
      <c r="W15" s="169">
        <v>102467</v>
      </c>
      <c r="X15" s="169"/>
      <c r="Y15" s="37"/>
      <c r="Z15" s="37"/>
      <c r="AA15" s="168">
        <v>8.9</v>
      </c>
      <c r="AB15" s="162" t="s">
        <v>558</v>
      </c>
      <c r="AC15" s="37"/>
      <c r="AD15" s="168" t="s">
        <v>408</v>
      </c>
      <c r="AE15" s="37"/>
      <c r="AF15" s="37"/>
      <c r="AG15" s="168">
        <v>18.21</v>
      </c>
      <c r="AH15" s="162" t="s">
        <v>558</v>
      </c>
    </row>
    <row r="16" spans="1:34">
      <c r="A16" s="11"/>
      <c r="B16" s="170"/>
      <c r="C16" s="168"/>
      <c r="D16" s="37"/>
      <c r="E16" s="37"/>
      <c r="F16" s="37"/>
      <c r="G16" s="169"/>
      <c r="H16" s="169"/>
      <c r="I16" s="37"/>
      <c r="J16" s="37"/>
      <c r="K16" s="169"/>
      <c r="L16" s="169"/>
      <c r="M16" s="37"/>
      <c r="N16" s="37"/>
      <c r="O16" s="168"/>
      <c r="P16" s="168"/>
      <c r="Q16" s="37"/>
      <c r="R16" s="37"/>
      <c r="S16" s="168"/>
      <c r="T16" s="168"/>
      <c r="U16" s="162"/>
      <c r="V16" s="37"/>
      <c r="W16" s="169"/>
      <c r="X16" s="169"/>
      <c r="Y16" s="37"/>
      <c r="Z16" s="37"/>
      <c r="AA16" s="168"/>
      <c r="AB16" s="162"/>
      <c r="AC16" s="37"/>
      <c r="AD16" s="168"/>
      <c r="AE16" s="37"/>
      <c r="AF16" s="37"/>
      <c r="AG16" s="168"/>
      <c r="AH16" s="162"/>
    </row>
    <row r="17" spans="1:34">
      <c r="A17" s="11"/>
      <c r="B17" s="164" t="s">
        <v>893</v>
      </c>
      <c r="C17" s="165">
        <v>15</v>
      </c>
      <c r="D17" s="47"/>
      <c r="E17" s="47"/>
      <c r="F17" s="47"/>
      <c r="G17" s="167">
        <v>119089</v>
      </c>
      <c r="H17" s="167"/>
      <c r="I17" s="47"/>
      <c r="J17" s="47"/>
      <c r="K17" s="167">
        <v>64616</v>
      </c>
      <c r="L17" s="167"/>
      <c r="M17" s="47"/>
      <c r="N17" s="47"/>
      <c r="O17" s="167">
        <v>12241</v>
      </c>
      <c r="P17" s="167"/>
      <c r="Q17" s="47"/>
      <c r="R17" s="47"/>
      <c r="S17" s="165" t="s">
        <v>894</v>
      </c>
      <c r="T17" s="165"/>
      <c r="U17" s="166" t="s">
        <v>318</v>
      </c>
      <c r="V17" s="47"/>
      <c r="W17" s="167">
        <v>51923</v>
      </c>
      <c r="X17" s="167"/>
      <c r="Y17" s="47"/>
      <c r="Z17" s="47"/>
      <c r="AA17" s="165">
        <v>7.8</v>
      </c>
      <c r="AB17" s="166" t="s">
        <v>558</v>
      </c>
      <c r="AC17" s="47"/>
      <c r="AD17" s="165">
        <v>2.48</v>
      </c>
      <c r="AE17" s="166" t="s">
        <v>558</v>
      </c>
      <c r="AF17" s="47"/>
      <c r="AG17" s="165">
        <v>5.51</v>
      </c>
      <c r="AH17" s="166" t="s">
        <v>558</v>
      </c>
    </row>
    <row r="18" spans="1:34" ht="15.75" thickBot="1">
      <c r="A18" s="11"/>
      <c r="B18" s="164"/>
      <c r="C18" s="176"/>
      <c r="D18" s="55"/>
      <c r="E18" s="55"/>
      <c r="F18" s="47"/>
      <c r="G18" s="178"/>
      <c r="H18" s="178"/>
      <c r="I18" s="55"/>
      <c r="J18" s="47"/>
      <c r="K18" s="178"/>
      <c r="L18" s="178"/>
      <c r="M18" s="55"/>
      <c r="N18" s="47"/>
      <c r="O18" s="178"/>
      <c r="P18" s="178"/>
      <c r="Q18" s="55"/>
      <c r="R18" s="47"/>
      <c r="S18" s="176"/>
      <c r="T18" s="176"/>
      <c r="U18" s="180"/>
      <c r="V18" s="47"/>
      <c r="W18" s="178"/>
      <c r="X18" s="178"/>
      <c r="Y18" s="55"/>
      <c r="Z18" s="47"/>
      <c r="AA18" s="176"/>
      <c r="AB18" s="180"/>
      <c r="AC18" s="47"/>
      <c r="AD18" s="176"/>
      <c r="AE18" s="180"/>
      <c r="AF18" s="47"/>
      <c r="AG18" s="176"/>
      <c r="AH18" s="180"/>
    </row>
    <row r="19" spans="1:34">
      <c r="A19" s="11"/>
      <c r="B19" s="183" t="s">
        <v>895</v>
      </c>
      <c r="C19" s="184">
        <v>52</v>
      </c>
      <c r="D19" s="44"/>
      <c r="E19" s="44"/>
      <c r="F19" s="37"/>
      <c r="G19" s="185">
        <v>718206</v>
      </c>
      <c r="H19" s="185"/>
      <c r="I19" s="44"/>
      <c r="J19" s="37"/>
      <c r="K19" s="185">
        <v>407222</v>
      </c>
      <c r="L19" s="185"/>
      <c r="M19" s="44"/>
      <c r="N19" s="37"/>
      <c r="O19" s="185">
        <v>70879</v>
      </c>
      <c r="P19" s="185"/>
      <c r="Q19" s="44"/>
      <c r="R19" s="37"/>
      <c r="S19" s="184" t="s">
        <v>896</v>
      </c>
      <c r="T19" s="184"/>
      <c r="U19" s="163" t="s">
        <v>318</v>
      </c>
      <c r="V19" s="37"/>
      <c r="W19" s="185">
        <v>416699</v>
      </c>
      <c r="X19" s="185"/>
      <c r="Y19" s="44"/>
      <c r="Z19" s="37"/>
      <c r="AA19" s="184">
        <v>46.8</v>
      </c>
      <c r="AB19" s="163" t="s">
        <v>558</v>
      </c>
      <c r="AC19" s="37"/>
      <c r="AD19" s="184">
        <v>1.97</v>
      </c>
      <c r="AE19" s="163" t="s">
        <v>558</v>
      </c>
      <c r="AF19" s="37"/>
      <c r="AG19" s="184">
        <v>19.18</v>
      </c>
      <c r="AH19" s="163" t="s">
        <v>558</v>
      </c>
    </row>
    <row r="20" spans="1:34" ht="15.75" thickBot="1">
      <c r="A20" s="11"/>
      <c r="B20" s="183"/>
      <c r="C20" s="171"/>
      <c r="D20" s="87"/>
      <c r="E20" s="87"/>
      <c r="F20" s="37"/>
      <c r="G20" s="172"/>
      <c r="H20" s="172"/>
      <c r="I20" s="87"/>
      <c r="J20" s="37"/>
      <c r="K20" s="172"/>
      <c r="L20" s="172"/>
      <c r="M20" s="87"/>
      <c r="N20" s="37"/>
      <c r="O20" s="172"/>
      <c r="P20" s="172"/>
      <c r="Q20" s="87"/>
      <c r="R20" s="37"/>
      <c r="S20" s="171"/>
      <c r="T20" s="171"/>
      <c r="U20" s="173"/>
      <c r="V20" s="37"/>
      <c r="W20" s="172"/>
      <c r="X20" s="172"/>
      <c r="Y20" s="87"/>
      <c r="Z20" s="37"/>
      <c r="AA20" s="171"/>
      <c r="AB20" s="173"/>
      <c r="AC20" s="37"/>
      <c r="AD20" s="171"/>
      <c r="AE20" s="173"/>
      <c r="AF20" s="37"/>
      <c r="AG20" s="171"/>
      <c r="AH20" s="173"/>
    </row>
    <row r="21" spans="1:34">
      <c r="A21" s="11"/>
      <c r="B21" s="237" t="s">
        <v>897</v>
      </c>
      <c r="C21" s="71"/>
      <c r="D21" s="71"/>
      <c r="E21" s="19"/>
      <c r="F21" s="19"/>
      <c r="G21" s="71"/>
      <c r="H21" s="71"/>
      <c r="I21" s="71"/>
      <c r="J21" s="19"/>
      <c r="K21" s="71"/>
      <c r="L21" s="71"/>
      <c r="M21" s="71"/>
      <c r="N21" s="19"/>
      <c r="O21" s="71"/>
      <c r="P21" s="71"/>
      <c r="Q21" s="71"/>
      <c r="R21" s="19"/>
      <c r="S21" s="71"/>
      <c r="T21" s="71"/>
      <c r="U21" s="71"/>
      <c r="V21" s="19"/>
      <c r="W21" s="71"/>
      <c r="X21" s="71"/>
      <c r="Y21" s="71"/>
      <c r="Z21" s="19"/>
      <c r="AA21" s="71"/>
      <c r="AB21" s="71"/>
      <c r="AC21" s="19"/>
      <c r="AD21" s="71"/>
      <c r="AE21" s="71"/>
      <c r="AF21" s="19"/>
      <c r="AG21" s="71"/>
      <c r="AH21" s="71"/>
    </row>
    <row r="22" spans="1:34">
      <c r="A22" s="11"/>
      <c r="B22" s="162" t="s">
        <v>520</v>
      </c>
      <c r="C22" s="168">
        <v>144</v>
      </c>
      <c r="D22" s="37"/>
      <c r="E22" s="37"/>
      <c r="F22" s="37"/>
      <c r="G22" s="169">
        <v>636035</v>
      </c>
      <c r="H22" s="169"/>
      <c r="I22" s="37"/>
      <c r="J22" s="37"/>
      <c r="K22" s="169">
        <v>458186</v>
      </c>
      <c r="L22" s="169"/>
      <c r="M22" s="37"/>
      <c r="N22" s="37"/>
      <c r="O22" s="169">
        <v>50432</v>
      </c>
      <c r="P22" s="169"/>
      <c r="Q22" s="37"/>
      <c r="R22" s="37"/>
      <c r="S22" s="168" t="s">
        <v>898</v>
      </c>
      <c r="T22" s="168"/>
      <c r="U22" s="162" t="s">
        <v>318</v>
      </c>
      <c r="V22" s="37"/>
      <c r="W22" s="169">
        <v>382867</v>
      </c>
      <c r="X22" s="169"/>
      <c r="Y22" s="37"/>
      <c r="Z22" s="37"/>
      <c r="AA22" s="168">
        <v>41.5</v>
      </c>
      <c r="AB22" s="162" t="s">
        <v>558</v>
      </c>
      <c r="AC22" s="37"/>
      <c r="AD22" s="168">
        <v>3.69</v>
      </c>
      <c r="AE22" s="162" t="s">
        <v>558</v>
      </c>
      <c r="AF22" s="37"/>
      <c r="AG22" s="168">
        <v>9.9600000000000009</v>
      </c>
      <c r="AH22" s="162" t="s">
        <v>558</v>
      </c>
    </row>
    <row r="23" spans="1:34">
      <c r="A23" s="11"/>
      <c r="B23" s="162"/>
      <c r="C23" s="168"/>
      <c r="D23" s="37"/>
      <c r="E23" s="37"/>
      <c r="F23" s="37"/>
      <c r="G23" s="169"/>
      <c r="H23" s="169"/>
      <c r="I23" s="37"/>
      <c r="J23" s="37"/>
      <c r="K23" s="169"/>
      <c r="L23" s="169"/>
      <c r="M23" s="37"/>
      <c r="N23" s="37"/>
      <c r="O23" s="169"/>
      <c r="P23" s="169"/>
      <c r="Q23" s="37"/>
      <c r="R23" s="37"/>
      <c r="S23" s="168"/>
      <c r="T23" s="168"/>
      <c r="U23" s="162"/>
      <c r="V23" s="37"/>
      <c r="W23" s="169"/>
      <c r="X23" s="169"/>
      <c r="Y23" s="37"/>
      <c r="Z23" s="37"/>
      <c r="AA23" s="168"/>
      <c r="AB23" s="162"/>
      <c r="AC23" s="37"/>
      <c r="AD23" s="168"/>
      <c r="AE23" s="162"/>
      <c r="AF23" s="37"/>
      <c r="AG23" s="168"/>
      <c r="AH23" s="162"/>
    </row>
    <row r="24" spans="1:34">
      <c r="A24" s="11"/>
      <c r="B24" s="166" t="s">
        <v>899</v>
      </c>
      <c r="C24" s="165">
        <v>10</v>
      </c>
      <c r="D24" s="47"/>
      <c r="E24" s="47"/>
      <c r="F24" s="47"/>
      <c r="G24" s="167">
        <v>76253</v>
      </c>
      <c r="H24" s="167"/>
      <c r="I24" s="47"/>
      <c r="J24" s="47"/>
      <c r="K24" s="167">
        <v>68821</v>
      </c>
      <c r="L24" s="167"/>
      <c r="M24" s="47"/>
      <c r="N24" s="47"/>
      <c r="O24" s="165" t="s">
        <v>320</v>
      </c>
      <c r="P24" s="165"/>
      <c r="Q24" s="47"/>
      <c r="R24" s="47"/>
      <c r="S24" s="165" t="s">
        <v>900</v>
      </c>
      <c r="T24" s="165"/>
      <c r="U24" s="166" t="s">
        <v>318</v>
      </c>
      <c r="V24" s="47"/>
      <c r="W24" s="167">
        <v>23218</v>
      </c>
      <c r="X24" s="167"/>
      <c r="Y24" s="47"/>
      <c r="Z24" s="47"/>
      <c r="AA24" s="165">
        <v>5.0999999999999996</v>
      </c>
      <c r="AB24" s="166" t="s">
        <v>558</v>
      </c>
      <c r="AC24" s="47"/>
      <c r="AD24" s="165">
        <v>0.26</v>
      </c>
      <c r="AE24" s="166" t="s">
        <v>558</v>
      </c>
      <c r="AF24" s="47"/>
      <c r="AG24" s="165">
        <v>1.32</v>
      </c>
      <c r="AH24" s="166" t="s">
        <v>558</v>
      </c>
    </row>
    <row r="25" spans="1:34">
      <c r="A25" s="11"/>
      <c r="B25" s="166"/>
      <c r="C25" s="165"/>
      <c r="D25" s="47"/>
      <c r="E25" s="47"/>
      <c r="F25" s="47"/>
      <c r="G25" s="167"/>
      <c r="H25" s="167"/>
      <c r="I25" s="47"/>
      <c r="J25" s="47"/>
      <c r="K25" s="167"/>
      <c r="L25" s="167"/>
      <c r="M25" s="47"/>
      <c r="N25" s="47"/>
      <c r="O25" s="165"/>
      <c r="P25" s="165"/>
      <c r="Q25" s="47"/>
      <c r="R25" s="47"/>
      <c r="S25" s="165"/>
      <c r="T25" s="165"/>
      <c r="U25" s="166"/>
      <c r="V25" s="47"/>
      <c r="W25" s="167"/>
      <c r="X25" s="167"/>
      <c r="Y25" s="47"/>
      <c r="Z25" s="47"/>
      <c r="AA25" s="165"/>
      <c r="AB25" s="166"/>
      <c r="AC25" s="47"/>
      <c r="AD25" s="165"/>
      <c r="AE25" s="166"/>
      <c r="AF25" s="47"/>
      <c r="AG25" s="165"/>
      <c r="AH25" s="166"/>
    </row>
    <row r="26" spans="1:34">
      <c r="A26" s="11"/>
      <c r="B26" s="162" t="s">
        <v>901</v>
      </c>
      <c r="C26" s="168">
        <v>8</v>
      </c>
      <c r="D26" s="37"/>
      <c r="E26" s="37"/>
      <c r="F26" s="37"/>
      <c r="G26" s="169">
        <v>87172</v>
      </c>
      <c r="H26" s="169"/>
      <c r="I26" s="37"/>
      <c r="J26" s="37"/>
      <c r="K26" s="169">
        <v>30371</v>
      </c>
      <c r="L26" s="169"/>
      <c r="M26" s="37"/>
      <c r="N26" s="37"/>
      <c r="O26" s="169">
        <v>10164</v>
      </c>
      <c r="P26" s="169"/>
      <c r="Q26" s="37"/>
      <c r="R26" s="37"/>
      <c r="S26" s="168" t="s">
        <v>902</v>
      </c>
      <c r="T26" s="168"/>
      <c r="U26" s="162" t="s">
        <v>318</v>
      </c>
      <c r="V26" s="37"/>
      <c r="W26" s="169">
        <v>40529</v>
      </c>
      <c r="X26" s="169"/>
      <c r="Y26" s="37"/>
      <c r="Z26" s="37"/>
      <c r="AA26" s="168">
        <v>5.7</v>
      </c>
      <c r="AB26" s="162" t="s">
        <v>558</v>
      </c>
      <c r="AC26" s="37"/>
      <c r="AD26" s="168" t="s">
        <v>320</v>
      </c>
      <c r="AE26" s="162" t="s">
        <v>558</v>
      </c>
      <c r="AF26" s="37"/>
      <c r="AG26" s="168">
        <v>4.5599999999999996</v>
      </c>
      <c r="AH26" s="162" t="s">
        <v>558</v>
      </c>
    </row>
    <row r="27" spans="1:34">
      <c r="A27" s="11"/>
      <c r="B27" s="162"/>
      <c r="C27" s="168"/>
      <c r="D27" s="37"/>
      <c r="E27" s="37"/>
      <c r="F27" s="37"/>
      <c r="G27" s="169"/>
      <c r="H27" s="169"/>
      <c r="I27" s="37"/>
      <c r="J27" s="37"/>
      <c r="K27" s="169"/>
      <c r="L27" s="169"/>
      <c r="M27" s="37"/>
      <c r="N27" s="37"/>
      <c r="O27" s="169"/>
      <c r="P27" s="169"/>
      <c r="Q27" s="37"/>
      <c r="R27" s="37"/>
      <c r="S27" s="168"/>
      <c r="T27" s="168"/>
      <c r="U27" s="162"/>
      <c r="V27" s="37"/>
      <c r="W27" s="169"/>
      <c r="X27" s="169"/>
      <c r="Y27" s="37"/>
      <c r="Z27" s="37"/>
      <c r="AA27" s="168"/>
      <c r="AB27" s="162"/>
      <c r="AC27" s="37"/>
      <c r="AD27" s="168"/>
      <c r="AE27" s="162"/>
      <c r="AF27" s="37"/>
      <c r="AG27" s="168"/>
      <c r="AH27" s="162"/>
    </row>
    <row r="28" spans="1:34">
      <c r="A28" s="11"/>
      <c r="B28" s="166" t="s">
        <v>903</v>
      </c>
      <c r="C28" s="165">
        <v>1</v>
      </c>
      <c r="D28" s="47"/>
      <c r="E28" s="47"/>
      <c r="F28" s="47"/>
      <c r="G28" s="167">
        <v>8000</v>
      </c>
      <c r="H28" s="167"/>
      <c r="I28" s="47"/>
      <c r="J28" s="47"/>
      <c r="K28" s="167">
        <v>8396</v>
      </c>
      <c r="L28" s="167"/>
      <c r="M28" s="47"/>
      <c r="N28" s="47"/>
      <c r="O28" s="165">
        <v>955</v>
      </c>
      <c r="P28" s="165"/>
      <c r="Q28" s="47"/>
      <c r="R28" s="47"/>
      <c r="S28" s="165" t="s">
        <v>320</v>
      </c>
      <c r="T28" s="165"/>
      <c r="U28" s="47"/>
      <c r="V28" s="47"/>
      <c r="W28" s="167">
        <v>9351</v>
      </c>
      <c r="X28" s="167"/>
      <c r="Y28" s="47"/>
      <c r="Z28" s="47"/>
      <c r="AA28" s="165">
        <v>0.5</v>
      </c>
      <c r="AB28" s="166" t="s">
        <v>558</v>
      </c>
      <c r="AC28" s="47"/>
      <c r="AD28" s="165">
        <v>7.5</v>
      </c>
      <c r="AE28" s="166" t="s">
        <v>558</v>
      </c>
      <c r="AF28" s="47"/>
      <c r="AG28" s="165">
        <v>5.88</v>
      </c>
      <c r="AH28" s="166" t="s">
        <v>558</v>
      </c>
    </row>
    <row r="29" spans="1:34">
      <c r="A29" s="11"/>
      <c r="B29" s="166"/>
      <c r="C29" s="165"/>
      <c r="D29" s="47"/>
      <c r="E29" s="47"/>
      <c r="F29" s="47"/>
      <c r="G29" s="167"/>
      <c r="H29" s="167"/>
      <c r="I29" s="47"/>
      <c r="J29" s="47"/>
      <c r="K29" s="167"/>
      <c r="L29" s="167"/>
      <c r="M29" s="47"/>
      <c r="N29" s="47"/>
      <c r="O29" s="165"/>
      <c r="P29" s="165"/>
      <c r="Q29" s="47"/>
      <c r="R29" s="47"/>
      <c r="S29" s="165"/>
      <c r="T29" s="165"/>
      <c r="U29" s="47"/>
      <c r="V29" s="47"/>
      <c r="W29" s="167"/>
      <c r="X29" s="167"/>
      <c r="Y29" s="47"/>
      <c r="Z29" s="47"/>
      <c r="AA29" s="165"/>
      <c r="AB29" s="166"/>
      <c r="AC29" s="47"/>
      <c r="AD29" s="165"/>
      <c r="AE29" s="166"/>
      <c r="AF29" s="47"/>
      <c r="AG29" s="165"/>
      <c r="AH29" s="166"/>
    </row>
    <row r="30" spans="1:34">
      <c r="A30" s="11"/>
      <c r="B30" s="162" t="s">
        <v>904</v>
      </c>
      <c r="C30" s="168">
        <v>2</v>
      </c>
      <c r="D30" s="37"/>
      <c r="E30" s="37"/>
      <c r="F30" s="37"/>
      <c r="G30" s="169">
        <v>7225</v>
      </c>
      <c r="H30" s="169"/>
      <c r="I30" s="37"/>
      <c r="J30" s="37"/>
      <c r="K30" s="169">
        <v>7225</v>
      </c>
      <c r="L30" s="169"/>
      <c r="M30" s="37"/>
      <c r="N30" s="37"/>
      <c r="O30" s="168" t="s">
        <v>320</v>
      </c>
      <c r="P30" s="168"/>
      <c r="Q30" s="37"/>
      <c r="R30" s="37"/>
      <c r="S30" s="168" t="s">
        <v>905</v>
      </c>
      <c r="T30" s="168"/>
      <c r="U30" s="162" t="s">
        <v>318</v>
      </c>
      <c r="V30" s="37"/>
      <c r="W30" s="169">
        <v>5850</v>
      </c>
      <c r="X30" s="169"/>
      <c r="Y30" s="37"/>
      <c r="Z30" s="37"/>
      <c r="AA30" s="168">
        <v>0.4</v>
      </c>
      <c r="AB30" s="162" t="s">
        <v>558</v>
      </c>
      <c r="AC30" s="37"/>
      <c r="AD30" s="168">
        <v>2.25</v>
      </c>
      <c r="AE30" s="162" t="s">
        <v>558</v>
      </c>
      <c r="AF30" s="37"/>
      <c r="AG30" s="168" t="s">
        <v>320</v>
      </c>
      <c r="AH30" s="162" t="s">
        <v>558</v>
      </c>
    </row>
    <row r="31" spans="1:34" ht="15.75" thickBot="1">
      <c r="A31" s="11"/>
      <c r="B31" s="162"/>
      <c r="C31" s="171"/>
      <c r="D31" s="87"/>
      <c r="E31" s="87"/>
      <c r="F31" s="37"/>
      <c r="G31" s="172"/>
      <c r="H31" s="172"/>
      <c r="I31" s="87"/>
      <c r="J31" s="37"/>
      <c r="K31" s="172"/>
      <c r="L31" s="172"/>
      <c r="M31" s="87"/>
      <c r="N31" s="37"/>
      <c r="O31" s="171"/>
      <c r="P31" s="171"/>
      <c r="Q31" s="87"/>
      <c r="R31" s="37"/>
      <c r="S31" s="171"/>
      <c r="T31" s="171"/>
      <c r="U31" s="173"/>
      <c r="V31" s="37"/>
      <c r="W31" s="172"/>
      <c r="X31" s="172"/>
      <c r="Y31" s="87"/>
      <c r="Z31" s="37"/>
      <c r="AA31" s="171"/>
      <c r="AB31" s="173"/>
      <c r="AC31" s="37"/>
      <c r="AD31" s="171"/>
      <c r="AE31" s="173"/>
      <c r="AF31" s="37"/>
      <c r="AG31" s="171"/>
      <c r="AH31" s="173"/>
    </row>
    <row r="32" spans="1:34">
      <c r="A32" s="11"/>
      <c r="B32" s="174" t="s">
        <v>738</v>
      </c>
      <c r="C32" s="175">
        <v>165</v>
      </c>
      <c r="D32" s="71"/>
      <c r="E32" s="71"/>
      <c r="F32" s="47"/>
      <c r="G32" s="177">
        <v>814685</v>
      </c>
      <c r="H32" s="177"/>
      <c r="I32" s="71"/>
      <c r="J32" s="47"/>
      <c r="K32" s="177">
        <v>572999</v>
      </c>
      <c r="L32" s="177"/>
      <c r="M32" s="71"/>
      <c r="N32" s="47"/>
      <c r="O32" s="177">
        <v>61551</v>
      </c>
      <c r="P32" s="177"/>
      <c r="Q32" s="71"/>
      <c r="R32" s="47"/>
      <c r="S32" s="175" t="s">
        <v>906</v>
      </c>
      <c r="T32" s="175"/>
      <c r="U32" s="179" t="s">
        <v>318</v>
      </c>
      <c r="V32" s="47"/>
      <c r="W32" s="177">
        <v>461815</v>
      </c>
      <c r="X32" s="177"/>
      <c r="Y32" s="71"/>
      <c r="Z32" s="47"/>
      <c r="AA32" s="175">
        <v>53.2</v>
      </c>
      <c r="AB32" s="179" t="s">
        <v>558</v>
      </c>
      <c r="AC32" s="47"/>
      <c r="AD32" s="175">
        <v>3</v>
      </c>
      <c r="AE32" s="179" t="s">
        <v>558</v>
      </c>
      <c r="AF32" s="47"/>
      <c r="AG32" s="175">
        <v>8.4499999999999993</v>
      </c>
      <c r="AH32" s="179" t="s">
        <v>558</v>
      </c>
    </row>
    <row r="33" spans="1:34" ht="15.75" thickBot="1">
      <c r="A33" s="11"/>
      <c r="B33" s="174"/>
      <c r="C33" s="176"/>
      <c r="D33" s="55"/>
      <c r="E33" s="55"/>
      <c r="F33" s="47"/>
      <c r="G33" s="178"/>
      <c r="H33" s="178"/>
      <c r="I33" s="55"/>
      <c r="J33" s="47"/>
      <c r="K33" s="178"/>
      <c r="L33" s="178"/>
      <c r="M33" s="55"/>
      <c r="N33" s="47"/>
      <c r="O33" s="178"/>
      <c r="P33" s="178"/>
      <c r="Q33" s="55"/>
      <c r="R33" s="47"/>
      <c r="S33" s="176"/>
      <c r="T33" s="176"/>
      <c r="U33" s="180"/>
      <c r="V33" s="47"/>
      <c r="W33" s="178"/>
      <c r="X33" s="178"/>
      <c r="Y33" s="55"/>
      <c r="Z33" s="47"/>
      <c r="AA33" s="176"/>
      <c r="AB33" s="180"/>
      <c r="AC33" s="47"/>
      <c r="AD33" s="176"/>
      <c r="AE33" s="180"/>
      <c r="AF33" s="47"/>
      <c r="AG33" s="176"/>
      <c r="AH33" s="180"/>
    </row>
    <row r="34" spans="1:34">
      <c r="A34" s="11"/>
      <c r="B34" s="183" t="s">
        <v>160</v>
      </c>
      <c r="C34" s="184">
        <v>217</v>
      </c>
      <c r="D34" s="44"/>
      <c r="E34" s="44"/>
      <c r="F34" s="37"/>
      <c r="G34" s="163" t="s">
        <v>316</v>
      </c>
      <c r="H34" s="185">
        <v>1532891</v>
      </c>
      <c r="I34" s="44"/>
      <c r="J34" s="37"/>
      <c r="K34" s="163" t="s">
        <v>316</v>
      </c>
      <c r="L34" s="185">
        <v>980221</v>
      </c>
      <c r="M34" s="44"/>
      <c r="N34" s="37"/>
      <c r="O34" s="163" t="s">
        <v>316</v>
      </c>
      <c r="P34" s="185">
        <v>132430</v>
      </c>
      <c r="Q34" s="44"/>
      <c r="R34" s="37"/>
      <c r="S34" s="163" t="s">
        <v>316</v>
      </c>
      <c r="T34" s="184" t="s">
        <v>907</v>
      </c>
      <c r="U34" s="163" t="s">
        <v>318</v>
      </c>
      <c r="V34" s="37"/>
      <c r="W34" s="163" t="s">
        <v>316</v>
      </c>
      <c r="X34" s="185">
        <v>878514</v>
      </c>
      <c r="Y34" s="44"/>
      <c r="Z34" s="37"/>
      <c r="AA34" s="184">
        <v>100</v>
      </c>
      <c r="AB34" s="163" t="s">
        <v>558</v>
      </c>
      <c r="AC34" s="37"/>
      <c r="AD34" s="184">
        <v>2.57</v>
      </c>
      <c r="AE34" s="163" t="s">
        <v>558</v>
      </c>
      <c r="AF34" s="37"/>
      <c r="AG34" s="184">
        <v>12.91</v>
      </c>
      <c r="AH34" s="163" t="s">
        <v>558</v>
      </c>
    </row>
    <row r="35" spans="1:34" ht="15.75" thickBot="1">
      <c r="A35" s="11"/>
      <c r="B35" s="183"/>
      <c r="C35" s="193"/>
      <c r="D35" s="60"/>
      <c r="E35" s="60"/>
      <c r="F35" s="37"/>
      <c r="G35" s="194"/>
      <c r="H35" s="195"/>
      <c r="I35" s="60"/>
      <c r="J35" s="37"/>
      <c r="K35" s="194"/>
      <c r="L35" s="195"/>
      <c r="M35" s="60"/>
      <c r="N35" s="37"/>
      <c r="O35" s="194"/>
      <c r="P35" s="195"/>
      <c r="Q35" s="60"/>
      <c r="R35" s="37"/>
      <c r="S35" s="194"/>
      <c r="T35" s="193"/>
      <c r="U35" s="194"/>
      <c r="V35" s="37"/>
      <c r="W35" s="194"/>
      <c r="X35" s="195"/>
      <c r="Y35" s="60"/>
      <c r="Z35" s="37"/>
      <c r="AA35" s="193"/>
      <c r="AB35" s="194"/>
      <c r="AC35" s="37"/>
      <c r="AD35" s="193"/>
      <c r="AE35" s="194"/>
      <c r="AF35" s="37"/>
      <c r="AG35" s="193"/>
      <c r="AH35" s="194"/>
    </row>
    <row r="36" spans="1:34" ht="15.75" thickTop="1">
      <c r="A36" s="11"/>
      <c r="B36" s="99" t="s">
        <v>524</v>
      </c>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row>
    <row r="37" spans="1:34">
      <c r="A37" s="11"/>
      <c r="B37" s="17"/>
      <c r="C37" s="17"/>
    </row>
    <row r="38" spans="1:34" ht="33.75">
      <c r="A38" s="11"/>
      <c r="B38" s="75">
        <v>-1</v>
      </c>
      <c r="C38" s="67" t="s">
        <v>908</v>
      </c>
    </row>
    <row r="39" spans="1:34">
      <c r="A39" s="11"/>
      <c r="B39" s="17"/>
      <c r="C39" s="17"/>
    </row>
    <row r="40" spans="1:34">
      <c r="A40" s="11"/>
      <c r="B40" s="75">
        <v>-2</v>
      </c>
      <c r="C40" s="67" t="s">
        <v>909</v>
      </c>
    </row>
    <row r="41" spans="1:34">
      <c r="A41" s="11"/>
      <c r="B41" s="17"/>
      <c r="C41" s="17"/>
    </row>
    <row r="42" spans="1:34" ht="22.5">
      <c r="A42" s="11"/>
      <c r="B42" s="75">
        <v>-3</v>
      </c>
      <c r="C42" s="67" t="s">
        <v>910</v>
      </c>
    </row>
    <row r="43" spans="1:34">
      <c r="A43" s="11"/>
      <c r="B43" s="17"/>
      <c r="C43" s="17"/>
    </row>
    <row r="44" spans="1:34" ht="33.75">
      <c r="A44" s="11"/>
      <c r="B44" s="75">
        <v>-4</v>
      </c>
      <c r="C44" s="67" t="s">
        <v>911</v>
      </c>
    </row>
    <row r="45" spans="1:34">
      <c r="A45" s="11"/>
      <c r="B45" s="17"/>
      <c r="C45" s="17"/>
    </row>
    <row r="46" spans="1:34" ht="22.5">
      <c r="A46" s="11"/>
      <c r="B46" s="75">
        <v>-5</v>
      </c>
      <c r="C46" s="67" t="s">
        <v>912</v>
      </c>
    </row>
    <row r="47" spans="1:34">
      <c r="A47" s="11"/>
      <c r="B47" s="17"/>
      <c r="C47" s="17"/>
    </row>
    <row r="48" spans="1:34" ht="33.75">
      <c r="A48" s="11"/>
      <c r="B48" s="75">
        <v>-6</v>
      </c>
      <c r="C48" s="67" t="s">
        <v>913</v>
      </c>
    </row>
    <row r="49" spans="1:34">
      <c r="A49" s="11"/>
      <c r="B49" s="17"/>
      <c r="C49" s="17"/>
    </row>
    <row r="50" spans="1:34" ht="33.75">
      <c r="A50" s="11"/>
      <c r="B50" s="75">
        <v>-7</v>
      </c>
      <c r="C50" s="67" t="s">
        <v>914</v>
      </c>
    </row>
    <row r="51" spans="1:34">
      <c r="A51" s="11"/>
      <c r="B51" s="95" t="s">
        <v>915</v>
      </c>
      <c r="C51" s="95"/>
      <c r="D51" s="95"/>
      <c r="E51" s="95"/>
      <c r="F51" s="95"/>
      <c r="G51" s="95"/>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row>
    <row r="52" spans="1:34">
      <c r="A52" s="11"/>
      <c r="B52" s="95" t="s">
        <v>916</v>
      </c>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row>
    <row r="53" spans="1:34">
      <c r="A53" s="1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row>
    <row r="54" spans="1:34">
      <c r="A54" s="11"/>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row>
    <row r="55" spans="1:34">
      <c r="A55" s="11"/>
      <c r="B55" s="47"/>
      <c r="C55" s="47"/>
      <c r="D55" s="47"/>
      <c r="E55" s="47"/>
      <c r="F55" s="47"/>
      <c r="G55" s="47"/>
      <c r="H55" s="47"/>
      <c r="I55" s="47"/>
      <c r="J55" s="47"/>
      <c r="K55" s="47"/>
      <c r="L55" s="47"/>
      <c r="M55" s="47"/>
      <c r="N55" s="47"/>
      <c r="O55" s="159" t="s">
        <v>878</v>
      </c>
      <c r="P55" s="159"/>
      <c r="Q55" s="159"/>
      <c r="R55" s="159"/>
      <c r="S55" s="159"/>
      <c r="T55" s="159"/>
      <c r="U55" s="159"/>
      <c r="V55" s="47"/>
      <c r="W55" s="47"/>
      <c r="X55" s="47"/>
      <c r="Y55" s="47"/>
      <c r="Z55" s="47"/>
      <c r="AA55" s="159" t="s">
        <v>656</v>
      </c>
      <c r="AB55" s="159"/>
      <c r="AC55" s="164"/>
      <c r="AD55" s="159" t="s">
        <v>879</v>
      </c>
      <c r="AE55" s="159"/>
      <c r="AF55" s="164"/>
      <c r="AG55" s="159" t="s">
        <v>879</v>
      </c>
      <c r="AH55" s="159"/>
    </row>
    <row r="56" spans="1:34" ht="15.75" thickBot="1">
      <c r="A56" s="11"/>
      <c r="B56" s="47"/>
      <c r="C56" s="47"/>
      <c r="D56" s="47"/>
      <c r="E56" s="47"/>
      <c r="F56" s="47"/>
      <c r="G56" s="47"/>
      <c r="H56" s="47"/>
      <c r="I56" s="47"/>
      <c r="J56" s="47"/>
      <c r="K56" s="47"/>
      <c r="L56" s="47"/>
      <c r="M56" s="47"/>
      <c r="N56" s="47"/>
      <c r="O56" s="160"/>
      <c r="P56" s="160"/>
      <c r="Q56" s="160"/>
      <c r="R56" s="160"/>
      <c r="S56" s="160"/>
      <c r="T56" s="160"/>
      <c r="U56" s="160"/>
      <c r="V56" s="47"/>
      <c r="W56" s="47"/>
      <c r="X56" s="47"/>
      <c r="Y56" s="47"/>
      <c r="Z56" s="47"/>
      <c r="AA56" s="159"/>
      <c r="AB56" s="159"/>
      <c r="AC56" s="164"/>
      <c r="AD56" s="159"/>
      <c r="AE56" s="159"/>
      <c r="AF56" s="164"/>
      <c r="AG56" s="159"/>
      <c r="AH56" s="159"/>
    </row>
    <row r="57" spans="1:34">
      <c r="A57" s="11"/>
      <c r="B57" s="47"/>
      <c r="C57" s="159" t="s">
        <v>651</v>
      </c>
      <c r="D57" s="159"/>
      <c r="E57" s="159"/>
      <c r="F57" s="47"/>
      <c r="G57" s="159" t="s">
        <v>652</v>
      </c>
      <c r="H57" s="159"/>
      <c r="I57" s="159"/>
      <c r="J57" s="47"/>
      <c r="K57" s="159" t="s">
        <v>881</v>
      </c>
      <c r="L57" s="159"/>
      <c r="M57" s="159"/>
      <c r="N57" s="47"/>
      <c r="O57" s="161" t="s">
        <v>883</v>
      </c>
      <c r="P57" s="161"/>
      <c r="Q57" s="161"/>
      <c r="R57" s="71"/>
      <c r="S57" s="161" t="s">
        <v>918</v>
      </c>
      <c r="T57" s="161"/>
      <c r="U57" s="161"/>
      <c r="V57" s="47"/>
      <c r="W57" s="159" t="s">
        <v>885</v>
      </c>
      <c r="X57" s="159"/>
      <c r="Y57" s="159"/>
      <c r="Z57" s="47"/>
      <c r="AA57" s="159" t="s">
        <v>657</v>
      </c>
      <c r="AB57" s="159"/>
      <c r="AC57" s="47"/>
      <c r="AD57" s="159" t="s">
        <v>759</v>
      </c>
      <c r="AE57" s="159"/>
      <c r="AF57" s="47"/>
      <c r="AG57" s="159" t="s">
        <v>888</v>
      </c>
      <c r="AH57" s="159"/>
    </row>
    <row r="58" spans="1:34" ht="15.75" thickBot="1">
      <c r="A58" s="11"/>
      <c r="B58" s="47"/>
      <c r="C58" s="160"/>
      <c r="D58" s="160"/>
      <c r="E58" s="160"/>
      <c r="F58" s="47"/>
      <c r="G58" s="160" t="s">
        <v>917</v>
      </c>
      <c r="H58" s="160"/>
      <c r="I58" s="160"/>
      <c r="J58" s="47"/>
      <c r="K58" s="160" t="s">
        <v>882</v>
      </c>
      <c r="L58" s="160"/>
      <c r="M58" s="160"/>
      <c r="N58" s="47"/>
      <c r="O58" s="160"/>
      <c r="P58" s="160"/>
      <c r="Q58" s="160"/>
      <c r="R58" s="47"/>
      <c r="S58" s="160"/>
      <c r="T58" s="160"/>
      <c r="U58" s="160"/>
      <c r="V58" s="47"/>
      <c r="W58" s="160" t="s">
        <v>760</v>
      </c>
      <c r="X58" s="160"/>
      <c r="Y58" s="160"/>
      <c r="Z58" s="47"/>
      <c r="AA58" s="160" t="s">
        <v>886</v>
      </c>
      <c r="AB58" s="160"/>
      <c r="AC58" s="47"/>
      <c r="AD58" s="160" t="s">
        <v>887</v>
      </c>
      <c r="AE58" s="160"/>
      <c r="AF58" s="47"/>
      <c r="AG58" s="160"/>
      <c r="AH58" s="160"/>
    </row>
    <row r="59" spans="1:34">
      <c r="A59" s="11"/>
      <c r="B59" s="155" t="s">
        <v>664</v>
      </c>
      <c r="C59" s="44"/>
      <c r="D59" s="44"/>
      <c r="E59" s="23"/>
      <c r="F59" s="23"/>
      <c r="G59" s="44"/>
      <c r="H59" s="44"/>
      <c r="I59" s="44"/>
      <c r="J59" s="23"/>
      <c r="K59" s="44"/>
      <c r="L59" s="44"/>
      <c r="M59" s="44"/>
      <c r="N59" s="23"/>
      <c r="O59" s="44"/>
      <c r="P59" s="44"/>
      <c r="Q59" s="44"/>
      <c r="R59" s="23"/>
      <c r="S59" s="44"/>
      <c r="T59" s="44"/>
      <c r="U59" s="44"/>
      <c r="V59" s="23"/>
      <c r="W59" s="44"/>
      <c r="X59" s="44"/>
      <c r="Y59" s="44"/>
      <c r="Z59" s="23"/>
      <c r="AA59" s="44"/>
      <c r="AB59" s="44"/>
      <c r="AC59" s="23"/>
      <c r="AD59" s="44"/>
      <c r="AE59" s="44"/>
      <c r="AF59" s="23"/>
      <c r="AG59" s="44"/>
      <c r="AH59" s="44"/>
    </row>
    <row r="60" spans="1:34">
      <c r="A60" s="11"/>
      <c r="B60" s="164" t="s">
        <v>889</v>
      </c>
      <c r="C60" s="165">
        <v>31</v>
      </c>
      <c r="D60" s="47"/>
      <c r="E60" s="47"/>
      <c r="F60" s="47"/>
      <c r="G60" s="166" t="s">
        <v>316</v>
      </c>
      <c r="H60" s="167">
        <v>481386</v>
      </c>
      <c r="I60" s="47"/>
      <c r="J60" s="47"/>
      <c r="K60" s="166" t="s">
        <v>316</v>
      </c>
      <c r="L60" s="167">
        <v>207547</v>
      </c>
      <c r="M60" s="47"/>
      <c r="N60" s="47"/>
      <c r="O60" s="166" t="s">
        <v>316</v>
      </c>
      <c r="P60" s="167">
        <v>1878</v>
      </c>
      <c r="Q60" s="47"/>
      <c r="R60" s="47"/>
      <c r="S60" s="166" t="s">
        <v>316</v>
      </c>
      <c r="T60" s="165" t="s">
        <v>919</v>
      </c>
      <c r="U60" s="166" t="s">
        <v>318</v>
      </c>
      <c r="V60" s="47"/>
      <c r="W60" s="166" t="s">
        <v>316</v>
      </c>
      <c r="X60" s="167">
        <v>205287</v>
      </c>
      <c r="Y60" s="47"/>
      <c r="Z60" s="47"/>
      <c r="AA60" s="165">
        <v>23</v>
      </c>
      <c r="AB60" s="166" t="s">
        <v>558</v>
      </c>
      <c r="AC60" s="47"/>
      <c r="AD60" s="165">
        <v>1.82</v>
      </c>
      <c r="AE60" s="166" t="s">
        <v>558</v>
      </c>
      <c r="AF60" s="47"/>
      <c r="AG60" s="165">
        <v>20</v>
      </c>
      <c r="AH60" s="166" t="s">
        <v>558</v>
      </c>
    </row>
    <row r="61" spans="1:34">
      <c r="A61" s="11"/>
      <c r="B61" s="164"/>
      <c r="C61" s="165"/>
      <c r="D61" s="47"/>
      <c r="E61" s="47"/>
      <c r="F61" s="47"/>
      <c r="G61" s="166"/>
      <c r="H61" s="167"/>
      <c r="I61" s="47"/>
      <c r="J61" s="47"/>
      <c r="K61" s="166"/>
      <c r="L61" s="167"/>
      <c r="M61" s="47"/>
      <c r="N61" s="47"/>
      <c r="O61" s="166"/>
      <c r="P61" s="167"/>
      <c r="Q61" s="47"/>
      <c r="R61" s="47"/>
      <c r="S61" s="166"/>
      <c r="T61" s="165"/>
      <c r="U61" s="166"/>
      <c r="V61" s="47"/>
      <c r="W61" s="166"/>
      <c r="X61" s="167"/>
      <c r="Y61" s="47"/>
      <c r="Z61" s="47"/>
      <c r="AA61" s="165"/>
      <c r="AB61" s="166"/>
      <c r="AC61" s="47"/>
      <c r="AD61" s="165"/>
      <c r="AE61" s="166"/>
      <c r="AF61" s="47"/>
      <c r="AG61" s="165"/>
      <c r="AH61" s="166"/>
    </row>
    <row r="62" spans="1:34">
      <c r="A62" s="11"/>
      <c r="B62" s="170" t="s">
        <v>891</v>
      </c>
      <c r="C62" s="168">
        <v>5</v>
      </c>
      <c r="D62" s="37"/>
      <c r="E62" s="37"/>
      <c r="F62" s="37"/>
      <c r="G62" s="169">
        <v>158274</v>
      </c>
      <c r="H62" s="169"/>
      <c r="I62" s="37"/>
      <c r="J62" s="37"/>
      <c r="K62" s="169">
        <v>158274</v>
      </c>
      <c r="L62" s="169"/>
      <c r="M62" s="37"/>
      <c r="N62" s="37"/>
      <c r="O62" s="168" t="s">
        <v>320</v>
      </c>
      <c r="P62" s="168"/>
      <c r="Q62" s="37"/>
      <c r="R62" s="37"/>
      <c r="S62" s="168" t="s">
        <v>320</v>
      </c>
      <c r="T62" s="168"/>
      <c r="U62" s="37"/>
      <c r="V62" s="37"/>
      <c r="W62" s="169">
        <v>158274</v>
      </c>
      <c r="X62" s="169"/>
      <c r="Y62" s="37"/>
      <c r="Z62" s="37"/>
      <c r="AA62" s="168">
        <v>7.6</v>
      </c>
      <c r="AB62" s="162" t="s">
        <v>558</v>
      </c>
      <c r="AC62" s="37"/>
      <c r="AD62" s="168" t="s">
        <v>408</v>
      </c>
      <c r="AE62" s="37"/>
      <c r="AF62" s="37"/>
      <c r="AG62" s="168">
        <v>18.420000000000002</v>
      </c>
      <c r="AH62" s="162" t="s">
        <v>558</v>
      </c>
    </row>
    <row r="63" spans="1:34">
      <c r="A63" s="11"/>
      <c r="B63" s="170"/>
      <c r="C63" s="168"/>
      <c r="D63" s="37"/>
      <c r="E63" s="37"/>
      <c r="F63" s="37"/>
      <c r="G63" s="169"/>
      <c r="H63" s="169"/>
      <c r="I63" s="37"/>
      <c r="J63" s="37"/>
      <c r="K63" s="169"/>
      <c r="L63" s="169"/>
      <c r="M63" s="37"/>
      <c r="N63" s="37"/>
      <c r="O63" s="168"/>
      <c r="P63" s="168"/>
      <c r="Q63" s="37"/>
      <c r="R63" s="37"/>
      <c r="S63" s="168"/>
      <c r="T63" s="168"/>
      <c r="U63" s="37"/>
      <c r="V63" s="37"/>
      <c r="W63" s="169"/>
      <c r="X63" s="169"/>
      <c r="Y63" s="37"/>
      <c r="Z63" s="37"/>
      <c r="AA63" s="168"/>
      <c r="AB63" s="162"/>
      <c r="AC63" s="37"/>
      <c r="AD63" s="168"/>
      <c r="AE63" s="37"/>
      <c r="AF63" s="37"/>
      <c r="AG63" s="168"/>
      <c r="AH63" s="162"/>
    </row>
    <row r="64" spans="1:34">
      <c r="A64" s="11"/>
      <c r="B64" s="164" t="s">
        <v>893</v>
      </c>
      <c r="C64" s="165">
        <v>17</v>
      </c>
      <c r="D64" s="47"/>
      <c r="E64" s="47"/>
      <c r="F64" s="47"/>
      <c r="G64" s="167">
        <v>98650</v>
      </c>
      <c r="H64" s="167"/>
      <c r="I64" s="47"/>
      <c r="J64" s="47"/>
      <c r="K64" s="167">
        <v>58482</v>
      </c>
      <c r="L64" s="167"/>
      <c r="M64" s="47"/>
      <c r="N64" s="47"/>
      <c r="O64" s="167">
        <v>6457</v>
      </c>
      <c r="P64" s="167"/>
      <c r="Q64" s="47"/>
      <c r="R64" s="47"/>
      <c r="S64" s="165" t="s">
        <v>920</v>
      </c>
      <c r="T64" s="165"/>
      <c r="U64" s="166" t="s">
        <v>318</v>
      </c>
      <c r="V64" s="47"/>
      <c r="W64" s="167">
        <v>46675</v>
      </c>
      <c r="X64" s="167"/>
      <c r="Y64" s="47"/>
      <c r="Z64" s="47"/>
      <c r="AA64" s="165">
        <v>4.7</v>
      </c>
      <c r="AB64" s="166" t="s">
        <v>558</v>
      </c>
      <c r="AC64" s="47"/>
      <c r="AD64" s="165">
        <v>3.06</v>
      </c>
      <c r="AE64" s="166" t="s">
        <v>558</v>
      </c>
      <c r="AF64" s="47"/>
      <c r="AG64" s="165">
        <v>4.9800000000000004</v>
      </c>
      <c r="AH64" s="166" t="s">
        <v>558</v>
      </c>
    </row>
    <row r="65" spans="1:34" ht="15.75" thickBot="1">
      <c r="A65" s="11"/>
      <c r="B65" s="164"/>
      <c r="C65" s="176"/>
      <c r="D65" s="55"/>
      <c r="E65" s="55"/>
      <c r="F65" s="47"/>
      <c r="G65" s="178"/>
      <c r="H65" s="178"/>
      <c r="I65" s="55"/>
      <c r="J65" s="47"/>
      <c r="K65" s="178"/>
      <c r="L65" s="178"/>
      <c r="M65" s="55"/>
      <c r="N65" s="47"/>
      <c r="O65" s="178"/>
      <c r="P65" s="178"/>
      <c r="Q65" s="55"/>
      <c r="R65" s="47"/>
      <c r="S65" s="176"/>
      <c r="T65" s="176"/>
      <c r="U65" s="180"/>
      <c r="V65" s="47"/>
      <c r="W65" s="178"/>
      <c r="X65" s="178"/>
      <c r="Y65" s="55"/>
      <c r="Z65" s="47"/>
      <c r="AA65" s="176"/>
      <c r="AB65" s="180"/>
      <c r="AC65" s="47"/>
      <c r="AD65" s="176"/>
      <c r="AE65" s="180"/>
      <c r="AF65" s="47"/>
      <c r="AG65" s="176"/>
      <c r="AH65" s="180"/>
    </row>
    <row r="66" spans="1:34">
      <c r="A66" s="11"/>
      <c r="B66" s="183" t="s">
        <v>895</v>
      </c>
      <c r="C66" s="184">
        <v>53</v>
      </c>
      <c r="D66" s="44"/>
      <c r="E66" s="44"/>
      <c r="F66" s="37"/>
      <c r="G66" s="185">
        <v>738310</v>
      </c>
      <c r="H66" s="185"/>
      <c r="I66" s="44"/>
      <c r="J66" s="37"/>
      <c r="K66" s="185">
        <v>424303</v>
      </c>
      <c r="L66" s="185"/>
      <c r="M66" s="44"/>
      <c r="N66" s="37"/>
      <c r="O66" s="185">
        <v>8335</v>
      </c>
      <c r="P66" s="185"/>
      <c r="Q66" s="44"/>
      <c r="R66" s="37"/>
      <c r="S66" s="184" t="s">
        <v>921</v>
      </c>
      <c r="T66" s="184"/>
      <c r="U66" s="163" t="s">
        <v>318</v>
      </c>
      <c r="V66" s="37"/>
      <c r="W66" s="185">
        <v>410236</v>
      </c>
      <c r="X66" s="185"/>
      <c r="Y66" s="44"/>
      <c r="Z66" s="37"/>
      <c r="AA66" s="184">
        <v>35.299999999999997</v>
      </c>
      <c r="AB66" s="163" t="s">
        <v>558</v>
      </c>
      <c r="AC66" s="37"/>
      <c r="AD66" s="184">
        <v>2.0299999999999998</v>
      </c>
      <c r="AE66" s="163" t="s">
        <v>558</v>
      </c>
      <c r="AF66" s="37"/>
      <c r="AG66" s="184">
        <v>17.34</v>
      </c>
      <c r="AH66" s="163" t="s">
        <v>558</v>
      </c>
    </row>
    <row r="67" spans="1:34" ht="15.75" thickBot="1">
      <c r="A67" s="11"/>
      <c r="B67" s="183"/>
      <c r="C67" s="171"/>
      <c r="D67" s="87"/>
      <c r="E67" s="87"/>
      <c r="F67" s="37"/>
      <c r="G67" s="172"/>
      <c r="H67" s="172"/>
      <c r="I67" s="87"/>
      <c r="J67" s="37"/>
      <c r="K67" s="172"/>
      <c r="L67" s="172"/>
      <c r="M67" s="87"/>
      <c r="N67" s="37"/>
      <c r="O67" s="172"/>
      <c r="P67" s="172"/>
      <c r="Q67" s="87"/>
      <c r="R67" s="37"/>
      <c r="S67" s="171"/>
      <c r="T67" s="171"/>
      <c r="U67" s="173"/>
      <c r="V67" s="37"/>
      <c r="W67" s="172"/>
      <c r="X67" s="172"/>
      <c r="Y67" s="87"/>
      <c r="Z67" s="37"/>
      <c r="AA67" s="171"/>
      <c r="AB67" s="173"/>
      <c r="AC67" s="37"/>
      <c r="AD67" s="171"/>
      <c r="AE67" s="173"/>
      <c r="AF67" s="37"/>
      <c r="AG67" s="171"/>
      <c r="AH67" s="173"/>
    </row>
    <row r="68" spans="1:34">
      <c r="A68" s="11"/>
      <c r="B68" s="237" t="s">
        <v>897</v>
      </c>
      <c r="C68" s="71"/>
      <c r="D68" s="71"/>
      <c r="E68" s="19"/>
      <c r="F68" s="19"/>
      <c r="G68" s="71"/>
      <c r="H68" s="71"/>
      <c r="I68" s="71"/>
      <c r="J68" s="19"/>
      <c r="K68" s="71"/>
      <c r="L68" s="71"/>
      <c r="M68" s="71"/>
      <c r="N68" s="19"/>
      <c r="O68" s="71"/>
      <c r="P68" s="71"/>
      <c r="Q68" s="71"/>
      <c r="R68" s="19"/>
      <c r="S68" s="71"/>
      <c r="T68" s="71"/>
      <c r="U68" s="71"/>
      <c r="V68" s="19"/>
      <c r="W68" s="71"/>
      <c r="X68" s="71"/>
      <c r="Y68" s="71"/>
      <c r="Z68" s="19"/>
      <c r="AA68" s="71"/>
      <c r="AB68" s="71"/>
      <c r="AC68" s="19"/>
      <c r="AD68" s="71"/>
      <c r="AE68" s="71"/>
      <c r="AF68" s="19"/>
      <c r="AG68" s="71"/>
      <c r="AH68" s="71"/>
    </row>
    <row r="69" spans="1:34">
      <c r="A69" s="11"/>
      <c r="B69" s="162" t="s">
        <v>520</v>
      </c>
      <c r="C69" s="168">
        <v>264</v>
      </c>
      <c r="D69" s="37"/>
      <c r="E69" s="37"/>
      <c r="F69" s="37"/>
      <c r="G69" s="169">
        <v>1140368</v>
      </c>
      <c r="H69" s="169"/>
      <c r="I69" s="37"/>
      <c r="J69" s="37"/>
      <c r="K69" s="169">
        <v>799126</v>
      </c>
      <c r="L69" s="169"/>
      <c r="M69" s="37"/>
      <c r="N69" s="37"/>
      <c r="O69" s="169">
        <v>67770</v>
      </c>
      <c r="P69" s="169"/>
      <c r="Q69" s="37"/>
      <c r="R69" s="37"/>
      <c r="S69" s="168" t="s">
        <v>922</v>
      </c>
      <c r="T69" s="168"/>
      <c r="U69" s="162" t="s">
        <v>318</v>
      </c>
      <c r="V69" s="37"/>
      <c r="W69" s="169">
        <v>572301</v>
      </c>
      <c r="X69" s="169"/>
      <c r="Y69" s="37"/>
      <c r="Z69" s="37"/>
      <c r="AA69" s="168">
        <v>54.5</v>
      </c>
      <c r="AB69" s="162" t="s">
        <v>558</v>
      </c>
      <c r="AC69" s="37"/>
      <c r="AD69" s="168">
        <v>3.15</v>
      </c>
      <c r="AE69" s="162" t="s">
        <v>558</v>
      </c>
      <c r="AF69" s="37"/>
      <c r="AG69" s="168">
        <v>9.65</v>
      </c>
      <c r="AH69" s="162" t="s">
        <v>558</v>
      </c>
    </row>
    <row r="70" spans="1:34">
      <c r="A70" s="11"/>
      <c r="B70" s="162"/>
      <c r="C70" s="168"/>
      <c r="D70" s="37"/>
      <c r="E70" s="37"/>
      <c r="F70" s="37"/>
      <c r="G70" s="169"/>
      <c r="H70" s="169"/>
      <c r="I70" s="37"/>
      <c r="J70" s="37"/>
      <c r="K70" s="169"/>
      <c r="L70" s="169"/>
      <c r="M70" s="37"/>
      <c r="N70" s="37"/>
      <c r="O70" s="169"/>
      <c r="P70" s="169"/>
      <c r="Q70" s="37"/>
      <c r="R70" s="37"/>
      <c r="S70" s="168"/>
      <c r="T70" s="168"/>
      <c r="U70" s="162"/>
      <c r="V70" s="37"/>
      <c r="W70" s="169"/>
      <c r="X70" s="169"/>
      <c r="Y70" s="37"/>
      <c r="Z70" s="37"/>
      <c r="AA70" s="168"/>
      <c r="AB70" s="162"/>
      <c r="AC70" s="37"/>
      <c r="AD70" s="168"/>
      <c r="AE70" s="162"/>
      <c r="AF70" s="37"/>
      <c r="AG70" s="168"/>
      <c r="AH70" s="162"/>
    </row>
    <row r="71" spans="1:34">
      <c r="A71" s="11"/>
      <c r="B71" s="166" t="s">
        <v>899</v>
      </c>
      <c r="C71" s="165">
        <v>20</v>
      </c>
      <c r="D71" s="47"/>
      <c r="E71" s="47"/>
      <c r="F71" s="47"/>
      <c r="G71" s="167">
        <v>109651</v>
      </c>
      <c r="H71" s="167"/>
      <c r="I71" s="47"/>
      <c r="J71" s="47"/>
      <c r="K71" s="167">
        <v>99603</v>
      </c>
      <c r="L71" s="167"/>
      <c r="M71" s="47"/>
      <c r="N71" s="47"/>
      <c r="O71" s="165" t="s">
        <v>320</v>
      </c>
      <c r="P71" s="165"/>
      <c r="Q71" s="47"/>
      <c r="R71" s="47"/>
      <c r="S71" s="165" t="s">
        <v>923</v>
      </c>
      <c r="T71" s="165"/>
      <c r="U71" s="166" t="s">
        <v>318</v>
      </c>
      <c r="V71" s="47"/>
      <c r="W71" s="167">
        <v>24931</v>
      </c>
      <c r="X71" s="167"/>
      <c r="Y71" s="47"/>
      <c r="Z71" s="47"/>
      <c r="AA71" s="165">
        <v>5.2</v>
      </c>
      <c r="AB71" s="166" t="s">
        <v>558</v>
      </c>
      <c r="AC71" s="47"/>
      <c r="AD71" s="165">
        <v>0.28999999999999998</v>
      </c>
      <c r="AE71" s="166" t="s">
        <v>558</v>
      </c>
      <c r="AF71" s="47"/>
      <c r="AG71" s="165">
        <v>1.17</v>
      </c>
      <c r="AH71" s="166" t="s">
        <v>558</v>
      </c>
    </row>
    <row r="72" spans="1:34">
      <c r="A72" s="11"/>
      <c r="B72" s="166"/>
      <c r="C72" s="165"/>
      <c r="D72" s="47"/>
      <c r="E72" s="47"/>
      <c r="F72" s="47"/>
      <c r="G72" s="167"/>
      <c r="H72" s="167"/>
      <c r="I72" s="47"/>
      <c r="J72" s="47"/>
      <c r="K72" s="167"/>
      <c r="L72" s="167"/>
      <c r="M72" s="47"/>
      <c r="N72" s="47"/>
      <c r="O72" s="165"/>
      <c r="P72" s="165"/>
      <c r="Q72" s="47"/>
      <c r="R72" s="47"/>
      <c r="S72" s="165"/>
      <c r="T72" s="165"/>
      <c r="U72" s="166"/>
      <c r="V72" s="47"/>
      <c r="W72" s="167"/>
      <c r="X72" s="167"/>
      <c r="Y72" s="47"/>
      <c r="Z72" s="47"/>
      <c r="AA72" s="165"/>
      <c r="AB72" s="166"/>
      <c r="AC72" s="47"/>
      <c r="AD72" s="165"/>
      <c r="AE72" s="166"/>
      <c r="AF72" s="47"/>
      <c r="AG72" s="165"/>
      <c r="AH72" s="166"/>
    </row>
    <row r="73" spans="1:34">
      <c r="A73" s="11"/>
      <c r="B73" s="162" t="s">
        <v>901</v>
      </c>
      <c r="C73" s="168">
        <v>8</v>
      </c>
      <c r="D73" s="37"/>
      <c r="E73" s="37"/>
      <c r="F73" s="37"/>
      <c r="G73" s="169">
        <v>87172</v>
      </c>
      <c r="H73" s="169"/>
      <c r="I73" s="37"/>
      <c r="J73" s="37"/>
      <c r="K73" s="169">
        <v>29031</v>
      </c>
      <c r="L73" s="169"/>
      <c r="M73" s="37"/>
      <c r="N73" s="37"/>
      <c r="O73" s="169">
        <v>2644</v>
      </c>
      <c r="P73" s="169"/>
      <c r="Q73" s="37"/>
      <c r="R73" s="37"/>
      <c r="S73" s="168" t="s">
        <v>924</v>
      </c>
      <c r="T73" s="168"/>
      <c r="U73" s="162" t="s">
        <v>318</v>
      </c>
      <c r="V73" s="37"/>
      <c r="W73" s="169">
        <v>29540</v>
      </c>
      <c r="X73" s="169"/>
      <c r="Y73" s="37"/>
      <c r="Z73" s="37"/>
      <c r="AA73" s="168">
        <v>4.2</v>
      </c>
      <c r="AB73" s="162" t="s">
        <v>558</v>
      </c>
      <c r="AC73" s="37"/>
      <c r="AD73" s="168" t="s">
        <v>408</v>
      </c>
      <c r="AE73" s="37"/>
      <c r="AF73" s="37"/>
      <c r="AG73" s="168">
        <v>4.6399999999999997</v>
      </c>
      <c r="AH73" s="162" t="s">
        <v>558</v>
      </c>
    </row>
    <row r="74" spans="1:34">
      <c r="A74" s="11"/>
      <c r="B74" s="162"/>
      <c r="C74" s="168"/>
      <c r="D74" s="37"/>
      <c r="E74" s="37"/>
      <c r="F74" s="37"/>
      <c r="G74" s="169"/>
      <c r="H74" s="169"/>
      <c r="I74" s="37"/>
      <c r="J74" s="37"/>
      <c r="K74" s="169"/>
      <c r="L74" s="169"/>
      <c r="M74" s="37"/>
      <c r="N74" s="37"/>
      <c r="O74" s="169"/>
      <c r="P74" s="169"/>
      <c r="Q74" s="37"/>
      <c r="R74" s="37"/>
      <c r="S74" s="168"/>
      <c r="T74" s="168"/>
      <c r="U74" s="162"/>
      <c r="V74" s="37"/>
      <c r="W74" s="169"/>
      <c r="X74" s="169"/>
      <c r="Y74" s="37"/>
      <c r="Z74" s="37"/>
      <c r="AA74" s="168"/>
      <c r="AB74" s="162"/>
      <c r="AC74" s="37"/>
      <c r="AD74" s="168"/>
      <c r="AE74" s="37"/>
      <c r="AF74" s="37"/>
      <c r="AG74" s="168"/>
      <c r="AH74" s="162"/>
    </row>
    <row r="75" spans="1:34">
      <c r="A75" s="11"/>
      <c r="B75" s="166" t="s">
        <v>903</v>
      </c>
      <c r="C75" s="165">
        <v>1</v>
      </c>
      <c r="D75" s="47"/>
      <c r="E75" s="47"/>
      <c r="F75" s="47"/>
      <c r="G75" s="167">
        <v>8000</v>
      </c>
      <c r="H75" s="167"/>
      <c r="I75" s="47"/>
      <c r="J75" s="47"/>
      <c r="K75" s="167">
        <v>8502</v>
      </c>
      <c r="L75" s="167"/>
      <c r="M75" s="47"/>
      <c r="N75" s="47"/>
      <c r="O75" s="167">
        <v>1019</v>
      </c>
      <c r="P75" s="167"/>
      <c r="Q75" s="47"/>
      <c r="R75" s="47"/>
      <c r="S75" s="165" t="s">
        <v>320</v>
      </c>
      <c r="T75" s="165"/>
      <c r="U75" s="47"/>
      <c r="V75" s="47"/>
      <c r="W75" s="167">
        <v>9521</v>
      </c>
      <c r="X75" s="167"/>
      <c r="Y75" s="47"/>
      <c r="Z75" s="47"/>
      <c r="AA75" s="165">
        <v>0.4</v>
      </c>
      <c r="AB75" s="166" t="s">
        <v>558</v>
      </c>
      <c r="AC75" s="47"/>
      <c r="AD75" s="165">
        <v>7.5</v>
      </c>
      <c r="AE75" s="166" t="s">
        <v>558</v>
      </c>
      <c r="AF75" s="47"/>
      <c r="AG75" s="165">
        <v>6</v>
      </c>
      <c r="AH75" s="166" t="s">
        <v>558</v>
      </c>
    </row>
    <row r="76" spans="1:34">
      <c r="A76" s="11"/>
      <c r="B76" s="166"/>
      <c r="C76" s="165"/>
      <c r="D76" s="47"/>
      <c r="E76" s="47"/>
      <c r="F76" s="47"/>
      <c r="G76" s="167"/>
      <c r="H76" s="167"/>
      <c r="I76" s="47"/>
      <c r="J76" s="47"/>
      <c r="K76" s="167"/>
      <c r="L76" s="167"/>
      <c r="M76" s="47"/>
      <c r="N76" s="47"/>
      <c r="O76" s="167"/>
      <c r="P76" s="167"/>
      <c r="Q76" s="47"/>
      <c r="R76" s="47"/>
      <c r="S76" s="165"/>
      <c r="T76" s="165"/>
      <c r="U76" s="47"/>
      <c r="V76" s="47"/>
      <c r="W76" s="167"/>
      <c r="X76" s="167"/>
      <c r="Y76" s="47"/>
      <c r="Z76" s="47"/>
      <c r="AA76" s="165"/>
      <c r="AB76" s="166"/>
      <c r="AC76" s="47"/>
      <c r="AD76" s="165"/>
      <c r="AE76" s="166"/>
      <c r="AF76" s="47"/>
      <c r="AG76" s="165"/>
      <c r="AH76" s="166"/>
    </row>
    <row r="77" spans="1:34">
      <c r="A77" s="11"/>
      <c r="B77" s="162" t="s">
        <v>904</v>
      </c>
      <c r="C77" s="168">
        <v>2</v>
      </c>
      <c r="D77" s="37"/>
      <c r="E77" s="37"/>
      <c r="F77" s="37"/>
      <c r="G77" s="169">
        <v>7225</v>
      </c>
      <c r="H77" s="169"/>
      <c r="I77" s="37"/>
      <c r="J77" s="37"/>
      <c r="K77" s="169">
        <v>7225</v>
      </c>
      <c r="L77" s="169"/>
      <c r="M77" s="37"/>
      <c r="N77" s="37"/>
      <c r="O77" s="168" t="s">
        <v>320</v>
      </c>
      <c r="P77" s="168"/>
      <c r="Q77" s="37"/>
      <c r="R77" s="37"/>
      <c r="S77" s="168" t="s">
        <v>925</v>
      </c>
      <c r="T77" s="168"/>
      <c r="U77" s="162" t="s">
        <v>318</v>
      </c>
      <c r="V77" s="37"/>
      <c r="W77" s="169">
        <v>5791</v>
      </c>
      <c r="X77" s="169"/>
      <c r="Y77" s="37"/>
      <c r="Z77" s="37"/>
      <c r="AA77" s="168">
        <v>0.4</v>
      </c>
      <c r="AB77" s="162" t="s">
        <v>558</v>
      </c>
      <c r="AC77" s="37"/>
      <c r="AD77" s="168">
        <v>2.2599999999999998</v>
      </c>
      <c r="AE77" s="162" t="s">
        <v>558</v>
      </c>
      <c r="AF77" s="37"/>
      <c r="AG77" s="168">
        <v>2.3199999999999998</v>
      </c>
      <c r="AH77" s="162" t="s">
        <v>558</v>
      </c>
    </row>
    <row r="78" spans="1:34" ht="15.75" thickBot="1">
      <c r="A78" s="11"/>
      <c r="B78" s="162"/>
      <c r="C78" s="171"/>
      <c r="D78" s="87"/>
      <c r="E78" s="87"/>
      <c r="F78" s="37"/>
      <c r="G78" s="172"/>
      <c r="H78" s="172"/>
      <c r="I78" s="87"/>
      <c r="J78" s="37"/>
      <c r="K78" s="172"/>
      <c r="L78" s="172"/>
      <c r="M78" s="87"/>
      <c r="N78" s="37"/>
      <c r="O78" s="171"/>
      <c r="P78" s="171"/>
      <c r="Q78" s="87"/>
      <c r="R78" s="37"/>
      <c r="S78" s="171"/>
      <c r="T78" s="171"/>
      <c r="U78" s="173"/>
      <c r="V78" s="37"/>
      <c r="W78" s="172"/>
      <c r="X78" s="172"/>
      <c r="Y78" s="87"/>
      <c r="Z78" s="37"/>
      <c r="AA78" s="171"/>
      <c r="AB78" s="173"/>
      <c r="AC78" s="37"/>
      <c r="AD78" s="171"/>
      <c r="AE78" s="173"/>
      <c r="AF78" s="37"/>
      <c r="AG78" s="171"/>
      <c r="AH78" s="173"/>
    </row>
    <row r="79" spans="1:34">
      <c r="A79" s="11"/>
      <c r="B79" s="174" t="s">
        <v>738</v>
      </c>
      <c r="C79" s="175">
        <v>295</v>
      </c>
      <c r="D79" s="71"/>
      <c r="E79" s="71"/>
      <c r="F79" s="47"/>
      <c r="G79" s="177">
        <v>1352416</v>
      </c>
      <c r="H79" s="177"/>
      <c r="I79" s="71"/>
      <c r="J79" s="47"/>
      <c r="K79" s="177">
        <v>943487</v>
      </c>
      <c r="L79" s="177"/>
      <c r="M79" s="71"/>
      <c r="N79" s="47"/>
      <c r="O79" s="177">
        <v>71433</v>
      </c>
      <c r="P79" s="177"/>
      <c r="Q79" s="71"/>
      <c r="R79" s="47"/>
      <c r="S79" s="175" t="s">
        <v>926</v>
      </c>
      <c r="T79" s="175"/>
      <c r="U79" s="179" t="s">
        <v>318</v>
      </c>
      <c r="V79" s="47"/>
      <c r="W79" s="177">
        <v>642084</v>
      </c>
      <c r="X79" s="177"/>
      <c r="Y79" s="71"/>
      <c r="Z79" s="47"/>
      <c r="AA79" s="175">
        <v>64.7</v>
      </c>
      <c r="AB79" s="179" t="s">
        <v>558</v>
      </c>
      <c r="AC79" s="47"/>
      <c r="AD79" s="175">
        <v>2.73</v>
      </c>
      <c r="AE79" s="179" t="s">
        <v>558</v>
      </c>
      <c r="AF79" s="47"/>
      <c r="AG79" s="175">
        <v>8.51</v>
      </c>
      <c r="AH79" s="179" t="s">
        <v>558</v>
      </c>
    </row>
    <row r="80" spans="1:34" ht="15.75" thickBot="1">
      <c r="A80" s="11"/>
      <c r="B80" s="174"/>
      <c r="C80" s="176"/>
      <c r="D80" s="55"/>
      <c r="E80" s="55"/>
      <c r="F80" s="47"/>
      <c r="G80" s="178"/>
      <c r="H80" s="178"/>
      <c r="I80" s="55"/>
      <c r="J80" s="47"/>
      <c r="K80" s="178"/>
      <c r="L80" s="178"/>
      <c r="M80" s="55"/>
      <c r="N80" s="47"/>
      <c r="O80" s="178"/>
      <c r="P80" s="178"/>
      <c r="Q80" s="55"/>
      <c r="R80" s="47"/>
      <c r="S80" s="176"/>
      <c r="T80" s="176"/>
      <c r="U80" s="180"/>
      <c r="V80" s="47"/>
      <c r="W80" s="178"/>
      <c r="X80" s="178"/>
      <c r="Y80" s="55"/>
      <c r="Z80" s="47"/>
      <c r="AA80" s="176"/>
      <c r="AB80" s="180"/>
      <c r="AC80" s="47"/>
      <c r="AD80" s="176"/>
      <c r="AE80" s="180"/>
      <c r="AF80" s="47"/>
      <c r="AG80" s="176"/>
      <c r="AH80" s="180"/>
    </row>
    <row r="81" spans="1:34">
      <c r="A81" s="11"/>
      <c r="B81" s="183" t="s">
        <v>160</v>
      </c>
      <c r="C81" s="184">
        <v>348</v>
      </c>
      <c r="D81" s="44"/>
      <c r="E81" s="44"/>
      <c r="F81" s="37"/>
      <c r="G81" s="163" t="s">
        <v>316</v>
      </c>
      <c r="H81" s="185">
        <v>2090726</v>
      </c>
      <c r="I81" s="44"/>
      <c r="J81" s="37"/>
      <c r="K81" s="163" t="s">
        <v>316</v>
      </c>
      <c r="L81" s="185">
        <v>1367790</v>
      </c>
      <c r="M81" s="44"/>
      <c r="N81" s="37"/>
      <c r="O81" s="163" t="s">
        <v>316</v>
      </c>
      <c r="P81" s="185">
        <v>79768</v>
      </c>
      <c r="Q81" s="44"/>
      <c r="R81" s="37"/>
      <c r="S81" s="163" t="s">
        <v>316</v>
      </c>
      <c r="T81" s="184" t="s">
        <v>927</v>
      </c>
      <c r="U81" s="163" t="s">
        <v>318</v>
      </c>
      <c r="V81" s="37"/>
      <c r="W81" s="163" t="s">
        <v>316</v>
      </c>
      <c r="X81" s="185">
        <v>1052320</v>
      </c>
      <c r="Y81" s="44"/>
      <c r="Z81" s="37"/>
      <c r="AA81" s="184">
        <v>100</v>
      </c>
      <c r="AB81" s="163" t="s">
        <v>558</v>
      </c>
      <c r="AC81" s="37"/>
      <c r="AD81" s="184">
        <v>2.52</v>
      </c>
      <c r="AE81" s="163" t="s">
        <v>558</v>
      </c>
      <c r="AF81" s="37"/>
      <c r="AG81" s="184">
        <v>11.25</v>
      </c>
      <c r="AH81" s="163" t="s">
        <v>558</v>
      </c>
    </row>
    <row r="82" spans="1:34" ht="15.75" thickBot="1">
      <c r="A82" s="11"/>
      <c r="B82" s="183"/>
      <c r="C82" s="193"/>
      <c r="D82" s="60"/>
      <c r="E82" s="60"/>
      <c r="F82" s="37"/>
      <c r="G82" s="194"/>
      <c r="H82" s="195"/>
      <c r="I82" s="60"/>
      <c r="J82" s="37"/>
      <c r="K82" s="194"/>
      <c r="L82" s="195"/>
      <c r="M82" s="60"/>
      <c r="N82" s="37"/>
      <c r="O82" s="194"/>
      <c r="P82" s="195"/>
      <c r="Q82" s="60"/>
      <c r="R82" s="37"/>
      <c r="S82" s="194"/>
      <c r="T82" s="193"/>
      <c r="U82" s="194"/>
      <c r="V82" s="37"/>
      <c r="W82" s="194"/>
      <c r="X82" s="195"/>
      <c r="Y82" s="60"/>
      <c r="Z82" s="37"/>
      <c r="AA82" s="193"/>
      <c r="AB82" s="194"/>
      <c r="AC82" s="37"/>
      <c r="AD82" s="193"/>
      <c r="AE82" s="194"/>
      <c r="AF82" s="37"/>
      <c r="AG82" s="193"/>
      <c r="AH82" s="194"/>
    </row>
    <row r="83" spans="1:34" ht="15.75" thickTop="1">
      <c r="A83" s="11"/>
      <c r="B83" s="53" t="s">
        <v>928</v>
      </c>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row>
    <row r="84" spans="1:34">
      <c r="A84" s="11"/>
      <c r="B84" s="17"/>
      <c r="C84" s="17"/>
    </row>
    <row r="85" spans="1:34" ht="33.75">
      <c r="A85" s="11"/>
      <c r="B85" s="75">
        <v>-1</v>
      </c>
      <c r="C85" s="67" t="s">
        <v>929</v>
      </c>
    </row>
    <row r="86" spans="1:34">
      <c r="A86" s="11"/>
      <c r="B86" s="17"/>
      <c r="C86" s="17"/>
    </row>
    <row r="87" spans="1:34">
      <c r="A87" s="11"/>
      <c r="B87" s="75">
        <v>-2</v>
      </c>
      <c r="C87" s="67" t="s">
        <v>909</v>
      </c>
    </row>
    <row r="88" spans="1:34">
      <c r="A88" s="11"/>
      <c r="B88" s="17"/>
      <c r="C88" s="17"/>
    </row>
    <row r="89" spans="1:34" ht="22.5">
      <c r="A89" s="11"/>
      <c r="B89" s="75">
        <v>-3</v>
      </c>
      <c r="C89" s="67" t="s">
        <v>910</v>
      </c>
    </row>
    <row r="90" spans="1:34">
      <c r="A90" s="11"/>
      <c r="B90" s="17"/>
      <c r="C90" s="17"/>
    </row>
    <row r="91" spans="1:34" ht="33.75">
      <c r="A91" s="11"/>
      <c r="B91" s="75">
        <v>-4</v>
      </c>
      <c r="C91" s="67" t="s">
        <v>930</v>
      </c>
    </row>
    <row r="92" spans="1:34">
      <c r="A92" s="11"/>
      <c r="B92" s="17"/>
      <c r="C92" s="17"/>
    </row>
    <row r="93" spans="1:34" ht="22.5">
      <c r="A93" s="11"/>
      <c r="B93" s="75">
        <v>-5</v>
      </c>
      <c r="C93" s="67" t="s">
        <v>912</v>
      </c>
    </row>
    <row r="94" spans="1:34">
      <c r="A94" s="11"/>
      <c r="B94" s="17"/>
      <c r="C94" s="17"/>
    </row>
    <row r="95" spans="1:34" ht="33.75">
      <c r="A95" s="11"/>
      <c r="B95" s="75">
        <v>-6</v>
      </c>
      <c r="C95" s="67" t="s">
        <v>931</v>
      </c>
    </row>
    <row r="96" spans="1:34">
      <c r="A96" s="11"/>
      <c r="B96" s="17"/>
      <c r="C96" s="17"/>
    </row>
    <row r="97" spans="1:34" ht="33.75">
      <c r="A97" s="11"/>
      <c r="B97" s="75">
        <v>-7</v>
      </c>
      <c r="C97" s="67" t="s">
        <v>914</v>
      </c>
    </row>
    <row r="98" spans="1:34">
      <c r="A98" s="11"/>
      <c r="B98" s="95" t="s">
        <v>932</v>
      </c>
      <c r="C98" s="95"/>
      <c r="D98" s="95"/>
      <c r="E98" s="95"/>
      <c r="F98" s="95"/>
      <c r="G98" s="95"/>
      <c r="H98" s="95"/>
      <c r="I98" s="95"/>
      <c r="J98" s="95"/>
      <c r="K98" s="95"/>
      <c r="L98" s="95"/>
      <c r="M98" s="95"/>
      <c r="N98" s="95"/>
      <c r="O98" s="95"/>
      <c r="P98" s="95"/>
      <c r="Q98" s="95"/>
      <c r="R98" s="95"/>
      <c r="S98" s="95"/>
      <c r="T98" s="95"/>
      <c r="U98" s="95"/>
      <c r="V98" s="95"/>
      <c r="W98" s="95"/>
      <c r="X98" s="95"/>
      <c r="Y98" s="95"/>
      <c r="Z98" s="95"/>
      <c r="AA98" s="95"/>
      <c r="AB98" s="95"/>
      <c r="AC98" s="95"/>
      <c r="AD98" s="95"/>
      <c r="AE98" s="95"/>
      <c r="AF98" s="95"/>
      <c r="AG98" s="95"/>
      <c r="AH98" s="95"/>
    </row>
    <row r="99" spans="1:34" ht="25.5" customHeight="1">
      <c r="A99" s="11"/>
      <c r="B99" s="95" t="s">
        <v>933</v>
      </c>
      <c r="C99" s="95"/>
      <c r="D99" s="95"/>
      <c r="E99" s="95"/>
      <c r="F99" s="95"/>
      <c r="G99" s="95"/>
      <c r="H99" s="95"/>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row>
  </sheetData>
  <mergeCells count="769">
    <mergeCell ref="B51:AH51"/>
    <mergeCell ref="B52:AH52"/>
    <mergeCell ref="B83:AH83"/>
    <mergeCell ref="B98:AH98"/>
    <mergeCell ref="B99:AH99"/>
    <mergeCell ref="AG81:AG82"/>
    <mergeCell ref="AH81:AH82"/>
    <mergeCell ref="A1:A2"/>
    <mergeCell ref="B1:AH1"/>
    <mergeCell ref="B2:AH2"/>
    <mergeCell ref="B3:AH3"/>
    <mergeCell ref="A4:A99"/>
    <mergeCell ref="B4:AH4"/>
    <mergeCell ref="B5:AH5"/>
    <mergeCell ref="B36:AH36"/>
    <mergeCell ref="AA81:AA82"/>
    <mergeCell ref="AB81:AB82"/>
    <mergeCell ref="AC81:AC82"/>
    <mergeCell ref="AD81:AD82"/>
    <mergeCell ref="AE81:AE82"/>
    <mergeCell ref="AF81:AF82"/>
    <mergeCell ref="U81:U82"/>
    <mergeCell ref="V81:V82"/>
    <mergeCell ref="W81:W82"/>
    <mergeCell ref="X81:X82"/>
    <mergeCell ref="Y81:Y82"/>
    <mergeCell ref="Z81:Z82"/>
    <mergeCell ref="O81:O82"/>
    <mergeCell ref="P81:P82"/>
    <mergeCell ref="Q81:Q82"/>
    <mergeCell ref="R81:R82"/>
    <mergeCell ref="S81:S82"/>
    <mergeCell ref="T81:T82"/>
    <mergeCell ref="I81:I82"/>
    <mergeCell ref="J81:J82"/>
    <mergeCell ref="K81:K82"/>
    <mergeCell ref="L81:L82"/>
    <mergeCell ref="M81:M82"/>
    <mergeCell ref="N81:N82"/>
    <mergeCell ref="AF79:AF80"/>
    <mergeCell ref="AG79:AG80"/>
    <mergeCell ref="AH79:AH80"/>
    <mergeCell ref="B81:B82"/>
    <mergeCell ref="C81:C82"/>
    <mergeCell ref="D81:D82"/>
    <mergeCell ref="E81:E82"/>
    <mergeCell ref="F81:F82"/>
    <mergeCell ref="G81:G82"/>
    <mergeCell ref="H81:H82"/>
    <mergeCell ref="Z79:Z80"/>
    <mergeCell ref="AA79:AA80"/>
    <mergeCell ref="AB79:AB80"/>
    <mergeCell ref="AC79:AC80"/>
    <mergeCell ref="AD79:AD80"/>
    <mergeCell ref="AE79:AE80"/>
    <mergeCell ref="R79:R80"/>
    <mergeCell ref="S79:T80"/>
    <mergeCell ref="U79:U80"/>
    <mergeCell ref="V79:V80"/>
    <mergeCell ref="W79:X80"/>
    <mergeCell ref="Y79:Y80"/>
    <mergeCell ref="J79:J80"/>
    <mergeCell ref="K79:L80"/>
    <mergeCell ref="M79:M80"/>
    <mergeCell ref="N79:N80"/>
    <mergeCell ref="O79:P80"/>
    <mergeCell ref="Q79:Q80"/>
    <mergeCell ref="AF77:AF78"/>
    <mergeCell ref="AG77:AG78"/>
    <mergeCell ref="AH77:AH78"/>
    <mergeCell ref="B79:B80"/>
    <mergeCell ref="C79:C80"/>
    <mergeCell ref="D79:D80"/>
    <mergeCell ref="E79:E80"/>
    <mergeCell ref="F79:F80"/>
    <mergeCell ref="G79:H80"/>
    <mergeCell ref="I79:I80"/>
    <mergeCell ref="Z77:Z78"/>
    <mergeCell ref="AA77:AA78"/>
    <mergeCell ref="AB77:AB78"/>
    <mergeCell ref="AC77:AC78"/>
    <mergeCell ref="AD77:AD78"/>
    <mergeCell ref="AE77:AE78"/>
    <mergeCell ref="R77:R78"/>
    <mergeCell ref="S77:T78"/>
    <mergeCell ref="U77:U78"/>
    <mergeCell ref="V77:V78"/>
    <mergeCell ref="W77:X78"/>
    <mergeCell ref="Y77:Y78"/>
    <mergeCell ref="J77:J78"/>
    <mergeCell ref="K77:L78"/>
    <mergeCell ref="M77:M78"/>
    <mergeCell ref="N77:N78"/>
    <mergeCell ref="O77:P78"/>
    <mergeCell ref="Q77:Q78"/>
    <mergeCell ref="AF75:AF76"/>
    <mergeCell ref="AG75:AG76"/>
    <mergeCell ref="AH75:AH76"/>
    <mergeCell ref="B77:B78"/>
    <mergeCell ref="C77:C78"/>
    <mergeCell ref="D77:D78"/>
    <mergeCell ref="E77:E78"/>
    <mergeCell ref="F77:F78"/>
    <mergeCell ref="G77:H78"/>
    <mergeCell ref="I77:I78"/>
    <mergeCell ref="Z75:Z76"/>
    <mergeCell ref="AA75:AA76"/>
    <mergeCell ref="AB75:AB76"/>
    <mergeCell ref="AC75:AC76"/>
    <mergeCell ref="AD75:AD76"/>
    <mergeCell ref="AE75:AE76"/>
    <mergeCell ref="R75:R76"/>
    <mergeCell ref="S75:T76"/>
    <mergeCell ref="U75:U76"/>
    <mergeCell ref="V75:V76"/>
    <mergeCell ref="W75:X76"/>
    <mergeCell ref="Y75:Y76"/>
    <mergeCell ref="J75:J76"/>
    <mergeCell ref="K75:L76"/>
    <mergeCell ref="M75:M76"/>
    <mergeCell ref="N75:N76"/>
    <mergeCell ref="O75:P76"/>
    <mergeCell ref="Q75:Q76"/>
    <mergeCell ref="AF73:AF74"/>
    <mergeCell ref="AG73:AG74"/>
    <mergeCell ref="AH73:AH74"/>
    <mergeCell ref="B75:B76"/>
    <mergeCell ref="C75:C76"/>
    <mergeCell ref="D75:D76"/>
    <mergeCell ref="E75:E76"/>
    <mergeCell ref="F75:F76"/>
    <mergeCell ref="G75:H76"/>
    <mergeCell ref="I75:I76"/>
    <mergeCell ref="Z73:Z74"/>
    <mergeCell ref="AA73:AA74"/>
    <mergeCell ref="AB73:AB74"/>
    <mergeCell ref="AC73:AC74"/>
    <mergeCell ref="AD73:AD74"/>
    <mergeCell ref="AE73:AE74"/>
    <mergeCell ref="R73:R74"/>
    <mergeCell ref="S73:T74"/>
    <mergeCell ref="U73:U74"/>
    <mergeCell ref="V73:V74"/>
    <mergeCell ref="W73:X74"/>
    <mergeCell ref="Y73:Y74"/>
    <mergeCell ref="J73:J74"/>
    <mergeCell ref="K73:L74"/>
    <mergeCell ref="M73:M74"/>
    <mergeCell ref="N73:N74"/>
    <mergeCell ref="O73:P74"/>
    <mergeCell ref="Q73:Q74"/>
    <mergeCell ref="AF71:AF72"/>
    <mergeCell ref="AG71:AG72"/>
    <mergeCell ref="AH71:AH72"/>
    <mergeCell ref="B73:B74"/>
    <mergeCell ref="C73:C74"/>
    <mergeCell ref="D73:D74"/>
    <mergeCell ref="E73:E74"/>
    <mergeCell ref="F73:F74"/>
    <mergeCell ref="G73:H74"/>
    <mergeCell ref="I73:I74"/>
    <mergeCell ref="Z71:Z72"/>
    <mergeCell ref="AA71:AA72"/>
    <mergeCell ref="AB71:AB72"/>
    <mergeCell ref="AC71:AC72"/>
    <mergeCell ref="AD71:AD72"/>
    <mergeCell ref="AE71:AE72"/>
    <mergeCell ref="R71:R72"/>
    <mergeCell ref="S71:T72"/>
    <mergeCell ref="U71:U72"/>
    <mergeCell ref="V71:V72"/>
    <mergeCell ref="W71:X72"/>
    <mergeCell ref="Y71:Y72"/>
    <mergeCell ref="J71:J72"/>
    <mergeCell ref="K71:L72"/>
    <mergeCell ref="M71:M72"/>
    <mergeCell ref="N71:N72"/>
    <mergeCell ref="O71:P72"/>
    <mergeCell ref="Q71:Q72"/>
    <mergeCell ref="AF69:AF70"/>
    <mergeCell ref="AG69:AG70"/>
    <mergeCell ref="AH69:AH70"/>
    <mergeCell ref="B71:B72"/>
    <mergeCell ref="C71:C72"/>
    <mergeCell ref="D71:D72"/>
    <mergeCell ref="E71:E72"/>
    <mergeCell ref="F71:F72"/>
    <mergeCell ref="G71:H72"/>
    <mergeCell ref="I71:I72"/>
    <mergeCell ref="Z69:Z70"/>
    <mergeCell ref="AA69:AA70"/>
    <mergeCell ref="AB69:AB70"/>
    <mergeCell ref="AC69:AC70"/>
    <mergeCell ref="AD69:AD70"/>
    <mergeCell ref="AE69:AE70"/>
    <mergeCell ref="R69:R70"/>
    <mergeCell ref="S69:T70"/>
    <mergeCell ref="U69:U70"/>
    <mergeCell ref="V69:V70"/>
    <mergeCell ref="W69:X70"/>
    <mergeCell ref="Y69:Y70"/>
    <mergeCell ref="J69:J70"/>
    <mergeCell ref="K69:L70"/>
    <mergeCell ref="M69:M70"/>
    <mergeCell ref="N69:N70"/>
    <mergeCell ref="O69:P70"/>
    <mergeCell ref="Q69:Q70"/>
    <mergeCell ref="AA68:AB68"/>
    <mergeCell ref="AD68:AE68"/>
    <mergeCell ref="AG68:AH68"/>
    <mergeCell ref="B69:B70"/>
    <mergeCell ref="C69:C70"/>
    <mergeCell ref="D69:D70"/>
    <mergeCell ref="E69:E70"/>
    <mergeCell ref="F69:F70"/>
    <mergeCell ref="G69:H70"/>
    <mergeCell ref="I69:I70"/>
    <mergeCell ref="AE66:AE67"/>
    <mergeCell ref="AF66:AF67"/>
    <mergeCell ref="AG66:AG67"/>
    <mergeCell ref="AH66:AH67"/>
    <mergeCell ref="C68:D68"/>
    <mergeCell ref="G68:I68"/>
    <mergeCell ref="K68:M68"/>
    <mergeCell ref="O68:Q68"/>
    <mergeCell ref="S68:U68"/>
    <mergeCell ref="W68:Y68"/>
    <mergeCell ref="Y66:Y67"/>
    <mergeCell ref="Z66:Z67"/>
    <mergeCell ref="AA66:AA67"/>
    <mergeCell ref="AB66:AB67"/>
    <mergeCell ref="AC66:AC67"/>
    <mergeCell ref="AD66:AD67"/>
    <mergeCell ref="Q66:Q67"/>
    <mergeCell ref="R66:R67"/>
    <mergeCell ref="S66:T67"/>
    <mergeCell ref="U66:U67"/>
    <mergeCell ref="V66:V67"/>
    <mergeCell ref="W66:X67"/>
    <mergeCell ref="I66:I67"/>
    <mergeCell ref="J66:J67"/>
    <mergeCell ref="K66:L67"/>
    <mergeCell ref="M66:M67"/>
    <mergeCell ref="N66:N67"/>
    <mergeCell ref="O66:P67"/>
    <mergeCell ref="AE64:AE65"/>
    <mergeCell ref="AF64:AF65"/>
    <mergeCell ref="AG64:AG65"/>
    <mergeCell ref="AH64:AH65"/>
    <mergeCell ref="B66:B67"/>
    <mergeCell ref="C66:C67"/>
    <mergeCell ref="D66:D67"/>
    <mergeCell ref="E66:E67"/>
    <mergeCell ref="F66:F67"/>
    <mergeCell ref="G66:H67"/>
    <mergeCell ref="Y64:Y65"/>
    <mergeCell ref="Z64:Z65"/>
    <mergeCell ref="AA64:AA65"/>
    <mergeCell ref="AB64:AB65"/>
    <mergeCell ref="AC64:AC65"/>
    <mergeCell ref="AD64:AD65"/>
    <mergeCell ref="Q64:Q65"/>
    <mergeCell ref="R64:R65"/>
    <mergeCell ref="S64:T65"/>
    <mergeCell ref="U64:U65"/>
    <mergeCell ref="V64:V65"/>
    <mergeCell ref="W64:X65"/>
    <mergeCell ref="I64:I65"/>
    <mergeCell ref="J64:J65"/>
    <mergeCell ref="K64:L65"/>
    <mergeCell ref="M64:M65"/>
    <mergeCell ref="N64:N65"/>
    <mergeCell ref="O64:P65"/>
    <mergeCell ref="AE62:AE63"/>
    <mergeCell ref="AF62:AF63"/>
    <mergeCell ref="AG62:AG63"/>
    <mergeCell ref="AH62:AH63"/>
    <mergeCell ref="B64:B65"/>
    <mergeCell ref="C64:C65"/>
    <mergeCell ref="D64:D65"/>
    <mergeCell ref="E64:E65"/>
    <mergeCell ref="F64:F65"/>
    <mergeCell ref="G64:H65"/>
    <mergeCell ref="Y62:Y63"/>
    <mergeCell ref="Z62:Z63"/>
    <mergeCell ref="AA62:AA63"/>
    <mergeCell ref="AB62:AB63"/>
    <mergeCell ref="AC62:AC63"/>
    <mergeCell ref="AD62:AD63"/>
    <mergeCell ref="Q62:Q63"/>
    <mergeCell ref="R62:R63"/>
    <mergeCell ref="S62:T63"/>
    <mergeCell ref="U62:U63"/>
    <mergeCell ref="V62:V63"/>
    <mergeCell ref="W62:X63"/>
    <mergeCell ref="I62:I63"/>
    <mergeCell ref="J62:J63"/>
    <mergeCell ref="K62:L63"/>
    <mergeCell ref="M62:M63"/>
    <mergeCell ref="N62:N63"/>
    <mergeCell ref="O62:P63"/>
    <mergeCell ref="B62:B63"/>
    <mergeCell ref="C62:C63"/>
    <mergeCell ref="D62:D63"/>
    <mergeCell ref="E62:E63"/>
    <mergeCell ref="F62:F63"/>
    <mergeCell ref="G62:H63"/>
    <mergeCell ref="AC60:AC61"/>
    <mergeCell ref="AD60:AD61"/>
    <mergeCell ref="AE60:AE61"/>
    <mergeCell ref="AF60:AF61"/>
    <mergeCell ref="AG60:AG61"/>
    <mergeCell ref="AH60:AH61"/>
    <mergeCell ref="W60:W61"/>
    <mergeCell ref="X60:X61"/>
    <mergeCell ref="Y60:Y61"/>
    <mergeCell ref="Z60:Z61"/>
    <mergeCell ref="AA60:AA61"/>
    <mergeCell ref="AB60:AB61"/>
    <mergeCell ref="Q60:Q61"/>
    <mergeCell ref="R60:R61"/>
    <mergeCell ref="S60:S61"/>
    <mergeCell ref="T60:T61"/>
    <mergeCell ref="U60:U61"/>
    <mergeCell ref="V60:V61"/>
    <mergeCell ref="K60:K61"/>
    <mergeCell ref="L60:L61"/>
    <mergeCell ref="M60:M61"/>
    <mergeCell ref="N60:N61"/>
    <mergeCell ref="O60:O61"/>
    <mergeCell ref="P60:P61"/>
    <mergeCell ref="AG59:AH59"/>
    <mergeCell ref="B60:B61"/>
    <mergeCell ref="C60:C61"/>
    <mergeCell ref="D60:D61"/>
    <mergeCell ref="E60:E61"/>
    <mergeCell ref="F60:F61"/>
    <mergeCell ref="G60:G61"/>
    <mergeCell ref="H60:H61"/>
    <mergeCell ref="I60:I61"/>
    <mergeCell ref="J60:J61"/>
    <mergeCell ref="AF57:AF58"/>
    <mergeCell ref="AG57:AH58"/>
    <mergeCell ref="C59:D59"/>
    <mergeCell ref="G59:I59"/>
    <mergeCell ref="K59:M59"/>
    <mergeCell ref="O59:Q59"/>
    <mergeCell ref="S59:U59"/>
    <mergeCell ref="W59:Y59"/>
    <mergeCell ref="AA59:AB59"/>
    <mergeCell ref="AD59:AE59"/>
    <mergeCell ref="Z57:Z58"/>
    <mergeCell ref="AA57:AB57"/>
    <mergeCell ref="AA58:AB58"/>
    <mergeCell ref="AC57:AC58"/>
    <mergeCell ref="AD57:AE57"/>
    <mergeCell ref="AD58:AE58"/>
    <mergeCell ref="N57:N58"/>
    <mergeCell ref="O57:Q58"/>
    <mergeCell ref="R57:R58"/>
    <mergeCell ref="S57:U58"/>
    <mergeCell ref="V57:V58"/>
    <mergeCell ref="W57:Y57"/>
    <mergeCell ref="W58:Y58"/>
    <mergeCell ref="AF55:AF56"/>
    <mergeCell ref="AG55:AH56"/>
    <mergeCell ref="B57:B58"/>
    <mergeCell ref="C57:E58"/>
    <mergeCell ref="F57:F58"/>
    <mergeCell ref="G57:I57"/>
    <mergeCell ref="G58:I58"/>
    <mergeCell ref="J57:J58"/>
    <mergeCell ref="K57:M57"/>
    <mergeCell ref="K58:M58"/>
    <mergeCell ref="V55:V56"/>
    <mergeCell ref="W55:Y56"/>
    <mergeCell ref="Z55:Z56"/>
    <mergeCell ref="AA55:AB56"/>
    <mergeCell ref="AC55:AC56"/>
    <mergeCell ref="AD55:AE56"/>
    <mergeCell ref="B53:AH53"/>
    <mergeCell ref="B55:B56"/>
    <mergeCell ref="C55:D56"/>
    <mergeCell ref="E55:E56"/>
    <mergeCell ref="F55:F56"/>
    <mergeCell ref="G55:I56"/>
    <mergeCell ref="J55:J56"/>
    <mergeCell ref="K55:M56"/>
    <mergeCell ref="N55:N56"/>
    <mergeCell ref="O55:U56"/>
    <mergeCell ref="AC34:AC35"/>
    <mergeCell ref="AD34:AD35"/>
    <mergeCell ref="AE34:AE35"/>
    <mergeCell ref="AF34:AF35"/>
    <mergeCell ref="AG34:AG35"/>
    <mergeCell ref="AH34:AH35"/>
    <mergeCell ref="W34:W35"/>
    <mergeCell ref="X34:X35"/>
    <mergeCell ref="Y34:Y35"/>
    <mergeCell ref="Z34:Z35"/>
    <mergeCell ref="AA34:AA35"/>
    <mergeCell ref="AB34:AB35"/>
    <mergeCell ref="Q34:Q35"/>
    <mergeCell ref="R34:R35"/>
    <mergeCell ref="S34:S35"/>
    <mergeCell ref="T34:T35"/>
    <mergeCell ref="U34:U35"/>
    <mergeCell ref="V34:V35"/>
    <mergeCell ref="K34:K35"/>
    <mergeCell ref="L34:L35"/>
    <mergeCell ref="M34:M35"/>
    <mergeCell ref="N34:N35"/>
    <mergeCell ref="O34:O35"/>
    <mergeCell ref="P34:P35"/>
    <mergeCell ref="AH32:AH33"/>
    <mergeCell ref="B34:B35"/>
    <mergeCell ref="C34:C35"/>
    <mergeCell ref="D34:D35"/>
    <mergeCell ref="E34:E35"/>
    <mergeCell ref="F34:F35"/>
    <mergeCell ref="G34:G35"/>
    <mergeCell ref="H34:H35"/>
    <mergeCell ref="I34:I35"/>
    <mergeCell ref="J34:J35"/>
    <mergeCell ref="AB32:AB33"/>
    <mergeCell ref="AC32:AC33"/>
    <mergeCell ref="AD32:AD33"/>
    <mergeCell ref="AE32:AE33"/>
    <mergeCell ref="AF32:AF33"/>
    <mergeCell ref="AG32:AG33"/>
    <mergeCell ref="U32:U33"/>
    <mergeCell ref="V32:V33"/>
    <mergeCell ref="W32:X33"/>
    <mergeCell ref="Y32:Y33"/>
    <mergeCell ref="Z32:Z33"/>
    <mergeCell ref="AA32:AA33"/>
    <mergeCell ref="M32:M33"/>
    <mergeCell ref="N32:N33"/>
    <mergeCell ref="O32:P33"/>
    <mergeCell ref="Q32:Q33"/>
    <mergeCell ref="R32:R33"/>
    <mergeCell ref="S32:T33"/>
    <mergeCell ref="AH30:AH31"/>
    <mergeCell ref="B32:B33"/>
    <mergeCell ref="C32:C33"/>
    <mergeCell ref="D32:D33"/>
    <mergeCell ref="E32:E33"/>
    <mergeCell ref="F32:F33"/>
    <mergeCell ref="G32:H33"/>
    <mergeCell ref="I32:I33"/>
    <mergeCell ref="J32:J33"/>
    <mergeCell ref="K32:L33"/>
    <mergeCell ref="AB30:AB31"/>
    <mergeCell ref="AC30:AC31"/>
    <mergeCell ref="AD30:AD31"/>
    <mergeCell ref="AE30:AE31"/>
    <mergeCell ref="AF30:AF31"/>
    <mergeCell ref="AG30:AG31"/>
    <mergeCell ref="U30:U31"/>
    <mergeCell ref="V30:V31"/>
    <mergeCell ref="W30:X31"/>
    <mergeCell ref="Y30:Y31"/>
    <mergeCell ref="Z30:Z31"/>
    <mergeCell ref="AA30:AA31"/>
    <mergeCell ref="M30:M31"/>
    <mergeCell ref="N30:N31"/>
    <mergeCell ref="O30:P31"/>
    <mergeCell ref="Q30:Q31"/>
    <mergeCell ref="R30:R31"/>
    <mergeCell ref="S30:T31"/>
    <mergeCell ref="AH28:AH29"/>
    <mergeCell ref="B30:B31"/>
    <mergeCell ref="C30:C31"/>
    <mergeCell ref="D30:D31"/>
    <mergeCell ref="E30:E31"/>
    <mergeCell ref="F30:F31"/>
    <mergeCell ref="G30:H31"/>
    <mergeCell ref="I30:I31"/>
    <mergeCell ref="J30:J31"/>
    <mergeCell ref="K30:L31"/>
    <mergeCell ref="AB28:AB29"/>
    <mergeCell ref="AC28:AC29"/>
    <mergeCell ref="AD28:AD29"/>
    <mergeCell ref="AE28:AE29"/>
    <mergeCell ref="AF28:AF29"/>
    <mergeCell ref="AG28:AG29"/>
    <mergeCell ref="U28:U29"/>
    <mergeCell ref="V28:V29"/>
    <mergeCell ref="W28:X29"/>
    <mergeCell ref="Y28:Y29"/>
    <mergeCell ref="Z28:Z29"/>
    <mergeCell ref="AA28:AA29"/>
    <mergeCell ref="M28:M29"/>
    <mergeCell ref="N28:N29"/>
    <mergeCell ref="O28:P29"/>
    <mergeCell ref="Q28:Q29"/>
    <mergeCell ref="R28:R29"/>
    <mergeCell ref="S28:T29"/>
    <mergeCell ref="AH26:AH27"/>
    <mergeCell ref="B28:B29"/>
    <mergeCell ref="C28:C29"/>
    <mergeCell ref="D28:D29"/>
    <mergeCell ref="E28:E29"/>
    <mergeCell ref="F28:F29"/>
    <mergeCell ref="G28:H29"/>
    <mergeCell ref="I28:I29"/>
    <mergeCell ref="J28:J29"/>
    <mergeCell ref="K28:L29"/>
    <mergeCell ref="AB26:AB27"/>
    <mergeCell ref="AC26:AC27"/>
    <mergeCell ref="AD26:AD27"/>
    <mergeCell ref="AE26:AE27"/>
    <mergeCell ref="AF26:AF27"/>
    <mergeCell ref="AG26:AG27"/>
    <mergeCell ref="U26:U27"/>
    <mergeCell ref="V26:V27"/>
    <mergeCell ref="W26:X27"/>
    <mergeCell ref="Y26:Y27"/>
    <mergeCell ref="Z26:Z27"/>
    <mergeCell ref="AA26:AA27"/>
    <mergeCell ref="M26:M27"/>
    <mergeCell ref="N26:N27"/>
    <mergeCell ref="O26:P27"/>
    <mergeCell ref="Q26:Q27"/>
    <mergeCell ref="R26:R27"/>
    <mergeCell ref="S26:T27"/>
    <mergeCell ref="AH24:AH25"/>
    <mergeCell ref="B26:B27"/>
    <mergeCell ref="C26:C27"/>
    <mergeCell ref="D26:D27"/>
    <mergeCell ref="E26:E27"/>
    <mergeCell ref="F26:F27"/>
    <mergeCell ref="G26:H27"/>
    <mergeCell ref="I26:I27"/>
    <mergeCell ref="J26:J27"/>
    <mergeCell ref="K26:L27"/>
    <mergeCell ref="AB24:AB25"/>
    <mergeCell ref="AC24:AC25"/>
    <mergeCell ref="AD24:AD25"/>
    <mergeCell ref="AE24:AE25"/>
    <mergeCell ref="AF24:AF25"/>
    <mergeCell ref="AG24:AG25"/>
    <mergeCell ref="U24:U25"/>
    <mergeCell ref="V24:V25"/>
    <mergeCell ref="W24:X25"/>
    <mergeCell ref="Y24:Y25"/>
    <mergeCell ref="Z24:Z25"/>
    <mergeCell ref="AA24:AA25"/>
    <mergeCell ref="M24:M25"/>
    <mergeCell ref="N24:N25"/>
    <mergeCell ref="O24:P25"/>
    <mergeCell ref="Q24:Q25"/>
    <mergeCell ref="R24:R25"/>
    <mergeCell ref="S24:T25"/>
    <mergeCell ref="AH22:AH23"/>
    <mergeCell ref="B24:B25"/>
    <mergeCell ref="C24:C25"/>
    <mergeCell ref="D24:D25"/>
    <mergeCell ref="E24:E25"/>
    <mergeCell ref="F24:F25"/>
    <mergeCell ref="G24:H25"/>
    <mergeCell ref="I24:I25"/>
    <mergeCell ref="J24:J25"/>
    <mergeCell ref="K24:L25"/>
    <mergeCell ref="AB22:AB23"/>
    <mergeCell ref="AC22:AC23"/>
    <mergeCell ref="AD22:AD23"/>
    <mergeCell ref="AE22:AE23"/>
    <mergeCell ref="AF22:AF23"/>
    <mergeCell ref="AG22:AG23"/>
    <mergeCell ref="U22:U23"/>
    <mergeCell ref="V22:V23"/>
    <mergeCell ref="W22:X23"/>
    <mergeCell ref="Y22:Y23"/>
    <mergeCell ref="Z22:Z23"/>
    <mergeCell ref="AA22:AA23"/>
    <mergeCell ref="M22:M23"/>
    <mergeCell ref="N22:N23"/>
    <mergeCell ref="O22:P23"/>
    <mergeCell ref="Q22:Q23"/>
    <mergeCell ref="R22:R23"/>
    <mergeCell ref="S22:T23"/>
    <mergeCell ref="AG21:AH21"/>
    <mergeCell ref="B22:B23"/>
    <mergeCell ref="C22:C23"/>
    <mergeCell ref="D22:D23"/>
    <mergeCell ref="E22:E23"/>
    <mergeCell ref="F22:F23"/>
    <mergeCell ref="G22:H23"/>
    <mergeCell ref="I22:I23"/>
    <mergeCell ref="J22:J23"/>
    <mergeCell ref="K22:L23"/>
    <mergeCell ref="AG19:AG20"/>
    <mergeCell ref="AH19:AH20"/>
    <mergeCell ref="C21:D21"/>
    <mergeCell ref="G21:I21"/>
    <mergeCell ref="K21:M21"/>
    <mergeCell ref="O21:Q21"/>
    <mergeCell ref="S21:U21"/>
    <mergeCell ref="W21:Y21"/>
    <mergeCell ref="AA21:AB21"/>
    <mergeCell ref="AD21:AE21"/>
    <mergeCell ref="AA19:AA20"/>
    <mergeCell ref="AB19:AB20"/>
    <mergeCell ref="AC19:AC20"/>
    <mergeCell ref="AD19:AD20"/>
    <mergeCell ref="AE19:AE20"/>
    <mergeCell ref="AF19:AF20"/>
    <mergeCell ref="S19:T20"/>
    <mergeCell ref="U19:U20"/>
    <mergeCell ref="V19:V20"/>
    <mergeCell ref="W19:X20"/>
    <mergeCell ref="Y19:Y20"/>
    <mergeCell ref="Z19:Z20"/>
    <mergeCell ref="K19:L20"/>
    <mergeCell ref="M19:M20"/>
    <mergeCell ref="N19:N20"/>
    <mergeCell ref="O19:P20"/>
    <mergeCell ref="Q19:Q20"/>
    <mergeCell ref="R19:R20"/>
    <mergeCell ref="AG17:AG18"/>
    <mergeCell ref="AH17:AH18"/>
    <mergeCell ref="B19:B20"/>
    <mergeCell ref="C19:C20"/>
    <mergeCell ref="D19:D20"/>
    <mergeCell ref="E19:E20"/>
    <mergeCell ref="F19:F20"/>
    <mergeCell ref="G19:H20"/>
    <mergeCell ref="I19:I20"/>
    <mergeCell ref="J19:J20"/>
    <mergeCell ref="AA17:AA18"/>
    <mergeCell ref="AB17:AB18"/>
    <mergeCell ref="AC17:AC18"/>
    <mergeCell ref="AD17:AD18"/>
    <mergeCell ref="AE17:AE18"/>
    <mergeCell ref="AF17:AF18"/>
    <mergeCell ref="S17:T18"/>
    <mergeCell ref="U17:U18"/>
    <mergeCell ref="V17:V18"/>
    <mergeCell ref="W17:X18"/>
    <mergeCell ref="Y17:Y18"/>
    <mergeCell ref="Z17:Z18"/>
    <mergeCell ref="K17:L18"/>
    <mergeCell ref="M17:M18"/>
    <mergeCell ref="N17:N18"/>
    <mergeCell ref="O17:P18"/>
    <mergeCell ref="Q17:Q18"/>
    <mergeCell ref="R17:R18"/>
    <mergeCell ref="AG15:AG16"/>
    <mergeCell ref="AH15:AH16"/>
    <mergeCell ref="B17:B18"/>
    <mergeCell ref="C17:C18"/>
    <mergeCell ref="D17:D18"/>
    <mergeCell ref="E17:E18"/>
    <mergeCell ref="F17:F18"/>
    <mergeCell ref="G17:H18"/>
    <mergeCell ref="I17:I18"/>
    <mergeCell ref="J17:J18"/>
    <mergeCell ref="AA15:AA16"/>
    <mergeCell ref="AB15:AB16"/>
    <mergeCell ref="AC15:AC16"/>
    <mergeCell ref="AD15:AD16"/>
    <mergeCell ref="AE15:AE16"/>
    <mergeCell ref="AF15:AF16"/>
    <mergeCell ref="S15:T16"/>
    <mergeCell ref="U15:U16"/>
    <mergeCell ref="V15:V16"/>
    <mergeCell ref="W15:X16"/>
    <mergeCell ref="Y15:Y16"/>
    <mergeCell ref="Z15:Z16"/>
    <mergeCell ref="K15:L16"/>
    <mergeCell ref="M15:M16"/>
    <mergeCell ref="N15:N16"/>
    <mergeCell ref="O15:P16"/>
    <mergeCell ref="Q15:Q16"/>
    <mergeCell ref="R15:R16"/>
    <mergeCell ref="AG13:AG14"/>
    <mergeCell ref="AH13:AH14"/>
    <mergeCell ref="B15:B16"/>
    <mergeCell ref="C15:C16"/>
    <mergeCell ref="D15:D16"/>
    <mergeCell ref="E15:E16"/>
    <mergeCell ref="F15:F16"/>
    <mergeCell ref="G15:H16"/>
    <mergeCell ref="I15:I16"/>
    <mergeCell ref="J15:J16"/>
    <mergeCell ref="AA13:AA14"/>
    <mergeCell ref="AB13:AB14"/>
    <mergeCell ref="AC13:AC14"/>
    <mergeCell ref="AD13:AD14"/>
    <mergeCell ref="AE13:AE14"/>
    <mergeCell ref="AF13:AF14"/>
    <mergeCell ref="U13:U14"/>
    <mergeCell ref="V13:V14"/>
    <mergeCell ref="W13:W14"/>
    <mergeCell ref="X13:X14"/>
    <mergeCell ref="Y13:Y14"/>
    <mergeCell ref="Z13:Z14"/>
    <mergeCell ref="O13:O14"/>
    <mergeCell ref="P13:P14"/>
    <mergeCell ref="Q13:Q14"/>
    <mergeCell ref="R13:R14"/>
    <mergeCell ref="S13:S14"/>
    <mergeCell ref="T13:T14"/>
    <mergeCell ref="I13:I14"/>
    <mergeCell ref="J13:J14"/>
    <mergeCell ref="K13:K14"/>
    <mergeCell ref="L13:L14"/>
    <mergeCell ref="M13:M14"/>
    <mergeCell ref="N13:N14"/>
    <mergeCell ref="AD11:AE12"/>
    <mergeCell ref="AF11:AF12"/>
    <mergeCell ref="AG11:AH12"/>
    <mergeCell ref="B13:B14"/>
    <mergeCell ref="C13:C14"/>
    <mergeCell ref="D13:D14"/>
    <mergeCell ref="E13:E14"/>
    <mergeCell ref="F13:F14"/>
    <mergeCell ref="G13:G14"/>
    <mergeCell ref="H13:H14"/>
    <mergeCell ref="S11:U12"/>
    <mergeCell ref="V11:V12"/>
    <mergeCell ref="W11:Y12"/>
    <mergeCell ref="Z11:Z12"/>
    <mergeCell ref="AA11:AB12"/>
    <mergeCell ref="AC11:AC12"/>
    <mergeCell ref="I11:I12"/>
    <mergeCell ref="J11:J12"/>
    <mergeCell ref="K11:M12"/>
    <mergeCell ref="N11:N12"/>
    <mergeCell ref="O11:Q12"/>
    <mergeCell ref="R11:R12"/>
    <mergeCell ref="AC9:AC10"/>
    <mergeCell ref="AD9:AE9"/>
    <mergeCell ref="AD10:AE10"/>
    <mergeCell ref="AF9:AF10"/>
    <mergeCell ref="AG9:AH10"/>
    <mergeCell ref="B11:B12"/>
    <mergeCell ref="C11:D12"/>
    <mergeCell ref="E11:E12"/>
    <mergeCell ref="F11:F12"/>
    <mergeCell ref="G11:H12"/>
    <mergeCell ref="V9:V10"/>
    <mergeCell ref="W9:Y9"/>
    <mergeCell ref="W10:Y10"/>
    <mergeCell ref="Z9:Z10"/>
    <mergeCell ref="AA9:AB9"/>
    <mergeCell ref="AA10:AB10"/>
    <mergeCell ref="K9:M9"/>
    <mergeCell ref="K10:M10"/>
    <mergeCell ref="N9:N10"/>
    <mergeCell ref="O9:Q10"/>
    <mergeCell ref="R9:R10"/>
    <mergeCell ref="S9:U10"/>
    <mergeCell ref="B9:B10"/>
    <mergeCell ref="C9:E10"/>
    <mergeCell ref="F9:F10"/>
    <mergeCell ref="G9:I9"/>
    <mergeCell ref="G10:I10"/>
    <mergeCell ref="J9:J10"/>
    <mergeCell ref="B6:AH6"/>
    <mergeCell ref="C8:D8"/>
    <mergeCell ref="G8:I8"/>
    <mergeCell ref="K8:M8"/>
    <mergeCell ref="O8:U8"/>
    <mergeCell ref="W8:Y8"/>
    <mergeCell ref="AA8:AB8"/>
    <mergeCell ref="AD8:AE8"/>
    <mergeCell ref="AG8:AH8"/>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5"/>
  <sheetViews>
    <sheetView showGridLines="0" workbookViewId="0"/>
  </sheetViews>
  <sheetFormatPr defaultRowHeight="15"/>
  <cols>
    <col min="1" max="1" width="24.42578125" bestFit="1" customWidth="1"/>
    <col min="2" max="2" width="36.5703125" customWidth="1"/>
    <col min="3" max="3" width="36.5703125" bestFit="1" customWidth="1"/>
    <col min="4" max="4" width="5.7109375" customWidth="1"/>
    <col min="5" max="5" width="36.5703125" customWidth="1"/>
    <col min="6" max="6" width="28.140625" customWidth="1"/>
    <col min="7" max="7" width="36.5703125" customWidth="1"/>
    <col min="8" max="8" width="26.85546875" customWidth="1"/>
    <col min="9" max="9" width="24.140625" customWidth="1"/>
    <col min="10" max="10" width="20.7109375" customWidth="1"/>
    <col min="11" max="11" width="5.7109375" customWidth="1"/>
    <col min="12" max="12" width="19.28515625" customWidth="1"/>
    <col min="13" max="14" width="20.140625" customWidth="1"/>
    <col min="15" max="15" width="28.140625" customWidth="1"/>
    <col min="16" max="16" width="5.7109375" customWidth="1"/>
    <col min="17" max="18" width="20.140625" customWidth="1"/>
    <col min="19" max="19" width="28.140625" customWidth="1"/>
    <col min="20" max="20" width="5.7109375" customWidth="1"/>
    <col min="21" max="21" width="20.140625" customWidth="1"/>
    <col min="22" max="22" width="19.28515625" customWidth="1"/>
    <col min="23" max="23" width="28.140625" customWidth="1"/>
    <col min="24" max="24" width="5.7109375" customWidth="1"/>
    <col min="25" max="25" width="20.140625" customWidth="1"/>
    <col min="26" max="27" width="28.140625" customWidth="1"/>
    <col min="28" max="28" width="5.7109375" customWidth="1"/>
    <col min="29" max="29" width="20.140625" customWidth="1"/>
    <col min="30" max="30" width="28.140625" customWidth="1"/>
  </cols>
  <sheetData>
    <row r="1" spans="1:30" ht="15" customHeight="1">
      <c r="A1" s="8" t="s">
        <v>934</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c r="A3" s="3" t="s">
        <v>935</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row>
    <row r="4" spans="1:30">
      <c r="A4" s="11" t="s">
        <v>934</v>
      </c>
      <c r="B4" s="151" t="s">
        <v>936</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row>
    <row r="5" spans="1:30">
      <c r="A5" s="11"/>
      <c r="B5" s="95" t="s">
        <v>937</v>
      </c>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row>
    <row r="6" spans="1:30">
      <c r="A6" s="11"/>
      <c r="B6" s="34"/>
      <c r="C6" s="34"/>
      <c r="D6" s="34"/>
      <c r="E6" s="34"/>
      <c r="F6" s="34"/>
      <c r="G6" s="34"/>
      <c r="H6" s="34"/>
      <c r="I6" s="34"/>
      <c r="J6" s="34"/>
      <c r="K6" s="34"/>
      <c r="L6" s="34"/>
      <c r="M6" s="34"/>
      <c r="N6" s="34"/>
      <c r="O6" s="34"/>
      <c r="P6" s="34"/>
      <c r="Q6" s="34"/>
      <c r="R6" s="34"/>
      <c r="S6" s="34"/>
      <c r="T6" s="34"/>
      <c r="U6" s="34"/>
      <c r="V6" s="34"/>
      <c r="W6" s="34"/>
    </row>
    <row r="7" spans="1:30">
      <c r="A7" s="11"/>
      <c r="B7" s="17"/>
      <c r="C7" s="17"/>
      <c r="D7" s="17"/>
      <c r="E7" s="17"/>
      <c r="F7" s="17"/>
      <c r="G7" s="17"/>
      <c r="H7" s="17"/>
      <c r="I7" s="17"/>
      <c r="J7" s="17"/>
      <c r="K7" s="17"/>
      <c r="L7" s="17"/>
      <c r="M7" s="17"/>
      <c r="N7" s="17"/>
      <c r="O7" s="17"/>
      <c r="P7" s="17"/>
      <c r="Q7" s="17"/>
      <c r="R7" s="17"/>
      <c r="S7" s="17"/>
      <c r="T7" s="17"/>
      <c r="U7" s="17"/>
      <c r="V7" s="17"/>
      <c r="W7" s="17"/>
    </row>
    <row r="8" spans="1:30">
      <c r="A8" s="11"/>
      <c r="B8" s="158"/>
      <c r="C8" s="158"/>
      <c r="D8" s="164"/>
      <c r="E8" s="158"/>
      <c r="F8" s="164"/>
      <c r="G8" s="158"/>
      <c r="H8" s="164"/>
      <c r="I8" s="159" t="s">
        <v>938</v>
      </c>
      <c r="J8" s="159"/>
      <c r="K8" s="159"/>
      <c r="L8" s="159"/>
      <c r="M8" s="159"/>
      <c r="N8" s="159"/>
      <c r="O8" s="159"/>
      <c r="P8" s="164"/>
      <c r="Q8" s="159" t="s">
        <v>747</v>
      </c>
      <c r="R8" s="159"/>
      <c r="S8" s="159"/>
      <c r="T8" s="159"/>
      <c r="U8" s="159"/>
      <c r="V8" s="159"/>
      <c r="W8" s="159"/>
    </row>
    <row r="9" spans="1:30" ht="15.75" thickBot="1">
      <c r="A9" s="11"/>
      <c r="B9" s="158"/>
      <c r="C9" s="158"/>
      <c r="D9" s="164"/>
      <c r="E9" s="158"/>
      <c r="F9" s="164"/>
      <c r="G9" s="158"/>
      <c r="H9" s="164"/>
      <c r="I9" s="160"/>
      <c r="J9" s="160"/>
      <c r="K9" s="160"/>
      <c r="L9" s="160"/>
      <c r="M9" s="160"/>
      <c r="N9" s="160"/>
      <c r="O9" s="160"/>
      <c r="P9" s="164"/>
      <c r="Q9" s="160"/>
      <c r="R9" s="160"/>
      <c r="S9" s="160"/>
      <c r="T9" s="160"/>
      <c r="U9" s="160"/>
      <c r="V9" s="160"/>
      <c r="W9" s="160"/>
    </row>
    <row r="10" spans="1:30">
      <c r="A10" s="11"/>
      <c r="B10" s="158"/>
      <c r="C10" s="153" t="s">
        <v>939</v>
      </c>
      <c r="D10" s="164"/>
      <c r="E10" s="153" t="s">
        <v>941</v>
      </c>
      <c r="F10" s="164"/>
      <c r="G10" s="153" t="s">
        <v>942</v>
      </c>
      <c r="H10" s="164"/>
      <c r="I10" s="161" t="s">
        <v>652</v>
      </c>
      <c r="J10" s="161"/>
      <c r="K10" s="161"/>
      <c r="L10" s="191"/>
      <c r="M10" s="161" t="s">
        <v>654</v>
      </c>
      <c r="N10" s="161"/>
      <c r="O10" s="161"/>
      <c r="P10" s="164"/>
      <c r="Q10" s="161" t="s">
        <v>652</v>
      </c>
      <c r="R10" s="161"/>
      <c r="S10" s="161"/>
      <c r="T10" s="191"/>
      <c r="U10" s="161" t="s">
        <v>654</v>
      </c>
      <c r="V10" s="161"/>
      <c r="W10" s="161"/>
    </row>
    <row r="11" spans="1:30" ht="15.75" thickBot="1">
      <c r="A11" s="11"/>
      <c r="B11" s="158"/>
      <c r="C11" s="154" t="s">
        <v>940</v>
      </c>
      <c r="D11" s="164"/>
      <c r="E11" s="154" t="s">
        <v>705</v>
      </c>
      <c r="F11" s="164"/>
      <c r="G11" s="154" t="s">
        <v>943</v>
      </c>
      <c r="H11" s="164"/>
      <c r="I11" s="160" t="s">
        <v>653</v>
      </c>
      <c r="J11" s="160"/>
      <c r="K11" s="160"/>
      <c r="L11" s="164"/>
      <c r="M11" s="160" t="s">
        <v>944</v>
      </c>
      <c r="N11" s="160"/>
      <c r="O11" s="160"/>
      <c r="P11" s="164"/>
      <c r="Q11" s="160" t="s">
        <v>653</v>
      </c>
      <c r="R11" s="160"/>
      <c r="S11" s="160"/>
      <c r="T11" s="164"/>
      <c r="U11" s="160" t="s">
        <v>944</v>
      </c>
      <c r="V11" s="160"/>
      <c r="W11" s="160"/>
    </row>
    <row r="12" spans="1:30">
      <c r="A12" s="11"/>
      <c r="B12" s="240" t="s">
        <v>945</v>
      </c>
      <c r="C12" s="44"/>
      <c r="D12" s="170"/>
      <c r="E12" s="163"/>
      <c r="F12" s="37"/>
      <c r="G12" s="163"/>
      <c r="H12" s="170"/>
      <c r="I12" s="163"/>
      <c r="J12" s="163"/>
      <c r="K12" s="163"/>
      <c r="L12" s="170"/>
      <c r="M12" s="163"/>
      <c r="N12" s="163"/>
      <c r="O12" s="163"/>
      <c r="P12" s="170"/>
      <c r="Q12" s="163"/>
      <c r="R12" s="163"/>
      <c r="S12" s="163"/>
      <c r="T12" s="170"/>
      <c r="U12" s="163"/>
      <c r="V12" s="163"/>
      <c r="W12" s="163"/>
    </row>
    <row r="13" spans="1:30">
      <c r="A13" s="11"/>
      <c r="B13" s="240"/>
      <c r="C13" s="45"/>
      <c r="D13" s="170"/>
      <c r="E13" s="162"/>
      <c r="F13" s="37"/>
      <c r="G13" s="162"/>
      <c r="H13" s="170"/>
      <c r="I13" s="162"/>
      <c r="J13" s="162"/>
      <c r="K13" s="162"/>
      <c r="L13" s="170"/>
      <c r="M13" s="162"/>
      <c r="N13" s="162"/>
      <c r="O13" s="162"/>
      <c r="P13" s="170"/>
      <c r="Q13" s="162"/>
      <c r="R13" s="162"/>
      <c r="S13" s="162"/>
      <c r="T13" s="170"/>
      <c r="U13" s="162"/>
      <c r="V13" s="162"/>
      <c r="W13" s="162"/>
    </row>
    <row r="14" spans="1:30">
      <c r="A14" s="11"/>
      <c r="B14" s="241" t="s">
        <v>555</v>
      </c>
      <c r="C14" s="166"/>
      <c r="D14" s="164"/>
      <c r="E14" s="166"/>
      <c r="F14" s="164"/>
      <c r="G14" s="166"/>
      <c r="H14" s="164"/>
      <c r="I14" s="165"/>
      <c r="J14" s="165"/>
      <c r="K14" s="47"/>
      <c r="L14" s="164"/>
      <c r="M14" s="165"/>
      <c r="N14" s="165"/>
      <c r="O14" s="47"/>
      <c r="P14" s="164"/>
      <c r="Q14" s="165"/>
      <c r="R14" s="165"/>
      <c r="S14" s="47"/>
      <c r="T14" s="164"/>
      <c r="U14" s="165"/>
      <c r="V14" s="165"/>
      <c r="W14" s="47"/>
    </row>
    <row r="15" spans="1:30">
      <c r="A15" s="11"/>
      <c r="B15" s="241"/>
      <c r="C15" s="166"/>
      <c r="D15" s="164"/>
      <c r="E15" s="166"/>
      <c r="F15" s="164"/>
      <c r="G15" s="166"/>
      <c r="H15" s="164"/>
      <c r="I15" s="165"/>
      <c r="J15" s="165"/>
      <c r="K15" s="47"/>
      <c r="L15" s="164"/>
      <c r="M15" s="165"/>
      <c r="N15" s="165"/>
      <c r="O15" s="47"/>
      <c r="P15" s="164"/>
      <c r="Q15" s="165"/>
      <c r="R15" s="165"/>
      <c r="S15" s="47"/>
      <c r="T15" s="164"/>
      <c r="U15" s="165"/>
      <c r="V15" s="165"/>
      <c r="W15" s="47"/>
    </row>
    <row r="16" spans="1:30">
      <c r="A16" s="11"/>
      <c r="B16" s="242" t="s">
        <v>946</v>
      </c>
      <c r="C16" s="243" t="s">
        <v>947</v>
      </c>
      <c r="D16" s="170"/>
      <c r="E16" s="244">
        <v>42078</v>
      </c>
      <c r="F16" s="170"/>
      <c r="G16" s="243" t="s">
        <v>948</v>
      </c>
      <c r="H16" s="170"/>
      <c r="I16" s="162" t="s">
        <v>316</v>
      </c>
      <c r="J16" s="169">
        <v>54751</v>
      </c>
      <c r="K16" s="37"/>
      <c r="L16" s="170"/>
      <c r="M16" s="162" t="s">
        <v>316</v>
      </c>
      <c r="N16" s="169">
        <v>54751</v>
      </c>
      <c r="O16" s="37"/>
      <c r="P16" s="170"/>
      <c r="Q16" s="162" t="s">
        <v>316</v>
      </c>
      <c r="R16" s="169">
        <v>55768</v>
      </c>
      <c r="S16" s="37"/>
      <c r="T16" s="170"/>
      <c r="U16" s="162" t="s">
        <v>316</v>
      </c>
      <c r="V16" s="169">
        <v>55768</v>
      </c>
      <c r="W16" s="37"/>
    </row>
    <row r="17" spans="1:23">
      <c r="A17" s="11"/>
      <c r="B17" s="242"/>
      <c r="C17" s="243"/>
      <c r="D17" s="170"/>
      <c r="E17" s="244"/>
      <c r="F17" s="170"/>
      <c r="G17" s="243"/>
      <c r="H17" s="170"/>
      <c r="I17" s="162"/>
      <c r="J17" s="169"/>
      <c r="K17" s="37"/>
      <c r="L17" s="170"/>
      <c r="M17" s="162"/>
      <c r="N17" s="169"/>
      <c r="O17" s="37"/>
      <c r="P17" s="170"/>
      <c r="Q17" s="162"/>
      <c r="R17" s="169"/>
      <c r="S17" s="37"/>
      <c r="T17" s="170"/>
      <c r="U17" s="162"/>
      <c r="V17" s="169"/>
      <c r="W17" s="37"/>
    </row>
    <row r="18" spans="1:23">
      <c r="A18" s="11"/>
      <c r="B18" s="245" t="s">
        <v>949</v>
      </c>
      <c r="C18" s="246" t="s">
        <v>947</v>
      </c>
      <c r="D18" s="47"/>
      <c r="E18" s="247">
        <v>42141</v>
      </c>
      <c r="F18" s="47"/>
      <c r="G18" s="248">
        <v>5.8900000000000001E-2</v>
      </c>
      <c r="H18" s="47"/>
      <c r="I18" s="167">
        <v>3157</v>
      </c>
      <c r="J18" s="167"/>
      <c r="K18" s="47"/>
      <c r="L18" s="47"/>
      <c r="M18" s="167">
        <v>3157</v>
      </c>
      <c r="N18" s="167"/>
      <c r="O18" s="47"/>
      <c r="P18" s="47"/>
      <c r="Q18" s="167">
        <v>3209</v>
      </c>
      <c r="R18" s="167"/>
      <c r="S18" s="47"/>
      <c r="T18" s="47"/>
      <c r="U18" s="167">
        <v>3209</v>
      </c>
      <c r="V18" s="167"/>
      <c r="W18" s="47"/>
    </row>
    <row r="19" spans="1:23">
      <c r="A19" s="11"/>
      <c r="B19" s="245"/>
      <c r="C19" s="246"/>
      <c r="D19" s="47"/>
      <c r="E19" s="247"/>
      <c r="F19" s="47"/>
      <c r="G19" s="248"/>
      <c r="H19" s="47"/>
      <c r="I19" s="167"/>
      <c r="J19" s="167"/>
      <c r="K19" s="47"/>
      <c r="L19" s="47"/>
      <c r="M19" s="167"/>
      <c r="N19" s="167"/>
      <c r="O19" s="47"/>
      <c r="P19" s="47"/>
      <c r="Q19" s="167"/>
      <c r="R19" s="167"/>
      <c r="S19" s="47"/>
      <c r="T19" s="47"/>
      <c r="U19" s="167"/>
      <c r="V19" s="167"/>
      <c r="W19" s="47"/>
    </row>
    <row r="20" spans="1:23">
      <c r="A20" s="11"/>
      <c r="B20" s="242" t="s">
        <v>950</v>
      </c>
      <c r="C20" s="243" t="s">
        <v>947</v>
      </c>
      <c r="D20" s="37"/>
      <c r="E20" s="244">
        <v>42023</v>
      </c>
      <c r="F20" s="37"/>
      <c r="G20" s="249">
        <v>0.06</v>
      </c>
      <c r="H20" s="37"/>
      <c r="I20" s="169">
        <v>20230</v>
      </c>
      <c r="J20" s="169"/>
      <c r="K20" s="37"/>
      <c r="L20" s="37"/>
      <c r="M20" s="169">
        <v>20230</v>
      </c>
      <c r="N20" s="169"/>
      <c r="O20" s="37"/>
      <c r="P20" s="37"/>
      <c r="Q20" s="169">
        <v>20496</v>
      </c>
      <c r="R20" s="169"/>
      <c r="S20" s="37"/>
      <c r="T20" s="37"/>
      <c r="U20" s="169">
        <v>20496</v>
      </c>
      <c r="V20" s="169"/>
      <c r="W20" s="37"/>
    </row>
    <row r="21" spans="1:23">
      <c r="A21" s="11"/>
      <c r="B21" s="242"/>
      <c r="C21" s="243"/>
      <c r="D21" s="37"/>
      <c r="E21" s="244"/>
      <c r="F21" s="37"/>
      <c r="G21" s="249"/>
      <c r="H21" s="37"/>
      <c r="I21" s="169"/>
      <c r="J21" s="169"/>
      <c r="K21" s="37"/>
      <c r="L21" s="37"/>
      <c r="M21" s="169"/>
      <c r="N21" s="169"/>
      <c r="O21" s="37"/>
      <c r="P21" s="37"/>
      <c r="Q21" s="169"/>
      <c r="R21" s="169"/>
      <c r="S21" s="37"/>
      <c r="T21" s="37"/>
      <c r="U21" s="169"/>
      <c r="V21" s="169"/>
      <c r="W21" s="37"/>
    </row>
    <row r="22" spans="1:23">
      <c r="A22" s="11"/>
      <c r="B22" s="245" t="s">
        <v>951</v>
      </c>
      <c r="C22" s="246" t="s">
        <v>947</v>
      </c>
      <c r="D22" s="47"/>
      <c r="E22" s="247">
        <v>42023</v>
      </c>
      <c r="F22" s="47"/>
      <c r="G22" s="246" t="s">
        <v>952</v>
      </c>
      <c r="H22" s="47"/>
      <c r="I22" s="167">
        <v>2442</v>
      </c>
      <c r="J22" s="167"/>
      <c r="K22" s="47"/>
      <c r="L22" s="47"/>
      <c r="M22" s="167">
        <v>2442</v>
      </c>
      <c r="N22" s="167"/>
      <c r="O22" s="47"/>
      <c r="P22" s="47"/>
      <c r="Q22" s="167">
        <v>4399</v>
      </c>
      <c r="R22" s="167"/>
      <c r="S22" s="47"/>
      <c r="T22" s="47"/>
      <c r="U22" s="167">
        <v>4399</v>
      </c>
      <c r="V22" s="167"/>
      <c r="W22" s="47"/>
    </row>
    <row r="23" spans="1:23">
      <c r="A23" s="11"/>
      <c r="B23" s="245"/>
      <c r="C23" s="246"/>
      <c r="D23" s="47"/>
      <c r="E23" s="247"/>
      <c r="F23" s="47"/>
      <c r="G23" s="246"/>
      <c r="H23" s="47"/>
      <c r="I23" s="167"/>
      <c r="J23" s="167"/>
      <c r="K23" s="47"/>
      <c r="L23" s="47"/>
      <c r="M23" s="167"/>
      <c r="N23" s="167"/>
      <c r="O23" s="47"/>
      <c r="P23" s="47"/>
      <c r="Q23" s="167"/>
      <c r="R23" s="167"/>
      <c r="S23" s="47"/>
      <c r="T23" s="47"/>
      <c r="U23" s="167"/>
      <c r="V23" s="167"/>
      <c r="W23" s="47"/>
    </row>
    <row r="24" spans="1:23">
      <c r="A24" s="11"/>
      <c r="B24" s="242" t="s">
        <v>953</v>
      </c>
      <c r="C24" s="243" t="s">
        <v>947</v>
      </c>
      <c r="D24" s="37"/>
      <c r="E24" s="244">
        <v>42023</v>
      </c>
      <c r="F24" s="37"/>
      <c r="G24" s="249">
        <v>6.9900000000000004E-2</v>
      </c>
      <c r="H24" s="37"/>
      <c r="I24" s="169">
        <v>150024</v>
      </c>
      <c r="J24" s="169"/>
      <c r="K24" s="37"/>
      <c r="L24" s="37"/>
      <c r="M24" s="169">
        <v>150024</v>
      </c>
      <c r="N24" s="169"/>
      <c r="O24" s="37"/>
      <c r="P24" s="37"/>
      <c r="Q24" s="169">
        <v>152772</v>
      </c>
      <c r="R24" s="169"/>
      <c r="S24" s="37"/>
      <c r="T24" s="37"/>
      <c r="U24" s="169">
        <v>152772</v>
      </c>
      <c r="V24" s="169"/>
      <c r="W24" s="37"/>
    </row>
    <row r="25" spans="1:23">
      <c r="A25" s="11"/>
      <c r="B25" s="242"/>
      <c r="C25" s="243"/>
      <c r="D25" s="37"/>
      <c r="E25" s="244"/>
      <c r="F25" s="37"/>
      <c r="G25" s="249"/>
      <c r="H25" s="37"/>
      <c r="I25" s="169"/>
      <c r="J25" s="169"/>
      <c r="K25" s="37"/>
      <c r="L25" s="37"/>
      <c r="M25" s="169"/>
      <c r="N25" s="169"/>
      <c r="O25" s="37"/>
      <c r="P25" s="37"/>
      <c r="Q25" s="169"/>
      <c r="R25" s="169"/>
      <c r="S25" s="37"/>
      <c r="T25" s="37"/>
      <c r="U25" s="169"/>
      <c r="V25" s="169"/>
      <c r="W25" s="37"/>
    </row>
    <row r="26" spans="1:23">
      <c r="A26" s="11"/>
      <c r="B26" s="245" t="s">
        <v>954</v>
      </c>
      <c r="C26" s="246" t="s">
        <v>947</v>
      </c>
      <c r="D26" s="47"/>
      <c r="E26" s="247">
        <v>42023</v>
      </c>
      <c r="F26" s="47"/>
      <c r="G26" s="248">
        <v>7.0900000000000005E-2</v>
      </c>
      <c r="H26" s="47"/>
      <c r="I26" s="167">
        <v>7412</v>
      </c>
      <c r="J26" s="167"/>
      <c r="K26" s="47"/>
      <c r="L26" s="47"/>
      <c r="M26" s="167">
        <v>7412</v>
      </c>
      <c r="N26" s="167"/>
      <c r="O26" s="47"/>
      <c r="P26" s="47"/>
      <c r="Q26" s="167">
        <v>7545</v>
      </c>
      <c r="R26" s="167"/>
      <c r="S26" s="47"/>
      <c r="T26" s="47"/>
      <c r="U26" s="167">
        <v>7545</v>
      </c>
      <c r="V26" s="167"/>
      <c r="W26" s="47"/>
    </row>
    <row r="27" spans="1:23">
      <c r="A27" s="11"/>
      <c r="B27" s="245"/>
      <c r="C27" s="246"/>
      <c r="D27" s="47"/>
      <c r="E27" s="247"/>
      <c r="F27" s="47"/>
      <c r="G27" s="248"/>
      <c r="H27" s="47"/>
      <c r="I27" s="167"/>
      <c r="J27" s="167"/>
      <c r="K27" s="47"/>
      <c r="L27" s="47"/>
      <c r="M27" s="167"/>
      <c r="N27" s="167"/>
      <c r="O27" s="47"/>
      <c r="P27" s="47"/>
      <c r="Q27" s="167"/>
      <c r="R27" s="167"/>
      <c r="S27" s="47"/>
      <c r="T27" s="47"/>
      <c r="U27" s="167"/>
      <c r="V27" s="167"/>
      <c r="W27" s="47"/>
    </row>
    <row r="28" spans="1:23">
      <c r="A28" s="11"/>
      <c r="B28" s="242" t="s">
        <v>955</v>
      </c>
      <c r="C28" s="243" t="s">
        <v>947</v>
      </c>
      <c r="D28" s="37"/>
      <c r="E28" s="244">
        <v>42327</v>
      </c>
      <c r="F28" s="37"/>
      <c r="G28" s="249">
        <v>3.5000000000000003E-2</v>
      </c>
      <c r="H28" s="37"/>
      <c r="I28" s="169">
        <v>37800</v>
      </c>
      <c r="J28" s="169"/>
      <c r="K28" s="37"/>
      <c r="L28" s="37"/>
      <c r="M28" s="169">
        <v>37800</v>
      </c>
      <c r="N28" s="169"/>
      <c r="O28" s="37"/>
      <c r="P28" s="37"/>
      <c r="Q28" s="169">
        <v>38175</v>
      </c>
      <c r="R28" s="169"/>
      <c r="S28" s="37"/>
      <c r="T28" s="37"/>
      <c r="U28" s="169">
        <v>38175</v>
      </c>
      <c r="V28" s="169"/>
      <c r="W28" s="37"/>
    </row>
    <row r="29" spans="1:23">
      <c r="A29" s="11"/>
      <c r="B29" s="242"/>
      <c r="C29" s="243"/>
      <c r="D29" s="37"/>
      <c r="E29" s="244"/>
      <c r="F29" s="37"/>
      <c r="G29" s="249"/>
      <c r="H29" s="37"/>
      <c r="I29" s="169"/>
      <c r="J29" s="169"/>
      <c r="K29" s="37"/>
      <c r="L29" s="37"/>
      <c r="M29" s="169"/>
      <c r="N29" s="169"/>
      <c r="O29" s="37"/>
      <c r="P29" s="37"/>
      <c r="Q29" s="169"/>
      <c r="R29" s="169"/>
      <c r="S29" s="37"/>
      <c r="T29" s="37"/>
      <c r="U29" s="169"/>
      <c r="V29" s="169"/>
      <c r="W29" s="37"/>
    </row>
    <row r="30" spans="1:23">
      <c r="A30" s="11"/>
      <c r="B30" s="245" t="s">
        <v>956</v>
      </c>
      <c r="C30" s="246" t="s">
        <v>947</v>
      </c>
      <c r="D30" s="47"/>
      <c r="E30" s="247">
        <v>42355</v>
      </c>
      <c r="F30" s="47"/>
      <c r="G30" s="246" t="s">
        <v>957</v>
      </c>
      <c r="H30" s="47"/>
      <c r="I30" s="167">
        <v>348588</v>
      </c>
      <c r="J30" s="167"/>
      <c r="K30" s="47"/>
      <c r="L30" s="47"/>
      <c r="M30" s="167">
        <v>348588</v>
      </c>
      <c r="N30" s="167"/>
      <c r="O30" s="47"/>
      <c r="P30" s="47"/>
      <c r="Q30" s="165" t="s">
        <v>320</v>
      </c>
      <c r="R30" s="165"/>
      <c r="S30" s="47"/>
      <c r="T30" s="47"/>
      <c r="U30" s="165" t="s">
        <v>320</v>
      </c>
      <c r="V30" s="165"/>
      <c r="W30" s="47"/>
    </row>
    <row r="31" spans="1:23">
      <c r="A31" s="11"/>
      <c r="B31" s="245"/>
      <c r="C31" s="246"/>
      <c r="D31" s="47"/>
      <c r="E31" s="247"/>
      <c r="F31" s="47"/>
      <c r="G31" s="246"/>
      <c r="H31" s="47"/>
      <c r="I31" s="167"/>
      <c r="J31" s="167"/>
      <c r="K31" s="47"/>
      <c r="L31" s="47"/>
      <c r="M31" s="167"/>
      <c r="N31" s="167"/>
      <c r="O31" s="47"/>
      <c r="P31" s="47"/>
      <c r="Q31" s="165"/>
      <c r="R31" s="165"/>
      <c r="S31" s="47"/>
      <c r="T31" s="47"/>
      <c r="U31" s="165"/>
      <c r="V31" s="165"/>
      <c r="W31" s="47"/>
    </row>
    <row r="32" spans="1:23">
      <c r="A32" s="11"/>
      <c r="B32" s="242" t="s">
        <v>958</v>
      </c>
      <c r="C32" s="243" t="s">
        <v>947</v>
      </c>
      <c r="D32" s="37"/>
      <c r="E32" s="244">
        <v>42357</v>
      </c>
      <c r="F32" s="37"/>
      <c r="G32" s="243" t="s">
        <v>959</v>
      </c>
      <c r="H32" s="37"/>
      <c r="I32" s="169">
        <v>2618797</v>
      </c>
      <c r="J32" s="169"/>
      <c r="K32" s="37"/>
      <c r="L32" s="37"/>
      <c r="M32" s="169">
        <v>2618797</v>
      </c>
      <c r="N32" s="169"/>
      <c r="O32" s="37"/>
      <c r="P32" s="37"/>
      <c r="Q32" s="168" t="s">
        <v>320</v>
      </c>
      <c r="R32" s="168"/>
      <c r="S32" s="37"/>
      <c r="T32" s="37"/>
      <c r="U32" s="168" t="s">
        <v>320</v>
      </c>
      <c r="V32" s="168"/>
      <c r="W32" s="37"/>
    </row>
    <row r="33" spans="1:23">
      <c r="A33" s="11"/>
      <c r="B33" s="242"/>
      <c r="C33" s="243"/>
      <c r="D33" s="37"/>
      <c r="E33" s="244"/>
      <c r="F33" s="37"/>
      <c r="G33" s="243"/>
      <c r="H33" s="37"/>
      <c r="I33" s="169"/>
      <c r="J33" s="169"/>
      <c r="K33" s="37"/>
      <c r="L33" s="37"/>
      <c r="M33" s="169"/>
      <c r="N33" s="169"/>
      <c r="O33" s="37"/>
      <c r="P33" s="37"/>
      <c r="Q33" s="168"/>
      <c r="R33" s="168"/>
      <c r="S33" s="37"/>
      <c r="T33" s="37"/>
      <c r="U33" s="168"/>
      <c r="V33" s="168"/>
      <c r="W33" s="37"/>
    </row>
    <row r="34" spans="1:23">
      <c r="A34" s="11"/>
      <c r="B34" s="245" t="s">
        <v>960</v>
      </c>
      <c r="C34" s="246" t="s">
        <v>947</v>
      </c>
      <c r="D34" s="164"/>
      <c r="E34" s="247">
        <v>42206</v>
      </c>
      <c r="F34" s="164"/>
      <c r="G34" s="246" t="s">
        <v>961</v>
      </c>
      <c r="H34" s="164"/>
      <c r="I34" s="167">
        <v>75000</v>
      </c>
      <c r="J34" s="167"/>
      <c r="K34" s="47"/>
      <c r="L34" s="164"/>
      <c r="M34" s="167">
        <v>75000</v>
      </c>
      <c r="N34" s="167"/>
      <c r="O34" s="47"/>
      <c r="P34" s="164"/>
      <c r="Q34" s="167">
        <v>75000</v>
      </c>
      <c r="R34" s="167"/>
      <c r="S34" s="47"/>
      <c r="T34" s="164"/>
      <c r="U34" s="167">
        <v>75000</v>
      </c>
      <c r="V34" s="167"/>
      <c r="W34" s="47"/>
    </row>
    <row r="35" spans="1:23">
      <c r="A35" s="11"/>
      <c r="B35" s="245"/>
      <c r="C35" s="246"/>
      <c r="D35" s="164"/>
      <c r="E35" s="247"/>
      <c r="F35" s="164"/>
      <c r="G35" s="246"/>
      <c r="H35" s="164"/>
      <c r="I35" s="167"/>
      <c r="J35" s="167"/>
      <c r="K35" s="47"/>
      <c r="L35" s="164"/>
      <c r="M35" s="167"/>
      <c r="N35" s="167"/>
      <c r="O35" s="47"/>
      <c r="P35" s="164"/>
      <c r="Q35" s="167"/>
      <c r="R35" s="167"/>
      <c r="S35" s="47"/>
      <c r="T35" s="164"/>
      <c r="U35" s="167"/>
      <c r="V35" s="167"/>
      <c r="W35" s="47"/>
    </row>
    <row r="36" spans="1:23">
      <c r="A36" s="11"/>
      <c r="B36" s="242" t="s">
        <v>962</v>
      </c>
      <c r="C36" s="243" t="s">
        <v>947</v>
      </c>
      <c r="D36" s="37"/>
      <c r="E36" s="244">
        <v>42268</v>
      </c>
      <c r="F36" s="37"/>
      <c r="G36" s="243" t="s">
        <v>963</v>
      </c>
      <c r="H36" s="37"/>
      <c r="I36" s="169">
        <v>121130</v>
      </c>
      <c r="J36" s="169"/>
      <c r="K36" s="37"/>
      <c r="L36" s="37"/>
      <c r="M36" s="169">
        <v>121130</v>
      </c>
      <c r="N36" s="169"/>
      <c r="O36" s="37"/>
      <c r="P36" s="37"/>
      <c r="Q36" s="169">
        <v>121130</v>
      </c>
      <c r="R36" s="169"/>
      <c r="S36" s="37"/>
      <c r="T36" s="37"/>
      <c r="U36" s="169">
        <v>121130</v>
      </c>
      <c r="V36" s="169"/>
      <c r="W36" s="37"/>
    </row>
    <row r="37" spans="1:23">
      <c r="A37" s="11"/>
      <c r="B37" s="242"/>
      <c r="C37" s="243"/>
      <c r="D37" s="37"/>
      <c r="E37" s="244"/>
      <c r="F37" s="37"/>
      <c r="G37" s="243"/>
      <c r="H37" s="37"/>
      <c r="I37" s="169"/>
      <c r="J37" s="169"/>
      <c r="K37" s="37"/>
      <c r="L37" s="37"/>
      <c r="M37" s="169"/>
      <c r="N37" s="169"/>
      <c r="O37" s="37"/>
      <c r="P37" s="37"/>
      <c r="Q37" s="169"/>
      <c r="R37" s="169"/>
      <c r="S37" s="37"/>
      <c r="T37" s="37"/>
      <c r="U37" s="169"/>
      <c r="V37" s="169"/>
      <c r="W37" s="37"/>
    </row>
    <row r="38" spans="1:23">
      <c r="A38" s="11"/>
      <c r="B38" s="245" t="s">
        <v>964</v>
      </c>
      <c r="C38" s="246" t="s">
        <v>947</v>
      </c>
      <c r="D38" s="47"/>
      <c r="E38" s="246" t="s">
        <v>965</v>
      </c>
      <c r="F38" s="47"/>
      <c r="G38" s="246" t="s">
        <v>966</v>
      </c>
      <c r="H38" s="47"/>
      <c r="I38" s="167">
        <v>705608</v>
      </c>
      <c r="J38" s="167"/>
      <c r="K38" s="47"/>
      <c r="L38" s="47"/>
      <c r="M38" s="167">
        <v>700958</v>
      </c>
      <c r="N38" s="167"/>
      <c r="O38" s="47"/>
      <c r="P38" s="47"/>
      <c r="Q38" s="165" t="s">
        <v>320</v>
      </c>
      <c r="R38" s="165"/>
      <c r="S38" s="47"/>
      <c r="T38" s="47"/>
      <c r="U38" s="165" t="s">
        <v>320</v>
      </c>
      <c r="V38" s="165"/>
      <c r="W38" s="47"/>
    </row>
    <row r="39" spans="1:23" ht="15.75" thickBot="1">
      <c r="A39" s="11"/>
      <c r="B39" s="245"/>
      <c r="C39" s="246"/>
      <c r="D39" s="47"/>
      <c r="E39" s="246"/>
      <c r="F39" s="47"/>
      <c r="G39" s="246"/>
      <c r="H39" s="47"/>
      <c r="I39" s="178"/>
      <c r="J39" s="178"/>
      <c r="K39" s="55"/>
      <c r="L39" s="47"/>
      <c r="M39" s="178"/>
      <c r="N39" s="178"/>
      <c r="O39" s="55"/>
      <c r="P39" s="47"/>
      <c r="Q39" s="176"/>
      <c r="R39" s="176"/>
      <c r="S39" s="55"/>
      <c r="T39" s="47"/>
      <c r="U39" s="176"/>
      <c r="V39" s="176"/>
      <c r="W39" s="55"/>
    </row>
    <row r="40" spans="1:23">
      <c r="A40" s="11"/>
      <c r="B40" s="250" t="s">
        <v>967</v>
      </c>
      <c r="C40" s="243"/>
      <c r="D40" s="37"/>
      <c r="E40" s="243"/>
      <c r="F40" s="37"/>
      <c r="G40" s="37"/>
      <c r="H40" s="37"/>
      <c r="I40" s="185">
        <v>4144939</v>
      </c>
      <c r="J40" s="185"/>
      <c r="K40" s="44"/>
      <c r="L40" s="37"/>
      <c r="M40" s="185">
        <v>4140289</v>
      </c>
      <c r="N40" s="185"/>
      <c r="O40" s="44"/>
      <c r="P40" s="37"/>
      <c r="Q40" s="185">
        <v>478494</v>
      </c>
      <c r="R40" s="185"/>
      <c r="S40" s="44"/>
      <c r="T40" s="37"/>
      <c r="U40" s="185">
        <v>478494</v>
      </c>
      <c r="V40" s="185"/>
      <c r="W40" s="44"/>
    </row>
    <row r="41" spans="1:23" ht="15.75" thickBot="1">
      <c r="A41" s="11"/>
      <c r="B41" s="250"/>
      <c r="C41" s="243"/>
      <c r="D41" s="37"/>
      <c r="E41" s="243"/>
      <c r="F41" s="37"/>
      <c r="G41" s="37"/>
      <c r="H41" s="37"/>
      <c r="I41" s="172"/>
      <c r="J41" s="172"/>
      <c r="K41" s="87"/>
      <c r="L41" s="37"/>
      <c r="M41" s="172"/>
      <c r="N41" s="172"/>
      <c r="O41" s="87"/>
      <c r="P41" s="37"/>
      <c r="Q41" s="172"/>
      <c r="R41" s="172"/>
      <c r="S41" s="87"/>
      <c r="T41" s="37"/>
      <c r="U41" s="172"/>
      <c r="V41" s="172"/>
      <c r="W41" s="87"/>
    </row>
    <row r="42" spans="1:23">
      <c r="A42" s="11"/>
      <c r="B42" s="241" t="s">
        <v>565</v>
      </c>
      <c r="C42" s="166"/>
      <c r="D42" s="47"/>
      <c r="E42" s="166"/>
      <c r="F42" s="47"/>
      <c r="G42" s="47"/>
      <c r="H42" s="47"/>
      <c r="I42" s="191"/>
      <c r="J42" s="191"/>
      <c r="K42" s="71"/>
      <c r="L42" s="47"/>
      <c r="M42" s="179"/>
      <c r="N42" s="179"/>
      <c r="O42" s="179"/>
      <c r="P42" s="47"/>
      <c r="Q42" s="179"/>
      <c r="R42" s="179"/>
      <c r="S42" s="179"/>
      <c r="T42" s="47"/>
      <c r="U42" s="179"/>
      <c r="V42" s="179"/>
      <c r="W42" s="179"/>
    </row>
    <row r="43" spans="1:23">
      <c r="A43" s="11"/>
      <c r="B43" s="241"/>
      <c r="C43" s="166"/>
      <c r="D43" s="47"/>
      <c r="E43" s="166"/>
      <c r="F43" s="47"/>
      <c r="G43" s="47"/>
      <c r="H43" s="47"/>
      <c r="I43" s="251"/>
      <c r="J43" s="251"/>
      <c r="K43" s="108"/>
      <c r="L43" s="47"/>
      <c r="M43" s="219"/>
      <c r="N43" s="219"/>
      <c r="O43" s="219"/>
      <c r="P43" s="47"/>
      <c r="Q43" s="219"/>
      <c r="R43" s="219"/>
      <c r="S43" s="219"/>
      <c r="T43" s="47"/>
      <c r="U43" s="219"/>
      <c r="V43" s="219"/>
      <c r="W43" s="219"/>
    </row>
    <row r="44" spans="1:23">
      <c r="A44" s="11"/>
      <c r="B44" s="242" t="s">
        <v>968</v>
      </c>
      <c r="C44" s="243" t="s">
        <v>947</v>
      </c>
      <c r="D44" s="37"/>
      <c r="E44" s="243" t="s">
        <v>969</v>
      </c>
      <c r="F44" s="37"/>
      <c r="G44" s="243" t="s">
        <v>970</v>
      </c>
      <c r="H44" s="37"/>
      <c r="I44" s="169">
        <v>840000</v>
      </c>
      <c r="J44" s="169"/>
      <c r="K44" s="37"/>
      <c r="L44" s="37"/>
      <c r="M44" s="169">
        <v>840000</v>
      </c>
      <c r="N44" s="169"/>
      <c r="O44" s="37"/>
      <c r="P44" s="37"/>
      <c r="Q44" s="168" t="s">
        <v>320</v>
      </c>
      <c r="R44" s="168"/>
      <c r="S44" s="37"/>
      <c r="T44" s="37"/>
      <c r="U44" s="168" t="s">
        <v>320</v>
      </c>
      <c r="V44" s="168"/>
      <c r="W44" s="37"/>
    </row>
    <row r="45" spans="1:23">
      <c r="A45" s="11"/>
      <c r="B45" s="242"/>
      <c r="C45" s="243"/>
      <c r="D45" s="37"/>
      <c r="E45" s="243"/>
      <c r="F45" s="37"/>
      <c r="G45" s="243"/>
      <c r="H45" s="37"/>
      <c r="I45" s="169"/>
      <c r="J45" s="169"/>
      <c r="K45" s="37"/>
      <c r="L45" s="37"/>
      <c r="M45" s="169"/>
      <c r="N45" s="169"/>
      <c r="O45" s="37"/>
      <c r="P45" s="37"/>
      <c r="Q45" s="168"/>
      <c r="R45" s="168"/>
      <c r="S45" s="37"/>
      <c r="T45" s="37"/>
      <c r="U45" s="168"/>
      <c r="V45" s="168"/>
      <c r="W45" s="37"/>
    </row>
    <row r="46" spans="1:23">
      <c r="A46" s="11"/>
      <c r="B46" s="245" t="s">
        <v>971</v>
      </c>
      <c r="C46" s="246" t="s">
        <v>947</v>
      </c>
      <c r="D46" s="47"/>
      <c r="E46" s="246" t="s">
        <v>972</v>
      </c>
      <c r="F46" s="47"/>
      <c r="G46" s="246" t="s">
        <v>973</v>
      </c>
      <c r="H46" s="47"/>
      <c r="I46" s="167">
        <v>211681</v>
      </c>
      <c r="J46" s="167"/>
      <c r="K46" s="47"/>
      <c r="L46" s="47"/>
      <c r="M46" s="167">
        <v>211681</v>
      </c>
      <c r="N46" s="167"/>
      <c r="O46" s="47"/>
      <c r="P46" s="47"/>
      <c r="Q46" s="165" t="s">
        <v>320</v>
      </c>
      <c r="R46" s="165"/>
      <c r="S46" s="47"/>
      <c r="T46" s="47"/>
      <c r="U46" s="165" t="s">
        <v>320</v>
      </c>
      <c r="V46" s="165"/>
      <c r="W46" s="47"/>
    </row>
    <row r="47" spans="1:23">
      <c r="A47" s="11"/>
      <c r="B47" s="245"/>
      <c r="C47" s="246"/>
      <c r="D47" s="47"/>
      <c r="E47" s="246"/>
      <c r="F47" s="47"/>
      <c r="G47" s="246"/>
      <c r="H47" s="47"/>
      <c r="I47" s="167"/>
      <c r="J47" s="167"/>
      <c r="K47" s="47"/>
      <c r="L47" s="47"/>
      <c r="M47" s="167"/>
      <c r="N47" s="167"/>
      <c r="O47" s="47"/>
      <c r="P47" s="47"/>
      <c r="Q47" s="165"/>
      <c r="R47" s="165"/>
      <c r="S47" s="47"/>
      <c r="T47" s="47"/>
      <c r="U47" s="165"/>
      <c r="V47" s="165"/>
      <c r="W47" s="47"/>
    </row>
    <row r="48" spans="1:23">
      <c r="A48" s="11"/>
      <c r="B48" s="242" t="s">
        <v>974</v>
      </c>
      <c r="C48" s="243" t="s">
        <v>947</v>
      </c>
      <c r="D48" s="37"/>
      <c r="E48" s="243" t="s">
        <v>975</v>
      </c>
      <c r="F48" s="37"/>
      <c r="G48" s="243" t="s">
        <v>976</v>
      </c>
      <c r="H48" s="37"/>
      <c r="I48" s="169">
        <v>512000</v>
      </c>
      <c r="J48" s="169"/>
      <c r="K48" s="37"/>
      <c r="L48" s="37"/>
      <c r="M48" s="169">
        <v>512000</v>
      </c>
      <c r="N48" s="169"/>
      <c r="O48" s="37"/>
      <c r="P48" s="37"/>
      <c r="Q48" s="168" t="s">
        <v>320</v>
      </c>
      <c r="R48" s="168"/>
      <c r="S48" s="37"/>
      <c r="T48" s="37"/>
      <c r="U48" s="168" t="s">
        <v>320</v>
      </c>
      <c r="V48" s="168"/>
      <c r="W48" s="37"/>
    </row>
    <row r="49" spans="1:23">
      <c r="A49" s="11"/>
      <c r="B49" s="242"/>
      <c r="C49" s="243"/>
      <c r="D49" s="37"/>
      <c r="E49" s="243"/>
      <c r="F49" s="37"/>
      <c r="G49" s="243"/>
      <c r="H49" s="37"/>
      <c r="I49" s="169"/>
      <c r="J49" s="169"/>
      <c r="K49" s="37"/>
      <c r="L49" s="37"/>
      <c r="M49" s="169"/>
      <c r="N49" s="169"/>
      <c r="O49" s="37"/>
      <c r="P49" s="37"/>
      <c r="Q49" s="168"/>
      <c r="R49" s="168"/>
      <c r="S49" s="37"/>
      <c r="T49" s="37"/>
      <c r="U49" s="168"/>
      <c r="V49" s="168"/>
      <c r="W49" s="37"/>
    </row>
    <row r="50" spans="1:23">
      <c r="A50" s="11"/>
      <c r="B50" s="245" t="s">
        <v>977</v>
      </c>
      <c r="C50" s="246" t="s">
        <v>947</v>
      </c>
      <c r="D50" s="47"/>
      <c r="E50" s="246" t="s">
        <v>978</v>
      </c>
      <c r="F50" s="47"/>
      <c r="G50" s="246" t="s">
        <v>979</v>
      </c>
      <c r="H50" s="47"/>
      <c r="I50" s="167">
        <v>817000</v>
      </c>
      <c r="J50" s="167"/>
      <c r="K50" s="47"/>
      <c r="L50" s="47"/>
      <c r="M50" s="167">
        <v>817000</v>
      </c>
      <c r="N50" s="167"/>
      <c r="O50" s="47"/>
      <c r="P50" s="47"/>
      <c r="Q50" s="165" t="s">
        <v>320</v>
      </c>
      <c r="R50" s="165"/>
      <c r="S50" s="47"/>
      <c r="T50" s="47"/>
      <c r="U50" s="165" t="s">
        <v>320</v>
      </c>
      <c r="V50" s="165"/>
      <c r="W50" s="47"/>
    </row>
    <row r="51" spans="1:23" ht="15.75" thickBot="1">
      <c r="A51" s="11"/>
      <c r="B51" s="245"/>
      <c r="C51" s="246"/>
      <c r="D51" s="47"/>
      <c r="E51" s="246"/>
      <c r="F51" s="47"/>
      <c r="G51" s="246"/>
      <c r="H51" s="47"/>
      <c r="I51" s="178"/>
      <c r="J51" s="178"/>
      <c r="K51" s="55"/>
      <c r="L51" s="47"/>
      <c r="M51" s="178"/>
      <c r="N51" s="178"/>
      <c r="O51" s="55"/>
      <c r="P51" s="47"/>
      <c r="Q51" s="176"/>
      <c r="R51" s="176"/>
      <c r="S51" s="55"/>
      <c r="T51" s="47"/>
      <c r="U51" s="176"/>
      <c r="V51" s="176"/>
      <c r="W51" s="55"/>
    </row>
    <row r="52" spans="1:23">
      <c r="A52" s="11"/>
      <c r="B52" s="250" t="s">
        <v>980</v>
      </c>
      <c r="C52" s="37"/>
      <c r="D52" s="37"/>
      <c r="E52" s="37"/>
      <c r="F52" s="37"/>
      <c r="G52" s="37"/>
      <c r="H52" s="37"/>
      <c r="I52" s="185">
        <v>2380681</v>
      </c>
      <c r="J52" s="185"/>
      <c r="K52" s="44"/>
      <c r="L52" s="37"/>
      <c r="M52" s="185">
        <v>2380681</v>
      </c>
      <c r="N52" s="185"/>
      <c r="O52" s="44"/>
      <c r="P52" s="37"/>
      <c r="Q52" s="184" t="s">
        <v>320</v>
      </c>
      <c r="R52" s="184"/>
      <c r="S52" s="44"/>
      <c r="T52" s="37"/>
      <c r="U52" s="184" t="s">
        <v>320</v>
      </c>
      <c r="V52" s="184"/>
      <c r="W52" s="44"/>
    </row>
    <row r="53" spans="1:23" ht="15.75" thickBot="1">
      <c r="A53" s="11"/>
      <c r="B53" s="250"/>
      <c r="C53" s="37"/>
      <c r="D53" s="37"/>
      <c r="E53" s="37"/>
      <c r="F53" s="37"/>
      <c r="G53" s="37"/>
      <c r="H53" s="37"/>
      <c r="I53" s="172"/>
      <c r="J53" s="172"/>
      <c r="K53" s="87"/>
      <c r="L53" s="37"/>
      <c r="M53" s="172"/>
      <c r="N53" s="172"/>
      <c r="O53" s="87"/>
      <c r="P53" s="37"/>
      <c r="Q53" s="171"/>
      <c r="R53" s="171"/>
      <c r="S53" s="87"/>
      <c r="T53" s="37"/>
      <c r="U53" s="171"/>
      <c r="V53" s="171"/>
      <c r="W53" s="87"/>
    </row>
    <row r="54" spans="1:23">
      <c r="A54" s="11"/>
      <c r="B54" s="238" t="s">
        <v>561</v>
      </c>
      <c r="C54" s="19"/>
      <c r="D54" s="19"/>
      <c r="E54" s="19"/>
      <c r="F54" s="19"/>
      <c r="G54" s="19"/>
      <c r="H54" s="19"/>
      <c r="I54" s="71"/>
      <c r="J54" s="71"/>
      <c r="K54" s="71"/>
      <c r="L54" s="19"/>
      <c r="M54" s="71"/>
      <c r="N54" s="71"/>
      <c r="O54" s="71"/>
      <c r="P54" s="19"/>
      <c r="Q54" s="71"/>
      <c r="R54" s="71"/>
      <c r="S54" s="71"/>
      <c r="T54" s="19"/>
      <c r="U54" s="71"/>
      <c r="V54" s="71"/>
      <c r="W54" s="71"/>
    </row>
    <row r="55" spans="1:23">
      <c r="A55" s="11"/>
      <c r="B55" s="242" t="s">
        <v>981</v>
      </c>
      <c r="C55" s="243" t="s">
        <v>947</v>
      </c>
      <c r="D55" s="37"/>
      <c r="E55" s="244">
        <v>42027</v>
      </c>
      <c r="F55" s="37"/>
      <c r="G55" s="243" t="s">
        <v>982</v>
      </c>
      <c r="H55" s="37"/>
      <c r="I55" s="169">
        <v>236900</v>
      </c>
      <c r="J55" s="169"/>
      <c r="K55" s="37"/>
      <c r="L55" s="37"/>
      <c r="M55" s="169">
        <v>236900</v>
      </c>
      <c r="N55" s="169"/>
      <c r="O55" s="37"/>
      <c r="P55" s="37"/>
      <c r="Q55" s="169">
        <v>236900</v>
      </c>
      <c r="R55" s="169"/>
      <c r="S55" s="37"/>
      <c r="T55" s="37"/>
      <c r="U55" s="169">
        <v>236900</v>
      </c>
      <c r="V55" s="169"/>
      <c r="W55" s="37"/>
    </row>
    <row r="56" spans="1:23">
      <c r="A56" s="11"/>
      <c r="B56" s="242"/>
      <c r="C56" s="243"/>
      <c r="D56" s="37"/>
      <c r="E56" s="244"/>
      <c r="F56" s="37"/>
      <c r="G56" s="243"/>
      <c r="H56" s="37"/>
      <c r="I56" s="169"/>
      <c r="J56" s="169"/>
      <c r="K56" s="37"/>
      <c r="L56" s="37"/>
      <c r="M56" s="169"/>
      <c r="N56" s="169"/>
      <c r="O56" s="37"/>
      <c r="P56" s="37"/>
      <c r="Q56" s="169"/>
      <c r="R56" s="169"/>
      <c r="S56" s="37"/>
      <c r="T56" s="37"/>
      <c r="U56" s="169"/>
      <c r="V56" s="169"/>
      <c r="W56" s="37"/>
    </row>
    <row r="57" spans="1:23">
      <c r="A57" s="11"/>
      <c r="B57" s="245" t="s">
        <v>983</v>
      </c>
      <c r="C57" s="246" t="s">
        <v>947</v>
      </c>
      <c r="D57" s="47"/>
      <c r="E57" s="247">
        <v>42147</v>
      </c>
      <c r="F57" s="47"/>
      <c r="G57" s="246" t="s">
        <v>984</v>
      </c>
      <c r="H57" s="47"/>
      <c r="I57" s="167">
        <v>639909</v>
      </c>
      <c r="J57" s="167"/>
      <c r="K57" s="47"/>
      <c r="L57" s="47"/>
      <c r="M57" s="167">
        <v>639909</v>
      </c>
      <c r="N57" s="167"/>
      <c r="O57" s="47"/>
      <c r="P57" s="47"/>
      <c r="Q57" s="167">
        <v>639999</v>
      </c>
      <c r="R57" s="167"/>
      <c r="S57" s="47"/>
      <c r="T57" s="47"/>
      <c r="U57" s="167">
        <v>639999</v>
      </c>
      <c r="V57" s="167"/>
      <c r="W57" s="47"/>
    </row>
    <row r="58" spans="1:23">
      <c r="A58" s="11"/>
      <c r="B58" s="245"/>
      <c r="C58" s="246"/>
      <c r="D58" s="47"/>
      <c r="E58" s="247"/>
      <c r="F58" s="47"/>
      <c r="G58" s="246"/>
      <c r="H58" s="47"/>
      <c r="I58" s="167"/>
      <c r="J58" s="167"/>
      <c r="K58" s="47"/>
      <c r="L58" s="47"/>
      <c r="M58" s="167"/>
      <c r="N58" s="167"/>
      <c r="O58" s="47"/>
      <c r="P58" s="47"/>
      <c r="Q58" s="167"/>
      <c r="R58" s="167"/>
      <c r="S58" s="47"/>
      <c r="T58" s="47"/>
      <c r="U58" s="167"/>
      <c r="V58" s="167"/>
      <c r="W58" s="47"/>
    </row>
    <row r="59" spans="1:23">
      <c r="A59" s="11"/>
      <c r="B59" s="242" t="s">
        <v>985</v>
      </c>
      <c r="C59" s="243" t="s">
        <v>947</v>
      </c>
      <c r="D59" s="37"/>
      <c r="E59" s="243" t="s">
        <v>986</v>
      </c>
      <c r="F59" s="37"/>
      <c r="G59" s="243" t="s">
        <v>987</v>
      </c>
      <c r="H59" s="37"/>
      <c r="I59" s="169">
        <v>297428</v>
      </c>
      <c r="J59" s="169"/>
      <c r="K59" s="37"/>
      <c r="L59" s="37"/>
      <c r="M59" s="169">
        <v>299716</v>
      </c>
      <c r="N59" s="169"/>
      <c r="O59" s="37"/>
      <c r="P59" s="37"/>
      <c r="Q59" s="169">
        <v>248000</v>
      </c>
      <c r="R59" s="169"/>
      <c r="S59" s="37"/>
      <c r="T59" s="37"/>
      <c r="U59" s="169">
        <v>248000</v>
      </c>
      <c r="V59" s="169"/>
      <c r="W59" s="37"/>
    </row>
    <row r="60" spans="1:23" ht="15.75" thickBot="1">
      <c r="A60" s="11"/>
      <c r="B60" s="242"/>
      <c r="C60" s="243"/>
      <c r="D60" s="37"/>
      <c r="E60" s="243"/>
      <c r="F60" s="37"/>
      <c r="G60" s="243"/>
      <c r="H60" s="37"/>
      <c r="I60" s="172"/>
      <c r="J60" s="172"/>
      <c r="K60" s="87"/>
      <c r="L60" s="37"/>
      <c r="M60" s="172"/>
      <c r="N60" s="172"/>
      <c r="O60" s="87"/>
      <c r="P60" s="37"/>
      <c r="Q60" s="172"/>
      <c r="R60" s="172"/>
      <c r="S60" s="87"/>
      <c r="T60" s="37"/>
      <c r="U60" s="172"/>
      <c r="V60" s="172"/>
      <c r="W60" s="87"/>
    </row>
    <row r="61" spans="1:23">
      <c r="A61" s="11"/>
      <c r="B61" s="241" t="s">
        <v>988</v>
      </c>
      <c r="C61" s="47"/>
      <c r="D61" s="47"/>
      <c r="E61" s="47"/>
      <c r="F61" s="47"/>
      <c r="G61" s="47"/>
      <c r="H61" s="47"/>
      <c r="I61" s="177">
        <v>1174237</v>
      </c>
      <c r="J61" s="177"/>
      <c r="K61" s="71"/>
      <c r="L61" s="47"/>
      <c r="M61" s="177">
        <v>1176525</v>
      </c>
      <c r="N61" s="177"/>
      <c r="O61" s="71"/>
      <c r="P61" s="47"/>
      <c r="Q61" s="177">
        <v>1124899</v>
      </c>
      <c r="R61" s="177"/>
      <c r="S61" s="71"/>
      <c r="T61" s="47"/>
      <c r="U61" s="177">
        <v>1124899</v>
      </c>
      <c r="V61" s="177"/>
      <c r="W61" s="71"/>
    </row>
    <row r="62" spans="1:23" ht="15.75" thickBot="1">
      <c r="A62" s="11"/>
      <c r="B62" s="241"/>
      <c r="C62" s="47"/>
      <c r="D62" s="47"/>
      <c r="E62" s="47"/>
      <c r="F62" s="47"/>
      <c r="G62" s="47"/>
      <c r="H62" s="47"/>
      <c r="I62" s="178"/>
      <c r="J62" s="178"/>
      <c r="K62" s="55"/>
      <c r="L62" s="47"/>
      <c r="M62" s="178"/>
      <c r="N62" s="178"/>
      <c r="O62" s="55"/>
      <c r="P62" s="47"/>
      <c r="Q62" s="178"/>
      <c r="R62" s="178"/>
      <c r="S62" s="55"/>
      <c r="T62" s="47"/>
      <c r="U62" s="178"/>
      <c r="V62" s="178"/>
      <c r="W62" s="55"/>
    </row>
    <row r="63" spans="1:23">
      <c r="A63" s="11"/>
      <c r="B63" s="239" t="s">
        <v>989</v>
      </c>
      <c r="C63" s="156"/>
      <c r="D63" s="23"/>
      <c r="E63" s="23"/>
      <c r="F63" s="23"/>
      <c r="G63" s="156"/>
      <c r="H63" s="23"/>
      <c r="I63" s="163"/>
      <c r="J63" s="163"/>
      <c r="K63" s="163"/>
      <c r="L63" s="23"/>
      <c r="M63" s="163"/>
      <c r="N63" s="163"/>
      <c r="O63" s="163"/>
      <c r="P63" s="23"/>
      <c r="Q63" s="163"/>
      <c r="R63" s="163"/>
      <c r="S63" s="163"/>
      <c r="T63" s="23"/>
      <c r="U63" s="163"/>
      <c r="V63" s="163"/>
      <c r="W63" s="163"/>
    </row>
    <row r="64" spans="1:23">
      <c r="A64" s="11"/>
      <c r="B64" s="245" t="s">
        <v>990</v>
      </c>
      <c r="C64" s="246" t="s">
        <v>320</v>
      </c>
      <c r="D64" s="47"/>
      <c r="E64" s="246" t="s">
        <v>320</v>
      </c>
      <c r="F64" s="47"/>
      <c r="G64" s="246" t="s">
        <v>320</v>
      </c>
      <c r="H64" s="47"/>
      <c r="I64" s="165" t="s">
        <v>320</v>
      </c>
      <c r="J64" s="165"/>
      <c r="K64" s="47"/>
      <c r="L64" s="47"/>
      <c r="M64" s="165" t="s">
        <v>320</v>
      </c>
      <c r="N64" s="165"/>
      <c r="O64" s="47"/>
      <c r="P64" s="47"/>
      <c r="Q64" s="167">
        <v>12765</v>
      </c>
      <c r="R64" s="167"/>
      <c r="S64" s="47"/>
      <c r="T64" s="47"/>
      <c r="U64" s="167">
        <v>12765</v>
      </c>
      <c r="V64" s="167"/>
      <c r="W64" s="47"/>
    </row>
    <row r="65" spans="1:23">
      <c r="A65" s="11"/>
      <c r="B65" s="245"/>
      <c r="C65" s="246"/>
      <c r="D65" s="47"/>
      <c r="E65" s="246"/>
      <c r="F65" s="47"/>
      <c r="G65" s="246"/>
      <c r="H65" s="47"/>
      <c r="I65" s="165"/>
      <c r="J65" s="165"/>
      <c r="K65" s="47"/>
      <c r="L65" s="47"/>
      <c r="M65" s="165"/>
      <c r="N65" s="165"/>
      <c r="O65" s="47"/>
      <c r="P65" s="47"/>
      <c r="Q65" s="167"/>
      <c r="R65" s="167"/>
      <c r="S65" s="47"/>
      <c r="T65" s="47"/>
      <c r="U65" s="167"/>
      <c r="V65" s="167"/>
      <c r="W65" s="47"/>
    </row>
    <row r="66" spans="1:23">
      <c r="A66" s="11"/>
      <c r="B66" s="242" t="s">
        <v>990</v>
      </c>
      <c r="C66" s="243" t="s">
        <v>320</v>
      </c>
      <c r="D66" s="37"/>
      <c r="E66" s="243" t="s">
        <v>320</v>
      </c>
      <c r="F66" s="37"/>
      <c r="G66" s="243" t="s">
        <v>320</v>
      </c>
      <c r="H66" s="37"/>
      <c r="I66" s="168" t="s">
        <v>320</v>
      </c>
      <c r="J66" s="168"/>
      <c r="K66" s="37"/>
      <c r="L66" s="37"/>
      <c r="M66" s="168" t="s">
        <v>320</v>
      </c>
      <c r="N66" s="168"/>
      <c r="O66" s="37"/>
      <c r="P66" s="37"/>
      <c r="Q66" s="169">
        <v>5000</v>
      </c>
      <c r="R66" s="169"/>
      <c r="S66" s="37"/>
      <c r="T66" s="37"/>
      <c r="U66" s="169">
        <v>5000</v>
      </c>
      <c r="V66" s="169"/>
      <c r="W66" s="37"/>
    </row>
    <row r="67" spans="1:23">
      <c r="A67" s="11"/>
      <c r="B67" s="242"/>
      <c r="C67" s="243"/>
      <c r="D67" s="37"/>
      <c r="E67" s="243"/>
      <c r="F67" s="37"/>
      <c r="G67" s="243"/>
      <c r="H67" s="37"/>
      <c r="I67" s="168"/>
      <c r="J67" s="168"/>
      <c r="K67" s="37"/>
      <c r="L67" s="37"/>
      <c r="M67" s="168"/>
      <c r="N67" s="168"/>
      <c r="O67" s="37"/>
      <c r="P67" s="37"/>
      <c r="Q67" s="169"/>
      <c r="R67" s="169"/>
      <c r="S67" s="37"/>
      <c r="T67" s="37"/>
      <c r="U67" s="169"/>
      <c r="V67" s="169"/>
      <c r="W67" s="37"/>
    </row>
    <row r="68" spans="1:23">
      <c r="A68" s="11"/>
      <c r="B68" s="245" t="s">
        <v>991</v>
      </c>
      <c r="C68" s="246" t="s">
        <v>947</v>
      </c>
      <c r="D68" s="47"/>
      <c r="E68" s="247">
        <v>42109</v>
      </c>
      <c r="F68" s="47"/>
      <c r="G68" s="248">
        <v>6.4100000000000004E-2</v>
      </c>
      <c r="H68" s="47"/>
      <c r="I68" s="167">
        <v>2909</v>
      </c>
      <c r="J68" s="167"/>
      <c r="K68" s="47"/>
      <c r="L68" s="47"/>
      <c r="M68" s="167">
        <v>2909</v>
      </c>
      <c r="N68" s="167"/>
      <c r="O68" s="47"/>
      <c r="P68" s="47"/>
      <c r="Q68" s="167">
        <v>3019</v>
      </c>
      <c r="R68" s="167"/>
      <c r="S68" s="47"/>
      <c r="T68" s="47"/>
      <c r="U68" s="167">
        <v>3019</v>
      </c>
      <c r="V68" s="167"/>
      <c r="W68" s="47"/>
    </row>
    <row r="69" spans="1:23">
      <c r="A69" s="11"/>
      <c r="B69" s="245"/>
      <c r="C69" s="246"/>
      <c r="D69" s="47"/>
      <c r="E69" s="247"/>
      <c r="F69" s="47"/>
      <c r="G69" s="248"/>
      <c r="H69" s="47"/>
      <c r="I69" s="167"/>
      <c r="J69" s="167"/>
      <c r="K69" s="47"/>
      <c r="L69" s="47"/>
      <c r="M69" s="167"/>
      <c r="N69" s="167"/>
      <c r="O69" s="47"/>
      <c r="P69" s="47"/>
      <c r="Q69" s="167"/>
      <c r="R69" s="167"/>
      <c r="S69" s="47"/>
      <c r="T69" s="47"/>
      <c r="U69" s="167"/>
      <c r="V69" s="167"/>
      <c r="W69" s="47"/>
    </row>
    <row r="70" spans="1:23">
      <c r="A70" s="11"/>
      <c r="B70" s="242" t="s">
        <v>992</v>
      </c>
      <c r="C70" s="243" t="s">
        <v>947</v>
      </c>
      <c r="D70" s="37"/>
      <c r="E70" s="244">
        <v>42292</v>
      </c>
      <c r="F70" s="37"/>
      <c r="G70" s="249">
        <v>5.3699999999999998E-2</v>
      </c>
      <c r="H70" s="37"/>
      <c r="I70" s="169">
        <v>42738</v>
      </c>
      <c r="J70" s="169"/>
      <c r="K70" s="37"/>
      <c r="L70" s="37"/>
      <c r="M70" s="169">
        <v>42738</v>
      </c>
      <c r="N70" s="169"/>
      <c r="O70" s="37"/>
      <c r="P70" s="37"/>
      <c r="Q70" s="169">
        <v>43682</v>
      </c>
      <c r="R70" s="169"/>
      <c r="S70" s="37"/>
      <c r="T70" s="37"/>
      <c r="U70" s="169">
        <v>43682</v>
      </c>
      <c r="V70" s="169"/>
      <c r="W70" s="37"/>
    </row>
    <row r="71" spans="1:23">
      <c r="A71" s="11"/>
      <c r="B71" s="242"/>
      <c r="C71" s="243"/>
      <c r="D71" s="37"/>
      <c r="E71" s="244"/>
      <c r="F71" s="37"/>
      <c r="G71" s="249"/>
      <c r="H71" s="37"/>
      <c r="I71" s="169"/>
      <c r="J71" s="169"/>
      <c r="K71" s="37"/>
      <c r="L71" s="37"/>
      <c r="M71" s="169"/>
      <c r="N71" s="169"/>
      <c r="O71" s="37"/>
      <c r="P71" s="37"/>
      <c r="Q71" s="169"/>
      <c r="R71" s="169"/>
      <c r="S71" s="37"/>
      <c r="T71" s="37"/>
      <c r="U71" s="169"/>
      <c r="V71" s="169"/>
      <c r="W71" s="37"/>
    </row>
    <row r="72" spans="1:23">
      <c r="A72" s="11"/>
      <c r="B72" s="245" t="s">
        <v>993</v>
      </c>
      <c r="C72" s="246" t="s">
        <v>947</v>
      </c>
      <c r="D72" s="47"/>
      <c r="E72" s="247">
        <v>42051</v>
      </c>
      <c r="F72" s="47"/>
      <c r="G72" s="248">
        <v>5.8500000000000003E-2</v>
      </c>
      <c r="H72" s="47"/>
      <c r="I72" s="167">
        <v>6105</v>
      </c>
      <c r="J72" s="167"/>
      <c r="K72" s="47"/>
      <c r="L72" s="47"/>
      <c r="M72" s="167">
        <v>6105</v>
      </c>
      <c r="N72" s="167"/>
      <c r="O72" s="47"/>
      <c r="P72" s="47"/>
      <c r="Q72" s="167">
        <v>6237</v>
      </c>
      <c r="R72" s="167"/>
      <c r="S72" s="47"/>
      <c r="T72" s="47"/>
      <c r="U72" s="167">
        <v>6237</v>
      </c>
      <c r="V72" s="167"/>
      <c r="W72" s="47"/>
    </row>
    <row r="73" spans="1:23">
      <c r="A73" s="11"/>
      <c r="B73" s="245"/>
      <c r="C73" s="246"/>
      <c r="D73" s="47"/>
      <c r="E73" s="247"/>
      <c r="F73" s="47"/>
      <c r="G73" s="248"/>
      <c r="H73" s="47"/>
      <c r="I73" s="167"/>
      <c r="J73" s="167"/>
      <c r="K73" s="47"/>
      <c r="L73" s="47"/>
      <c r="M73" s="167"/>
      <c r="N73" s="167"/>
      <c r="O73" s="47"/>
      <c r="P73" s="47"/>
      <c r="Q73" s="167"/>
      <c r="R73" s="167"/>
      <c r="S73" s="47"/>
      <c r="T73" s="47"/>
      <c r="U73" s="167"/>
      <c r="V73" s="167"/>
      <c r="W73" s="47"/>
    </row>
    <row r="74" spans="1:23">
      <c r="A74" s="11"/>
      <c r="B74" s="242" t="s">
        <v>994</v>
      </c>
      <c r="C74" s="243" t="s">
        <v>947</v>
      </c>
      <c r="D74" s="37"/>
      <c r="E74" s="244">
        <v>42110</v>
      </c>
      <c r="F74" s="37"/>
      <c r="G74" s="249">
        <v>5.6800000000000003E-2</v>
      </c>
      <c r="H74" s="37"/>
      <c r="I74" s="169">
        <v>15799</v>
      </c>
      <c r="J74" s="169"/>
      <c r="K74" s="37"/>
      <c r="L74" s="37"/>
      <c r="M74" s="169">
        <v>15799</v>
      </c>
      <c r="N74" s="169"/>
      <c r="O74" s="37"/>
      <c r="P74" s="37"/>
      <c r="Q74" s="169">
        <v>16095</v>
      </c>
      <c r="R74" s="169"/>
      <c r="S74" s="37"/>
      <c r="T74" s="37"/>
      <c r="U74" s="169">
        <v>16095</v>
      </c>
      <c r="V74" s="169"/>
      <c r="W74" s="37"/>
    </row>
    <row r="75" spans="1:23">
      <c r="A75" s="11"/>
      <c r="B75" s="242"/>
      <c r="C75" s="243"/>
      <c r="D75" s="37"/>
      <c r="E75" s="244"/>
      <c r="F75" s="37"/>
      <c r="G75" s="249"/>
      <c r="H75" s="37"/>
      <c r="I75" s="169"/>
      <c r="J75" s="169"/>
      <c r="K75" s="37"/>
      <c r="L75" s="37"/>
      <c r="M75" s="169"/>
      <c r="N75" s="169"/>
      <c r="O75" s="37"/>
      <c r="P75" s="37"/>
      <c r="Q75" s="169"/>
      <c r="R75" s="169"/>
      <c r="S75" s="37"/>
      <c r="T75" s="37"/>
      <c r="U75" s="169"/>
      <c r="V75" s="169"/>
      <c r="W75" s="37"/>
    </row>
    <row r="76" spans="1:23">
      <c r="A76" s="11"/>
      <c r="B76" s="245" t="s">
        <v>995</v>
      </c>
      <c r="C76" s="246" t="s">
        <v>947</v>
      </c>
      <c r="D76" s="47"/>
      <c r="E76" s="247">
        <v>42201</v>
      </c>
      <c r="F76" s="47"/>
      <c r="G76" s="248">
        <v>6.2199999999999998E-2</v>
      </c>
      <c r="H76" s="47"/>
      <c r="I76" s="167">
        <v>30720</v>
      </c>
      <c r="J76" s="167"/>
      <c r="K76" s="47"/>
      <c r="L76" s="47"/>
      <c r="M76" s="167">
        <v>30720</v>
      </c>
      <c r="N76" s="167"/>
      <c r="O76" s="47"/>
      <c r="P76" s="47"/>
      <c r="Q76" s="167">
        <v>31232</v>
      </c>
      <c r="R76" s="167"/>
      <c r="S76" s="47"/>
      <c r="T76" s="47"/>
      <c r="U76" s="167">
        <v>31232</v>
      </c>
      <c r="V76" s="167"/>
      <c r="W76" s="47"/>
    </row>
    <row r="77" spans="1:23">
      <c r="A77" s="11"/>
      <c r="B77" s="245"/>
      <c r="C77" s="246"/>
      <c r="D77" s="47"/>
      <c r="E77" s="247"/>
      <c r="F77" s="47"/>
      <c r="G77" s="248"/>
      <c r="H77" s="47"/>
      <c r="I77" s="167"/>
      <c r="J77" s="167"/>
      <c r="K77" s="47"/>
      <c r="L77" s="47"/>
      <c r="M77" s="167"/>
      <c r="N77" s="167"/>
      <c r="O77" s="47"/>
      <c r="P77" s="47"/>
      <c r="Q77" s="167"/>
      <c r="R77" s="167"/>
      <c r="S77" s="47"/>
      <c r="T77" s="47"/>
      <c r="U77" s="167"/>
      <c r="V77" s="167"/>
      <c r="W77" s="47"/>
    </row>
    <row r="78" spans="1:23">
      <c r="A78" s="11"/>
      <c r="B78" s="242" t="s">
        <v>996</v>
      </c>
      <c r="C78" s="243" t="s">
        <v>947</v>
      </c>
      <c r="D78" s="37"/>
      <c r="E78" s="244">
        <v>42293</v>
      </c>
      <c r="F78" s="37"/>
      <c r="G78" s="249">
        <v>6.1699999999999998E-2</v>
      </c>
      <c r="H78" s="37"/>
      <c r="I78" s="169">
        <v>31126</v>
      </c>
      <c r="J78" s="169"/>
      <c r="K78" s="37"/>
      <c r="L78" s="37"/>
      <c r="M78" s="169">
        <v>31126</v>
      </c>
      <c r="N78" s="169"/>
      <c r="O78" s="37"/>
      <c r="P78" s="37"/>
      <c r="Q78" s="169">
        <v>31729</v>
      </c>
      <c r="R78" s="169"/>
      <c r="S78" s="37"/>
      <c r="T78" s="37"/>
      <c r="U78" s="169">
        <v>31729</v>
      </c>
      <c r="V78" s="169"/>
      <c r="W78" s="37"/>
    </row>
    <row r="79" spans="1:23">
      <c r="A79" s="11"/>
      <c r="B79" s="242"/>
      <c r="C79" s="243"/>
      <c r="D79" s="37"/>
      <c r="E79" s="244"/>
      <c r="F79" s="37"/>
      <c r="G79" s="249"/>
      <c r="H79" s="37"/>
      <c r="I79" s="169"/>
      <c r="J79" s="169"/>
      <c r="K79" s="37"/>
      <c r="L79" s="37"/>
      <c r="M79" s="169"/>
      <c r="N79" s="169"/>
      <c r="O79" s="37"/>
      <c r="P79" s="37"/>
      <c r="Q79" s="169"/>
      <c r="R79" s="169"/>
      <c r="S79" s="37"/>
      <c r="T79" s="37"/>
      <c r="U79" s="169"/>
      <c r="V79" s="169"/>
      <c r="W79" s="37"/>
    </row>
    <row r="80" spans="1:23">
      <c r="A80" s="11"/>
      <c r="B80" s="245" t="s">
        <v>997</v>
      </c>
      <c r="C80" s="246" t="s">
        <v>947</v>
      </c>
      <c r="D80" s="47"/>
      <c r="E80" s="247">
        <v>42052</v>
      </c>
      <c r="F80" s="47"/>
      <c r="G80" s="248">
        <v>6.0600000000000001E-2</v>
      </c>
      <c r="H80" s="47"/>
      <c r="I80" s="167">
        <v>26151</v>
      </c>
      <c r="J80" s="167"/>
      <c r="K80" s="47"/>
      <c r="L80" s="47"/>
      <c r="M80" s="167">
        <v>26151</v>
      </c>
      <c r="N80" s="167"/>
      <c r="O80" s="47"/>
      <c r="P80" s="47"/>
      <c r="Q80" s="167">
        <v>26600</v>
      </c>
      <c r="R80" s="167"/>
      <c r="S80" s="47"/>
      <c r="T80" s="47"/>
      <c r="U80" s="167">
        <v>26600</v>
      </c>
      <c r="V80" s="167"/>
      <c r="W80" s="47"/>
    </row>
    <row r="81" spans="1:23">
      <c r="A81" s="11"/>
      <c r="B81" s="245"/>
      <c r="C81" s="246"/>
      <c r="D81" s="47"/>
      <c r="E81" s="247"/>
      <c r="F81" s="47"/>
      <c r="G81" s="248"/>
      <c r="H81" s="47"/>
      <c r="I81" s="167"/>
      <c r="J81" s="167"/>
      <c r="K81" s="47"/>
      <c r="L81" s="47"/>
      <c r="M81" s="167"/>
      <c r="N81" s="167"/>
      <c r="O81" s="47"/>
      <c r="P81" s="47"/>
      <c r="Q81" s="167"/>
      <c r="R81" s="167"/>
      <c r="S81" s="47"/>
      <c r="T81" s="47"/>
      <c r="U81" s="167"/>
      <c r="V81" s="167"/>
      <c r="W81" s="47"/>
    </row>
    <row r="82" spans="1:23">
      <c r="A82" s="11"/>
      <c r="B82" s="242" t="s">
        <v>998</v>
      </c>
      <c r="C82" s="243" t="s">
        <v>947</v>
      </c>
      <c r="D82" s="37"/>
      <c r="E82" s="244">
        <v>42080</v>
      </c>
      <c r="F82" s="37"/>
      <c r="G82" s="249">
        <v>5.9499999999999997E-2</v>
      </c>
      <c r="H82" s="37"/>
      <c r="I82" s="169">
        <v>19459</v>
      </c>
      <c r="J82" s="169"/>
      <c r="K82" s="37"/>
      <c r="L82" s="37"/>
      <c r="M82" s="169">
        <v>19459</v>
      </c>
      <c r="N82" s="169"/>
      <c r="O82" s="37"/>
      <c r="P82" s="37"/>
      <c r="Q82" s="169">
        <v>20055</v>
      </c>
      <c r="R82" s="169"/>
      <c r="S82" s="37"/>
      <c r="T82" s="37"/>
      <c r="U82" s="169">
        <v>20055</v>
      </c>
      <c r="V82" s="169"/>
      <c r="W82" s="37"/>
    </row>
    <row r="83" spans="1:23">
      <c r="A83" s="11"/>
      <c r="B83" s="242"/>
      <c r="C83" s="243"/>
      <c r="D83" s="37"/>
      <c r="E83" s="244"/>
      <c r="F83" s="37"/>
      <c r="G83" s="249"/>
      <c r="H83" s="37"/>
      <c r="I83" s="169"/>
      <c r="J83" s="169"/>
      <c r="K83" s="37"/>
      <c r="L83" s="37"/>
      <c r="M83" s="169"/>
      <c r="N83" s="169"/>
      <c r="O83" s="37"/>
      <c r="P83" s="37"/>
      <c r="Q83" s="169"/>
      <c r="R83" s="169"/>
      <c r="S83" s="37"/>
      <c r="T83" s="37"/>
      <c r="U83" s="169"/>
      <c r="V83" s="169"/>
      <c r="W83" s="37"/>
    </row>
    <row r="84" spans="1:23">
      <c r="A84" s="11"/>
      <c r="B84" s="245" t="s">
        <v>999</v>
      </c>
      <c r="C84" s="246" t="s">
        <v>947</v>
      </c>
      <c r="D84" s="47"/>
      <c r="E84" s="247">
        <v>42111</v>
      </c>
      <c r="F84" s="47"/>
      <c r="G84" s="248">
        <v>5.6300000000000003E-2</v>
      </c>
      <c r="H84" s="47"/>
      <c r="I84" s="167">
        <v>27700</v>
      </c>
      <c r="J84" s="167"/>
      <c r="K84" s="47"/>
      <c r="L84" s="47"/>
      <c r="M84" s="167">
        <v>27700</v>
      </c>
      <c r="N84" s="167"/>
      <c r="O84" s="47"/>
      <c r="P84" s="47"/>
      <c r="Q84" s="167">
        <v>27700</v>
      </c>
      <c r="R84" s="167"/>
      <c r="S84" s="47"/>
      <c r="T84" s="47"/>
      <c r="U84" s="167">
        <v>27700</v>
      </c>
      <c r="V84" s="167"/>
      <c r="W84" s="47"/>
    </row>
    <row r="85" spans="1:23">
      <c r="A85" s="11"/>
      <c r="B85" s="245"/>
      <c r="C85" s="246"/>
      <c r="D85" s="47"/>
      <c r="E85" s="247"/>
      <c r="F85" s="47"/>
      <c r="G85" s="248"/>
      <c r="H85" s="47"/>
      <c r="I85" s="167"/>
      <c r="J85" s="167"/>
      <c r="K85" s="47"/>
      <c r="L85" s="47"/>
      <c r="M85" s="167"/>
      <c r="N85" s="167"/>
      <c r="O85" s="47"/>
      <c r="P85" s="47"/>
      <c r="Q85" s="167"/>
      <c r="R85" s="167"/>
      <c r="S85" s="47"/>
      <c r="T85" s="47"/>
      <c r="U85" s="167"/>
      <c r="V85" s="167"/>
      <c r="W85" s="47"/>
    </row>
    <row r="86" spans="1:23">
      <c r="A86" s="11"/>
      <c r="B86" s="242" t="s">
        <v>1000</v>
      </c>
      <c r="C86" s="243" t="s">
        <v>947</v>
      </c>
      <c r="D86" s="37"/>
      <c r="E86" s="244">
        <v>42111</v>
      </c>
      <c r="F86" s="37"/>
      <c r="G86" s="249">
        <v>6.2100000000000002E-2</v>
      </c>
      <c r="H86" s="37"/>
      <c r="I86" s="169">
        <v>1079</v>
      </c>
      <c r="J86" s="169"/>
      <c r="K86" s="37"/>
      <c r="L86" s="37"/>
      <c r="M86" s="169">
        <v>1079</v>
      </c>
      <c r="N86" s="169"/>
      <c r="O86" s="37"/>
      <c r="P86" s="37"/>
      <c r="Q86" s="169">
        <v>1464</v>
      </c>
      <c r="R86" s="169"/>
      <c r="S86" s="37"/>
      <c r="T86" s="37"/>
      <c r="U86" s="169">
        <v>1464</v>
      </c>
      <c r="V86" s="169"/>
      <c r="W86" s="37"/>
    </row>
    <row r="87" spans="1:23">
      <c r="A87" s="11"/>
      <c r="B87" s="242"/>
      <c r="C87" s="243"/>
      <c r="D87" s="37"/>
      <c r="E87" s="244"/>
      <c r="F87" s="37"/>
      <c r="G87" s="249"/>
      <c r="H87" s="37"/>
      <c r="I87" s="169"/>
      <c r="J87" s="169"/>
      <c r="K87" s="37"/>
      <c r="L87" s="37"/>
      <c r="M87" s="169"/>
      <c r="N87" s="169"/>
      <c r="O87" s="37"/>
      <c r="P87" s="37"/>
      <c r="Q87" s="169"/>
      <c r="R87" s="169"/>
      <c r="S87" s="37"/>
      <c r="T87" s="37"/>
      <c r="U87" s="169"/>
      <c r="V87" s="169"/>
      <c r="W87" s="37"/>
    </row>
    <row r="88" spans="1:23">
      <c r="A88" s="11"/>
      <c r="B88" s="245" t="s">
        <v>1001</v>
      </c>
      <c r="C88" s="246" t="s">
        <v>947</v>
      </c>
      <c r="D88" s="47"/>
      <c r="E88" s="247">
        <v>42264</v>
      </c>
      <c r="F88" s="47"/>
      <c r="G88" s="248">
        <v>5.16E-2</v>
      </c>
      <c r="H88" s="47"/>
      <c r="I88" s="167">
        <v>13181</v>
      </c>
      <c r="J88" s="167"/>
      <c r="K88" s="47"/>
      <c r="L88" s="47"/>
      <c r="M88" s="167">
        <v>13181</v>
      </c>
      <c r="N88" s="167"/>
      <c r="O88" s="47"/>
      <c r="P88" s="47"/>
      <c r="Q88" s="167">
        <v>13689</v>
      </c>
      <c r="R88" s="167"/>
      <c r="S88" s="47"/>
      <c r="T88" s="47"/>
      <c r="U88" s="167">
        <v>13689</v>
      </c>
      <c r="V88" s="167"/>
      <c r="W88" s="47"/>
    </row>
    <row r="89" spans="1:23">
      <c r="A89" s="11"/>
      <c r="B89" s="245"/>
      <c r="C89" s="246"/>
      <c r="D89" s="47"/>
      <c r="E89" s="247"/>
      <c r="F89" s="47"/>
      <c r="G89" s="248"/>
      <c r="H89" s="47"/>
      <c r="I89" s="167"/>
      <c r="J89" s="167"/>
      <c r="K89" s="47"/>
      <c r="L89" s="47"/>
      <c r="M89" s="167"/>
      <c r="N89" s="167"/>
      <c r="O89" s="47"/>
      <c r="P89" s="47"/>
      <c r="Q89" s="167"/>
      <c r="R89" s="167"/>
      <c r="S89" s="47"/>
      <c r="T89" s="47"/>
      <c r="U89" s="167"/>
      <c r="V89" s="167"/>
      <c r="W89" s="47"/>
    </row>
    <row r="90" spans="1:23">
      <c r="A90" s="11"/>
      <c r="B90" s="242" t="s">
        <v>1002</v>
      </c>
      <c r="C90" s="243" t="s">
        <v>947</v>
      </c>
      <c r="D90" s="37"/>
      <c r="E90" s="243" t="s">
        <v>1003</v>
      </c>
      <c r="F90" s="37"/>
      <c r="G90" s="243" t="s">
        <v>1004</v>
      </c>
      <c r="H90" s="37"/>
      <c r="I90" s="169">
        <v>221131</v>
      </c>
      <c r="J90" s="169"/>
      <c r="K90" s="37"/>
      <c r="L90" s="37"/>
      <c r="M90" s="169">
        <v>228071</v>
      </c>
      <c r="N90" s="169"/>
      <c r="O90" s="37"/>
      <c r="P90" s="37"/>
      <c r="Q90" s="168" t="s">
        <v>320</v>
      </c>
      <c r="R90" s="168"/>
      <c r="S90" s="37"/>
      <c r="T90" s="37"/>
      <c r="U90" s="168" t="s">
        <v>320</v>
      </c>
      <c r="V90" s="168"/>
      <c r="W90" s="37"/>
    </row>
    <row r="91" spans="1:23">
      <c r="A91" s="11"/>
      <c r="B91" s="242"/>
      <c r="C91" s="243"/>
      <c r="D91" s="37"/>
      <c r="E91" s="243"/>
      <c r="F91" s="37"/>
      <c r="G91" s="243"/>
      <c r="H91" s="37"/>
      <c r="I91" s="169"/>
      <c r="J91" s="169"/>
      <c r="K91" s="37"/>
      <c r="L91" s="37"/>
      <c r="M91" s="169"/>
      <c r="N91" s="169"/>
      <c r="O91" s="37"/>
      <c r="P91" s="37"/>
      <c r="Q91" s="168"/>
      <c r="R91" s="168"/>
      <c r="S91" s="37"/>
      <c r="T91" s="37"/>
      <c r="U91" s="168"/>
      <c r="V91" s="168"/>
      <c r="W91" s="37"/>
    </row>
    <row r="92" spans="1:23">
      <c r="A92" s="11"/>
      <c r="B92" s="245" t="s">
        <v>1005</v>
      </c>
      <c r="C92" s="246" t="s">
        <v>947</v>
      </c>
      <c r="D92" s="47"/>
      <c r="E92" s="247">
        <v>42355</v>
      </c>
      <c r="F92" s="47"/>
      <c r="G92" s="248">
        <v>6.4799999999999996E-2</v>
      </c>
      <c r="H92" s="47"/>
      <c r="I92" s="167">
        <v>21934</v>
      </c>
      <c r="J92" s="167"/>
      <c r="K92" s="47"/>
      <c r="L92" s="47"/>
      <c r="M92" s="167">
        <v>21934</v>
      </c>
      <c r="N92" s="167"/>
      <c r="O92" s="47"/>
      <c r="P92" s="47"/>
      <c r="Q92" s="167">
        <v>22300</v>
      </c>
      <c r="R92" s="167"/>
      <c r="S92" s="47"/>
      <c r="T92" s="47"/>
      <c r="U92" s="167">
        <v>22300</v>
      </c>
      <c r="V92" s="167"/>
      <c r="W92" s="47"/>
    </row>
    <row r="93" spans="1:23">
      <c r="A93" s="11"/>
      <c r="B93" s="245"/>
      <c r="C93" s="246"/>
      <c r="D93" s="47"/>
      <c r="E93" s="247"/>
      <c r="F93" s="47"/>
      <c r="G93" s="248"/>
      <c r="H93" s="47"/>
      <c r="I93" s="167"/>
      <c r="J93" s="167"/>
      <c r="K93" s="47"/>
      <c r="L93" s="47"/>
      <c r="M93" s="167"/>
      <c r="N93" s="167"/>
      <c r="O93" s="47"/>
      <c r="P93" s="47"/>
      <c r="Q93" s="167"/>
      <c r="R93" s="167"/>
      <c r="S93" s="47"/>
      <c r="T93" s="47"/>
      <c r="U93" s="167"/>
      <c r="V93" s="167"/>
      <c r="W93" s="47"/>
    </row>
    <row r="94" spans="1:23">
      <c r="A94" s="11"/>
      <c r="B94" s="242" t="s">
        <v>1006</v>
      </c>
      <c r="C94" s="243" t="s">
        <v>947</v>
      </c>
      <c r="D94" s="37"/>
      <c r="E94" s="244">
        <v>42208</v>
      </c>
      <c r="F94" s="37"/>
      <c r="G94" s="243" t="s">
        <v>1007</v>
      </c>
      <c r="H94" s="37"/>
      <c r="I94" s="169">
        <v>3597</v>
      </c>
      <c r="J94" s="169"/>
      <c r="K94" s="37"/>
      <c r="L94" s="37"/>
      <c r="M94" s="169">
        <v>3597</v>
      </c>
      <c r="N94" s="169"/>
      <c r="O94" s="37"/>
      <c r="P94" s="37"/>
      <c r="Q94" s="169">
        <v>3819</v>
      </c>
      <c r="R94" s="169"/>
      <c r="S94" s="37"/>
      <c r="T94" s="37"/>
      <c r="U94" s="169">
        <v>3819</v>
      </c>
      <c r="V94" s="169"/>
      <c r="W94" s="37"/>
    </row>
    <row r="95" spans="1:23" ht="15.75" thickBot="1">
      <c r="A95" s="11"/>
      <c r="B95" s="242"/>
      <c r="C95" s="243"/>
      <c r="D95" s="37"/>
      <c r="E95" s="244"/>
      <c r="F95" s="37"/>
      <c r="G95" s="243"/>
      <c r="H95" s="37"/>
      <c r="I95" s="172"/>
      <c r="J95" s="172"/>
      <c r="K95" s="87"/>
      <c r="L95" s="37"/>
      <c r="M95" s="172"/>
      <c r="N95" s="172"/>
      <c r="O95" s="87"/>
      <c r="P95" s="37"/>
      <c r="Q95" s="172"/>
      <c r="R95" s="172"/>
      <c r="S95" s="87"/>
      <c r="T95" s="37"/>
      <c r="U95" s="172"/>
      <c r="V95" s="172"/>
      <c r="W95" s="87"/>
    </row>
    <row r="96" spans="1:23">
      <c r="A96" s="11"/>
      <c r="B96" s="241" t="s">
        <v>1008</v>
      </c>
      <c r="C96" s="246"/>
      <c r="D96" s="47"/>
      <c r="E96" s="246"/>
      <c r="F96" s="47"/>
      <c r="G96" s="246"/>
      <c r="H96" s="47"/>
      <c r="I96" s="177">
        <v>463629</v>
      </c>
      <c r="J96" s="177"/>
      <c r="K96" s="71"/>
      <c r="L96" s="47"/>
      <c r="M96" s="177">
        <v>470569</v>
      </c>
      <c r="N96" s="177"/>
      <c r="O96" s="71"/>
      <c r="P96" s="47"/>
      <c r="Q96" s="177">
        <v>265386</v>
      </c>
      <c r="R96" s="177"/>
      <c r="S96" s="71"/>
      <c r="T96" s="47"/>
      <c r="U96" s="177">
        <v>265386</v>
      </c>
      <c r="V96" s="177"/>
      <c r="W96" s="71"/>
    </row>
    <row r="97" spans="1:23" ht="15.75" thickBot="1">
      <c r="A97" s="11"/>
      <c r="B97" s="241"/>
      <c r="C97" s="246"/>
      <c r="D97" s="47"/>
      <c r="E97" s="246"/>
      <c r="F97" s="47"/>
      <c r="G97" s="246"/>
      <c r="H97" s="47"/>
      <c r="I97" s="178"/>
      <c r="J97" s="178"/>
      <c r="K97" s="55"/>
      <c r="L97" s="47"/>
      <c r="M97" s="178"/>
      <c r="N97" s="178"/>
      <c r="O97" s="55"/>
      <c r="P97" s="47"/>
      <c r="Q97" s="178"/>
      <c r="R97" s="178"/>
      <c r="S97" s="55"/>
      <c r="T97" s="47"/>
      <c r="U97" s="178"/>
      <c r="V97" s="178"/>
      <c r="W97" s="55"/>
    </row>
    <row r="98" spans="1:23">
      <c r="A98" s="11"/>
      <c r="B98" s="239" t="s">
        <v>1009</v>
      </c>
      <c r="C98" s="156"/>
      <c r="D98" s="23"/>
      <c r="E98" s="156"/>
      <c r="F98" s="23"/>
      <c r="G98" s="156"/>
      <c r="H98" s="23"/>
      <c r="I98" s="163"/>
      <c r="J98" s="163"/>
      <c r="K98" s="163"/>
      <c r="L98" s="23"/>
      <c r="M98" s="163"/>
      <c r="N98" s="163"/>
      <c r="O98" s="163"/>
      <c r="P98" s="23"/>
      <c r="Q98" s="163"/>
      <c r="R98" s="163"/>
      <c r="S98" s="163"/>
      <c r="T98" s="23"/>
      <c r="U98" s="163"/>
      <c r="V98" s="163"/>
      <c r="W98" s="163"/>
    </row>
    <row r="99" spans="1:23">
      <c r="A99" s="11"/>
      <c r="B99" s="245" t="s">
        <v>1010</v>
      </c>
      <c r="C99" s="246" t="s">
        <v>947</v>
      </c>
      <c r="D99" s="47"/>
      <c r="E99" s="247">
        <v>42117</v>
      </c>
      <c r="F99" s="47"/>
      <c r="G99" s="248">
        <v>3.9960000000000002E-2</v>
      </c>
      <c r="H99" s="47"/>
      <c r="I99" s="167">
        <v>39600</v>
      </c>
      <c r="J99" s="167"/>
      <c r="K99" s="47"/>
      <c r="L99" s="47"/>
      <c r="M99" s="167">
        <v>39600</v>
      </c>
      <c r="N99" s="167"/>
      <c r="O99" s="47"/>
      <c r="P99" s="47"/>
      <c r="Q99" s="167">
        <v>39600</v>
      </c>
      <c r="R99" s="167"/>
      <c r="S99" s="47"/>
      <c r="T99" s="47"/>
      <c r="U99" s="167">
        <v>39600</v>
      </c>
      <c r="V99" s="167"/>
      <c r="W99" s="47"/>
    </row>
    <row r="100" spans="1:23">
      <c r="A100" s="11"/>
      <c r="B100" s="245"/>
      <c r="C100" s="246"/>
      <c r="D100" s="47"/>
      <c r="E100" s="247"/>
      <c r="F100" s="47"/>
      <c r="G100" s="248"/>
      <c r="H100" s="47"/>
      <c r="I100" s="167"/>
      <c r="J100" s="167"/>
      <c r="K100" s="47"/>
      <c r="L100" s="47"/>
      <c r="M100" s="167"/>
      <c r="N100" s="167"/>
      <c r="O100" s="47"/>
      <c r="P100" s="47"/>
      <c r="Q100" s="167"/>
      <c r="R100" s="167"/>
      <c r="S100" s="47"/>
      <c r="T100" s="47"/>
      <c r="U100" s="167"/>
      <c r="V100" s="167"/>
      <c r="W100" s="47"/>
    </row>
    <row r="101" spans="1:23">
      <c r="A101" s="11"/>
      <c r="B101" s="242" t="s">
        <v>1011</v>
      </c>
      <c r="C101" s="243" t="s">
        <v>947</v>
      </c>
      <c r="D101" s="37"/>
      <c r="E101" s="243" t="s">
        <v>1012</v>
      </c>
      <c r="F101" s="37"/>
      <c r="G101" s="243" t="s">
        <v>1013</v>
      </c>
      <c r="H101" s="37"/>
      <c r="I101" s="169">
        <v>158417</v>
      </c>
      <c r="J101" s="169"/>
      <c r="K101" s="37"/>
      <c r="L101" s="37"/>
      <c r="M101" s="169">
        <v>158417</v>
      </c>
      <c r="N101" s="169"/>
      <c r="O101" s="37"/>
      <c r="P101" s="37"/>
      <c r="Q101" s="169">
        <v>158417</v>
      </c>
      <c r="R101" s="169"/>
      <c r="S101" s="37"/>
      <c r="T101" s="37"/>
      <c r="U101" s="169">
        <v>158417</v>
      </c>
      <c r="V101" s="169"/>
      <c r="W101" s="37"/>
    </row>
    <row r="102" spans="1:23">
      <c r="A102" s="11"/>
      <c r="B102" s="242"/>
      <c r="C102" s="243"/>
      <c r="D102" s="37"/>
      <c r="E102" s="243"/>
      <c r="F102" s="37"/>
      <c r="G102" s="243"/>
      <c r="H102" s="37"/>
      <c r="I102" s="169"/>
      <c r="J102" s="169"/>
      <c r="K102" s="37"/>
      <c r="L102" s="37"/>
      <c r="M102" s="169"/>
      <c r="N102" s="169"/>
      <c r="O102" s="37"/>
      <c r="P102" s="37"/>
      <c r="Q102" s="169"/>
      <c r="R102" s="169"/>
      <c r="S102" s="37"/>
      <c r="T102" s="37"/>
      <c r="U102" s="169"/>
      <c r="V102" s="169"/>
      <c r="W102" s="37"/>
    </row>
    <row r="103" spans="1:23">
      <c r="A103" s="11"/>
      <c r="B103" s="245" t="s">
        <v>1014</v>
      </c>
      <c r="C103" s="246" t="s">
        <v>947</v>
      </c>
      <c r="D103" s="47"/>
      <c r="E103" s="247">
        <v>42208</v>
      </c>
      <c r="F103" s="47"/>
      <c r="G103" s="246" t="s">
        <v>1015</v>
      </c>
      <c r="H103" s="47"/>
      <c r="I103" s="167">
        <v>46538</v>
      </c>
      <c r="J103" s="167"/>
      <c r="K103" s="47"/>
      <c r="L103" s="47"/>
      <c r="M103" s="167">
        <v>46538</v>
      </c>
      <c r="N103" s="167"/>
      <c r="O103" s="47"/>
      <c r="P103" s="47"/>
      <c r="Q103" s="167">
        <v>46538</v>
      </c>
      <c r="R103" s="167"/>
      <c r="S103" s="47"/>
      <c r="T103" s="47"/>
      <c r="U103" s="167">
        <v>46538</v>
      </c>
      <c r="V103" s="167"/>
      <c r="W103" s="47"/>
    </row>
    <row r="104" spans="1:23" ht="15.75" thickBot="1">
      <c r="A104" s="11"/>
      <c r="B104" s="245"/>
      <c r="C104" s="246"/>
      <c r="D104" s="47"/>
      <c r="E104" s="247"/>
      <c r="F104" s="47"/>
      <c r="G104" s="246"/>
      <c r="H104" s="47"/>
      <c r="I104" s="178"/>
      <c r="J104" s="178"/>
      <c r="K104" s="55"/>
      <c r="L104" s="47"/>
      <c r="M104" s="178"/>
      <c r="N104" s="178"/>
      <c r="O104" s="55"/>
      <c r="P104" s="47"/>
      <c r="Q104" s="178"/>
      <c r="R104" s="178"/>
      <c r="S104" s="55"/>
      <c r="T104" s="47"/>
      <c r="U104" s="178"/>
      <c r="V104" s="178"/>
      <c r="W104" s="55"/>
    </row>
    <row r="105" spans="1:23">
      <c r="A105" s="11"/>
      <c r="B105" s="250" t="s">
        <v>1016</v>
      </c>
      <c r="C105" s="243"/>
      <c r="D105" s="37"/>
      <c r="E105" s="243"/>
      <c r="F105" s="37"/>
      <c r="G105" s="243"/>
      <c r="H105" s="37"/>
      <c r="I105" s="185">
        <v>244555</v>
      </c>
      <c r="J105" s="185"/>
      <c r="K105" s="44"/>
      <c r="L105" s="37"/>
      <c r="M105" s="185">
        <v>244555</v>
      </c>
      <c r="N105" s="185"/>
      <c r="O105" s="44"/>
      <c r="P105" s="37"/>
      <c r="Q105" s="185">
        <v>244555</v>
      </c>
      <c r="R105" s="185"/>
      <c r="S105" s="44"/>
      <c r="T105" s="37"/>
      <c r="U105" s="185">
        <v>244555</v>
      </c>
      <c r="V105" s="185"/>
      <c r="W105" s="44"/>
    </row>
    <row r="106" spans="1:23" ht="15.75" thickBot="1">
      <c r="A106" s="11"/>
      <c r="B106" s="250"/>
      <c r="C106" s="243"/>
      <c r="D106" s="37"/>
      <c r="E106" s="243"/>
      <c r="F106" s="37"/>
      <c r="G106" s="243"/>
      <c r="H106" s="37"/>
      <c r="I106" s="172"/>
      <c r="J106" s="172"/>
      <c r="K106" s="87"/>
      <c r="L106" s="37"/>
      <c r="M106" s="172"/>
      <c r="N106" s="172"/>
      <c r="O106" s="87"/>
      <c r="P106" s="37"/>
      <c r="Q106" s="172"/>
      <c r="R106" s="172"/>
      <c r="S106" s="87"/>
      <c r="T106" s="37"/>
      <c r="U106" s="172"/>
      <c r="V106" s="172"/>
      <c r="W106" s="87"/>
    </row>
    <row r="107" spans="1:23">
      <c r="A107" s="11"/>
      <c r="B107" s="238" t="s">
        <v>221</v>
      </c>
      <c r="C107" s="19"/>
      <c r="D107" s="19"/>
      <c r="E107" s="19"/>
      <c r="F107" s="19"/>
      <c r="G107" s="19"/>
      <c r="H107" s="19"/>
      <c r="I107" s="71"/>
      <c r="J107" s="71"/>
      <c r="K107" s="71"/>
      <c r="L107" s="19"/>
      <c r="M107" s="71"/>
      <c r="N107" s="71"/>
      <c r="O107" s="71"/>
      <c r="P107" s="19"/>
      <c r="Q107" s="71"/>
      <c r="R107" s="71"/>
      <c r="S107" s="71"/>
      <c r="T107" s="19"/>
      <c r="U107" s="71"/>
      <c r="V107" s="71"/>
      <c r="W107" s="71"/>
    </row>
    <row r="108" spans="1:23">
      <c r="A108" s="11"/>
      <c r="B108" s="242" t="s">
        <v>1017</v>
      </c>
      <c r="C108" s="243" t="s">
        <v>947</v>
      </c>
      <c r="D108" s="37"/>
      <c r="E108" s="244">
        <v>42327</v>
      </c>
      <c r="F108" s="37"/>
      <c r="G108" s="243" t="s">
        <v>1018</v>
      </c>
      <c r="H108" s="37"/>
      <c r="I108" s="169">
        <v>45584</v>
      </c>
      <c r="J108" s="169"/>
      <c r="K108" s="37"/>
      <c r="L108" s="37"/>
      <c r="M108" s="169">
        <v>45584</v>
      </c>
      <c r="N108" s="169"/>
      <c r="O108" s="37"/>
      <c r="P108" s="37"/>
      <c r="Q108" s="168" t="s">
        <v>320</v>
      </c>
      <c r="R108" s="168"/>
      <c r="S108" s="37"/>
      <c r="T108" s="37"/>
      <c r="U108" s="168" t="s">
        <v>320</v>
      </c>
      <c r="V108" s="168"/>
      <c r="W108" s="37"/>
    </row>
    <row r="109" spans="1:23">
      <c r="A109" s="11"/>
      <c r="B109" s="242"/>
      <c r="C109" s="243"/>
      <c r="D109" s="37"/>
      <c r="E109" s="244"/>
      <c r="F109" s="37"/>
      <c r="G109" s="243"/>
      <c r="H109" s="37"/>
      <c r="I109" s="169"/>
      <c r="J109" s="169"/>
      <c r="K109" s="37"/>
      <c r="L109" s="37"/>
      <c r="M109" s="169"/>
      <c r="N109" s="169"/>
      <c r="O109" s="37"/>
      <c r="P109" s="37"/>
      <c r="Q109" s="168"/>
      <c r="R109" s="168"/>
      <c r="S109" s="37"/>
      <c r="T109" s="37"/>
      <c r="U109" s="168"/>
      <c r="V109" s="168"/>
      <c r="W109" s="37"/>
    </row>
    <row r="110" spans="1:23">
      <c r="A110" s="11"/>
      <c r="B110" s="245" t="s">
        <v>1019</v>
      </c>
      <c r="C110" s="246" t="s">
        <v>947</v>
      </c>
      <c r="D110" s="47"/>
      <c r="E110" s="247">
        <v>42357</v>
      </c>
      <c r="F110" s="47"/>
      <c r="G110" s="246" t="s">
        <v>1020</v>
      </c>
      <c r="H110" s="47"/>
      <c r="I110" s="167">
        <v>77660</v>
      </c>
      <c r="J110" s="167"/>
      <c r="K110" s="47"/>
      <c r="L110" s="47"/>
      <c r="M110" s="167">
        <v>77660</v>
      </c>
      <c r="N110" s="167"/>
      <c r="O110" s="47"/>
      <c r="P110" s="47"/>
      <c r="Q110" s="165" t="s">
        <v>320</v>
      </c>
      <c r="R110" s="165"/>
      <c r="S110" s="47"/>
      <c r="T110" s="47"/>
      <c r="U110" s="165" t="s">
        <v>320</v>
      </c>
      <c r="V110" s="165"/>
      <c r="W110" s="47"/>
    </row>
    <row r="111" spans="1:23" ht="15.75" thickBot="1">
      <c r="A111" s="11"/>
      <c r="B111" s="245"/>
      <c r="C111" s="246"/>
      <c r="D111" s="47"/>
      <c r="E111" s="247"/>
      <c r="F111" s="47"/>
      <c r="G111" s="246"/>
      <c r="H111" s="47"/>
      <c r="I111" s="178"/>
      <c r="J111" s="178"/>
      <c r="K111" s="55"/>
      <c r="L111" s="47"/>
      <c r="M111" s="178"/>
      <c r="N111" s="178"/>
      <c r="O111" s="55"/>
      <c r="P111" s="47"/>
      <c r="Q111" s="176"/>
      <c r="R111" s="176"/>
      <c r="S111" s="55"/>
      <c r="T111" s="47"/>
      <c r="U111" s="176"/>
      <c r="V111" s="176"/>
      <c r="W111" s="55"/>
    </row>
    <row r="112" spans="1:23">
      <c r="A112" s="11"/>
      <c r="B112" s="250" t="s">
        <v>1021</v>
      </c>
      <c r="C112" s="37"/>
      <c r="D112" s="37"/>
      <c r="E112" s="37"/>
      <c r="F112" s="37"/>
      <c r="G112" s="37"/>
      <c r="H112" s="37"/>
      <c r="I112" s="185">
        <v>123244</v>
      </c>
      <c r="J112" s="185"/>
      <c r="K112" s="44"/>
      <c r="L112" s="37"/>
      <c r="M112" s="185">
        <v>123244</v>
      </c>
      <c r="N112" s="185"/>
      <c r="O112" s="44"/>
      <c r="P112" s="37"/>
      <c r="Q112" s="184" t="s">
        <v>320</v>
      </c>
      <c r="R112" s="184"/>
      <c r="S112" s="44"/>
      <c r="T112" s="37"/>
      <c r="U112" s="184" t="s">
        <v>320</v>
      </c>
      <c r="V112" s="184"/>
      <c r="W112" s="44"/>
    </row>
    <row r="113" spans="1:23" ht="15.75" thickBot="1">
      <c r="A113" s="11"/>
      <c r="B113" s="250"/>
      <c r="C113" s="37"/>
      <c r="D113" s="37"/>
      <c r="E113" s="37"/>
      <c r="F113" s="37"/>
      <c r="G113" s="37"/>
      <c r="H113" s="37"/>
      <c r="I113" s="172"/>
      <c r="J113" s="172"/>
      <c r="K113" s="87"/>
      <c r="L113" s="37"/>
      <c r="M113" s="172"/>
      <c r="N113" s="172"/>
      <c r="O113" s="87"/>
      <c r="P113" s="37"/>
      <c r="Q113" s="171"/>
      <c r="R113" s="171"/>
      <c r="S113" s="87"/>
      <c r="T113" s="37"/>
      <c r="U113" s="171"/>
      <c r="V113" s="171"/>
      <c r="W113" s="87"/>
    </row>
    <row r="114" spans="1:23">
      <c r="A114" s="11"/>
      <c r="B114" s="158" t="s">
        <v>1022</v>
      </c>
      <c r="C114" s="246"/>
      <c r="D114" s="47"/>
      <c r="E114" s="246"/>
      <c r="F114" s="47"/>
      <c r="G114" s="246"/>
      <c r="H114" s="47"/>
      <c r="I114" s="177">
        <v>8531285</v>
      </c>
      <c r="J114" s="177"/>
      <c r="K114" s="71"/>
      <c r="L114" s="164"/>
      <c r="M114" s="177">
        <v>8535863</v>
      </c>
      <c r="N114" s="177"/>
      <c r="O114" s="71"/>
      <c r="P114" s="47"/>
      <c r="Q114" s="177">
        <v>2113334</v>
      </c>
      <c r="R114" s="177"/>
      <c r="S114" s="71"/>
      <c r="T114" s="47"/>
      <c r="U114" s="177">
        <v>2113334</v>
      </c>
      <c r="V114" s="177"/>
      <c r="W114" s="71"/>
    </row>
    <row r="115" spans="1:23" ht="15.75" thickBot="1">
      <c r="A115" s="11"/>
      <c r="B115" s="158"/>
      <c r="C115" s="246"/>
      <c r="D115" s="47"/>
      <c r="E115" s="246"/>
      <c r="F115" s="47"/>
      <c r="G115" s="246"/>
      <c r="H115" s="47"/>
      <c r="I115" s="178"/>
      <c r="J115" s="178"/>
      <c r="K115" s="55"/>
      <c r="L115" s="164"/>
      <c r="M115" s="178"/>
      <c r="N115" s="178"/>
      <c r="O115" s="55"/>
      <c r="P115" s="47"/>
      <c r="Q115" s="178"/>
      <c r="R115" s="178"/>
      <c r="S115" s="55"/>
      <c r="T115" s="47"/>
      <c r="U115" s="178"/>
      <c r="V115" s="178"/>
      <c r="W115" s="55"/>
    </row>
    <row r="116" spans="1:23">
      <c r="A116" s="11"/>
      <c r="B116" s="34"/>
      <c r="C116" s="34"/>
      <c r="D116" s="34"/>
      <c r="E116" s="34"/>
      <c r="F116" s="34"/>
      <c r="G116" s="34"/>
      <c r="H116" s="34"/>
      <c r="I116" s="34"/>
      <c r="J116" s="34"/>
      <c r="K116" s="34"/>
      <c r="L116" s="34"/>
      <c r="M116" s="34"/>
      <c r="N116" s="34"/>
      <c r="O116" s="34"/>
      <c r="P116" s="34"/>
      <c r="Q116" s="34"/>
      <c r="R116" s="34"/>
      <c r="S116" s="34"/>
      <c r="T116" s="34"/>
      <c r="U116" s="34"/>
      <c r="V116" s="34"/>
      <c r="W116" s="34"/>
    </row>
    <row r="117" spans="1:23">
      <c r="A117" s="11"/>
      <c r="B117" s="17"/>
      <c r="C117" s="17"/>
      <c r="D117" s="17"/>
      <c r="E117" s="17"/>
      <c r="F117" s="17"/>
      <c r="G117" s="17"/>
      <c r="H117" s="17"/>
      <c r="I117" s="17"/>
      <c r="J117" s="17"/>
      <c r="K117" s="17"/>
      <c r="L117" s="17"/>
      <c r="M117" s="17"/>
      <c r="N117" s="17"/>
      <c r="O117" s="17"/>
      <c r="P117" s="17"/>
      <c r="Q117" s="17"/>
      <c r="R117" s="17"/>
      <c r="S117" s="17"/>
      <c r="T117" s="17"/>
      <c r="U117" s="17"/>
      <c r="V117" s="17"/>
      <c r="W117" s="17"/>
    </row>
    <row r="118" spans="1:23">
      <c r="A118" s="11"/>
      <c r="B118" s="164"/>
      <c r="C118" s="164"/>
      <c r="D118" s="164"/>
      <c r="E118" s="164"/>
      <c r="F118" s="164"/>
      <c r="G118" s="164"/>
      <c r="H118" s="164"/>
      <c r="I118" s="159" t="s">
        <v>938</v>
      </c>
      <c r="J118" s="159"/>
      <c r="K118" s="159"/>
      <c r="L118" s="159"/>
      <c r="M118" s="159"/>
      <c r="N118" s="159"/>
      <c r="O118" s="159"/>
      <c r="P118" s="164"/>
      <c r="Q118" s="159" t="s">
        <v>747</v>
      </c>
      <c r="R118" s="159"/>
      <c r="S118" s="159"/>
      <c r="T118" s="159"/>
      <c r="U118" s="159"/>
      <c r="V118" s="159"/>
      <c r="W118" s="159"/>
    </row>
    <row r="119" spans="1:23" ht="15.75" thickBot="1">
      <c r="A119" s="11"/>
      <c r="B119" s="164"/>
      <c r="C119" s="164"/>
      <c r="D119" s="164"/>
      <c r="E119" s="164"/>
      <c r="F119" s="164"/>
      <c r="G119" s="164"/>
      <c r="H119" s="164"/>
      <c r="I119" s="160"/>
      <c r="J119" s="160"/>
      <c r="K119" s="160"/>
      <c r="L119" s="160"/>
      <c r="M119" s="160"/>
      <c r="N119" s="160"/>
      <c r="O119" s="160"/>
      <c r="P119" s="164"/>
      <c r="Q119" s="160"/>
      <c r="R119" s="160"/>
      <c r="S119" s="160"/>
      <c r="T119" s="160"/>
      <c r="U119" s="160"/>
      <c r="V119" s="160"/>
      <c r="W119" s="160"/>
    </row>
    <row r="120" spans="1:23">
      <c r="A120" s="11"/>
      <c r="B120" s="164"/>
      <c r="C120" s="153" t="s">
        <v>939</v>
      </c>
      <c r="D120" s="164"/>
      <c r="E120" s="153" t="s">
        <v>941</v>
      </c>
      <c r="F120" s="164"/>
      <c r="G120" s="153" t="s">
        <v>942</v>
      </c>
      <c r="H120" s="164"/>
      <c r="I120" s="161" t="s">
        <v>652</v>
      </c>
      <c r="J120" s="161"/>
      <c r="K120" s="161"/>
      <c r="L120" s="191"/>
      <c r="M120" s="161" t="s">
        <v>654</v>
      </c>
      <c r="N120" s="161"/>
      <c r="O120" s="161"/>
      <c r="P120" s="164"/>
      <c r="Q120" s="161" t="s">
        <v>652</v>
      </c>
      <c r="R120" s="161"/>
      <c r="S120" s="161"/>
      <c r="T120" s="71"/>
      <c r="U120" s="161" t="s">
        <v>654</v>
      </c>
      <c r="V120" s="161"/>
      <c r="W120" s="161"/>
    </row>
    <row r="121" spans="1:23" ht="15.75" thickBot="1">
      <c r="A121" s="11"/>
      <c r="B121" s="164"/>
      <c r="C121" s="154" t="s">
        <v>940</v>
      </c>
      <c r="D121" s="164"/>
      <c r="E121" s="154" t="s">
        <v>705</v>
      </c>
      <c r="F121" s="164"/>
      <c r="G121" s="154" t="s">
        <v>943</v>
      </c>
      <c r="H121" s="164"/>
      <c r="I121" s="160" t="s">
        <v>653</v>
      </c>
      <c r="J121" s="160"/>
      <c r="K121" s="160"/>
      <c r="L121" s="164"/>
      <c r="M121" s="160" t="s">
        <v>944</v>
      </c>
      <c r="N121" s="160"/>
      <c r="O121" s="160"/>
      <c r="P121" s="164"/>
      <c r="Q121" s="160" t="s">
        <v>653</v>
      </c>
      <c r="R121" s="160"/>
      <c r="S121" s="160"/>
      <c r="T121" s="47"/>
      <c r="U121" s="160" t="s">
        <v>944</v>
      </c>
      <c r="V121" s="160"/>
      <c r="W121" s="160"/>
    </row>
    <row r="122" spans="1:23">
      <c r="A122" s="11"/>
      <c r="B122" s="252" t="s">
        <v>1023</v>
      </c>
      <c r="C122" s="23"/>
      <c r="D122" s="23"/>
      <c r="E122" s="23"/>
      <c r="F122" s="23"/>
      <c r="G122" s="23"/>
      <c r="H122" s="23"/>
      <c r="I122" s="44"/>
      <c r="J122" s="44"/>
      <c r="K122" s="44"/>
      <c r="L122" s="23"/>
      <c r="M122" s="44"/>
      <c r="N122" s="44"/>
      <c r="O122" s="44"/>
      <c r="P122" s="23"/>
      <c r="Q122" s="44"/>
      <c r="R122" s="44"/>
      <c r="S122" s="44"/>
      <c r="T122" s="23"/>
      <c r="U122" s="44"/>
      <c r="V122" s="44"/>
      <c r="W122" s="44"/>
    </row>
    <row r="123" spans="1:23">
      <c r="A123" s="11"/>
      <c r="B123" s="245" t="s">
        <v>1024</v>
      </c>
      <c r="C123" s="246" t="s">
        <v>947</v>
      </c>
      <c r="D123" s="47"/>
      <c r="E123" s="255">
        <v>14093</v>
      </c>
      <c r="F123" s="47"/>
      <c r="G123" s="246" t="s">
        <v>1025</v>
      </c>
      <c r="H123" s="47"/>
      <c r="I123" s="166" t="s">
        <v>316</v>
      </c>
      <c r="J123" s="167">
        <v>15020</v>
      </c>
      <c r="K123" s="47"/>
      <c r="L123" s="47"/>
      <c r="M123" s="166" t="s">
        <v>316</v>
      </c>
      <c r="N123" s="167">
        <v>14504</v>
      </c>
      <c r="O123" s="47"/>
      <c r="P123" s="47"/>
      <c r="Q123" s="166" t="s">
        <v>316</v>
      </c>
      <c r="R123" s="167">
        <v>37754</v>
      </c>
      <c r="S123" s="47"/>
      <c r="T123" s="47"/>
      <c r="U123" s="166" t="s">
        <v>316</v>
      </c>
      <c r="V123" s="167">
        <v>34886</v>
      </c>
      <c r="W123" s="47"/>
    </row>
    <row r="124" spans="1:23">
      <c r="A124" s="11"/>
      <c r="B124" s="245"/>
      <c r="C124" s="246"/>
      <c r="D124" s="47"/>
      <c r="E124" s="255"/>
      <c r="F124" s="47"/>
      <c r="G124" s="246"/>
      <c r="H124" s="47"/>
      <c r="I124" s="166"/>
      <c r="J124" s="167"/>
      <c r="K124" s="47"/>
      <c r="L124" s="47"/>
      <c r="M124" s="166"/>
      <c r="N124" s="167"/>
      <c r="O124" s="47"/>
      <c r="P124" s="47"/>
      <c r="Q124" s="166"/>
      <c r="R124" s="167"/>
      <c r="S124" s="47"/>
      <c r="T124" s="47"/>
      <c r="U124" s="166"/>
      <c r="V124" s="167"/>
      <c r="W124" s="47"/>
    </row>
    <row r="125" spans="1:23">
      <c r="A125" s="11"/>
      <c r="B125" s="242" t="s">
        <v>1026</v>
      </c>
      <c r="C125" s="243" t="s">
        <v>320</v>
      </c>
      <c r="D125" s="37"/>
      <c r="E125" s="243" t="s">
        <v>320</v>
      </c>
      <c r="F125" s="37"/>
      <c r="G125" s="243" t="s">
        <v>320</v>
      </c>
      <c r="H125" s="37"/>
      <c r="I125" s="168" t="s">
        <v>320</v>
      </c>
      <c r="J125" s="168"/>
      <c r="K125" s="37"/>
      <c r="L125" s="37"/>
      <c r="M125" s="168" t="s">
        <v>320</v>
      </c>
      <c r="N125" s="168"/>
      <c r="O125" s="37"/>
      <c r="P125" s="37"/>
      <c r="Q125" s="169">
        <v>100022</v>
      </c>
      <c r="R125" s="169"/>
      <c r="S125" s="37"/>
      <c r="T125" s="37"/>
      <c r="U125" s="169">
        <v>46090</v>
      </c>
      <c r="V125" s="169"/>
      <c r="W125" s="37"/>
    </row>
    <row r="126" spans="1:23">
      <c r="A126" s="11"/>
      <c r="B126" s="242"/>
      <c r="C126" s="243"/>
      <c r="D126" s="37"/>
      <c r="E126" s="243"/>
      <c r="F126" s="37"/>
      <c r="G126" s="243"/>
      <c r="H126" s="37"/>
      <c r="I126" s="168"/>
      <c r="J126" s="168"/>
      <c r="K126" s="37"/>
      <c r="L126" s="37"/>
      <c r="M126" s="168"/>
      <c r="N126" s="168"/>
      <c r="O126" s="37"/>
      <c r="P126" s="37"/>
      <c r="Q126" s="169"/>
      <c r="R126" s="169"/>
      <c r="S126" s="37"/>
      <c r="T126" s="37"/>
      <c r="U126" s="169"/>
      <c r="V126" s="169"/>
      <c r="W126" s="37"/>
    </row>
    <row r="127" spans="1:23">
      <c r="A127" s="11"/>
      <c r="B127" s="245" t="s">
        <v>1027</v>
      </c>
      <c r="C127" s="246" t="s">
        <v>320</v>
      </c>
      <c r="D127" s="164"/>
      <c r="E127" s="246" t="s">
        <v>320</v>
      </c>
      <c r="F127" s="164"/>
      <c r="G127" s="246" t="s">
        <v>320</v>
      </c>
      <c r="H127" s="47"/>
      <c r="I127" s="165" t="s">
        <v>320</v>
      </c>
      <c r="J127" s="165"/>
      <c r="K127" s="47"/>
      <c r="L127" s="47"/>
      <c r="M127" s="165" t="s">
        <v>320</v>
      </c>
      <c r="N127" s="165"/>
      <c r="O127" s="47"/>
      <c r="P127" s="47"/>
      <c r="Q127" s="167">
        <v>202899</v>
      </c>
      <c r="R127" s="167"/>
      <c r="S127" s="47"/>
      <c r="T127" s="47"/>
      <c r="U127" s="167">
        <v>80897</v>
      </c>
      <c r="V127" s="167"/>
      <c r="W127" s="47"/>
    </row>
    <row r="128" spans="1:23">
      <c r="A128" s="11"/>
      <c r="B128" s="245"/>
      <c r="C128" s="246"/>
      <c r="D128" s="164"/>
      <c r="E128" s="246"/>
      <c r="F128" s="164"/>
      <c r="G128" s="246"/>
      <c r="H128" s="47"/>
      <c r="I128" s="165"/>
      <c r="J128" s="165"/>
      <c r="K128" s="47"/>
      <c r="L128" s="47"/>
      <c r="M128" s="165"/>
      <c r="N128" s="165"/>
      <c r="O128" s="47"/>
      <c r="P128" s="47"/>
      <c r="Q128" s="167"/>
      <c r="R128" s="167"/>
      <c r="S128" s="47"/>
      <c r="T128" s="47"/>
      <c r="U128" s="167"/>
      <c r="V128" s="167"/>
      <c r="W128" s="47"/>
    </row>
    <row r="129" spans="1:23">
      <c r="A129" s="11"/>
      <c r="B129" s="242" t="s">
        <v>1028</v>
      </c>
      <c r="C129" s="243" t="s">
        <v>947</v>
      </c>
      <c r="D129" s="37"/>
      <c r="E129" s="256">
        <v>19207</v>
      </c>
      <c r="F129" s="37"/>
      <c r="G129" s="243" t="s">
        <v>1029</v>
      </c>
      <c r="H129" s="37"/>
      <c r="I129" s="169">
        <v>545939</v>
      </c>
      <c r="J129" s="169"/>
      <c r="K129" s="37"/>
      <c r="L129" s="37"/>
      <c r="M129" s="169">
        <v>375564</v>
      </c>
      <c r="N129" s="169"/>
      <c r="O129" s="37"/>
      <c r="P129" s="37"/>
      <c r="Q129" s="169">
        <v>629544</v>
      </c>
      <c r="R129" s="169"/>
      <c r="S129" s="37"/>
      <c r="T129" s="37"/>
      <c r="U129" s="169">
        <v>222310</v>
      </c>
      <c r="V129" s="169"/>
      <c r="W129" s="37"/>
    </row>
    <row r="130" spans="1:23" ht="15.75" thickBot="1">
      <c r="A130" s="11"/>
      <c r="B130" s="242"/>
      <c r="C130" s="243"/>
      <c r="D130" s="37"/>
      <c r="E130" s="256"/>
      <c r="F130" s="37"/>
      <c r="G130" s="243"/>
      <c r="H130" s="37"/>
      <c r="I130" s="172"/>
      <c r="J130" s="172"/>
      <c r="K130" s="87"/>
      <c r="L130" s="37"/>
      <c r="M130" s="172"/>
      <c r="N130" s="172"/>
      <c r="O130" s="87"/>
      <c r="P130" s="37"/>
      <c r="Q130" s="172"/>
      <c r="R130" s="172"/>
      <c r="S130" s="87"/>
      <c r="T130" s="37"/>
      <c r="U130" s="172"/>
      <c r="V130" s="172"/>
      <c r="W130" s="87"/>
    </row>
    <row r="131" spans="1:23">
      <c r="A131" s="11"/>
      <c r="B131" s="158" t="s">
        <v>1030</v>
      </c>
      <c r="C131" s="47"/>
      <c r="D131" s="47"/>
      <c r="E131" s="47"/>
      <c r="F131" s="47"/>
      <c r="G131" s="47"/>
      <c r="H131" s="47"/>
      <c r="I131" s="177">
        <v>560959</v>
      </c>
      <c r="J131" s="177"/>
      <c r="K131" s="71"/>
      <c r="L131" s="47"/>
      <c r="M131" s="177">
        <v>390068</v>
      </c>
      <c r="N131" s="177"/>
      <c r="O131" s="71"/>
      <c r="P131" s="47"/>
      <c r="Q131" s="177">
        <v>970219</v>
      </c>
      <c r="R131" s="177"/>
      <c r="S131" s="71"/>
      <c r="T131" s="47"/>
      <c r="U131" s="177">
        <v>384183</v>
      </c>
      <c r="V131" s="177"/>
      <c r="W131" s="71"/>
    </row>
    <row r="132" spans="1:23" ht="15.75" thickBot="1">
      <c r="A132" s="11"/>
      <c r="B132" s="158"/>
      <c r="C132" s="47"/>
      <c r="D132" s="47"/>
      <c r="E132" s="47"/>
      <c r="F132" s="47"/>
      <c r="G132" s="47"/>
      <c r="H132" s="47"/>
      <c r="I132" s="178"/>
      <c r="J132" s="178"/>
      <c r="K132" s="55"/>
      <c r="L132" s="47"/>
      <c r="M132" s="178"/>
      <c r="N132" s="178"/>
      <c r="O132" s="55"/>
      <c r="P132" s="47"/>
      <c r="Q132" s="178"/>
      <c r="R132" s="178"/>
      <c r="S132" s="55"/>
      <c r="T132" s="47"/>
      <c r="U132" s="178"/>
      <c r="V132" s="178"/>
      <c r="W132" s="55"/>
    </row>
    <row r="133" spans="1:23">
      <c r="A133" s="11"/>
      <c r="B133" s="252" t="s">
        <v>1031</v>
      </c>
      <c r="C133" s="23"/>
      <c r="D133" s="23"/>
      <c r="E133" s="23"/>
      <c r="F133" s="23"/>
      <c r="G133" s="23"/>
      <c r="H133" s="23"/>
      <c r="I133" s="44"/>
      <c r="J133" s="44"/>
      <c r="K133" s="44"/>
      <c r="L133" s="23"/>
      <c r="M133" s="44"/>
      <c r="N133" s="44"/>
      <c r="O133" s="44"/>
      <c r="P133" s="23"/>
      <c r="Q133" s="44"/>
      <c r="R133" s="44"/>
      <c r="S133" s="44"/>
      <c r="T133" s="23"/>
      <c r="U133" s="44"/>
      <c r="V133" s="44"/>
      <c r="W133" s="44"/>
    </row>
    <row r="134" spans="1:23">
      <c r="A134" s="11"/>
      <c r="B134" s="245" t="s">
        <v>1032</v>
      </c>
      <c r="C134" s="246" t="s">
        <v>947</v>
      </c>
      <c r="D134" s="47"/>
      <c r="E134" s="247">
        <v>42245</v>
      </c>
      <c r="F134" s="47"/>
      <c r="G134" s="246" t="s">
        <v>1033</v>
      </c>
      <c r="H134" s="47"/>
      <c r="I134" s="167">
        <v>41831</v>
      </c>
      <c r="J134" s="167"/>
      <c r="K134" s="47"/>
      <c r="L134" s="164"/>
      <c r="M134" s="167">
        <v>41823</v>
      </c>
      <c r="N134" s="167"/>
      <c r="O134" s="47"/>
      <c r="P134" s="47"/>
      <c r="Q134" s="167">
        <v>82337</v>
      </c>
      <c r="R134" s="167"/>
      <c r="S134" s="47"/>
      <c r="T134" s="47"/>
      <c r="U134" s="167">
        <v>82340</v>
      </c>
      <c r="V134" s="167"/>
      <c r="W134" s="47"/>
    </row>
    <row r="135" spans="1:23" ht="15.75" thickBot="1">
      <c r="A135" s="11"/>
      <c r="B135" s="245"/>
      <c r="C135" s="246"/>
      <c r="D135" s="47"/>
      <c r="E135" s="247"/>
      <c r="F135" s="47"/>
      <c r="G135" s="246"/>
      <c r="H135" s="47"/>
      <c r="I135" s="178"/>
      <c r="J135" s="178"/>
      <c r="K135" s="55"/>
      <c r="L135" s="164"/>
      <c r="M135" s="178"/>
      <c r="N135" s="178"/>
      <c r="O135" s="55"/>
      <c r="P135" s="47"/>
      <c r="Q135" s="178"/>
      <c r="R135" s="178"/>
      <c r="S135" s="55"/>
      <c r="T135" s="47"/>
      <c r="U135" s="178"/>
      <c r="V135" s="178"/>
      <c r="W135" s="55"/>
    </row>
    <row r="136" spans="1:23">
      <c r="A136" s="11"/>
      <c r="B136" s="192" t="s">
        <v>1034</v>
      </c>
      <c r="C136" s="37"/>
      <c r="D136" s="37"/>
      <c r="E136" s="37"/>
      <c r="F136" s="37"/>
      <c r="G136" s="37"/>
      <c r="H136" s="37"/>
      <c r="I136" s="185">
        <v>41831</v>
      </c>
      <c r="J136" s="185"/>
      <c r="K136" s="44"/>
      <c r="L136" s="170"/>
      <c r="M136" s="185">
        <v>41823</v>
      </c>
      <c r="N136" s="185"/>
      <c r="O136" s="44"/>
      <c r="P136" s="37"/>
      <c r="Q136" s="185">
        <v>82337</v>
      </c>
      <c r="R136" s="185"/>
      <c r="S136" s="44"/>
      <c r="T136" s="37"/>
      <c r="U136" s="185">
        <v>82340</v>
      </c>
      <c r="V136" s="185"/>
      <c r="W136" s="44"/>
    </row>
    <row r="137" spans="1:23" ht="15.75" thickBot="1">
      <c r="A137" s="11"/>
      <c r="B137" s="192"/>
      <c r="C137" s="37"/>
      <c r="D137" s="37"/>
      <c r="E137" s="37"/>
      <c r="F137" s="37"/>
      <c r="G137" s="37"/>
      <c r="H137" s="37"/>
      <c r="I137" s="172"/>
      <c r="J137" s="172"/>
      <c r="K137" s="87"/>
      <c r="L137" s="170"/>
      <c r="M137" s="172"/>
      <c r="N137" s="172"/>
      <c r="O137" s="87"/>
      <c r="P137" s="37"/>
      <c r="Q137" s="172"/>
      <c r="R137" s="172"/>
      <c r="S137" s="87"/>
      <c r="T137" s="37"/>
      <c r="U137" s="172"/>
      <c r="V137" s="172"/>
      <c r="W137" s="87"/>
    </row>
    <row r="138" spans="1:23">
      <c r="A138" s="11"/>
      <c r="B138" s="253" t="s">
        <v>1035</v>
      </c>
      <c r="C138" s="19"/>
      <c r="D138" s="19"/>
      <c r="E138" s="19"/>
      <c r="F138" s="19"/>
      <c r="G138" s="19"/>
      <c r="H138" s="19"/>
      <c r="I138" s="71"/>
      <c r="J138" s="71"/>
      <c r="K138" s="71"/>
      <c r="L138" s="19"/>
      <c r="M138" s="71"/>
      <c r="N138" s="71"/>
      <c r="O138" s="71"/>
      <c r="P138" s="19"/>
      <c r="Q138" s="71"/>
      <c r="R138" s="71"/>
      <c r="S138" s="71"/>
      <c r="T138" s="19"/>
      <c r="U138" s="71"/>
      <c r="V138" s="71"/>
      <c r="W138" s="71"/>
    </row>
    <row r="139" spans="1:23">
      <c r="A139" s="11"/>
      <c r="B139" s="242" t="s">
        <v>1036</v>
      </c>
      <c r="C139" s="243" t="s">
        <v>1037</v>
      </c>
      <c r="D139" s="37"/>
      <c r="E139" s="244">
        <v>42233</v>
      </c>
      <c r="F139" s="37"/>
      <c r="G139" s="243" t="s">
        <v>1038</v>
      </c>
      <c r="H139" s="37"/>
      <c r="I139" s="169">
        <v>215000</v>
      </c>
      <c r="J139" s="169"/>
      <c r="K139" s="37"/>
      <c r="L139" s="37"/>
      <c r="M139" s="169">
        <v>215000</v>
      </c>
      <c r="N139" s="169"/>
      <c r="O139" s="37"/>
      <c r="P139" s="37"/>
      <c r="Q139" s="168" t="s">
        <v>320</v>
      </c>
      <c r="R139" s="168"/>
      <c r="S139" s="37"/>
      <c r="T139" s="37"/>
      <c r="U139" s="168" t="s">
        <v>320</v>
      </c>
      <c r="V139" s="168"/>
      <c r="W139" s="37"/>
    </row>
    <row r="140" spans="1:23">
      <c r="A140" s="11"/>
      <c r="B140" s="242"/>
      <c r="C140" s="243"/>
      <c r="D140" s="37"/>
      <c r="E140" s="244"/>
      <c r="F140" s="37"/>
      <c r="G140" s="243"/>
      <c r="H140" s="37"/>
      <c r="I140" s="169"/>
      <c r="J140" s="169"/>
      <c r="K140" s="37"/>
      <c r="L140" s="37"/>
      <c r="M140" s="169"/>
      <c r="N140" s="169"/>
      <c r="O140" s="37"/>
      <c r="P140" s="37"/>
      <c r="Q140" s="168"/>
      <c r="R140" s="168"/>
      <c r="S140" s="37"/>
      <c r="T140" s="37"/>
      <c r="U140" s="168"/>
      <c r="V140" s="168"/>
      <c r="W140" s="37"/>
    </row>
    <row r="141" spans="1:23">
      <c r="A141" s="11"/>
      <c r="B141" s="245" t="s">
        <v>1039</v>
      </c>
      <c r="C141" s="246" t="s">
        <v>1037</v>
      </c>
      <c r="D141" s="47"/>
      <c r="E141" s="247">
        <v>42264</v>
      </c>
      <c r="F141" s="47"/>
      <c r="G141" s="246" t="s">
        <v>1040</v>
      </c>
      <c r="H141" s="47"/>
      <c r="I141" s="167">
        <v>425000</v>
      </c>
      <c r="J141" s="167"/>
      <c r="K141" s="47"/>
      <c r="L141" s="47"/>
      <c r="M141" s="167">
        <v>425000</v>
      </c>
      <c r="N141" s="167"/>
      <c r="O141" s="47"/>
      <c r="P141" s="47"/>
      <c r="Q141" s="165" t="s">
        <v>320</v>
      </c>
      <c r="R141" s="165"/>
      <c r="S141" s="47"/>
      <c r="T141" s="47"/>
      <c r="U141" s="165" t="s">
        <v>320</v>
      </c>
      <c r="V141" s="165"/>
      <c r="W141" s="47"/>
    </row>
    <row r="142" spans="1:23">
      <c r="A142" s="11"/>
      <c r="B142" s="245"/>
      <c r="C142" s="246"/>
      <c r="D142" s="47"/>
      <c r="E142" s="247"/>
      <c r="F142" s="47"/>
      <c r="G142" s="246"/>
      <c r="H142" s="47"/>
      <c r="I142" s="167"/>
      <c r="J142" s="167"/>
      <c r="K142" s="47"/>
      <c r="L142" s="47"/>
      <c r="M142" s="167"/>
      <c r="N142" s="167"/>
      <c r="O142" s="47"/>
      <c r="P142" s="47"/>
      <c r="Q142" s="165"/>
      <c r="R142" s="165"/>
      <c r="S142" s="47"/>
      <c r="T142" s="47"/>
      <c r="U142" s="165"/>
      <c r="V142" s="165"/>
      <c r="W142" s="47"/>
    </row>
    <row r="143" spans="1:23">
      <c r="A143" s="11"/>
      <c r="B143" s="242" t="s">
        <v>1041</v>
      </c>
      <c r="C143" s="243" t="s">
        <v>947</v>
      </c>
      <c r="D143" s="37"/>
      <c r="E143" s="243" t="s">
        <v>1042</v>
      </c>
      <c r="F143" s="37"/>
      <c r="G143" s="243" t="s">
        <v>1043</v>
      </c>
      <c r="H143" s="37"/>
      <c r="I143" s="169">
        <v>14850</v>
      </c>
      <c r="J143" s="169"/>
      <c r="K143" s="37"/>
      <c r="L143" s="37"/>
      <c r="M143" s="169">
        <v>14850</v>
      </c>
      <c r="N143" s="169"/>
      <c r="O143" s="37"/>
      <c r="P143" s="37"/>
      <c r="Q143" s="169">
        <v>14850</v>
      </c>
      <c r="R143" s="169"/>
      <c r="S143" s="37"/>
      <c r="T143" s="37"/>
      <c r="U143" s="169">
        <v>14850</v>
      </c>
      <c r="V143" s="169"/>
      <c r="W143" s="37"/>
    </row>
    <row r="144" spans="1:23">
      <c r="A144" s="11"/>
      <c r="B144" s="242"/>
      <c r="C144" s="243"/>
      <c r="D144" s="37"/>
      <c r="E144" s="243"/>
      <c r="F144" s="37"/>
      <c r="G144" s="243"/>
      <c r="H144" s="37"/>
      <c r="I144" s="169"/>
      <c r="J144" s="169"/>
      <c r="K144" s="37"/>
      <c r="L144" s="37"/>
      <c r="M144" s="169"/>
      <c r="N144" s="169"/>
      <c r="O144" s="37"/>
      <c r="P144" s="37"/>
      <c r="Q144" s="169"/>
      <c r="R144" s="169"/>
      <c r="S144" s="37"/>
      <c r="T144" s="37"/>
      <c r="U144" s="169"/>
      <c r="V144" s="169"/>
      <c r="W144" s="37"/>
    </row>
    <row r="145" spans="1:23">
      <c r="A145" s="11"/>
      <c r="B145" s="245" t="s">
        <v>1044</v>
      </c>
      <c r="C145" s="246" t="s">
        <v>1045</v>
      </c>
      <c r="D145" s="47"/>
      <c r="E145" s="246" t="s">
        <v>1046</v>
      </c>
      <c r="F145" s="47"/>
      <c r="G145" s="246" t="s">
        <v>1047</v>
      </c>
      <c r="H145" s="47"/>
      <c r="I145" s="167">
        <v>77930</v>
      </c>
      <c r="J145" s="167"/>
      <c r="K145" s="47"/>
      <c r="L145" s="47"/>
      <c r="M145" s="167">
        <v>77930</v>
      </c>
      <c r="N145" s="167"/>
      <c r="O145" s="47"/>
      <c r="P145" s="47"/>
      <c r="Q145" s="167">
        <v>55188</v>
      </c>
      <c r="R145" s="167"/>
      <c r="S145" s="47"/>
      <c r="T145" s="47"/>
      <c r="U145" s="167">
        <v>55188</v>
      </c>
      <c r="V145" s="167"/>
      <c r="W145" s="47"/>
    </row>
    <row r="146" spans="1:23" ht="15.75" thickBot="1">
      <c r="A146" s="11"/>
      <c r="B146" s="245"/>
      <c r="C146" s="246"/>
      <c r="D146" s="47"/>
      <c r="E146" s="246"/>
      <c r="F146" s="47"/>
      <c r="G146" s="246"/>
      <c r="H146" s="47"/>
      <c r="I146" s="178"/>
      <c r="J146" s="178"/>
      <c r="K146" s="55"/>
      <c r="L146" s="47"/>
      <c r="M146" s="178"/>
      <c r="N146" s="178"/>
      <c r="O146" s="55"/>
      <c r="P146" s="47"/>
      <c r="Q146" s="178"/>
      <c r="R146" s="178"/>
      <c r="S146" s="55"/>
      <c r="T146" s="47"/>
      <c r="U146" s="178"/>
      <c r="V146" s="178"/>
      <c r="W146" s="55"/>
    </row>
    <row r="147" spans="1:23">
      <c r="A147" s="11"/>
      <c r="B147" s="192" t="s">
        <v>1048</v>
      </c>
      <c r="C147" s="37"/>
      <c r="D147" s="37"/>
      <c r="E147" s="37"/>
      <c r="F147" s="37"/>
      <c r="G147" s="37"/>
      <c r="H147" s="37"/>
      <c r="I147" s="185">
        <v>732780</v>
      </c>
      <c r="J147" s="185"/>
      <c r="K147" s="44"/>
      <c r="L147" s="170"/>
      <c r="M147" s="185">
        <v>732780</v>
      </c>
      <c r="N147" s="185"/>
      <c r="O147" s="44"/>
      <c r="P147" s="37"/>
      <c r="Q147" s="185">
        <v>70038</v>
      </c>
      <c r="R147" s="185"/>
      <c r="S147" s="44"/>
      <c r="T147" s="37"/>
      <c r="U147" s="185">
        <v>70038</v>
      </c>
      <c r="V147" s="185"/>
      <c r="W147" s="44"/>
    </row>
    <row r="148" spans="1:23" ht="15.75" thickBot="1">
      <c r="A148" s="11"/>
      <c r="B148" s="192"/>
      <c r="C148" s="37"/>
      <c r="D148" s="37"/>
      <c r="E148" s="37"/>
      <c r="F148" s="37"/>
      <c r="G148" s="37"/>
      <c r="H148" s="37"/>
      <c r="I148" s="172"/>
      <c r="J148" s="172"/>
      <c r="K148" s="87"/>
      <c r="L148" s="170"/>
      <c r="M148" s="172"/>
      <c r="N148" s="172"/>
      <c r="O148" s="87"/>
      <c r="P148" s="37"/>
      <c r="Q148" s="172"/>
      <c r="R148" s="172"/>
      <c r="S148" s="87"/>
      <c r="T148" s="37"/>
      <c r="U148" s="172"/>
      <c r="V148" s="172"/>
      <c r="W148" s="87"/>
    </row>
    <row r="149" spans="1:23">
      <c r="A149" s="11"/>
      <c r="B149" s="253" t="s">
        <v>1049</v>
      </c>
      <c r="C149" s="19"/>
      <c r="D149" s="19"/>
      <c r="E149" s="19"/>
      <c r="F149" s="19"/>
      <c r="G149" s="19"/>
      <c r="H149" s="19"/>
      <c r="I149" s="71"/>
      <c r="J149" s="71"/>
      <c r="K149" s="71"/>
      <c r="L149" s="19"/>
      <c r="M149" s="71"/>
      <c r="N149" s="71"/>
      <c r="O149" s="71"/>
      <c r="P149" s="19"/>
      <c r="Q149" s="71"/>
      <c r="R149" s="71"/>
      <c r="S149" s="71"/>
      <c r="T149" s="19"/>
      <c r="U149" s="71"/>
      <c r="V149" s="71"/>
      <c r="W149" s="71"/>
    </row>
    <row r="150" spans="1:23">
      <c r="A150" s="11"/>
      <c r="B150" s="242" t="s">
        <v>1050</v>
      </c>
      <c r="C150" s="243" t="s">
        <v>1037</v>
      </c>
      <c r="D150" s="37"/>
      <c r="E150" s="244">
        <v>42182</v>
      </c>
      <c r="F150" s="37"/>
      <c r="G150" s="249">
        <v>7.2499999999999995E-2</v>
      </c>
      <c r="H150" s="37"/>
      <c r="I150" s="169">
        <v>12955</v>
      </c>
      <c r="J150" s="169"/>
      <c r="K150" s="37"/>
      <c r="L150" s="37"/>
      <c r="M150" s="169">
        <v>12955</v>
      </c>
      <c r="N150" s="169"/>
      <c r="O150" s="37"/>
      <c r="P150" s="37"/>
      <c r="Q150" s="169">
        <v>12955</v>
      </c>
      <c r="R150" s="169"/>
      <c r="S150" s="37"/>
      <c r="T150" s="37"/>
      <c r="U150" s="169">
        <v>12955</v>
      </c>
      <c r="V150" s="169"/>
      <c r="W150" s="37"/>
    </row>
    <row r="151" spans="1:23">
      <c r="A151" s="11"/>
      <c r="B151" s="242"/>
      <c r="C151" s="243"/>
      <c r="D151" s="37"/>
      <c r="E151" s="244"/>
      <c r="F151" s="37"/>
      <c r="G151" s="249"/>
      <c r="H151" s="37"/>
      <c r="I151" s="169"/>
      <c r="J151" s="169"/>
      <c r="K151" s="37"/>
      <c r="L151" s="37"/>
      <c r="M151" s="169"/>
      <c r="N151" s="169"/>
      <c r="O151" s="37"/>
      <c r="P151" s="37"/>
      <c r="Q151" s="169"/>
      <c r="R151" s="169"/>
      <c r="S151" s="37"/>
      <c r="T151" s="37"/>
      <c r="U151" s="169"/>
      <c r="V151" s="169"/>
      <c r="W151" s="37"/>
    </row>
    <row r="152" spans="1:23">
      <c r="A152" s="11"/>
      <c r="B152" s="245" t="s">
        <v>1051</v>
      </c>
      <c r="C152" s="246" t="s">
        <v>320</v>
      </c>
      <c r="D152" s="47"/>
      <c r="E152" s="246" t="s">
        <v>320</v>
      </c>
      <c r="F152" s="47"/>
      <c r="G152" s="246" t="s">
        <v>320</v>
      </c>
      <c r="H152" s="47"/>
      <c r="I152" s="165" t="s">
        <v>320</v>
      </c>
      <c r="J152" s="165"/>
      <c r="K152" s="47"/>
      <c r="L152" s="47"/>
      <c r="M152" s="165" t="s">
        <v>320</v>
      </c>
      <c r="N152" s="165"/>
      <c r="O152" s="47"/>
      <c r="P152" s="47"/>
      <c r="Q152" s="167">
        <v>172500</v>
      </c>
      <c r="R152" s="167"/>
      <c r="S152" s="47"/>
      <c r="T152" s="47"/>
      <c r="U152" s="167">
        <v>165366</v>
      </c>
      <c r="V152" s="167"/>
      <c r="W152" s="47"/>
    </row>
    <row r="153" spans="1:23">
      <c r="A153" s="11"/>
      <c r="B153" s="245"/>
      <c r="C153" s="246"/>
      <c r="D153" s="47"/>
      <c r="E153" s="246"/>
      <c r="F153" s="47"/>
      <c r="G153" s="246"/>
      <c r="H153" s="47"/>
      <c r="I153" s="165"/>
      <c r="J153" s="165"/>
      <c r="K153" s="47"/>
      <c r="L153" s="47"/>
      <c r="M153" s="165"/>
      <c r="N153" s="165"/>
      <c r="O153" s="47"/>
      <c r="P153" s="47"/>
      <c r="Q153" s="167"/>
      <c r="R153" s="167"/>
      <c r="S153" s="47"/>
      <c r="T153" s="47"/>
      <c r="U153" s="167"/>
      <c r="V153" s="167"/>
      <c r="W153" s="47"/>
    </row>
    <row r="154" spans="1:23">
      <c r="A154" s="11"/>
      <c r="B154" s="242" t="s">
        <v>1052</v>
      </c>
      <c r="C154" s="243" t="s">
        <v>1037</v>
      </c>
      <c r="D154" s="37"/>
      <c r="E154" s="256">
        <v>11841</v>
      </c>
      <c r="F154" s="37"/>
      <c r="G154" s="249">
        <v>8.8749999999999996E-2</v>
      </c>
      <c r="H154" s="37"/>
      <c r="I154" s="169">
        <v>1000</v>
      </c>
      <c r="J154" s="169"/>
      <c r="K154" s="37"/>
      <c r="L154" s="37"/>
      <c r="M154" s="168">
        <v>983</v>
      </c>
      <c r="N154" s="168"/>
      <c r="O154" s="37"/>
      <c r="P154" s="37"/>
      <c r="Q154" s="169">
        <v>13360</v>
      </c>
      <c r="R154" s="169"/>
      <c r="S154" s="37"/>
      <c r="T154" s="37"/>
      <c r="U154" s="169">
        <v>13068</v>
      </c>
      <c r="V154" s="169"/>
      <c r="W154" s="37"/>
    </row>
    <row r="155" spans="1:23">
      <c r="A155" s="11"/>
      <c r="B155" s="242"/>
      <c r="C155" s="243"/>
      <c r="D155" s="37"/>
      <c r="E155" s="256"/>
      <c r="F155" s="37"/>
      <c r="G155" s="249"/>
      <c r="H155" s="37"/>
      <c r="I155" s="169"/>
      <c r="J155" s="169"/>
      <c r="K155" s="37"/>
      <c r="L155" s="37"/>
      <c r="M155" s="168"/>
      <c r="N155" s="168"/>
      <c r="O155" s="37"/>
      <c r="P155" s="37"/>
      <c r="Q155" s="169"/>
      <c r="R155" s="169"/>
      <c r="S155" s="37"/>
      <c r="T155" s="37"/>
      <c r="U155" s="169"/>
      <c r="V155" s="169"/>
      <c r="W155" s="37"/>
    </row>
    <row r="156" spans="1:23">
      <c r="A156" s="11"/>
      <c r="B156" s="245" t="s">
        <v>1053</v>
      </c>
      <c r="C156" s="246" t="s">
        <v>1037</v>
      </c>
      <c r="D156" s="47"/>
      <c r="E156" s="255">
        <v>12206</v>
      </c>
      <c r="F156" s="47"/>
      <c r="G156" s="248">
        <v>5.3749999999999999E-2</v>
      </c>
      <c r="H156" s="47"/>
      <c r="I156" s="167">
        <v>31633</v>
      </c>
      <c r="J156" s="167"/>
      <c r="K156" s="47"/>
      <c r="L156" s="47"/>
      <c r="M156" s="167">
        <v>27824</v>
      </c>
      <c r="N156" s="167"/>
      <c r="O156" s="47"/>
      <c r="P156" s="47"/>
      <c r="Q156" s="167">
        <v>345000</v>
      </c>
      <c r="R156" s="167"/>
      <c r="S156" s="47"/>
      <c r="T156" s="47"/>
      <c r="U156" s="167">
        <v>299584</v>
      </c>
      <c r="V156" s="167"/>
      <c r="W156" s="47"/>
    </row>
    <row r="157" spans="1:23" ht="15.75" thickBot="1">
      <c r="A157" s="11"/>
      <c r="B157" s="245"/>
      <c r="C157" s="246"/>
      <c r="D157" s="47"/>
      <c r="E157" s="255"/>
      <c r="F157" s="47"/>
      <c r="G157" s="248"/>
      <c r="H157" s="47"/>
      <c r="I157" s="178"/>
      <c r="J157" s="178"/>
      <c r="K157" s="55"/>
      <c r="L157" s="47"/>
      <c r="M157" s="178"/>
      <c r="N157" s="178"/>
      <c r="O157" s="55"/>
      <c r="P157" s="47"/>
      <c r="Q157" s="178"/>
      <c r="R157" s="178"/>
      <c r="S157" s="55"/>
      <c r="T157" s="47"/>
      <c r="U157" s="178"/>
      <c r="V157" s="178"/>
      <c r="W157" s="55"/>
    </row>
    <row r="158" spans="1:23">
      <c r="A158" s="11"/>
      <c r="B158" s="192" t="s">
        <v>1054</v>
      </c>
      <c r="C158" s="37"/>
      <c r="D158" s="37"/>
      <c r="E158" s="37"/>
      <c r="F158" s="37"/>
      <c r="G158" s="37"/>
      <c r="H158" s="37"/>
      <c r="I158" s="185">
        <v>45588</v>
      </c>
      <c r="J158" s="185"/>
      <c r="K158" s="44"/>
      <c r="L158" s="170"/>
      <c r="M158" s="185">
        <v>41762</v>
      </c>
      <c r="N158" s="185"/>
      <c r="O158" s="44"/>
      <c r="P158" s="37"/>
      <c r="Q158" s="185">
        <v>543815</v>
      </c>
      <c r="R158" s="185"/>
      <c r="S158" s="44"/>
      <c r="T158" s="37"/>
      <c r="U158" s="185">
        <v>490973</v>
      </c>
      <c r="V158" s="185"/>
      <c r="W158" s="44"/>
    </row>
    <row r="159" spans="1:23" ht="15.75" thickBot="1">
      <c r="A159" s="11"/>
      <c r="B159" s="192"/>
      <c r="C159" s="37"/>
      <c r="D159" s="37"/>
      <c r="E159" s="37"/>
      <c r="F159" s="37"/>
      <c r="G159" s="37"/>
      <c r="H159" s="37"/>
      <c r="I159" s="172"/>
      <c r="J159" s="172"/>
      <c r="K159" s="87"/>
      <c r="L159" s="170"/>
      <c r="M159" s="172"/>
      <c r="N159" s="172"/>
      <c r="O159" s="87"/>
      <c r="P159" s="37"/>
      <c r="Q159" s="172"/>
      <c r="R159" s="172"/>
      <c r="S159" s="87"/>
      <c r="T159" s="37"/>
      <c r="U159" s="172"/>
      <c r="V159" s="172"/>
      <c r="W159" s="87"/>
    </row>
    <row r="160" spans="1:23">
      <c r="A160" s="11"/>
      <c r="B160" s="254" t="s">
        <v>1055</v>
      </c>
      <c r="C160" s="19"/>
      <c r="D160" s="19"/>
      <c r="E160" s="19"/>
      <c r="F160" s="19"/>
      <c r="G160" s="19"/>
      <c r="H160" s="19"/>
      <c r="I160" s="71"/>
      <c r="J160" s="71"/>
      <c r="K160" s="71"/>
      <c r="L160" s="19"/>
      <c r="M160" s="71"/>
      <c r="N160" s="71"/>
      <c r="O160" s="71"/>
      <c r="P160" s="19"/>
      <c r="Q160" s="71"/>
      <c r="R160" s="71"/>
      <c r="S160" s="71"/>
      <c r="T160" s="19"/>
      <c r="U160" s="71"/>
      <c r="V160" s="71"/>
      <c r="W160" s="71"/>
    </row>
    <row r="161" spans="1:23">
      <c r="A161" s="11"/>
      <c r="B161" s="242" t="s">
        <v>1056</v>
      </c>
      <c r="C161" s="243" t="s">
        <v>1037</v>
      </c>
      <c r="D161" s="37"/>
      <c r="E161" s="256">
        <v>12844</v>
      </c>
      <c r="F161" s="37"/>
      <c r="G161" s="249">
        <v>8.1500000000000003E-2</v>
      </c>
      <c r="H161" s="37"/>
      <c r="I161" s="169">
        <v>41240</v>
      </c>
      <c r="J161" s="169"/>
      <c r="K161" s="37"/>
      <c r="L161" s="37"/>
      <c r="M161" s="169">
        <v>32992</v>
      </c>
      <c r="N161" s="169"/>
      <c r="O161" s="37"/>
      <c r="P161" s="37"/>
      <c r="Q161" s="169">
        <v>41240</v>
      </c>
      <c r="R161" s="169"/>
      <c r="S161" s="37"/>
      <c r="T161" s="37"/>
      <c r="U161" s="169">
        <v>31342</v>
      </c>
      <c r="V161" s="169"/>
      <c r="W161" s="37"/>
    </row>
    <row r="162" spans="1:23">
      <c r="A162" s="11"/>
      <c r="B162" s="242"/>
      <c r="C162" s="243"/>
      <c r="D162" s="37"/>
      <c r="E162" s="256"/>
      <c r="F162" s="37"/>
      <c r="G162" s="249"/>
      <c r="H162" s="37"/>
      <c r="I162" s="169"/>
      <c r="J162" s="169"/>
      <c r="K162" s="37"/>
      <c r="L162" s="37"/>
      <c r="M162" s="169"/>
      <c r="N162" s="169"/>
      <c r="O162" s="37"/>
      <c r="P162" s="37"/>
      <c r="Q162" s="169"/>
      <c r="R162" s="169"/>
      <c r="S162" s="37"/>
      <c r="T162" s="37"/>
      <c r="U162" s="169"/>
      <c r="V162" s="169"/>
      <c r="W162" s="37"/>
    </row>
    <row r="163" spans="1:23">
      <c r="A163" s="11"/>
      <c r="B163" s="245" t="s">
        <v>1057</v>
      </c>
      <c r="C163" s="246" t="s">
        <v>1037</v>
      </c>
      <c r="D163" s="47"/>
      <c r="E163" s="255">
        <v>12936</v>
      </c>
      <c r="F163" s="47"/>
      <c r="G163" s="248">
        <v>7.7399999999999997E-2</v>
      </c>
      <c r="H163" s="47"/>
      <c r="I163" s="167">
        <v>25780</v>
      </c>
      <c r="J163" s="167"/>
      <c r="K163" s="47"/>
      <c r="L163" s="47"/>
      <c r="M163" s="167">
        <v>20753</v>
      </c>
      <c r="N163" s="167"/>
      <c r="O163" s="47"/>
      <c r="P163" s="47"/>
      <c r="Q163" s="167">
        <v>25780</v>
      </c>
      <c r="R163" s="167"/>
      <c r="S163" s="47"/>
      <c r="T163" s="47"/>
      <c r="U163" s="167">
        <v>19722</v>
      </c>
      <c r="V163" s="167"/>
      <c r="W163" s="47"/>
    </row>
    <row r="164" spans="1:23">
      <c r="A164" s="11"/>
      <c r="B164" s="245"/>
      <c r="C164" s="246"/>
      <c r="D164" s="47"/>
      <c r="E164" s="255"/>
      <c r="F164" s="47"/>
      <c r="G164" s="248"/>
      <c r="H164" s="47"/>
      <c r="I164" s="167"/>
      <c r="J164" s="167"/>
      <c r="K164" s="47"/>
      <c r="L164" s="47"/>
      <c r="M164" s="167"/>
      <c r="N164" s="167"/>
      <c r="O164" s="47"/>
      <c r="P164" s="47"/>
      <c r="Q164" s="167"/>
      <c r="R164" s="167"/>
      <c r="S164" s="47"/>
      <c r="T164" s="47"/>
      <c r="U164" s="167"/>
      <c r="V164" s="167"/>
      <c r="W164" s="47"/>
    </row>
    <row r="165" spans="1:23">
      <c r="A165" s="11"/>
      <c r="B165" s="242" t="s">
        <v>1058</v>
      </c>
      <c r="C165" s="243" t="s">
        <v>1037</v>
      </c>
      <c r="D165" s="37"/>
      <c r="E165" s="256">
        <v>13150</v>
      </c>
      <c r="F165" s="37"/>
      <c r="G165" s="249">
        <v>7.8100000000000003E-2</v>
      </c>
      <c r="H165" s="37"/>
      <c r="I165" s="169">
        <v>41238</v>
      </c>
      <c r="J165" s="169"/>
      <c r="K165" s="37"/>
      <c r="L165" s="37"/>
      <c r="M165" s="169">
        <v>32784</v>
      </c>
      <c r="N165" s="169"/>
      <c r="O165" s="37"/>
      <c r="P165" s="37"/>
      <c r="Q165" s="169">
        <v>41238</v>
      </c>
      <c r="R165" s="169"/>
      <c r="S165" s="37"/>
      <c r="T165" s="37"/>
      <c r="U165" s="169">
        <v>31547</v>
      </c>
      <c r="V165" s="169"/>
      <c r="W165" s="37"/>
    </row>
    <row r="166" spans="1:23">
      <c r="A166" s="11"/>
      <c r="B166" s="242"/>
      <c r="C166" s="243"/>
      <c r="D166" s="37"/>
      <c r="E166" s="256"/>
      <c r="F166" s="37"/>
      <c r="G166" s="249"/>
      <c r="H166" s="37"/>
      <c r="I166" s="169"/>
      <c r="J166" s="169"/>
      <c r="K166" s="37"/>
      <c r="L166" s="37"/>
      <c r="M166" s="169"/>
      <c r="N166" s="169"/>
      <c r="O166" s="37"/>
      <c r="P166" s="37"/>
      <c r="Q166" s="169"/>
      <c r="R166" s="169"/>
      <c r="S166" s="37"/>
      <c r="T166" s="37"/>
      <c r="U166" s="169"/>
      <c r="V166" s="169"/>
      <c r="W166" s="37"/>
    </row>
    <row r="167" spans="1:23">
      <c r="A167" s="11"/>
      <c r="B167" s="245" t="s">
        <v>1059</v>
      </c>
      <c r="C167" s="246" t="s">
        <v>1037</v>
      </c>
      <c r="D167" s="47"/>
      <c r="E167" s="255">
        <v>13302</v>
      </c>
      <c r="F167" s="47"/>
      <c r="G167" s="248">
        <v>7.9500000000000001E-2</v>
      </c>
      <c r="H167" s="47"/>
      <c r="I167" s="167">
        <v>50100</v>
      </c>
      <c r="J167" s="167"/>
      <c r="K167" s="47"/>
      <c r="L167" s="47"/>
      <c r="M167" s="167">
        <v>39830</v>
      </c>
      <c r="N167" s="167"/>
      <c r="O167" s="47"/>
      <c r="P167" s="47"/>
      <c r="Q167" s="167">
        <v>50100</v>
      </c>
      <c r="R167" s="167"/>
      <c r="S167" s="47"/>
      <c r="T167" s="47"/>
      <c r="U167" s="167">
        <v>38327</v>
      </c>
      <c r="V167" s="167"/>
      <c r="W167" s="47"/>
    </row>
    <row r="168" spans="1:23">
      <c r="A168" s="11"/>
      <c r="B168" s="245"/>
      <c r="C168" s="246"/>
      <c r="D168" s="47"/>
      <c r="E168" s="255"/>
      <c r="F168" s="47"/>
      <c r="G168" s="248"/>
      <c r="H168" s="47"/>
      <c r="I168" s="167"/>
      <c r="J168" s="167"/>
      <c r="K168" s="47"/>
      <c r="L168" s="47"/>
      <c r="M168" s="167"/>
      <c r="N168" s="167"/>
      <c r="O168" s="47"/>
      <c r="P168" s="47"/>
      <c r="Q168" s="167"/>
      <c r="R168" s="167"/>
      <c r="S168" s="47"/>
      <c r="T168" s="47"/>
      <c r="U168" s="167"/>
      <c r="V168" s="167"/>
      <c r="W168" s="47"/>
    </row>
    <row r="169" spans="1:23">
      <c r="A169" s="11"/>
      <c r="B169" s="242" t="s">
        <v>1060</v>
      </c>
      <c r="C169" s="243" t="s">
        <v>1037</v>
      </c>
      <c r="D169" s="37"/>
      <c r="E169" s="256">
        <v>13394</v>
      </c>
      <c r="F169" s="37"/>
      <c r="G169" s="243" t="s">
        <v>1061</v>
      </c>
      <c r="H169" s="37"/>
      <c r="I169" s="169">
        <v>30100</v>
      </c>
      <c r="J169" s="169"/>
      <c r="K169" s="37"/>
      <c r="L169" s="37"/>
      <c r="M169" s="169">
        <v>21823</v>
      </c>
      <c r="N169" s="169"/>
      <c r="O169" s="37"/>
      <c r="P169" s="37"/>
      <c r="Q169" s="169">
        <v>30100</v>
      </c>
      <c r="R169" s="169"/>
      <c r="S169" s="37"/>
      <c r="T169" s="37"/>
      <c r="U169" s="169">
        <v>19866</v>
      </c>
      <c r="V169" s="169"/>
      <c r="W169" s="37"/>
    </row>
    <row r="170" spans="1:23">
      <c r="A170" s="11"/>
      <c r="B170" s="242"/>
      <c r="C170" s="243"/>
      <c r="D170" s="37"/>
      <c r="E170" s="256"/>
      <c r="F170" s="37"/>
      <c r="G170" s="243"/>
      <c r="H170" s="37"/>
      <c r="I170" s="169"/>
      <c r="J170" s="169"/>
      <c r="K170" s="37"/>
      <c r="L170" s="37"/>
      <c r="M170" s="169"/>
      <c r="N170" s="169"/>
      <c r="O170" s="37"/>
      <c r="P170" s="37"/>
      <c r="Q170" s="169"/>
      <c r="R170" s="169"/>
      <c r="S170" s="37"/>
      <c r="T170" s="37"/>
      <c r="U170" s="169"/>
      <c r="V170" s="169"/>
      <c r="W170" s="37"/>
    </row>
    <row r="171" spans="1:23">
      <c r="A171" s="11"/>
      <c r="B171" s="245" t="s">
        <v>1062</v>
      </c>
      <c r="C171" s="246" t="s">
        <v>1037</v>
      </c>
      <c r="D171" s="47"/>
      <c r="E171" s="255">
        <v>13485</v>
      </c>
      <c r="F171" s="47"/>
      <c r="G171" s="246" t="s">
        <v>1063</v>
      </c>
      <c r="H171" s="47"/>
      <c r="I171" s="167">
        <v>25100</v>
      </c>
      <c r="J171" s="167"/>
      <c r="K171" s="47"/>
      <c r="L171" s="47"/>
      <c r="M171" s="167">
        <v>18700</v>
      </c>
      <c r="N171" s="167"/>
      <c r="O171" s="47"/>
      <c r="P171" s="47"/>
      <c r="Q171" s="167">
        <v>25100</v>
      </c>
      <c r="R171" s="167"/>
      <c r="S171" s="47"/>
      <c r="T171" s="47"/>
      <c r="U171" s="167">
        <v>16943</v>
      </c>
      <c r="V171" s="167"/>
      <c r="W171" s="47"/>
    </row>
    <row r="172" spans="1:23">
      <c r="A172" s="11"/>
      <c r="B172" s="245"/>
      <c r="C172" s="246"/>
      <c r="D172" s="47"/>
      <c r="E172" s="255"/>
      <c r="F172" s="47"/>
      <c r="G172" s="246"/>
      <c r="H172" s="47"/>
      <c r="I172" s="167"/>
      <c r="J172" s="167"/>
      <c r="K172" s="47"/>
      <c r="L172" s="47"/>
      <c r="M172" s="167"/>
      <c r="N172" s="167"/>
      <c r="O172" s="47"/>
      <c r="P172" s="47"/>
      <c r="Q172" s="167"/>
      <c r="R172" s="167"/>
      <c r="S172" s="47"/>
      <c r="T172" s="47"/>
      <c r="U172" s="167"/>
      <c r="V172" s="167"/>
      <c r="W172" s="47"/>
    </row>
    <row r="173" spans="1:23">
      <c r="A173" s="11"/>
      <c r="B173" s="242" t="s">
        <v>1064</v>
      </c>
      <c r="C173" s="243" t="s">
        <v>1037</v>
      </c>
      <c r="D173" s="37"/>
      <c r="E173" s="256">
        <v>13606</v>
      </c>
      <c r="F173" s="37"/>
      <c r="G173" s="243" t="s">
        <v>1065</v>
      </c>
      <c r="H173" s="37"/>
      <c r="I173" s="169">
        <v>31459</v>
      </c>
      <c r="J173" s="169"/>
      <c r="K173" s="37"/>
      <c r="L173" s="37"/>
      <c r="M173" s="169">
        <v>22492</v>
      </c>
      <c r="N173" s="169"/>
      <c r="O173" s="37"/>
      <c r="P173" s="37"/>
      <c r="Q173" s="169">
        <v>31459</v>
      </c>
      <c r="R173" s="169"/>
      <c r="S173" s="37"/>
      <c r="T173" s="37"/>
      <c r="U173" s="169">
        <v>20290</v>
      </c>
      <c r="V173" s="169"/>
      <c r="W173" s="37"/>
    </row>
    <row r="174" spans="1:23">
      <c r="A174" s="11"/>
      <c r="B174" s="242"/>
      <c r="C174" s="243"/>
      <c r="D174" s="37"/>
      <c r="E174" s="256"/>
      <c r="F174" s="37"/>
      <c r="G174" s="243"/>
      <c r="H174" s="37"/>
      <c r="I174" s="169"/>
      <c r="J174" s="169"/>
      <c r="K174" s="37"/>
      <c r="L174" s="37"/>
      <c r="M174" s="169"/>
      <c r="N174" s="169"/>
      <c r="O174" s="37"/>
      <c r="P174" s="37"/>
      <c r="Q174" s="169"/>
      <c r="R174" s="169"/>
      <c r="S174" s="37"/>
      <c r="T174" s="37"/>
      <c r="U174" s="169"/>
      <c r="V174" s="169"/>
      <c r="W174" s="37"/>
    </row>
    <row r="175" spans="1:23">
      <c r="A175" s="11"/>
      <c r="B175" s="245" t="s">
        <v>1066</v>
      </c>
      <c r="C175" s="246" t="s">
        <v>1037</v>
      </c>
      <c r="D175" s="47"/>
      <c r="E175" s="255">
        <v>13697</v>
      </c>
      <c r="F175" s="47"/>
      <c r="G175" s="246" t="s">
        <v>1061</v>
      </c>
      <c r="H175" s="47"/>
      <c r="I175" s="167">
        <v>35100</v>
      </c>
      <c r="J175" s="167"/>
      <c r="K175" s="47"/>
      <c r="L175" s="47"/>
      <c r="M175" s="167">
        <v>25798</v>
      </c>
      <c r="N175" s="167"/>
      <c r="O175" s="47"/>
      <c r="P175" s="47"/>
      <c r="Q175" s="167">
        <v>35100</v>
      </c>
      <c r="R175" s="167"/>
      <c r="S175" s="47"/>
      <c r="T175" s="47"/>
      <c r="U175" s="167">
        <v>23166</v>
      </c>
      <c r="V175" s="167"/>
      <c r="W175" s="47"/>
    </row>
    <row r="176" spans="1:23" ht="15.75" thickBot="1">
      <c r="A176" s="11"/>
      <c r="B176" s="245"/>
      <c r="C176" s="246"/>
      <c r="D176" s="47"/>
      <c r="E176" s="255"/>
      <c r="F176" s="47"/>
      <c r="G176" s="246"/>
      <c r="H176" s="47"/>
      <c r="I176" s="178"/>
      <c r="J176" s="178"/>
      <c r="K176" s="55"/>
      <c r="L176" s="47"/>
      <c r="M176" s="178"/>
      <c r="N176" s="178"/>
      <c r="O176" s="55"/>
      <c r="P176" s="47"/>
      <c r="Q176" s="178"/>
      <c r="R176" s="178"/>
      <c r="S176" s="55"/>
      <c r="T176" s="47"/>
      <c r="U176" s="178"/>
      <c r="V176" s="178"/>
      <c r="W176" s="55"/>
    </row>
    <row r="177" spans="1:30">
      <c r="A177" s="11"/>
      <c r="B177" s="192" t="s">
        <v>1067</v>
      </c>
      <c r="C177" s="37"/>
      <c r="D177" s="37"/>
      <c r="E177" s="37"/>
      <c r="F177" s="37"/>
      <c r="G177" s="37"/>
      <c r="H177" s="37"/>
      <c r="I177" s="185">
        <v>280117</v>
      </c>
      <c r="J177" s="185"/>
      <c r="K177" s="44"/>
      <c r="L177" s="170"/>
      <c r="M177" s="185">
        <v>215172</v>
      </c>
      <c r="N177" s="185"/>
      <c r="O177" s="44"/>
      <c r="P177" s="37"/>
      <c r="Q177" s="185">
        <v>280117</v>
      </c>
      <c r="R177" s="185"/>
      <c r="S177" s="44"/>
      <c r="T177" s="37"/>
      <c r="U177" s="185">
        <v>201203</v>
      </c>
      <c r="V177" s="185"/>
      <c r="W177" s="44"/>
    </row>
    <row r="178" spans="1:30" ht="15.75" thickBot="1">
      <c r="A178" s="11"/>
      <c r="B178" s="192"/>
      <c r="C178" s="37"/>
      <c r="D178" s="37"/>
      <c r="E178" s="37"/>
      <c r="F178" s="37"/>
      <c r="G178" s="37"/>
      <c r="H178" s="37"/>
      <c r="I178" s="172"/>
      <c r="J178" s="172"/>
      <c r="K178" s="87"/>
      <c r="L178" s="170"/>
      <c r="M178" s="172"/>
      <c r="N178" s="172"/>
      <c r="O178" s="87"/>
      <c r="P178" s="37"/>
      <c r="Q178" s="172"/>
      <c r="R178" s="172"/>
      <c r="S178" s="87"/>
      <c r="T178" s="37"/>
      <c r="U178" s="172"/>
      <c r="V178" s="172"/>
      <c r="W178" s="87"/>
    </row>
    <row r="179" spans="1:30">
      <c r="A179" s="11"/>
      <c r="B179" s="158" t="s">
        <v>1068</v>
      </c>
      <c r="C179" s="47"/>
      <c r="D179" s="47"/>
      <c r="E179" s="47"/>
      <c r="F179" s="47"/>
      <c r="G179" s="47"/>
      <c r="H179" s="47"/>
      <c r="I179" s="179" t="s">
        <v>316</v>
      </c>
      <c r="J179" s="177">
        <v>10192560</v>
      </c>
      <c r="K179" s="71"/>
      <c r="L179" s="47"/>
      <c r="M179" s="179" t="s">
        <v>316</v>
      </c>
      <c r="N179" s="177">
        <v>9957468</v>
      </c>
      <c r="O179" s="71"/>
      <c r="P179" s="47"/>
      <c r="Q179" s="179" t="s">
        <v>316</v>
      </c>
      <c r="R179" s="177">
        <v>4059860</v>
      </c>
      <c r="S179" s="71"/>
      <c r="T179" s="47"/>
      <c r="U179" s="179" t="s">
        <v>316</v>
      </c>
      <c r="V179" s="177">
        <v>3342071</v>
      </c>
      <c r="W179" s="71"/>
    </row>
    <row r="180" spans="1:30" ht="15.75" thickBot="1">
      <c r="A180" s="11"/>
      <c r="B180" s="158"/>
      <c r="C180" s="47"/>
      <c r="D180" s="47"/>
      <c r="E180" s="47"/>
      <c r="F180" s="47"/>
      <c r="G180" s="47"/>
      <c r="H180" s="47"/>
      <c r="I180" s="187"/>
      <c r="J180" s="188"/>
      <c r="K180" s="92"/>
      <c r="L180" s="47"/>
      <c r="M180" s="187"/>
      <c r="N180" s="188"/>
      <c r="O180" s="92"/>
      <c r="P180" s="47"/>
      <c r="Q180" s="187"/>
      <c r="R180" s="188"/>
      <c r="S180" s="92"/>
      <c r="T180" s="47"/>
      <c r="U180" s="187"/>
      <c r="V180" s="188"/>
      <c r="W180" s="92"/>
    </row>
    <row r="181" spans="1:30" ht="15.75" thickTop="1">
      <c r="A181" s="11"/>
      <c r="B181" s="99" t="s">
        <v>524</v>
      </c>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row>
    <row r="182" spans="1:30">
      <c r="A182" s="11"/>
      <c r="B182" s="17"/>
      <c r="C182" s="17"/>
    </row>
    <row r="183" spans="1:30" ht="33.75">
      <c r="A183" s="11"/>
      <c r="B183" s="75">
        <v>-1</v>
      </c>
      <c r="C183" s="67" t="s">
        <v>1069</v>
      </c>
    </row>
    <row r="184" spans="1:30">
      <c r="A184" s="11"/>
      <c r="B184" s="17"/>
      <c r="C184" s="17"/>
    </row>
    <row r="185" spans="1:30" ht="45">
      <c r="A185" s="11"/>
      <c r="B185" s="75">
        <v>-2</v>
      </c>
      <c r="C185" s="67" t="s">
        <v>1070</v>
      </c>
    </row>
    <row r="186" spans="1:30">
      <c r="A186" s="11"/>
      <c r="B186" s="17"/>
      <c r="C186" s="17"/>
    </row>
    <row r="187" spans="1:30" ht="56.25">
      <c r="A187" s="11"/>
      <c r="B187" s="75">
        <v>-3</v>
      </c>
      <c r="C187" s="67" t="s">
        <v>1071</v>
      </c>
    </row>
    <row r="188" spans="1:30">
      <c r="A188" s="11"/>
      <c r="B188" s="17"/>
      <c r="C188" s="17"/>
    </row>
    <row r="189" spans="1:30" ht="22.5">
      <c r="A189" s="11"/>
      <c r="B189" s="75">
        <v>-4</v>
      </c>
      <c r="C189" s="67" t="s">
        <v>1072</v>
      </c>
    </row>
    <row r="190" spans="1:30">
      <c r="A190" s="11"/>
      <c r="B190" s="17"/>
      <c r="C190" s="17"/>
    </row>
    <row r="191" spans="1:30" ht="22.5">
      <c r="A191" s="11"/>
      <c r="B191" s="75">
        <v>-5</v>
      </c>
      <c r="C191" s="67" t="s">
        <v>1073</v>
      </c>
    </row>
    <row r="192" spans="1:30">
      <c r="A192" s="11"/>
      <c r="B192" s="17"/>
      <c r="C192" s="17"/>
    </row>
    <row r="193" spans="1:3" ht="22.5">
      <c r="A193" s="11"/>
      <c r="B193" s="75">
        <v>-6</v>
      </c>
      <c r="C193" s="67" t="s">
        <v>1074</v>
      </c>
    </row>
    <row r="194" spans="1:3">
      <c r="A194" s="11"/>
      <c r="B194" s="17"/>
      <c r="C194" s="17"/>
    </row>
    <row r="195" spans="1:3" ht="45">
      <c r="A195" s="11"/>
      <c r="B195" s="75">
        <v>-7</v>
      </c>
      <c r="C195" s="67" t="s">
        <v>1075</v>
      </c>
    </row>
    <row r="196" spans="1:3">
      <c r="A196" s="11"/>
      <c r="B196" s="17"/>
      <c r="C196" s="17"/>
    </row>
    <row r="197" spans="1:3" ht="22.5">
      <c r="A197" s="11"/>
      <c r="B197" s="75">
        <v>-8</v>
      </c>
      <c r="C197" s="67" t="s">
        <v>1076</v>
      </c>
    </row>
    <row r="198" spans="1:3">
      <c r="A198" s="11"/>
      <c r="B198" s="17"/>
      <c r="C198" s="17"/>
    </row>
    <row r="199" spans="1:3" ht="45">
      <c r="A199" s="11"/>
      <c r="B199" s="75">
        <v>-9</v>
      </c>
      <c r="C199" s="67" t="s">
        <v>1077</v>
      </c>
    </row>
    <row r="200" spans="1:3">
      <c r="A200" s="11"/>
      <c r="B200" s="17"/>
      <c r="C200" s="17"/>
    </row>
    <row r="201" spans="1:3">
      <c r="A201" s="11"/>
      <c r="B201" s="75">
        <v>-10</v>
      </c>
      <c r="C201" s="67" t="s">
        <v>1078</v>
      </c>
    </row>
    <row r="202" spans="1:3">
      <c r="A202" s="11"/>
      <c r="B202" s="17"/>
      <c r="C202" s="17"/>
    </row>
    <row r="203" spans="1:3" ht="22.5">
      <c r="A203" s="11"/>
      <c r="B203" s="75">
        <v>-11</v>
      </c>
      <c r="C203" s="67" t="s">
        <v>1079</v>
      </c>
    </row>
    <row r="204" spans="1:3">
      <c r="A204" s="11"/>
      <c r="B204" s="17"/>
      <c r="C204" s="17"/>
    </row>
    <row r="205" spans="1:3" ht="22.5">
      <c r="A205" s="11"/>
      <c r="B205" s="75">
        <v>-12</v>
      </c>
      <c r="C205" s="67" t="s">
        <v>1080</v>
      </c>
    </row>
    <row r="206" spans="1:3">
      <c r="A206" s="11"/>
      <c r="B206" s="17"/>
      <c r="C206" s="17"/>
    </row>
    <row r="207" spans="1:3" ht="22.5">
      <c r="A207" s="11"/>
      <c r="B207" s="75">
        <v>-13</v>
      </c>
      <c r="C207" s="67" t="s">
        <v>1081</v>
      </c>
    </row>
    <row r="208" spans="1:3">
      <c r="A208" s="11"/>
      <c r="B208" s="17"/>
      <c r="C208" s="17"/>
    </row>
    <row r="209" spans="1:30" ht="56.25">
      <c r="A209" s="11"/>
      <c r="B209" s="75">
        <v>-14</v>
      </c>
      <c r="C209" s="67" t="s">
        <v>1082</v>
      </c>
    </row>
    <row r="210" spans="1:30">
      <c r="A210" s="11"/>
      <c r="B210" s="17"/>
      <c r="C210" s="17"/>
    </row>
    <row r="211" spans="1:30" ht="45">
      <c r="A211" s="11"/>
      <c r="B211" s="75">
        <v>-15</v>
      </c>
      <c r="C211" s="67" t="s">
        <v>1083</v>
      </c>
    </row>
    <row r="212" spans="1:30">
      <c r="A212" s="11"/>
      <c r="B212" s="17"/>
      <c r="C212" s="17"/>
    </row>
    <row r="213" spans="1:30" ht="22.5">
      <c r="A213" s="11"/>
      <c r="B213" s="75">
        <v>-16</v>
      </c>
      <c r="C213" s="67" t="s">
        <v>1084</v>
      </c>
    </row>
    <row r="214" spans="1:30">
      <c r="A214" s="11"/>
      <c r="B214" s="17"/>
      <c r="C214" s="17"/>
    </row>
    <row r="215" spans="1:30" ht="56.25">
      <c r="A215" s="11"/>
      <c r="B215" s="75">
        <v>-17</v>
      </c>
      <c r="C215" s="67" t="s">
        <v>1085</v>
      </c>
    </row>
    <row r="216" spans="1:30">
      <c r="A216" s="11"/>
      <c r="B216" s="17"/>
      <c r="C216" s="17"/>
    </row>
    <row r="217" spans="1:30" ht="56.25">
      <c r="A217" s="11"/>
      <c r="B217" s="75">
        <v>-18</v>
      </c>
      <c r="C217" s="67" t="s">
        <v>1086</v>
      </c>
    </row>
    <row r="218" spans="1:30">
      <c r="A218" s="11"/>
      <c r="B218" s="17"/>
      <c r="C218" s="17"/>
    </row>
    <row r="219" spans="1:30" ht="22.5">
      <c r="A219" s="11"/>
      <c r="B219" s="75">
        <v>-19</v>
      </c>
      <c r="C219" s="67" t="s">
        <v>1087</v>
      </c>
    </row>
    <row r="220" spans="1:30">
      <c r="A220" s="11"/>
      <c r="B220" s="17"/>
      <c r="C220" s="17"/>
    </row>
    <row r="221" spans="1:30" ht="56.25">
      <c r="A221" s="11"/>
      <c r="B221" s="75">
        <v>-20</v>
      </c>
      <c r="C221" s="67" t="s">
        <v>1088</v>
      </c>
    </row>
    <row r="222" spans="1:30">
      <c r="A222" s="11"/>
      <c r="B222" s="17"/>
      <c r="C222" s="17"/>
    </row>
    <row r="223" spans="1:30" ht="67.5">
      <c r="A223" s="11"/>
      <c r="B223" s="75">
        <v>-21</v>
      </c>
      <c r="C223" s="67" t="s">
        <v>1089</v>
      </c>
    </row>
    <row r="224" spans="1:30">
      <c r="A224" s="11"/>
      <c r="B224" s="95" t="s">
        <v>1090</v>
      </c>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c r="AA224" s="95"/>
      <c r="AB224" s="95"/>
      <c r="AC224" s="95"/>
      <c r="AD224" s="95"/>
    </row>
    <row r="225" spans="1:30">
      <c r="A225" s="11"/>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row>
    <row r="226" spans="1:30">
      <c r="A226" s="11"/>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row>
    <row r="227" spans="1:30">
      <c r="A227" s="11"/>
      <c r="B227" s="257" t="s">
        <v>1091</v>
      </c>
      <c r="C227" s="47"/>
      <c r="D227" s="83" t="s">
        <v>160</v>
      </c>
      <c r="E227" s="83"/>
      <c r="F227" s="83"/>
      <c r="G227" s="47"/>
      <c r="H227" s="83" t="s">
        <v>1092</v>
      </c>
      <c r="I227" s="83"/>
      <c r="J227" s="83"/>
      <c r="K227" s="47"/>
      <c r="L227" s="83" t="s">
        <v>1095</v>
      </c>
      <c r="M227" s="83"/>
      <c r="N227" s="83"/>
      <c r="O227" s="47"/>
      <c r="P227" s="83" t="s">
        <v>1096</v>
      </c>
      <c r="Q227" s="83"/>
      <c r="R227" s="83"/>
      <c r="S227" s="47"/>
      <c r="T227" s="83" t="s">
        <v>1098</v>
      </c>
      <c r="U227" s="83"/>
      <c r="V227" s="83"/>
      <c r="W227" s="47"/>
      <c r="X227" s="83" t="s">
        <v>1100</v>
      </c>
      <c r="Y227" s="83"/>
      <c r="Z227" s="83"/>
      <c r="AA227" s="47"/>
      <c r="AB227" s="83" t="s">
        <v>505</v>
      </c>
      <c r="AC227" s="83"/>
      <c r="AD227" s="83"/>
    </row>
    <row r="228" spans="1:30">
      <c r="A228" s="11"/>
      <c r="B228" s="257"/>
      <c r="C228" s="47"/>
      <c r="D228" s="83"/>
      <c r="E228" s="83"/>
      <c r="F228" s="83"/>
      <c r="G228" s="47"/>
      <c r="H228" s="83" t="s">
        <v>1093</v>
      </c>
      <c r="I228" s="83"/>
      <c r="J228" s="83"/>
      <c r="K228" s="47"/>
      <c r="L228" s="83" t="s">
        <v>1094</v>
      </c>
      <c r="M228" s="83"/>
      <c r="N228" s="83"/>
      <c r="O228" s="47"/>
      <c r="P228" s="83" t="s">
        <v>1097</v>
      </c>
      <c r="Q228" s="83"/>
      <c r="R228" s="83"/>
      <c r="S228" s="47"/>
      <c r="T228" s="83" t="s">
        <v>1099</v>
      </c>
      <c r="U228" s="83"/>
      <c r="V228" s="83"/>
      <c r="W228" s="47"/>
      <c r="X228" s="83" t="s">
        <v>1101</v>
      </c>
      <c r="Y228" s="83"/>
      <c r="Z228" s="83"/>
      <c r="AA228" s="47"/>
      <c r="AB228" s="83" t="s">
        <v>506</v>
      </c>
      <c r="AC228" s="83"/>
      <c r="AD228" s="83"/>
    </row>
    <row r="229" spans="1:30" ht="15.75" thickBot="1">
      <c r="A229" s="11"/>
      <c r="B229" s="258"/>
      <c r="C229" s="47"/>
      <c r="D229" s="35"/>
      <c r="E229" s="35"/>
      <c r="F229" s="35"/>
      <c r="G229" s="47"/>
      <c r="H229" s="35" t="s">
        <v>1094</v>
      </c>
      <c r="I229" s="35"/>
      <c r="J229" s="35"/>
      <c r="K229" s="47"/>
      <c r="L229" s="105"/>
      <c r="M229" s="105"/>
      <c r="N229" s="105"/>
      <c r="O229" s="47"/>
      <c r="P229" s="105"/>
      <c r="Q229" s="105"/>
      <c r="R229" s="105"/>
      <c r="S229" s="47"/>
      <c r="T229" s="105"/>
      <c r="U229" s="105"/>
      <c r="V229" s="105"/>
      <c r="W229" s="47"/>
      <c r="X229" s="105"/>
      <c r="Y229" s="105"/>
      <c r="Z229" s="105"/>
      <c r="AA229" s="47"/>
      <c r="AB229" s="35" t="s">
        <v>1102</v>
      </c>
      <c r="AC229" s="35"/>
      <c r="AD229" s="35"/>
    </row>
    <row r="230" spans="1:30">
      <c r="A230" s="11"/>
      <c r="B230" s="39">
        <v>2015</v>
      </c>
      <c r="C230" s="37"/>
      <c r="D230" s="39" t="s">
        <v>316</v>
      </c>
      <c r="E230" s="58">
        <v>116376</v>
      </c>
      <c r="F230" s="44"/>
      <c r="G230" s="37"/>
      <c r="H230" s="39" t="s">
        <v>316</v>
      </c>
      <c r="I230" s="58">
        <v>116376</v>
      </c>
      <c r="J230" s="44"/>
      <c r="K230" s="37"/>
      <c r="L230" s="39" t="s">
        <v>316</v>
      </c>
      <c r="M230" s="41" t="s">
        <v>320</v>
      </c>
      <c r="N230" s="44"/>
      <c r="O230" s="37"/>
      <c r="P230" s="39" t="s">
        <v>316</v>
      </c>
      <c r="Q230" s="41" t="s">
        <v>320</v>
      </c>
      <c r="R230" s="44"/>
      <c r="S230" s="37"/>
      <c r="T230" s="39" t="s">
        <v>316</v>
      </c>
      <c r="U230" s="41" t="s">
        <v>320</v>
      </c>
      <c r="V230" s="44"/>
      <c r="W230" s="37"/>
      <c r="X230" s="39" t="s">
        <v>316</v>
      </c>
      <c r="Y230" s="41" t="s">
        <v>320</v>
      </c>
      <c r="Z230" s="44"/>
      <c r="AA230" s="37"/>
      <c r="AB230" s="39" t="s">
        <v>316</v>
      </c>
      <c r="AC230" s="41" t="s">
        <v>320</v>
      </c>
      <c r="AD230" s="44"/>
    </row>
    <row r="231" spans="1:30">
      <c r="A231" s="11"/>
      <c r="B231" s="38"/>
      <c r="C231" s="37"/>
      <c r="D231" s="38"/>
      <c r="E231" s="51"/>
      <c r="F231" s="37"/>
      <c r="G231" s="37"/>
      <c r="H231" s="38"/>
      <c r="I231" s="51"/>
      <c r="J231" s="37"/>
      <c r="K231" s="37"/>
      <c r="L231" s="38"/>
      <c r="M231" s="40"/>
      <c r="N231" s="37"/>
      <c r="O231" s="37"/>
      <c r="P231" s="38"/>
      <c r="Q231" s="40"/>
      <c r="R231" s="37"/>
      <c r="S231" s="37"/>
      <c r="T231" s="38"/>
      <c r="U231" s="40"/>
      <c r="V231" s="37"/>
      <c r="W231" s="37"/>
      <c r="X231" s="38"/>
      <c r="Y231" s="40"/>
      <c r="Z231" s="37"/>
      <c r="AA231" s="37"/>
      <c r="AB231" s="38"/>
      <c r="AC231" s="40"/>
      <c r="AD231" s="37"/>
    </row>
    <row r="232" spans="1:30">
      <c r="A232" s="11"/>
      <c r="B232" s="53">
        <v>2016</v>
      </c>
      <c r="C232" s="47"/>
      <c r="D232" s="48">
        <v>106808</v>
      </c>
      <c r="E232" s="48"/>
      <c r="F232" s="47"/>
      <c r="G232" s="47"/>
      <c r="H232" s="48">
        <v>106808</v>
      </c>
      <c r="I232" s="48"/>
      <c r="J232" s="47"/>
      <c r="K232" s="47"/>
      <c r="L232" s="49" t="s">
        <v>320</v>
      </c>
      <c r="M232" s="49"/>
      <c r="N232" s="47"/>
      <c r="O232" s="47"/>
      <c r="P232" s="49" t="s">
        <v>320</v>
      </c>
      <c r="Q232" s="49"/>
      <c r="R232" s="47"/>
      <c r="S232" s="47"/>
      <c r="T232" s="49" t="s">
        <v>320</v>
      </c>
      <c r="U232" s="49"/>
      <c r="V232" s="47"/>
      <c r="W232" s="47"/>
      <c r="X232" s="49" t="s">
        <v>320</v>
      </c>
      <c r="Y232" s="49"/>
      <c r="Z232" s="47"/>
      <c r="AA232" s="47"/>
      <c r="AB232" s="49" t="s">
        <v>320</v>
      </c>
      <c r="AC232" s="49"/>
      <c r="AD232" s="47"/>
    </row>
    <row r="233" spans="1:30">
      <c r="A233" s="11"/>
      <c r="B233" s="53"/>
      <c r="C233" s="47"/>
      <c r="D233" s="48"/>
      <c r="E233" s="48"/>
      <c r="F233" s="47"/>
      <c r="G233" s="47"/>
      <c r="H233" s="48"/>
      <c r="I233" s="48"/>
      <c r="J233" s="47"/>
      <c r="K233" s="47"/>
      <c r="L233" s="49"/>
      <c r="M233" s="49"/>
      <c r="N233" s="47"/>
      <c r="O233" s="47"/>
      <c r="P233" s="49"/>
      <c r="Q233" s="49"/>
      <c r="R233" s="47"/>
      <c r="S233" s="47"/>
      <c r="T233" s="49"/>
      <c r="U233" s="49"/>
      <c r="V233" s="47"/>
      <c r="W233" s="47"/>
      <c r="X233" s="49"/>
      <c r="Y233" s="49"/>
      <c r="Z233" s="47"/>
      <c r="AA233" s="47"/>
      <c r="AB233" s="49"/>
      <c r="AC233" s="49"/>
      <c r="AD233" s="47"/>
    </row>
    <row r="234" spans="1:30">
      <c r="A234" s="11"/>
      <c r="B234" s="38">
        <v>2017</v>
      </c>
      <c r="C234" s="37"/>
      <c r="D234" s="51">
        <v>1009485</v>
      </c>
      <c r="E234" s="51"/>
      <c r="F234" s="37"/>
      <c r="G234" s="37"/>
      <c r="H234" s="51">
        <v>356530</v>
      </c>
      <c r="I234" s="51"/>
      <c r="J234" s="37"/>
      <c r="K234" s="37"/>
      <c r="L234" s="40" t="s">
        <v>320</v>
      </c>
      <c r="M234" s="40"/>
      <c r="N234" s="37"/>
      <c r="O234" s="37"/>
      <c r="P234" s="40" t="s">
        <v>320</v>
      </c>
      <c r="Q234" s="40"/>
      <c r="R234" s="37"/>
      <c r="S234" s="37"/>
      <c r="T234" s="51">
        <v>640000</v>
      </c>
      <c r="U234" s="51"/>
      <c r="V234" s="37"/>
      <c r="W234" s="37"/>
      <c r="X234" s="51">
        <v>12955</v>
      </c>
      <c r="Y234" s="51"/>
      <c r="Z234" s="37"/>
      <c r="AA234" s="37"/>
      <c r="AB234" s="40" t="s">
        <v>320</v>
      </c>
      <c r="AC234" s="40"/>
      <c r="AD234" s="37"/>
    </row>
    <row r="235" spans="1:30">
      <c r="A235" s="11"/>
      <c r="B235" s="38"/>
      <c r="C235" s="37"/>
      <c r="D235" s="51"/>
      <c r="E235" s="51"/>
      <c r="F235" s="37"/>
      <c r="G235" s="37"/>
      <c r="H235" s="51"/>
      <c r="I235" s="51"/>
      <c r="J235" s="37"/>
      <c r="K235" s="37"/>
      <c r="L235" s="40"/>
      <c r="M235" s="40"/>
      <c r="N235" s="37"/>
      <c r="O235" s="37"/>
      <c r="P235" s="40"/>
      <c r="Q235" s="40"/>
      <c r="R235" s="37"/>
      <c r="S235" s="37"/>
      <c r="T235" s="51"/>
      <c r="U235" s="51"/>
      <c r="V235" s="37"/>
      <c r="W235" s="37"/>
      <c r="X235" s="51"/>
      <c r="Y235" s="51"/>
      <c r="Z235" s="37"/>
      <c r="AA235" s="37"/>
      <c r="AB235" s="40"/>
      <c r="AC235" s="40"/>
      <c r="AD235" s="37"/>
    </row>
    <row r="236" spans="1:30">
      <c r="A236" s="11"/>
      <c r="B236" s="53">
        <v>2018</v>
      </c>
      <c r="C236" s="47"/>
      <c r="D236" s="48">
        <v>125781</v>
      </c>
      <c r="E236" s="48"/>
      <c r="F236" s="47"/>
      <c r="G236" s="47"/>
      <c r="H236" s="48">
        <v>33001</v>
      </c>
      <c r="I236" s="48"/>
      <c r="J236" s="47"/>
      <c r="K236" s="47"/>
      <c r="L236" s="49" t="s">
        <v>320</v>
      </c>
      <c r="M236" s="49"/>
      <c r="N236" s="47"/>
      <c r="O236" s="47"/>
      <c r="P236" s="49" t="s">
        <v>320</v>
      </c>
      <c r="Q236" s="49"/>
      <c r="R236" s="47"/>
      <c r="S236" s="47"/>
      <c r="T236" s="48">
        <v>92780</v>
      </c>
      <c r="U236" s="48"/>
      <c r="V236" s="47"/>
      <c r="W236" s="47"/>
      <c r="X236" s="49" t="s">
        <v>320</v>
      </c>
      <c r="Y236" s="49"/>
      <c r="Z236" s="47"/>
      <c r="AA236" s="47"/>
      <c r="AB236" s="49" t="s">
        <v>320</v>
      </c>
      <c r="AC236" s="49"/>
      <c r="AD236" s="47"/>
    </row>
    <row r="237" spans="1:30">
      <c r="A237" s="11"/>
      <c r="B237" s="53"/>
      <c r="C237" s="47"/>
      <c r="D237" s="48"/>
      <c r="E237" s="48"/>
      <c r="F237" s="47"/>
      <c r="G237" s="47"/>
      <c r="H237" s="48"/>
      <c r="I237" s="48"/>
      <c r="J237" s="47"/>
      <c r="K237" s="47"/>
      <c r="L237" s="49"/>
      <c r="M237" s="49"/>
      <c r="N237" s="47"/>
      <c r="O237" s="47"/>
      <c r="P237" s="49"/>
      <c r="Q237" s="49"/>
      <c r="R237" s="47"/>
      <c r="S237" s="47"/>
      <c r="T237" s="48"/>
      <c r="U237" s="48"/>
      <c r="V237" s="47"/>
      <c r="W237" s="47"/>
      <c r="X237" s="49"/>
      <c r="Y237" s="49"/>
      <c r="Z237" s="47"/>
      <c r="AA237" s="47"/>
      <c r="AB237" s="49"/>
      <c r="AC237" s="49"/>
      <c r="AD237" s="47"/>
    </row>
    <row r="238" spans="1:30">
      <c r="A238" s="11"/>
      <c r="B238" s="38">
        <v>2019</v>
      </c>
      <c r="C238" s="37"/>
      <c r="D238" s="51">
        <v>3072140</v>
      </c>
      <c r="E238" s="51"/>
      <c r="F238" s="37"/>
      <c r="G238" s="37"/>
      <c r="H238" s="51">
        <v>3071140</v>
      </c>
      <c r="I238" s="51"/>
      <c r="J238" s="37"/>
      <c r="K238" s="37"/>
      <c r="L238" s="40" t="s">
        <v>320</v>
      </c>
      <c r="M238" s="40"/>
      <c r="N238" s="37"/>
      <c r="O238" s="37"/>
      <c r="P238" s="40" t="s">
        <v>320</v>
      </c>
      <c r="Q238" s="40"/>
      <c r="R238" s="37"/>
      <c r="S238" s="37"/>
      <c r="T238" s="40" t="s">
        <v>320</v>
      </c>
      <c r="U238" s="40"/>
      <c r="V238" s="37"/>
      <c r="W238" s="37"/>
      <c r="X238" s="51">
        <v>1000</v>
      </c>
      <c r="Y238" s="51"/>
      <c r="Z238" s="37"/>
      <c r="AA238" s="37"/>
      <c r="AB238" s="40" t="s">
        <v>320</v>
      </c>
      <c r="AC238" s="40"/>
      <c r="AD238" s="37"/>
    </row>
    <row r="239" spans="1:30">
      <c r="A239" s="11"/>
      <c r="B239" s="38"/>
      <c r="C239" s="37"/>
      <c r="D239" s="51"/>
      <c r="E239" s="51"/>
      <c r="F239" s="37"/>
      <c r="G239" s="37"/>
      <c r="H239" s="51"/>
      <c r="I239" s="51"/>
      <c r="J239" s="37"/>
      <c r="K239" s="37"/>
      <c r="L239" s="40"/>
      <c r="M239" s="40"/>
      <c r="N239" s="37"/>
      <c r="O239" s="37"/>
      <c r="P239" s="40"/>
      <c r="Q239" s="40"/>
      <c r="R239" s="37"/>
      <c r="S239" s="37"/>
      <c r="T239" s="40"/>
      <c r="U239" s="40"/>
      <c r="V239" s="37"/>
      <c r="W239" s="37"/>
      <c r="X239" s="51"/>
      <c r="Y239" s="51"/>
      <c r="Z239" s="37"/>
      <c r="AA239" s="37"/>
      <c r="AB239" s="40"/>
      <c r="AC239" s="40"/>
      <c r="AD239" s="37"/>
    </row>
    <row r="240" spans="1:30">
      <c r="A240" s="11"/>
      <c r="B240" s="53" t="s">
        <v>381</v>
      </c>
      <c r="C240" s="47"/>
      <c r="D240" s="48">
        <v>5761970</v>
      </c>
      <c r="E240" s="48"/>
      <c r="F240" s="47"/>
      <c r="G240" s="47"/>
      <c r="H240" s="48">
        <v>4847430</v>
      </c>
      <c r="I240" s="48"/>
      <c r="J240" s="47"/>
      <c r="K240" s="47"/>
      <c r="L240" s="48">
        <v>560959</v>
      </c>
      <c r="M240" s="48"/>
      <c r="N240" s="47"/>
      <c r="O240" s="47"/>
      <c r="P240" s="48">
        <v>41831</v>
      </c>
      <c r="Q240" s="48"/>
      <c r="R240" s="47"/>
      <c r="S240" s="47"/>
      <c r="T240" s="49" t="s">
        <v>320</v>
      </c>
      <c r="U240" s="49"/>
      <c r="V240" s="47"/>
      <c r="W240" s="47"/>
      <c r="X240" s="48">
        <v>31633</v>
      </c>
      <c r="Y240" s="48"/>
      <c r="Z240" s="47"/>
      <c r="AA240" s="47"/>
      <c r="AB240" s="48">
        <v>280117</v>
      </c>
      <c r="AC240" s="48"/>
      <c r="AD240" s="47"/>
    </row>
    <row r="241" spans="1:30" ht="15.75" thickBot="1">
      <c r="A241" s="11"/>
      <c r="B241" s="53"/>
      <c r="C241" s="47"/>
      <c r="D241" s="65"/>
      <c r="E241" s="65"/>
      <c r="F241" s="55"/>
      <c r="G241" s="47"/>
      <c r="H241" s="65"/>
      <c r="I241" s="65"/>
      <c r="J241" s="55"/>
      <c r="K241" s="47"/>
      <c r="L241" s="65"/>
      <c r="M241" s="65"/>
      <c r="N241" s="55"/>
      <c r="O241" s="47"/>
      <c r="P241" s="65"/>
      <c r="Q241" s="65"/>
      <c r="R241" s="55"/>
      <c r="S241" s="47"/>
      <c r="T241" s="52"/>
      <c r="U241" s="52"/>
      <c r="V241" s="55"/>
      <c r="W241" s="47"/>
      <c r="X241" s="65"/>
      <c r="Y241" s="65"/>
      <c r="Z241" s="55"/>
      <c r="AA241" s="47"/>
      <c r="AB241" s="65"/>
      <c r="AC241" s="65"/>
      <c r="AD241" s="55"/>
    </row>
    <row r="242" spans="1:30">
      <c r="A242" s="11"/>
      <c r="B242" s="38" t="s">
        <v>160</v>
      </c>
      <c r="C242" s="37"/>
      <c r="D242" s="39" t="s">
        <v>316</v>
      </c>
      <c r="E242" s="58">
        <v>10192560</v>
      </c>
      <c r="F242" s="44"/>
      <c r="G242" s="37"/>
      <c r="H242" s="39" t="s">
        <v>316</v>
      </c>
      <c r="I242" s="58">
        <v>8531285</v>
      </c>
      <c r="J242" s="44"/>
      <c r="K242" s="37"/>
      <c r="L242" s="39" t="s">
        <v>316</v>
      </c>
      <c r="M242" s="58">
        <v>560959</v>
      </c>
      <c r="N242" s="44"/>
      <c r="O242" s="37"/>
      <c r="P242" s="39" t="s">
        <v>316</v>
      </c>
      <c r="Q242" s="58">
        <v>41831</v>
      </c>
      <c r="R242" s="44"/>
      <c r="S242" s="37"/>
      <c r="T242" s="39" t="s">
        <v>316</v>
      </c>
      <c r="U242" s="58">
        <v>732780</v>
      </c>
      <c r="V242" s="44"/>
      <c r="W242" s="37"/>
      <c r="X242" s="39" t="s">
        <v>316</v>
      </c>
      <c r="Y242" s="58">
        <v>45588</v>
      </c>
      <c r="Z242" s="44"/>
      <c r="AA242" s="37"/>
      <c r="AB242" s="39" t="s">
        <v>316</v>
      </c>
      <c r="AC242" s="58">
        <v>280117</v>
      </c>
      <c r="AD242" s="44"/>
    </row>
    <row r="243" spans="1:30" ht="15.75" thickBot="1">
      <c r="A243" s="11"/>
      <c r="B243" s="38"/>
      <c r="C243" s="37"/>
      <c r="D243" s="57"/>
      <c r="E243" s="59"/>
      <c r="F243" s="60"/>
      <c r="G243" s="37"/>
      <c r="H243" s="57"/>
      <c r="I243" s="59"/>
      <c r="J243" s="60"/>
      <c r="K243" s="37"/>
      <c r="L243" s="57"/>
      <c r="M243" s="59"/>
      <c r="N243" s="60"/>
      <c r="O243" s="37"/>
      <c r="P243" s="57"/>
      <c r="Q243" s="59"/>
      <c r="R243" s="60"/>
      <c r="S243" s="37"/>
      <c r="T243" s="57"/>
      <c r="U243" s="59"/>
      <c r="V243" s="60"/>
      <c r="W243" s="37"/>
      <c r="X243" s="57"/>
      <c r="Y243" s="59"/>
      <c r="Z243" s="60"/>
      <c r="AA243" s="37"/>
      <c r="AB243" s="57"/>
      <c r="AC243" s="59"/>
      <c r="AD243" s="60"/>
    </row>
    <row r="244" spans="1:30" ht="15.75" thickTop="1">
      <c r="A244" s="11"/>
      <c r="B244" s="99" t="s">
        <v>524</v>
      </c>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row>
    <row r="245" spans="1:30">
      <c r="A245" s="11"/>
      <c r="B245" s="17"/>
      <c r="C245" s="17"/>
    </row>
    <row r="246" spans="1:30" ht="90">
      <c r="A246" s="11"/>
      <c r="B246" s="75">
        <v>-1</v>
      </c>
      <c r="C246" s="67" t="s">
        <v>1103</v>
      </c>
    </row>
    <row r="247" spans="1:30">
      <c r="A247" s="11"/>
      <c r="B247" s="94" t="s">
        <v>1104</v>
      </c>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row>
    <row r="248" spans="1:30" ht="25.5" customHeight="1">
      <c r="A248" s="11"/>
      <c r="B248" s="95" t="s">
        <v>1105</v>
      </c>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c r="AA248" s="95"/>
      <c r="AB248" s="95"/>
      <c r="AC248" s="95"/>
      <c r="AD248" s="95"/>
    </row>
    <row r="249" spans="1:30" ht="25.5" customHeight="1">
      <c r="A249" s="11"/>
      <c r="B249" s="95" t="s">
        <v>1106</v>
      </c>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c r="AA249" s="95"/>
      <c r="AB249" s="95"/>
      <c r="AC249" s="95"/>
      <c r="AD249" s="95"/>
    </row>
    <row r="250" spans="1:30">
      <c r="A250" s="11"/>
      <c r="B250" s="94" t="s">
        <v>1107</v>
      </c>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row>
    <row r="251" spans="1:30" ht="25.5" customHeight="1">
      <c r="A251" s="11"/>
      <c r="B251" s="95" t="s">
        <v>1108</v>
      </c>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c r="AA251" s="95"/>
      <c r="AB251" s="95"/>
      <c r="AC251" s="95"/>
      <c r="AD251" s="95"/>
    </row>
    <row r="252" spans="1:30" ht="25.5" customHeight="1">
      <c r="A252" s="11"/>
      <c r="B252" s="95" t="s">
        <v>1109</v>
      </c>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c r="AA252" s="95"/>
      <c r="AB252" s="95"/>
      <c r="AC252" s="95"/>
      <c r="AD252" s="95"/>
    </row>
    <row r="253" spans="1:30">
      <c r="A253" s="11"/>
      <c r="B253" s="95" t="s">
        <v>1110</v>
      </c>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c r="AA253" s="95"/>
      <c r="AB253" s="95"/>
      <c r="AC253" s="95"/>
      <c r="AD253" s="95"/>
    </row>
    <row r="254" spans="1:30">
      <c r="A254" s="11"/>
      <c r="B254" s="95" t="s">
        <v>1111</v>
      </c>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row>
    <row r="255" spans="1:30">
      <c r="A255" s="11"/>
      <c r="B255" s="94" t="s">
        <v>1112</v>
      </c>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row>
    <row r="256" spans="1:30">
      <c r="A256" s="11"/>
      <c r="B256" s="95" t="s">
        <v>1113</v>
      </c>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c r="AA256" s="95"/>
      <c r="AB256" s="95"/>
      <c r="AC256" s="95"/>
      <c r="AD256" s="95"/>
    </row>
    <row r="257" spans="1:30">
      <c r="A257" s="11"/>
      <c r="B257" s="95" t="s">
        <v>1114</v>
      </c>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c r="AA257" s="95"/>
      <c r="AB257" s="95"/>
      <c r="AC257" s="95"/>
      <c r="AD257" s="95"/>
    </row>
    <row r="258" spans="1:30" ht="25.5" customHeight="1">
      <c r="A258" s="11"/>
      <c r="B258" s="95" t="s">
        <v>1115</v>
      </c>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c r="AA258" s="95"/>
      <c r="AB258" s="95"/>
      <c r="AC258" s="95"/>
      <c r="AD258" s="95"/>
    </row>
    <row r="259" spans="1:30" ht="25.5" customHeight="1">
      <c r="A259" s="11"/>
      <c r="B259" s="95" t="s">
        <v>1116</v>
      </c>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row>
    <row r="260" spans="1:30">
      <c r="A260" s="11"/>
      <c r="B260" s="95" t="s">
        <v>1117</v>
      </c>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row>
    <row r="261" spans="1:30">
      <c r="A261" s="11"/>
      <c r="B261" s="95" t="s">
        <v>1118</v>
      </c>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row>
    <row r="262" spans="1:30">
      <c r="A262" s="11"/>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1:30">
      <c r="A263" s="11"/>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30" ht="15.75" thickBot="1">
      <c r="A264" s="11"/>
      <c r="B264" s="19"/>
      <c r="C264" s="19"/>
      <c r="D264" s="70">
        <v>42004</v>
      </c>
      <c r="E264" s="70"/>
      <c r="F264" s="70"/>
      <c r="G264" s="70"/>
      <c r="H264" s="70"/>
      <c r="I264" s="70"/>
      <c r="J264" s="70"/>
      <c r="K264" s="70"/>
      <c r="L264" s="70"/>
      <c r="M264" s="70"/>
      <c r="N264" s="70"/>
      <c r="O264" s="19"/>
      <c r="P264" s="70">
        <v>41639</v>
      </c>
      <c r="Q264" s="70"/>
      <c r="R264" s="70"/>
      <c r="S264" s="70"/>
      <c r="T264" s="70"/>
      <c r="U264" s="70"/>
      <c r="V264" s="70"/>
      <c r="W264" s="70"/>
      <c r="X264" s="70"/>
      <c r="Y264" s="70"/>
      <c r="Z264" s="70"/>
    </row>
    <row r="265" spans="1:30" ht="15.75" thickBot="1">
      <c r="A265" s="11"/>
      <c r="B265" s="19"/>
      <c r="C265" s="19"/>
      <c r="D265" s="63" t="s">
        <v>1119</v>
      </c>
      <c r="E265" s="63"/>
      <c r="F265" s="63"/>
      <c r="G265" s="19"/>
      <c r="H265" s="63" t="s">
        <v>1120</v>
      </c>
      <c r="I265" s="63"/>
      <c r="J265" s="63"/>
      <c r="K265" s="19"/>
      <c r="L265" s="63" t="s">
        <v>802</v>
      </c>
      <c r="M265" s="63"/>
      <c r="N265" s="63"/>
      <c r="O265" s="19"/>
      <c r="P265" s="63" t="s">
        <v>1119</v>
      </c>
      <c r="Q265" s="63"/>
      <c r="R265" s="63"/>
      <c r="S265" s="19"/>
      <c r="T265" s="63" t="s">
        <v>1121</v>
      </c>
      <c r="U265" s="63"/>
      <c r="V265" s="63"/>
      <c r="W265" s="19"/>
      <c r="X265" s="63" t="s">
        <v>802</v>
      </c>
      <c r="Y265" s="63"/>
      <c r="Z265" s="63"/>
    </row>
    <row r="266" spans="1:30">
      <c r="A266" s="11"/>
      <c r="B266" s="38" t="s">
        <v>1050</v>
      </c>
      <c r="C266" s="37"/>
      <c r="D266" s="39" t="s">
        <v>316</v>
      </c>
      <c r="E266" s="58">
        <v>12955</v>
      </c>
      <c r="F266" s="44"/>
      <c r="G266" s="37"/>
      <c r="H266" s="39" t="s">
        <v>316</v>
      </c>
      <c r="I266" s="41" t="s">
        <v>320</v>
      </c>
      <c r="J266" s="44"/>
      <c r="K266" s="37"/>
      <c r="L266" s="39" t="s">
        <v>316</v>
      </c>
      <c r="M266" s="58">
        <v>12955</v>
      </c>
      <c r="N266" s="44"/>
      <c r="O266" s="37"/>
      <c r="P266" s="39" t="s">
        <v>316</v>
      </c>
      <c r="Q266" s="58">
        <v>12955</v>
      </c>
      <c r="R266" s="44"/>
      <c r="S266" s="37"/>
      <c r="T266" s="39" t="s">
        <v>316</v>
      </c>
      <c r="U266" s="41" t="s">
        <v>320</v>
      </c>
      <c r="V266" s="44"/>
      <c r="W266" s="37"/>
      <c r="X266" s="39" t="s">
        <v>316</v>
      </c>
      <c r="Y266" s="58">
        <v>12955</v>
      </c>
      <c r="Z266" s="44"/>
    </row>
    <row r="267" spans="1:30">
      <c r="A267" s="11"/>
      <c r="B267" s="38"/>
      <c r="C267" s="37"/>
      <c r="D267" s="38"/>
      <c r="E267" s="51"/>
      <c r="F267" s="37"/>
      <c r="G267" s="37"/>
      <c r="H267" s="38"/>
      <c r="I267" s="40"/>
      <c r="J267" s="37"/>
      <c r="K267" s="37"/>
      <c r="L267" s="38"/>
      <c r="M267" s="51"/>
      <c r="N267" s="37"/>
      <c r="O267" s="37"/>
      <c r="P267" s="38"/>
      <c r="Q267" s="51"/>
      <c r="R267" s="37"/>
      <c r="S267" s="37"/>
      <c r="T267" s="38"/>
      <c r="U267" s="40"/>
      <c r="V267" s="37"/>
      <c r="W267" s="37"/>
      <c r="X267" s="38"/>
      <c r="Y267" s="51"/>
      <c r="Z267" s="37"/>
    </row>
    <row r="268" spans="1:30">
      <c r="A268" s="11"/>
      <c r="B268" s="53" t="s">
        <v>1122</v>
      </c>
      <c r="C268" s="47"/>
      <c r="D268" s="49" t="s">
        <v>320</v>
      </c>
      <c r="E268" s="49"/>
      <c r="F268" s="47"/>
      <c r="G268" s="47"/>
      <c r="H268" s="49" t="s">
        <v>320</v>
      </c>
      <c r="I268" s="49"/>
      <c r="J268" s="47"/>
      <c r="K268" s="47"/>
      <c r="L268" s="49" t="s">
        <v>320</v>
      </c>
      <c r="M268" s="49"/>
      <c r="N268" s="47"/>
      <c r="O268" s="47"/>
      <c r="P268" s="48">
        <v>172500</v>
      </c>
      <c r="Q268" s="48"/>
      <c r="R268" s="47"/>
      <c r="S268" s="47"/>
      <c r="T268" s="49" t="s">
        <v>1123</v>
      </c>
      <c r="U268" s="49"/>
      <c r="V268" s="53" t="s">
        <v>318</v>
      </c>
      <c r="W268" s="47"/>
      <c r="X268" s="48">
        <v>165366</v>
      </c>
      <c r="Y268" s="48"/>
      <c r="Z268" s="47"/>
    </row>
    <row r="269" spans="1:30">
      <c r="A269" s="11"/>
      <c r="B269" s="53"/>
      <c r="C269" s="47"/>
      <c r="D269" s="49"/>
      <c r="E269" s="49"/>
      <c r="F269" s="47"/>
      <c r="G269" s="47"/>
      <c r="H269" s="49"/>
      <c r="I269" s="49"/>
      <c r="J269" s="47"/>
      <c r="K269" s="47"/>
      <c r="L269" s="49"/>
      <c r="M269" s="49"/>
      <c r="N269" s="47"/>
      <c r="O269" s="47"/>
      <c r="P269" s="48"/>
      <c r="Q269" s="48"/>
      <c r="R269" s="47"/>
      <c r="S269" s="47"/>
      <c r="T269" s="49"/>
      <c r="U269" s="49"/>
      <c r="V269" s="53"/>
      <c r="W269" s="47"/>
      <c r="X269" s="48"/>
      <c r="Y269" s="48"/>
      <c r="Z269" s="47"/>
    </row>
    <row r="270" spans="1:30">
      <c r="A270" s="11"/>
      <c r="B270" s="38" t="s">
        <v>1052</v>
      </c>
      <c r="C270" s="37"/>
      <c r="D270" s="51">
        <v>1000</v>
      </c>
      <c r="E270" s="51"/>
      <c r="F270" s="37"/>
      <c r="G270" s="37"/>
      <c r="H270" s="40" t="s">
        <v>1124</v>
      </c>
      <c r="I270" s="40"/>
      <c r="J270" s="38" t="s">
        <v>318</v>
      </c>
      <c r="K270" s="37"/>
      <c r="L270" s="40">
        <v>983</v>
      </c>
      <c r="M270" s="40"/>
      <c r="N270" s="37"/>
      <c r="O270" s="37"/>
      <c r="P270" s="51">
        <v>13360</v>
      </c>
      <c r="Q270" s="51"/>
      <c r="R270" s="37"/>
      <c r="S270" s="37"/>
      <c r="T270" s="40" t="s">
        <v>1125</v>
      </c>
      <c r="U270" s="40"/>
      <c r="V270" s="38" t="s">
        <v>318</v>
      </c>
      <c r="W270" s="37"/>
      <c r="X270" s="51">
        <v>13068</v>
      </c>
      <c r="Y270" s="51"/>
      <c r="Z270" s="37"/>
    </row>
    <row r="271" spans="1:30">
      <c r="A271" s="11"/>
      <c r="B271" s="38"/>
      <c r="C271" s="37"/>
      <c r="D271" s="51"/>
      <c r="E271" s="51"/>
      <c r="F271" s="37"/>
      <c r="G271" s="37"/>
      <c r="H271" s="40"/>
      <c r="I271" s="40"/>
      <c r="J271" s="38"/>
      <c r="K271" s="37"/>
      <c r="L271" s="40"/>
      <c r="M271" s="40"/>
      <c r="N271" s="37"/>
      <c r="O271" s="37"/>
      <c r="P271" s="51"/>
      <c r="Q271" s="51"/>
      <c r="R271" s="37"/>
      <c r="S271" s="37"/>
      <c r="T271" s="40"/>
      <c r="U271" s="40"/>
      <c r="V271" s="38"/>
      <c r="W271" s="37"/>
      <c r="X271" s="51"/>
      <c r="Y271" s="51"/>
      <c r="Z271" s="37"/>
    </row>
    <row r="272" spans="1:30">
      <c r="A272" s="11"/>
      <c r="B272" s="53" t="s">
        <v>1053</v>
      </c>
      <c r="C272" s="47"/>
      <c r="D272" s="48">
        <v>31633</v>
      </c>
      <c r="E272" s="48"/>
      <c r="F272" s="47"/>
      <c r="G272" s="47"/>
      <c r="H272" s="49" t="s">
        <v>1126</v>
      </c>
      <c r="I272" s="49"/>
      <c r="J272" s="53" t="s">
        <v>318</v>
      </c>
      <c r="K272" s="47"/>
      <c r="L272" s="48">
        <v>27824</v>
      </c>
      <c r="M272" s="48"/>
      <c r="N272" s="47"/>
      <c r="O272" s="47"/>
      <c r="P272" s="48">
        <v>345000</v>
      </c>
      <c r="Q272" s="48"/>
      <c r="R272" s="47"/>
      <c r="S272" s="47"/>
      <c r="T272" s="49" t="s">
        <v>1127</v>
      </c>
      <c r="U272" s="49"/>
      <c r="V272" s="53" t="s">
        <v>318</v>
      </c>
      <c r="W272" s="47"/>
      <c r="X272" s="48">
        <v>299584</v>
      </c>
      <c r="Y272" s="48"/>
      <c r="Z272" s="47"/>
    </row>
    <row r="273" spans="1:30" ht="15.75" thickBot="1">
      <c r="A273" s="11"/>
      <c r="B273" s="53"/>
      <c r="C273" s="47"/>
      <c r="D273" s="65"/>
      <c r="E273" s="65"/>
      <c r="F273" s="55"/>
      <c r="G273" s="47"/>
      <c r="H273" s="52"/>
      <c r="I273" s="52"/>
      <c r="J273" s="54"/>
      <c r="K273" s="47"/>
      <c r="L273" s="65"/>
      <c r="M273" s="65"/>
      <c r="N273" s="55"/>
      <c r="O273" s="47"/>
      <c r="P273" s="65"/>
      <c r="Q273" s="65"/>
      <c r="R273" s="55"/>
      <c r="S273" s="47"/>
      <c r="T273" s="52"/>
      <c r="U273" s="52"/>
      <c r="V273" s="54"/>
      <c r="W273" s="47"/>
      <c r="X273" s="65"/>
      <c r="Y273" s="65"/>
      <c r="Z273" s="55"/>
    </row>
    <row r="274" spans="1:30">
      <c r="A274" s="11"/>
      <c r="B274" s="50" t="s">
        <v>160</v>
      </c>
      <c r="C274" s="37"/>
      <c r="D274" s="39" t="s">
        <v>316</v>
      </c>
      <c r="E274" s="58">
        <v>45588</v>
      </c>
      <c r="F274" s="44"/>
      <c r="G274" s="37"/>
      <c r="H274" s="39" t="s">
        <v>316</v>
      </c>
      <c r="I274" s="41" t="s">
        <v>1128</v>
      </c>
      <c r="J274" s="39" t="s">
        <v>318</v>
      </c>
      <c r="K274" s="37"/>
      <c r="L274" s="39" t="s">
        <v>316</v>
      </c>
      <c r="M274" s="58">
        <v>41762</v>
      </c>
      <c r="N274" s="44"/>
      <c r="O274" s="37"/>
      <c r="P274" s="39" t="s">
        <v>316</v>
      </c>
      <c r="Q274" s="58">
        <v>543815</v>
      </c>
      <c r="R274" s="44"/>
      <c r="S274" s="37"/>
      <c r="T274" s="39" t="s">
        <v>316</v>
      </c>
      <c r="U274" s="41" t="s">
        <v>1129</v>
      </c>
      <c r="V274" s="39" t="s">
        <v>318</v>
      </c>
      <c r="W274" s="37"/>
      <c r="X274" s="39" t="s">
        <v>316</v>
      </c>
      <c r="Y274" s="58">
        <v>490973</v>
      </c>
      <c r="Z274" s="44"/>
    </row>
    <row r="275" spans="1:30" ht="15.75" thickBot="1">
      <c r="A275" s="11"/>
      <c r="B275" s="50"/>
      <c r="C275" s="37"/>
      <c r="D275" s="57"/>
      <c r="E275" s="59"/>
      <c r="F275" s="60"/>
      <c r="G275" s="37"/>
      <c r="H275" s="57"/>
      <c r="I275" s="61"/>
      <c r="J275" s="57"/>
      <c r="K275" s="37"/>
      <c r="L275" s="57"/>
      <c r="M275" s="59"/>
      <c r="N275" s="60"/>
      <c r="O275" s="37"/>
      <c r="P275" s="57"/>
      <c r="Q275" s="59"/>
      <c r="R275" s="60"/>
      <c r="S275" s="37"/>
      <c r="T275" s="57"/>
      <c r="U275" s="61"/>
      <c r="V275" s="57"/>
      <c r="W275" s="37"/>
      <c r="X275" s="57"/>
      <c r="Y275" s="59"/>
      <c r="Z275" s="60"/>
    </row>
    <row r="276" spans="1:30" ht="15.75" thickTop="1">
      <c r="A276" s="11"/>
      <c r="B276" s="100" t="s">
        <v>1130</v>
      </c>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row>
    <row r="277" spans="1:30">
      <c r="A277" s="11"/>
      <c r="B277" s="17"/>
      <c r="C277" s="17"/>
    </row>
    <row r="278" spans="1:30" ht="33.75">
      <c r="A278" s="11"/>
      <c r="B278" s="66">
        <v>-1</v>
      </c>
      <c r="C278" s="67" t="s">
        <v>1131</v>
      </c>
    </row>
    <row r="279" spans="1:30">
      <c r="A279" s="11"/>
      <c r="B279" s="95" t="s">
        <v>1132</v>
      </c>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c r="AA279" s="95"/>
      <c r="AB279" s="95"/>
      <c r="AC279" s="95"/>
      <c r="AD279" s="95"/>
    </row>
    <row r="280" spans="1:30">
      <c r="A280" s="11"/>
      <c r="B280" s="34"/>
      <c r="C280" s="34"/>
      <c r="D280" s="34"/>
      <c r="E280" s="34"/>
      <c r="F280" s="34"/>
      <c r="G280" s="34"/>
      <c r="H280" s="34"/>
      <c r="I280" s="34"/>
      <c r="J280" s="34"/>
      <c r="K280" s="34"/>
      <c r="L280" s="34"/>
      <c r="M280" s="34"/>
      <c r="N280" s="34"/>
    </row>
    <row r="281" spans="1:30">
      <c r="A281" s="11"/>
      <c r="B281" s="17"/>
      <c r="C281" s="17"/>
      <c r="D281" s="17"/>
      <c r="E281" s="17"/>
      <c r="F281" s="17"/>
      <c r="G281" s="17"/>
      <c r="H281" s="17"/>
      <c r="I281" s="17"/>
      <c r="J281" s="17"/>
      <c r="K281" s="17"/>
      <c r="L281" s="17"/>
      <c r="M281" s="17"/>
      <c r="N281" s="17"/>
    </row>
    <row r="282" spans="1:30" ht="15.75" thickBot="1">
      <c r="A282" s="11"/>
      <c r="B282" s="19"/>
      <c r="C282" s="19"/>
      <c r="D282" s="35" t="s">
        <v>1133</v>
      </c>
      <c r="E282" s="35"/>
      <c r="F282" s="35"/>
      <c r="G282" s="35"/>
      <c r="H282" s="35"/>
      <c r="I282" s="35"/>
      <c r="J282" s="35"/>
      <c r="K282" s="35"/>
      <c r="L282" s="35"/>
      <c r="M282" s="35"/>
      <c r="N282" s="35"/>
    </row>
    <row r="283" spans="1:30" ht="15.75" thickBot="1">
      <c r="A283" s="11"/>
      <c r="B283" s="18" t="s">
        <v>1134</v>
      </c>
      <c r="C283" s="19"/>
      <c r="D283" s="63" t="s">
        <v>1135</v>
      </c>
      <c r="E283" s="63"/>
      <c r="F283" s="63"/>
      <c r="G283" s="19"/>
      <c r="H283" s="63" t="s">
        <v>1136</v>
      </c>
      <c r="I283" s="63"/>
      <c r="J283" s="63"/>
      <c r="K283" s="19"/>
      <c r="L283" s="63" t="s">
        <v>1137</v>
      </c>
      <c r="M283" s="63"/>
      <c r="N283" s="63"/>
    </row>
    <row r="284" spans="1:30">
      <c r="A284" s="11"/>
      <c r="B284" s="38">
        <v>2014</v>
      </c>
      <c r="C284" s="37"/>
      <c r="D284" s="39" t="s">
        <v>316</v>
      </c>
      <c r="E284" s="58">
        <v>15812</v>
      </c>
      <c r="F284" s="44"/>
      <c r="G284" s="37"/>
      <c r="H284" s="39" t="s">
        <v>316</v>
      </c>
      <c r="I284" s="58">
        <v>7542</v>
      </c>
      <c r="J284" s="44"/>
      <c r="K284" s="37"/>
      <c r="L284" s="39" t="s">
        <v>316</v>
      </c>
      <c r="M284" s="58">
        <v>23354</v>
      </c>
      <c r="N284" s="44"/>
    </row>
    <row r="285" spans="1:30">
      <c r="A285" s="11"/>
      <c r="B285" s="38"/>
      <c r="C285" s="37"/>
      <c r="D285" s="38"/>
      <c r="E285" s="51"/>
      <c r="F285" s="37"/>
      <c r="G285" s="37"/>
      <c r="H285" s="38"/>
      <c r="I285" s="51"/>
      <c r="J285" s="37"/>
      <c r="K285" s="37"/>
      <c r="L285" s="38"/>
      <c r="M285" s="51"/>
      <c r="N285" s="37"/>
    </row>
    <row r="286" spans="1:30">
      <c r="A286" s="11"/>
      <c r="B286" s="53">
        <v>2013</v>
      </c>
      <c r="C286" s="47"/>
      <c r="D286" s="48">
        <v>32475</v>
      </c>
      <c r="E286" s="48"/>
      <c r="F286" s="47"/>
      <c r="G286" s="47"/>
      <c r="H286" s="48">
        <v>8416</v>
      </c>
      <c r="I286" s="48"/>
      <c r="J286" s="47"/>
      <c r="K286" s="47"/>
      <c r="L286" s="48">
        <v>40891</v>
      </c>
      <c r="M286" s="48"/>
      <c r="N286" s="47"/>
    </row>
    <row r="287" spans="1:30">
      <c r="A287" s="11"/>
      <c r="B287" s="53"/>
      <c r="C287" s="47"/>
      <c r="D287" s="48"/>
      <c r="E287" s="48"/>
      <c r="F287" s="47"/>
      <c r="G287" s="47"/>
      <c r="H287" s="48"/>
      <c r="I287" s="48"/>
      <c r="J287" s="47"/>
      <c r="K287" s="47"/>
      <c r="L287" s="48"/>
      <c r="M287" s="48"/>
      <c r="N287" s="47"/>
    </row>
    <row r="288" spans="1:30">
      <c r="A288" s="11"/>
      <c r="B288" s="38">
        <v>2012</v>
      </c>
      <c r="C288" s="37"/>
      <c r="D288" s="51">
        <v>22204</v>
      </c>
      <c r="E288" s="51"/>
      <c r="F288" s="37"/>
      <c r="G288" s="37"/>
      <c r="H288" s="51">
        <v>5025</v>
      </c>
      <c r="I288" s="51"/>
      <c r="J288" s="37"/>
      <c r="K288" s="37"/>
      <c r="L288" s="51">
        <v>27229</v>
      </c>
      <c r="M288" s="51"/>
      <c r="N288" s="37"/>
    </row>
    <row r="289" spans="1:30">
      <c r="A289" s="11"/>
      <c r="B289" s="38"/>
      <c r="C289" s="37"/>
      <c r="D289" s="51"/>
      <c r="E289" s="51"/>
      <c r="F289" s="37"/>
      <c r="G289" s="37"/>
      <c r="H289" s="51"/>
      <c r="I289" s="51"/>
      <c r="J289" s="37"/>
      <c r="K289" s="37"/>
      <c r="L289" s="51"/>
      <c r="M289" s="51"/>
      <c r="N289" s="37"/>
    </row>
    <row r="290" spans="1:30">
      <c r="A290" s="11"/>
      <c r="B290" s="100" t="s">
        <v>1138</v>
      </c>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row>
    <row r="291" spans="1:30">
      <c r="A291" s="11"/>
      <c r="B291" s="17"/>
      <c r="C291" s="17"/>
    </row>
    <row r="292" spans="1:30" ht="45">
      <c r="A292" s="11"/>
      <c r="B292" s="66">
        <v>-1</v>
      </c>
      <c r="C292" s="67" t="s">
        <v>1139</v>
      </c>
    </row>
    <row r="293" spans="1:30">
      <c r="A293" s="11"/>
      <c r="B293" s="95" t="s">
        <v>1140</v>
      </c>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c r="AA293" s="95"/>
      <c r="AB293" s="95"/>
      <c r="AC293" s="95"/>
      <c r="AD293" s="95"/>
    </row>
    <row r="294" spans="1:30">
      <c r="A294" s="11"/>
      <c r="B294" s="34"/>
      <c r="C294" s="34"/>
      <c r="D294" s="34"/>
      <c r="E294" s="34"/>
      <c r="F294" s="34"/>
      <c r="G294" s="34"/>
      <c r="H294" s="34"/>
      <c r="I294" s="34"/>
      <c r="J294" s="34"/>
      <c r="K294" s="34"/>
      <c r="L294" s="34"/>
      <c r="M294" s="34"/>
    </row>
    <row r="295" spans="1:30">
      <c r="A295" s="11"/>
      <c r="B295" s="17"/>
      <c r="C295" s="17"/>
      <c r="D295" s="17"/>
      <c r="E295" s="17"/>
      <c r="F295" s="17"/>
      <c r="G295" s="17"/>
      <c r="H295" s="17"/>
      <c r="I295" s="17"/>
      <c r="J295" s="17"/>
      <c r="K295" s="17"/>
      <c r="L295" s="17"/>
      <c r="M295" s="17"/>
    </row>
    <row r="296" spans="1:30" ht="15.75" thickBot="1">
      <c r="A296" s="11"/>
      <c r="B296" s="19"/>
      <c r="C296" s="19"/>
      <c r="D296" s="35" t="s">
        <v>1141</v>
      </c>
      <c r="E296" s="35"/>
      <c r="F296" s="35"/>
      <c r="G296" s="19"/>
      <c r="H296" s="35" t="s">
        <v>1142</v>
      </c>
      <c r="I296" s="35"/>
      <c r="J296" s="19"/>
      <c r="K296" s="35" t="s">
        <v>1143</v>
      </c>
      <c r="L296" s="35"/>
      <c r="M296" s="35"/>
    </row>
    <row r="297" spans="1:30">
      <c r="A297" s="11"/>
      <c r="B297" s="38" t="s">
        <v>1052</v>
      </c>
      <c r="C297" s="37"/>
      <c r="D297" s="39" t="s">
        <v>316</v>
      </c>
      <c r="E297" s="58">
        <v>12360</v>
      </c>
      <c r="F297" s="44"/>
      <c r="G297" s="37"/>
      <c r="H297" s="58">
        <v>1337100</v>
      </c>
      <c r="I297" s="44"/>
      <c r="J297" s="37"/>
      <c r="K297" s="39" t="s">
        <v>316</v>
      </c>
      <c r="L297" s="41" t="s">
        <v>1144</v>
      </c>
      <c r="M297" s="39" t="s">
        <v>318</v>
      </c>
    </row>
    <row r="298" spans="1:30">
      <c r="A298" s="11"/>
      <c r="B298" s="38"/>
      <c r="C298" s="37"/>
      <c r="D298" s="38"/>
      <c r="E298" s="51"/>
      <c r="F298" s="37"/>
      <c r="G298" s="37"/>
      <c r="H298" s="51"/>
      <c r="I298" s="37"/>
      <c r="J298" s="37"/>
      <c r="K298" s="42"/>
      <c r="L298" s="43"/>
      <c r="M298" s="42"/>
    </row>
    <row r="299" spans="1:30">
      <c r="A299" s="11"/>
      <c r="B299" s="53" t="s">
        <v>1053</v>
      </c>
      <c r="C299" s="47"/>
      <c r="D299" s="48">
        <v>313367</v>
      </c>
      <c r="E299" s="48"/>
      <c r="F299" s="47"/>
      <c r="G299" s="47"/>
      <c r="H299" s="48">
        <v>23570229</v>
      </c>
      <c r="I299" s="47"/>
      <c r="J299" s="47"/>
      <c r="K299" s="49" t="s">
        <v>1145</v>
      </c>
      <c r="L299" s="49"/>
      <c r="M299" s="53" t="s">
        <v>318</v>
      </c>
    </row>
    <row r="300" spans="1:30" ht="15.75" thickBot="1">
      <c r="A300" s="11"/>
      <c r="B300" s="53"/>
      <c r="C300" s="47"/>
      <c r="D300" s="65"/>
      <c r="E300" s="65"/>
      <c r="F300" s="55"/>
      <c r="G300" s="47"/>
      <c r="H300" s="65"/>
      <c r="I300" s="55"/>
      <c r="J300" s="47"/>
      <c r="K300" s="52"/>
      <c r="L300" s="52"/>
      <c r="M300" s="54"/>
    </row>
    <row r="301" spans="1:30">
      <c r="A301" s="11"/>
      <c r="B301" s="50" t="s">
        <v>160</v>
      </c>
      <c r="C301" s="37"/>
      <c r="D301" s="39" t="s">
        <v>316</v>
      </c>
      <c r="E301" s="58">
        <v>325727</v>
      </c>
      <c r="F301" s="44"/>
      <c r="G301" s="37"/>
      <c r="H301" s="58">
        <v>24907329</v>
      </c>
      <c r="I301" s="44"/>
      <c r="J301" s="37"/>
      <c r="K301" s="39" t="s">
        <v>316</v>
      </c>
      <c r="L301" s="41" t="s">
        <v>1146</v>
      </c>
      <c r="M301" s="39" t="s">
        <v>318</v>
      </c>
    </row>
    <row r="302" spans="1:30" ht="15.75" thickBot="1">
      <c r="A302" s="11"/>
      <c r="B302" s="50"/>
      <c r="C302" s="37"/>
      <c r="D302" s="57"/>
      <c r="E302" s="59"/>
      <c r="F302" s="60"/>
      <c r="G302" s="37"/>
      <c r="H302" s="59"/>
      <c r="I302" s="60"/>
      <c r="J302" s="37"/>
      <c r="K302" s="57"/>
      <c r="L302" s="61"/>
      <c r="M302" s="57"/>
    </row>
    <row r="303" spans="1:30" ht="15.75" thickTop="1">
      <c r="A303" s="11"/>
      <c r="B303" s="101" t="s">
        <v>1147</v>
      </c>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row>
    <row r="304" spans="1:30">
      <c r="A304" s="11"/>
      <c r="B304" s="17"/>
      <c r="C304" s="17"/>
    </row>
    <row r="305" spans="1:3" ht="22.5">
      <c r="A305" s="11"/>
      <c r="B305" s="66">
        <v>-1</v>
      </c>
      <c r="C305" s="67" t="s">
        <v>1148</v>
      </c>
    </row>
  </sheetData>
  <mergeCells count="1897">
    <mergeCell ref="B290:AD290"/>
    <mergeCell ref="B293:AD293"/>
    <mergeCell ref="B303:AD303"/>
    <mergeCell ref="B256:AD256"/>
    <mergeCell ref="B257:AD257"/>
    <mergeCell ref="B258:AD258"/>
    <mergeCell ref="B259:AD259"/>
    <mergeCell ref="B260:AD260"/>
    <mergeCell ref="B261:AD261"/>
    <mergeCell ref="B250:AD250"/>
    <mergeCell ref="B251:AD251"/>
    <mergeCell ref="B252:AD252"/>
    <mergeCell ref="B253:AD253"/>
    <mergeCell ref="B254:AD254"/>
    <mergeCell ref="B255:AD255"/>
    <mergeCell ref="B181:AD181"/>
    <mergeCell ref="B224:AD224"/>
    <mergeCell ref="B244:AD244"/>
    <mergeCell ref="B247:AD247"/>
    <mergeCell ref="B248:AD248"/>
    <mergeCell ref="B249:AD249"/>
    <mergeCell ref="K301:K302"/>
    <mergeCell ref="L301:L302"/>
    <mergeCell ref="M301:M302"/>
    <mergeCell ref="A1:A2"/>
    <mergeCell ref="B1:AD1"/>
    <mergeCell ref="B2:AD2"/>
    <mergeCell ref="B3:AD3"/>
    <mergeCell ref="A4:A305"/>
    <mergeCell ref="B4:AD4"/>
    <mergeCell ref="B5:AD5"/>
    <mergeCell ref="M299:M300"/>
    <mergeCell ref="B301:B302"/>
    <mergeCell ref="C301:C302"/>
    <mergeCell ref="D301:D302"/>
    <mergeCell ref="E301:E302"/>
    <mergeCell ref="F301:F302"/>
    <mergeCell ref="G301:G302"/>
    <mergeCell ref="H301:H302"/>
    <mergeCell ref="I301:I302"/>
    <mergeCell ref="J301:J302"/>
    <mergeCell ref="M297:M298"/>
    <mergeCell ref="B299:B300"/>
    <mergeCell ref="C299:C300"/>
    <mergeCell ref="D299:E300"/>
    <mergeCell ref="F299:F300"/>
    <mergeCell ref="G299:G300"/>
    <mergeCell ref="H299:H300"/>
    <mergeCell ref="I299:I300"/>
    <mergeCell ref="J299:J300"/>
    <mergeCell ref="K299:L300"/>
    <mergeCell ref="G297:G298"/>
    <mergeCell ref="H297:H298"/>
    <mergeCell ref="I297:I298"/>
    <mergeCell ref="J297:J298"/>
    <mergeCell ref="K297:K298"/>
    <mergeCell ref="L297:L298"/>
    <mergeCell ref="N288:N289"/>
    <mergeCell ref="B294:M294"/>
    <mergeCell ref="D296:F296"/>
    <mergeCell ref="H296:I296"/>
    <mergeCell ref="K296:M296"/>
    <mergeCell ref="B297:B298"/>
    <mergeCell ref="C297:C298"/>
    <mergeCell ref="D297:D298"/>
    <mergeCell ref="E297:E298"/>
    <mergeCell ref="F297:F298"/>
    <mergeCell ref="N286:N287"/>
    <mergeCell ref="B288:B289"/>
    <mergeCell ref="C288:C289"/>
    <mergeCell ref="D288:E289"/>
    <mergeCell ref="F288:F289"/>
    <mergeCell ref="G288:G289"/>
    <mergeCell ref="H288:I289"/>
    <mergeCell ref="J288:J289"/>
    <mergeCell ref="K288:K289"/>
    <mergeCell ref="L288:M289"/>
    <mergeCell ref="N284:N285"/>
    <mergeCell ref="B286:B287"/>
    <mergeCell ref="C286:C287"/>
    <mergeCell ref="D286:E287"/>
    <mergeCell ref="F286:F287"/>
    <mergeCell ref="G286:G287"/>
    <mergeCell ref="H286:I287"/>
    <mergeCell ref="J286:J287"/>
    <mergeCell ref="K286:K287"/>
    <mergeCell ref="L286:M287"/>
    <mergeCell ref="H284:H285"/>
    <mergeCell ref="I284:I285"/>
    <mergeCell ref="J284:J285"/>
    <mergeCell ref="K284:K285"/>
    <mergeCell ref="L284:L285"/>
    <mergeCell ref="M284:M285"/>
    <mergeCell ref="B284:B285"/>
    <mergeCell ref="C284:C285"/>
    <mergeCell ref="D284:D285"/>
    <mergeCell ref="E284:E285"/>
    <mergeCell ref="F284:F285"/>
    <mergeCell ref="G284:G285"/>
    <mergeCell ref="Z274:Z275"/>
    <mergeCell ref="B280:N280"/>
    <mergeCell ref="D282:N282"/>
    <mergeCell ref="D283:F283"/>
    <mergeCell ref="H283:J283"/>
    <mergeCell ref="L283:N283"/>
    <mergeCell ref="B276:AD276"/>
    <mergeCell ref="B279:AD279"/>
    <mergeCell ref="T274:T275"/>
    <mergeCell ref="U274:U275"/>
    <mergeCell ref="V274:V275"/>
    <mergeCell ref="W274:W275"/>
    <mergeCell ref="X274:X275"/>
    <mergeCell ref="Y274:Y275"/>
    <mergeCell ref="N274:N275"/>
    <mergeCell ref="O274:O275"/>
    <mergeCell ref="P274:P275"/>
    <mergeCell ref="Q274:Q275"/>
    <mergeCell ref="R274:R275"/>
    <mergeCell ref="S274:S275"/>
    <mergeCell ref="H274:H275"/>
    <mergeCell ref="I274:I275"/>
    <mergeCell ref="J274:J275"/>
    <mergeCell ref="K274:K275"/>
    <mergeCell ref="L274:L275"/>
    <mergeCell ref="M274:M275"/>
    <mergeCell ref="V272:V273"/>
    <mergeCell ref="W272:W273"/>
    <mergeCell ref="X272:Y273"/>
    <mergeCell ref="Z272:Z273"/>
    <mergeCell ref="B274:B275"/>
    <mergeCell ref="C274:C275"/>
    <mergeCell ref="D274:D275"/>
    <mergeCell ref="E274:E275"/>
    <mergeCell ref="F274:F275"/>
    <mergeCell ref="G274:G275"/>
    <mergeCell ref="N272:N273"/>
    <mergeCell ref="O272:O273"/>
    <mergeCell ref="P272:Q273"/>
    <mergeCell ref="R272:R273"/>
    <mergeCell ref="S272:S273"/>
    <mergeCell ref="T272:U273"/>
    <mergeCell ref="Z270:Z271"/>
    <mergeCell ref="B272:B273"/>
    <mergeCell ref="C272:C273"/>
    <mergeCell ref="D272:E273"/>
    <mergeCell ref="F272:F273"/>
    <mergeCell ref="G272:G273"/>
    <mergeCell ref="H272:I273"/>
    <mergeCell ref="J272:J273"/>
    <mergeCell ref="K272:K273"/>
    <mergeCell ref="L272:M273"/>
    <mergeCell ref="R270:R271"/>
    <mergeCell ref="S270:S271"/>
    <mergeCell ref="T270:U271"/>
    <mergeCell ref="V270:V271"/>
    <mergeCell ref="W270:W271"/>
    <mergeCell ref="X270:Y271"/>
    <mergeCell ref="J270:J271"/>
    <mergeCell ref="K270:K271"/>
    <mergeCell ref="L270:M271"/>
    <mergeCell ref="N270:N271"/>
    <mergeCell ref="O270:O271"/>
    <mergeCell ref="P270:Q271"/>
    <mergeCell ref="V268:V269"/>
    <mergeCell ref="W268:W269"/>
    <mergeCell ref="X268:Y269"/>
    <mergeCell ref="Z268:Z269"/>
    <mergeCell ref="B270:B271"/>
    <mergeCell ref="C270:C271"/>
    <mergeCell ref="D270:E271"/>
    <mergeCell ref="F270:F271"/>
    <mergeCell ref="G270:G271"/>
    <mergeCell ref="H270:I271"/>
    <mergeCell ref="N268:N269"/>
    <mergeCell ref="O268:O269"/>
    <mergeCell ref="P268:Q269"/>
    <mergeCell ref="R268:R269"/>
    <mergeCell ref="S268:S269"/>
    <mergeCell ref="T268:U269"/>
    <mergeCell ref="Z266:Z267"/>
    <mergeCell ref="B268:B269"/>
    <mergeCell ref="C268:C269"/>
    <mergeCell ref="D268:E269"/>
    <mergeCell ref="F268:F269"/>
    <mergeCell ref="G268:G269"/>
    <mergeCell ref="H268:I269"/>
    <mergeCell ref="J268:J269"/>
    <mergeCell ref="K268:K269"/>
    <mergeCell ref="L268:M269"/>
    <mergeCell ref="T266:T267"/>
    <mergeCell ref="U266:U267"/>
    <mergeCell ref="V266:V267"/>
    <mergeCell ref="W266:W267"/>
    <mergeCell ref="X266:X267"/>
    <mergeCell ref="Y266:Y267"/>
    <mergeCell ref="N266:N267"/>
    <mergeCell ref="O266:O267"/>
    <mergeCell ref="P266:P267"/>
    <mergeCell ref="Q266:Q267"/>
    <mergeCell ref="R266:R267"/>
    <mergeCell ref="S266:S267"/>
    <mergeCell ref="H266:H267"/>
    <mergeCell ref="I266:I267"/>
    <mergeCell ref="J266:J267"/>
    <mergeCell ref="K266:K267"/>
    <mergeCell ref="L266:L267"/>
    <mergeCell ref="M266:M267"/>
    <mergeCell ref="B266:B267"/>
    <mergeCell ref="C266:C267"/>
    <mergeCell ref="D266:D267"/>
    <mergeCell ref="E266:E267"/>
    <mergeCell ref="F266:F267"/>
    <mergeCell ref="G266:G267"/>
    <mergeCell ref="B262:Z262"/>
    <mergeCell ref="D264:N264"/>
    <mergeCell ref="P264:Z264"/>
    <mergeCell ref="D265:F265"/>
    <mergeCell ref="H265:J265"/>
    <mergeCell ref="L265:N265"/>
    <mergeCell ref="P265:R265"/>
    <mergeCell ref="T265:V265"/>
    <mergeCell ref="X265:Z265"/>
    <mergeCell ref="Y242:Y243"/>
    <mergeCell ref="Z242:Z243"/>
    <mergeCell ref="AA242:AA243"/>
    <mergeCell ref="AB242:AB243"/>
    <mergeCell ref="AC242:AC243"/>
    <mergeCell ref="AD242:AD243"/>
    <mergeCell ref="S242:S243"/>
    <mergeCell ref="T242:T243"/>
    <mergeCell ref="U242:U243"/>
    <mergeCell ref="V242:V243"/>
    <mergeCell ref="W242:W243"/>
    <mergeCell ref="X242:X243"/>
    <mergeCell ref="M242:M243"/>
    <mergeCell ref="N242:N243"/>
    <mergeCell ref="O242:O243"/>
    <mergeCell ref="P242:P243"/>
    <mergeCell ref="Q242:Q243"/>
    <mergeCell ref="R242:R243"/>
    <mergeCell ref="G242:G243"/>
    <mergeCell ref="H242:H243"/>
    <mergeCell ref="I242:I243"/>
    <mergeCell ref="J242:J243"/>
    <mergeCell ref="K242:K243"/>
    <mergeCell ref="L242:L243"/>
    <mergeCell ref="X240:Y241"/>
    <mergeCell ref="Z240:Z241"/>
    <mergeCell ref="AA240:AA241"/>
    <mergeCell ref="AB240:AC241"/>
    <mergeCell ref="AD240:AD241"/>
    <mergeCell ref="B242:B243"/>
    <mergeCell ref="C242:C243"/>
    <mergeCell ref="D242:D243"/>
    <mergeCell ref="E242:E243"/>
    <mergeCell ref="F242:F243"/>
    <mergeCell ref="P240:Q241"/>
    <mergeCell ref="R240:R241"/>
    <mergeCell ref="S240:S241"/>
    <mergeCell ref="T240:U241"/>
    <mergeCell ref="V240:V241"/>
    <mergeCell ref="W240:W241"/>
    <mergeCell ref="H240:I241"/>
    <mergeCell ref="J240:J241"/>
    <mergeCell ref="K240:K241"/>
    <mergeCell ref="L240:M241"/>
    <mergeCell ref="N240:N241"/>
    <mergeCell ref="O240:O241"/>
    <mergeCell ref="X238:Y239"/>
    <mergeCell ref="Z238:Z239"/>
    <mergeCell ref="AA238:AA239"/>
    <mergeCell ref="AB238:AC239"/>
    <mergeCell ref="AD238:AD239"/>
    <mergeCell ref="B240:B241"/>
    <mergeCell ref="C240:C241"/>
    <mergeCell ref="D240:E241"/>
    <mergeCell ref="F240:F241"/>
    <mergeCell ref="G240:G241"/>
    <mergeCell ref="P238:Q239"/>
    <mergeCell ref="R238:R239"/>
    <mergeCell ref="S238:S239"/>
    <mergeCell ref="T238:U239"/>
    <mergeCell ref="V238:V239"/>
    <mergeCell ref="W238:W239"/>
    <mergeCell ref="H238:I239"/>
    <mergeCell ref="J238:J239"/>
    <mergeCell ref="K238:K239"/>
    <mergeCell ref="L238:M239"/>
    <mergeCell ref="N238:N239"/>
    <mergeCell ref="O238:O239"/>
    <mergeCell ref="X236:Y237"/>
    <mergeCell ref="Z236:Z237"/>
    <mergeCell ref="AA236:AA237"/>
    <mergeCell ref="AB236:AC237"/>
    <mergeCell ref="AD236:AD237"/>
    <mergeCell ref="B238:B239"/>
    <mergeCell ref="C238:C239"/>
    <mergeCell ref="D238:E239"/>
    <mergeCell ref="F238:F239"/>
    <mergeCell ref="G238:G239"/>
    <mergeCell ref="P236:Q237"/>
    <mergeCell ref="R236:R237"/>
    <mergeCell ref="S236:S237"/>
    <mergeCell ref="T236:U237"/>
    <mergeCell ref="V236:V237"/>
    <mergeCell ref="W236:W237"/>
    <mergeCell ref="H236:I237"/>
    <mergeCell ref="J236:J237"/>
    <mergeCell ref="K236:K237"/>
    <mergeCell ref="L236:M237"/>
    <mergeCell ref="N236:N237"/>
    <mergeCell ref="O236:O237"/>
    <mergeCell ref="X234:Y235"/>
    <mergeCell ref="Z234:Z235"/>
    <mergeCell ref="AA234:AA235"/>
    <mergeCell ref="AB234:AC235"/>
    <mergeCell ref="AD234:AD235"/>
    <mergeCell ref="B236:B237"/>
    <mergeCell ref="C236:C237"/>
    <mergeCell ref="D236:E237"/>
    <mergeCell ref="F236:F237"/>
    <mergeCell ref="G236:G237"/>
    <mergeCell ref="P234:Q235"/>
    <mergeCell ref="R234:R235"/>
    <mergeCell ref="S234:S235"/>
    <mergeCell ref="T234:U235"/>
    <mergeCell ref="V234:V235"/>
    <mergeCell ref="W234:W235"/>
    <mergeCell ref="H234:I235"/>
    <mergeCell ref="J234:J235"/>
    <mergeCell ref="K234:K235"/>
    <mergeCell ref="L234:M235"/>
    <mergeCell ref="N234:N235"/>
    <mergeCell ref="O234:O235"/>
    <mergeCell ref="X232:Y233"/>
    <mergeCell ref="Z232:Z233"/>
    <mergeCell ref="AA232:AA233"/>
    <mergeCell ref="AB232:AC233"/>
    <mergeCell ref="AD232:AD233"/>
    <mergeCell ref="B234:B235"/>
    <mergeCell ref="C234:C235"/>
    <mergeCell ref="D234:E235"/>
    <mergeCell ref="F234:F235"/>
    <mergeCell ref="G234:G235"/>
    <mergeCell ref="P232:Q233"/>
    <mergeCell ref="R232:R233"/>
    <mergeCell ref="S232:S233"/>
    <mergeCell ref="T232:U233"/>
    <mergeCell ref="V232:V233"/>
    <mergeCell ref="W232:W233"/>
    <mergeCell ref="H232:I233"/>
    <mergeCell ref="J232:J233"/>
    <mergeCell ref="K232:K233"/>
    <mergeCell ref="L232:M233"/>
    <mergeCell ref="N232:N233"/>
    <mergeCell ref="O232:O233"/>
    <mergeCell ref="Z230:Z231"/>
    <mergeCell ref="AA230:AA231"/>
    <mergeCell ref="AB230:AB231"/>
    <mergeCell ref="AC230:AC231"/>
    <mergeCell ref="AD230:AD231"/>
    <mergeCell ref="B232:B233"/>
    <mergeCell ref="C232:C233"/>
    <mergeCell ref="D232:E233"/>
    <mergeCell ref="F232:F233"/>
    <mergeCell ref="G232:G233"/>
    <mergeCell ref="T230:T231"/>
    <mergeCell ref="U230:U231"/>
    <mergeCell ref="V230:V231"/>
    <mergeCell ref="W230:W231"/>
    <mergeCell ref="X230:X231"/>
    <mergeCell ref="Y230:Y231"/>
    <mergeCell ref="N230:N231"/>
    <mergeCell ref="O230:O231"/>
    <mergeCell ref="P230:P231"/>
    <mergeCell ref="Q230:Q231"/>
    <mergeCell ref="R230:R231"/>
    <mergeCell ref="S230:S231"/>
    <mergeCell ref="H230:H231"/>
    <mergeCell ref="I230:I231"/>
    <mergeCell ref="J230:J231"/>
    <mergeCell ref="K230:K231"/>
    <mergeCell ref="L230:L231"/>
    <mergeCell ref="M230:M231"/>
    <mergeCell ref="B230:B231"/>
    <mergeCell ref="C230:C231"/>
    <mergeCell ref="D230:D231"/>
    <mergeCell ref="E230:E231"/>
    <mergeCell ref="F230:F231"/>
    <mergeCell ref="G230:G231"/>
    <mergeCell ref="W227:W229"/>
    <mergeCell ref="X227:Z227"/>
    <mergeCell ref="X228:Z228"/>
    <mergeCell ref="X229:Z229"/>
    <mergeCell ref="AA227:AA229"/>
    <mergeCell ref="AB227:AD227"/>
    <mergeCell ref="AB228:AD228"/>
    <mergeCell ref="AB229:AD229"/>
    <mergeCell ref="O227:O229"/>
    <mergeCell ref="P227:R227"/>
    <mergeCell ref="P228:R228"/>
    <mergeCell ref="P229:R229"/>
    <mergeCell ref="S227:S229"/>
    <mergeCell ref="T227:V227"/>
    <mergeCell ref="T228:V228"/>
    <mergeCell ref="T229:V229"/>
    <mergeCell ref="H228:J228"/>
    <mergeCell ref="H229:J229"/>
    <mergeCell ref="K227:K229"/>
    <mergeCell ref="L227:N227"/>
    <mergeCell ref="L228:N228"/>
    <mergeCell ref="L229:N229"/>
    <mergeCell ref="T179:T180"/>
    <mergeCell ref="U179:U180"/>
    <mergeCell ref="V179:V180"/>
    <mergeCell ref="W179:W180"/>
    <mergeCell ref="B225:AD225"/>
    <mergeCell ref="B227:B229"/>
    <mergeCell ref="C227:C229"/>
    <mergeCell ref="D227:F229"/>
    <mergeCell ref="G227:G229"/>
    <mergeCell ref="H227:J227"/>
    <mergeCell ref="N179:N180"/>
    <mergeCell ref="O179:O180"/>
    <mergeCell ref="P179:P180"/>
    <mergeCell ref="Q179:Q180"/>
    <mergeCell ref="R179:R180"/>
    <mergeCell ref="S179:S180"/>
    <mergeCell ref="H179:H180"/>
    <mergeCell ref="I179:I180"/>
    <mergeCell ref="J179:J180"/>
    <mergeCell ref="K179:K180"/>
    <mergeCell ref="L179:L180"/>
    <mergeCell ref="M179:M180"/>
    <mergeCell ref="B179:B180"/>
    <mergeCell ref="C179:C180"/>
    <mergeCell ref="D179:D180"/>
    <mergeCell ref="E179:E180"/>
    <mergeCell ref="F179:F180"/>
    <mergeCell ref="G179:G180"/>
    <mergeCell ref="P177:P178"/>
    <mergeCell ref="Q177:R178"/>
    <mergeCell ref="S177:S178"/>
    <mergeCell ref="T177:T178"/>
    <mergeCell ref="U177:V178"/>
    <mergeCell ref="W177:W178"/>
    <mergeCell ref="H177:H178"/>
    <mergeCell ref="I177:J178"/>
    <mergeCell ref="K177:K178"/>
    <mergeCell ref="L177:L178"/>
    <mergeCell ref="M177:N178"/>
    <mergeCell ref="O177:O178"/>
    <mergeCell ref="B177:B178"/>
    <mergeCell ref="C177:C178"/>
    <mergeCell ref="D177:D178"/>
    <mergeCell ref="E177:E178"/>
    <mergeCell ref="F177:F178"/>
    <mergeCell ref="G177:G178"/>
    <mergeCell ref="P175:P176"/>
    <mergeCell ref="Q175:R176"/>
    <mergeCell ref="S175:S176"/>
    <mergeCell ref="T175:T176"/>
    <mergeCell ref="U175:V176"/>
    <mergeCell ref="W175:W176"/>
    <mergeCell ref="H175:H176"/>
    <mergeCell ref="I175:J176"/>
    <mergeCell ref="K175:K176"/>
    <mergeCell ref="L175:L176"/>
    <mergeCell ref="M175:N176"/>
    <mergeCell ref="O175:O176"/>
    <mergeCell ref="B175:B176"/>
    <mergeCell ref="C175:C176"/>
    <mergeCell ref="D175:D176"/>
    <mergeCell ref="E175:E176"/>
    <mergeCell ref="F175:F176"/>
    <mergeCell ref="G175:G176"/>
    <mergeCell ref="P173:P174"/>
    <mergeCell ref="Q173:R174"/>
    <mergeCell ref="S173:S174"/>
    <mergeCell ref="T173:T174"/>
    <mergeCell ref="U173:V174"/>
    <mergeCell ref="W173:W174"/>
    <mergeCell ref="H173:H174"/>
    <mergeCell ref="I173:J174"/>
    <mergeCell ref="K173:K174"/>
    <mergeCell ref="L173:L174"/>
    <mergeCell ref="M173:N174"/>
    <mergeCell ref="O173:O174"/>
    <mergeCell ref="B173:B174"/>
    <mergeCell ref="C173:C174"/>
    <mergeCell ref="D173:D174"/>
    <mergeCell ref="E173:E174"/>
    <mergeCell ref="F173:F174"/>
    <mergeCell ref="G173:G174"/>
    <mergeCell ref="P171:P172"/>
    <mergeCell ref="Q171:R172"/>
    <mergeCell ref="S171:S172"/>
    <mergeCell ref="T171:T172"/>
    <mergeCell ref="U171:V172"/>
    <mergeCell ref="W171:W172"/>
    <mergeCell ref="H171:H172"/>
    <mergeCell ref="I171:J172"/>
    <mergeCell ref="K171:K172"/>
    <mergeCell ref="L171:L172"/>
    <mergeCell ref="M171:N172"/>
    <mergeCell ref="O171:O172"/>
    <mergeCell ref="B171:B172"/>
    <mergeCell ref="C171:C172"/>
    <mergeCell ref="D171:D172"/>
    <mergeCell ref="E171:E172"/>
    <mergeCell ref="F171:F172"/>
    <mergeCell ref="G171:G172"/>
    <mergeCell ref="P169:P170"/>
    <mergeCell ref="Q169:R170"/>
    <mergeCell ref="S169:S170"/>
    <mergeCell ref="T169:T170"/>
    <mergeCell ref="U169:V170"/>
    <mergeCell ref="W169:W170"/>
    <mergeCell ref="H169:H170"/>
    <mergeCell ref="I169:J170"/>
    <mergeCell ref="K169:K170"/>
    <mergeCell ref="L169:L170"/>
    <mergeCell ref="M169:N170"/>
    <mergeCell ref="O169:O170"/>
    <mergeCell ref="B169:B170"/>
    <mergeCell ref="C169:C170"/>
    <mergeCell ref="D169:D170"/>
    <mergeCell ref="E169:E170"/>
    <mergeCell ref="F169:F170"/>
    <mergeCell ref="G169:G170"/>
    <mergeCell ref="P167:P168"/>
    <mergeCell ref="Q167:R168"/>
    <mergeCell ref="S167:S168"/>
    <mergeCell ref="T167:T168"/>
    <mergeCell ref="U167:V168"/>
    <mergeCell ref="W167:W168"/>
    <mergeCell ref="H167:H168"/>
    <mergeCell ref="I167:J168"/>
    <mergeCell ref="K167:K168"/>
    <mergeCell ref="L167:L168"/>
    <mergeCell ref="M167:N168"/>
    <mergeCell ref="O167:O168"/>
    <mergeCell ref="B167:B168"/>
    <mergeCell ref="C167:C168"/>
    <mergeCell ref="D167:D168"/>
    <mergeCell ref="E167:E168"/>
    <mergeCell ref="F167:F168"/>
    <mergeCell ref="G167:G168"/>
    <mergeCell ref="P165:P166"/>
    <mergeCell ref="Q165:R166"/>
    <mergeCell ref="S165:S166"/>
    <mergeCell ref="T165:T166"/>
    <mergeCell ref="U165:V166"/>
    <mergeCell ref="W165:W166"/>
    <mergeCell ref="H165:H166"/>
    <mergeCell ref="I165:J166"/>
    <mergeCell ref="K165:K166"/>
    <mergeCell ref="L165:L166"/>
    <mergeCell ref="M165:N166"/>
    <mergeCell ref="O165:O166"/>
    <mergeCell ref="B165:B166"/>
    <mergeCell ref="C165:C166"/>
    <mergeCell ref="D165:D166"/>
    <mergeCell ref="E165:E166"/>
    <mergeCell ref="F165:F166"/>
    <mergeCell ref="G165:G166"/>
    <mergeCell ref="P163:P164"/>
    <mergeCell ref="Q163:R164"/>
    <mergeCell ref="S163:S164"/>
    <mergeCell ref="T163:T164"/>
    <mergeCell ref="U163:V164"/>
    <mergeCell ref="W163:W164"/>
    <mergeCell ref="H163:H164"/>
    <mergeCell ref="I163:J164"/>
    <mergeCell ref="K163:K164"/>
    <mergeCell ref="L163:L164"/>
    <mergeCell ref="M163:N164"/>
    <mergeCell ref="O163:O164"/>
    <mergeCell ref="B163:B164"/>
    <mergeCell ref="C163:C164"/>
    <mergeCell ref="D163:D164"/>
    <mergeCell ref="E163:E164"/>
    <mergeCell ref="F163:F164"/>
    <mergeCell ref="G163:G164"/>
    <mergeCell ref="P161:P162"/>
    <mergeCell ref="Q161:R162"/>
    <mergeCell ref="S161:S162"/>
    <mergeCell ref="T161:T162"/>
    <mergeCell ref="U161:V162"/>
    <mergeCell ref="W161:W162"/>
    <mergeCell ref="H161:H162"/>
    <mergeCell ref="I161:J162"/>
    <mergeCell ref="K161:K162"/>
    <mergeCell ref="L161:L162"/>
    <mergeCell ref="M161:N162"/>
    <mergeCell ref="O161:O162"/>
    <mergeCell ref="I160:K160"/>
    <mergeCell ref="M160:O160"/>
    <mergeCell ref="Q160:S160"/>
    <mergeCell ref="U160:W160"/>
    <mergeCell ref="B161:B162"/>
    <mergeCell ref="C161:C162"/>
    <mergeCell ref="D161:D162"/>
    <mergeCell ref="E161:E162"/>
    <mergeCell ref="F161:F162"/>
    <mergeCell ref="G161:G162"/>
    <mergeCell ref="P158:P159"/>
    <mergeCell ref="Q158:R159"/>
    <mergeCell ref="S158:S159"/>
    <mergeCell ref="T158:T159"/>
    <mergeCell ref="U158:V159"/>
    <mergeCell ref="W158:W159"/>
    <mergeCell ref="H158:H159"/>
    <mergeCell ref="I158:J159"/>
    <mergeCell ref="K158:K159"/>
    <mergeCell ref="L158:L159"/>
    <mergeCell ref="M158:N159"/>
    <mergeCell ref="O158:O159"/>
    <mergeCell ref="B158:B159"/>
    <mergeCell ref="C158:C159"/>
    <mergeCell ref="D158:D159"/>
    <mergeCell ref="E158:E159"/>
    <mergeCell ref="F158:F159"/>
    <mergeCell ref="G158:G159"/>
    <mergeCell ref="P156:P157"/>
    <mergeCell ref="Q156:R157"/>
    <mergeCell ref="S156:S157"/>
    <mergeCell ref="T156:T157"/>
    <mergeCell ref="U156:V157"/>
    <mergeCell ref="W156:W157"/>
    <mergeCell ref="H156:H157"/>
    <mergeCell ref="I156:J157"/>
    <mergeCell ref="K156:K157"/>
    <mergeCell ref="L156:L157"/>
    <mergeCell ref="M156:N157"/>
    <mergeCell ref="O156:O157"/>
    <mergeCell ref="B156:B157"/>
    <mergeCell ref="C156:C157"/>
    <mergeCell ref="D156:D157"/>
    <mergeCell ref="E156:E157"/>
    <mergeCell ref="F156:F157"/>
    <mergeCell ref="G156:G157"/>
    <mergeCell ref="P154:P155"/>
    <mergeCell ref="Q154:R155"/>
    <mergeCell ref="S154:S155"/>
    <mergeCell ref="T154:T155"/>
    <mergeCell ref="U154:V155"/>
    <mergeCell ref="W154:W155"/>
    <mergeCell ref="H154:H155"/>
    <mergeCell ref="I154:J155"/>
    <mergeCell ref="K154:K155"/>
    <mergeCell ref="L154:L155"/>
    <mergeCell ref="M154:N155"/>
    <mergeCell ref="O154:O155"/>
    <mergeCell ref="B154:B155"/>
    <mergeCell ref="C154:C155"/>
    <mergeCell ref="D154:D155"/>
    <mergeCell ref="E154:E155"/>
    <mergeCell ref="F154:F155"/>
    <mergeCell ref="G154:G155"/>
    <mergeCell ref="P152:P153"/>
    <mergeCell ref="Q152:R153"/>
    <mergeCell ref="S152:S153"/>
    <mergeCell ref="T152:T153"/>
    <mergeCell ref="U152:V153"/>
    <mergeCell ref="W152:W153"/>
    <mergeCell ref="H152:H153"/>
    <mergeCell ref="I152:J153"/>
    <mergeCell ref="K152:K153"/>
    <mergeCell ref="L152:L153"/>
    <mergeCell ref="M152:N153"/>
    <mergeCell ref="O152:O153"/>
    <mergeCell ref="B152:B153"/>
    <mergeCell ref="C152:C153"/>
    <mergeCell ref="D152:D153"/>
    <mergeCell ref="E152:E153"/>
    <mergeCell ref="F152:F153"/>
    <mergeCell ref="G152:G153"/>
    <mergeCell ref="P150:P151"/>
    <mergeCell ref="Q150:R151"/>
    <mergeCell ref="S150:S151"/>
    <mergeCell ref="T150:T151"/>
    <mergeCell ref="U150:V151"/>
    <mergeCell ref="W150:W151"/>
    <mergeCell ref="H150:H151"/>
    <mergeCell ref="I150:J151"/>
    <mergeCell ref="K150:K151"/>
    <mergeCell ref="L150:L151"/>
    <mergeCell ref="M150:N151"/>
    <mergeCell ref="O150:O151"/>
    <mergeCell ref="I149:K149"/>
    <mergeCell ref="M149:O149"/>
    <mergeCell ref="Q149:S149"/>
    <mergeCell ref="U149:W149"/>
    <mergeCell ref="B150:B151"/>
    <mergeCell ref="C150:C151"/>
    <mergeCell ref="D150:D151"/>
    <mergeCell ref="E150:E151"/>
    <mergeCell ref="F150:F151"/>
    <mergeCell ref="G150:G151"/>
    <mergeCell ref="P147:P148"/>
    <mergeCell ref="Q147:R148"/>
    <mergeCell ref="S147:S148"/>
    <mergeCell ref="T147:T148"/>
    <mergeCell ref="U147:V148"/>
    <mergeCell ref="W147:W148"/>
    <mergeCell ref="H147:H148"/>
    <mergeCell ref="I147:J148"/>
    <mergeCell ref="K147:K148"/>
    <mergeCell ref="L147:L148"/>
    <mergeCell ref="M147:N148"/>
    <mergeCell ref="O147:O148"/>
    <mergeCell ref="B147:B148"/>
    <mergeCell ref="C147:C148"/>
    <mergeCell ref="D147:D148"/>
    <mergeCell ref="E147:E148"/>
    <mergeCell ref="F147:F148"/>
    <mergeCell ref="G147:G148"/>
    <mergeCell ref="P145:P146"/>
    <mergeCell ref="Q145:R146"/>
    <mergeCell ref="S145:S146"/>
    <mergeCell ref="T145:T146"/>
    <mergeCell ref="U145:V146"/>
    <mergeCell ref="W145:W146"/>
    <mergeCell ref="H145:H146"/>
    <mergeCell ref="I145:J146"/>
    <mergeCell ref="K145:K146"/>
    <mergeCell ref="L145:L146"/>
    <mergeCell ref="M145:N146"/>
    <mergeCell ref="O145:O146"/>
    <mergeCell ref="B145:B146"/>
    <mergeCell ref="C145:C146"/>
    <mergeCell ref="D145:D146"/>
    <mergeCell ref="E145:E146"/>
    <mergeCell ref="F145:F146"/>
    <mergeCell ref="G145:G146"/>
    <mergeCell ref="P143:P144"/>
    <mergeCell ref="Q143:R144"/>
    <mergeCell ref="S143:S144"/>
    <mergeCell ref="T143:T144"/>
    <mergeCell ref="U143:V144"/>
    <mergeCell ref="W143:W144"/>
    <mergeCell ref="H143:H144"/>
    <mergeCell ref="I143:J144"/>
    <mergeCell ref="K143:K144"/>
    <mergeCell ref="L143:L144"/>
    <mergeCell ref="M143:N144"/>
    <mergeCell ref="O143:O144"/>
    <mergeCell ref="B143:B144"/>
    <mergeCell ref="C143:C144"/>
    <mergeCell ref="D143:D144"/>
    <mergeCell ref="E143:E144"/>
    <mergeCell ref="F143:F144"/>
    <mergeCell ref="G143:G144"/>
    <mergeCell ref="P141:P142"/>
    <mergeCell ref="Q141:R142"/>
    <mergeCell ref="S141:S142"/>
    <mergeCell ref="T141:T142"/>
    <mergeCell ref="U141:V142"/>
    <mergeCell ref="W141:W142"/>
    <mergeCell ref="H141:H142"/>
    <mergeCell ref="I141:J142"/>
    <mergeCell ref="K141:K142"/>
    <mergeCell ref="L141:L142"/>
    <mergeCell ref="M141:N142"/>
    <mergeCell ref="O141:O142"/>
    <mergeCell ref="B141:B142"/>
    <mergeCell ref="C141:C142"/>
    <mergeCell ref="D141:D142"/>
    <mergeCell ref="E141:E142"/>
    <mergeCell ref="F141:F142"/>
    <mergeCell ref="G141:G142"/>
    <mergeCell ref="P139:P140"/>
    <mergeCell ref="Q139:R140"/>
    <mergeCell ref="S139:S140"/>
    <mergeCell ref="T139:T140"/>
    <mergeCell ref="U139:V140"/>
    <mergeCell ref="W139:W140"/>
    <mergeCell ref="H139:H140"/>
    <mergeCell ref="I139:J140"/>
    <mergeCell ref="K139:K140"/>
    <mergeCell ref="L139:L140"/>
    <mergeCell ref="M139:N140"/>
    <mergeCell ref="O139:O140"/>
    <mergeCell ref="I138:K138"/>
    <mergeCell ref="M138:O138"/>
    <mergeCell ref="Q138:S138"/>
    <mergeCell ref="U138:W138"/>
    <mergeCell ref="B139:B140"/>
    <mergeCell ref="C139:C140"/>
    <mergeCell ref="D139:D140"/>
    <mergeCell ref="E139:E140"/>
    <mergeCell ref="F139:F140"/>
    <mergeCell ref="G139:G140"/>
    <mergeCell ref="P136:P137"/>
    <mergeCell ref="Q136:R137"/>
    <mergeCell ref="S136:S137"/>
    <mergeCell ref="T136:T137"/>
    <mergeCell ref="U136:V137"/>
    <mergeCell ref="W136:W137"/>
    <mergeCell ref="H136:H137"/>
    <mergeCell ref="I136:J137"/>
    <mergeCell ref="K136:K137"/>
    <mergeCell ref="L136:L137"/>
    <mergeCell ref="M136:N137"/>
    <mergeCell ref="O136:O137"/>
    <mergeCell ref="B136:B137"/>
    <mergeCell ref="C136:C137"/>
    <mergeCell ref="D136:D137"/>
    <mergeCell ref="E136:E137"/>
    <mergeCell ref="F136:F137"/>
    <mergeCell ref="G136:G137"/>
    <mergeCell ref="P134:P135"/>
    <mergeCell ref="Q134:R135"/>
    <mergeCell ref="S134:S135"/>
    <mergeCell ref="T134:T135"/>
    <mergeCell ref="U134:V135"/>
    <mergeCell ref="W134:W135"/>
    <mergeCell ref="H134:H135"/>
    <mergeCell ref="I134:J135"/>
    <mergeCell ref="K134:K135"/>
    <mergeCell ref="L134:L135"/>
    <mergeCell ref="M134:N135"/>
    <mergeCell ref="O134:O135"/>
    <mergeCell ref="I133:K133"/>
    <mergeCell ref="M133:O133"/>
    <mergeCell ref="Q133:S133"/>
    <mergeCell ref="U133:W133"/>
    <mergeCell ref="B134:B135"/>
    <mergeCell ref="C134:C135"/>
    <mergeCell ref="D134:D135"/>
    <mergeCell ref="E134:E135"/>
    <mergeCell ref="F134:F135"/>
    <mergeCell ref="G134:G135"/>
    <mergeCell ref="P131:P132"/>
    <mergeCell ref="Q131:R132"/>
    <mergeCell ref="S131:S132"/>
    <mergeCell ref="T131:T132"/>
    <mergeCell ref="U131:V132"/>
    <mergeCell ref="W131:W132"/>
    <mergeCell ref="H131:H132"/>
    <mergeCell ref="I131:J132"/>
    <mergeCell ref="K131:K132"/>
    <mergeCell ref="L131:L132"/>
    <mergeCell ref="M131:N132"/>
    <mergeCell ref="O131:O132"/>
    <mergeCell ref="B131:B132"/>
    <mergeCell ref="C131:C132"/>
    <mergeCell ref="D131:D132"/>
    <mergeCell ref="E131:E132"/>
    <mergeCell ref="F131:F132"/>
    <mergeCell ref="G131:G132"/>
    <mergeCell ref="P129:P130"/>
    <mergeCell ref="Q129:R130"/>
    <mergeCell ref="S129:S130"/>
    <mergeCell ref="T129:T130"/>
    <mergeCell ref="U129:V130"/>
    <mergeCell ref="W129:W130"/>
    <mergeCell ref="H129:H130"/>
    <mergeCell ref="I129:J130"/>
    <mergeCell ref="K129:K130"/>
    <mergeCell ref="L129:L130"/>
    <mergeCell ref="M129:N130"/>
    <mergeCell ref="O129:O130"/>
    <mergeCell ref="B129:B130"/>
    <mergeCell ref="C129:C130"/>
    <mergeCell ref="D129:D130"/>
    <mergeCell ref="E129:E130"/>
    <mergeCell ref="F129:F130"/>
    <mergeCell ref="G129:G130"/>
    <mergeCell ref="P127:P128"/>
    <mergeCell ref="Q127:R128"/>
    <mergeCell ref="S127:S128"/>
    <mergeCell ref="T127:T128"/>
    <mergeCell ref="U127:V128"/>
    <mergeCell ref="W127:W128"/>
    <mergeCell ref="H127:H128"/>
    <mergeCell ref="I127:J128"/>
    <mergeCell ref="K127:K128"/>
    <mergeCell ref="L127:L128"/>
    <mergeCell ref="M127:N128"/>
    <mergeCell ref="O127:O128"/>
    <mergeCell ref="B127:B128"/>
    <mergeCell ref="C127:C128"/>
    <mergeCell ref="D127:D128"/>
    <mergeCell ref="E127:E128"/>
    <mergeCell ref="F127:F128"/>
    <mergeCell ref="G127:G128"/>
    <mergeCell ref="P125:P126"/>
    <mergeCell ref="Q125:R126"/>
    <mergeCell ref="S125:S126"/>
    <mergeCell ref="T125:T126"/>
    <mergeCell ref="U125:V126"/>
    <mergeCell ref="W125:W126"/>
    <mergeCell ref="H125:H126"/>
    <mergeCell ref="I125:J126"/>
    <mergeCell ref="K125:K126"/>
    <mergeCell ref="L125:L126"/>
    <mergeCell ref="M125:N126"/>
    <mergeCell ref="O125:O126"/>
    <mergeCell ref="T123:T124"/>
    <mergeCell ref="U123:U124"/>
    <mergeCell ref="V123:V124"/>
    <mergeCell ref="W123:W124"/>
    <mergeCell ref="B125:B126"/>
    <mergeCell ref="C125:C126"/>
    <mergeCell ref="D125:D126"/>
    <mergeCell ref="E125:E126"/>
    <mergeCell ref="F125:F126"/>
    <mergeCell ref="G125:G126"/>
    <mergeCell ref="N123:N124"/>
    <mergeCell ref="O123:O124"/>
    <mergeCell ref="P123:P124"/>
    <mergeCell ref="Q123:Q124"/>
    <mergeCell ref="R123:R124"/>
    <mergeCell ref="S123:S124"/>
    <mergeCell ref="H123:H124"/>
    <mergeCell ref="I123:I124"/>
    <mergeCell ref="J123:J124"/>
    <mergeCell ref="K123:K124"/>
    <mergeCell ref="L123:L124"/>
    <mergeCell ref="M123:M124"/>
    <mergeCell ref="I122:K122"/>
    <mergeCell ref="M122:O122"/>
    <mergeCell ref="Q122:S122"/>
    <mergeCell ref="U122:W122"/>
    <mergeCell ref="B123:B124"/>
    <mergeCell ref="C123:C124"/>
    <mergeCell ref="D123:D124"/>
    <mergeCell ref="E123:E124"/>
    <mergeCell ref="F123:F124"/>
    <mergeCell ref="G123:G124"/>
    <mergeCell ref="P120:P121"/>
    <mergeCell ref="Q120:S120"/>
    <mergeCell ref="Q121:S121"/>
    <mergeCell ref="T120:T121"/>
    <mergeCell ref="U120:W120"/>
    <mergeCell ref="U121:W121"/>
    <mergeCell ref="Q118:W119"/>
    <mergeCell ref="B120:B121"/>
    <mergeCell ref="D120:D121"/>
    <mergeCell ref="F120:F121"/>
    <mergeCell ref="H120:H121"/>
    <mergeCell ref="I120:K120"/>
    <mergeCell ref="I121:K121"/>
    <mergeCell ref="L120:L121"/>
    <mergeCell ref="M120:O120"/>
    <mergeCell ref="M121:O121"/>
    <mergeCell ref="B116:W116"/>
    <mergeCell ref="B118:B119"/>
    <mergeCell ref="C118:C119"/>
    <mergeCell ref="D118:D119"/>
    <mergeCell ref="E118:E119"/>
    <mergeCell ref="F118:F119"/>
    <mergeCell ref="G118:G119"/>
    <mergeCell ref="H118:H119"/>
    <mergeCell ref="I118:O119"/>
    <mergeCell ref="P118:P119"/>
    <mergeCell ref="P114:P115"/>
    <mergeCell ref="Q114:R115"/>
    <mergeCell ref="S114:S115"/>
    <mergeCell ref="T114:T115"/>
    <mergeCell ref="U114:V115"/>
    <mergeCell ref="W114:W115"/>
    <mergeCell ref="H114:H115"/>
    <mergeCell ref="I114:J115"/>
    <mergeCell ref="K114:K115"/>
    <mergeCell ref="L114:L115"/>
    <mergeCell ref="M114:N115"/>
    <mergeCell ref="O114:O115"/>
    <mergeCell ref="B114:B115"/>
    <mergeCell ref="C114:C115"/>
    <mergeCell ref="D114:D115"/>
    <mergeCell ref="E114:E115"/>
    <mergeCell ref="F114:F115"/>
    <mergeCell ref="G114:G115"/>
    <mergeCell ref="P112:P113"/>
    <mergeCell ref="Q112:R113"/>
    <mergeCell ref="S112:S113"/>
    <mergeCell ref="T112:T113"/>
    <mergeCell ref="U112:V113"/>
    <mergeCell ref="W112:W113"/>
    <mergeCell ref="H112:H113"/>
    <mergeCell ref="I112:J113"/>
    <mergeCell ref="K112:K113"/>
    <mergeCell ref="L112:L113"/>
    <mergeCell ref="M112:N113"/>
    <mergeCell ref="O112:O113"/>
    <mergeCell ref="B112:B113"/>
    <mergeCell ref="C112:C113"/>
    <mergeCell ref="D112:D113"/>
    <mergeCell ref="E112:E113"/>
    <mergeCell ref="F112:F113"/>
    <mergeCell ref="G112:G113"/>
    <mergeCell ref="P110:P111"/>
    <mergeCell ref="Q110:R111"/>
    <mergeCell ref="S110:S111"/>
    <mergeCell ref="T110:T111"/>
    <mergeCell ref="U110:V111"/>
    <mergeCell ref="W110:W111"/>
    <mergeCell ref="H110:H111"/>
    <mergeCell ref="I110:J111"/>
    <mergeCell ref="K110:K111"/>
    <mergeCell ref="L110:L111"/>
    <mergeCell ref="M110:N111"/>
    <mergeCell ref="O110:O111"/>
    <mergeCell ref="B110:B111"/>
    <mergeCell ref="C110:C111"/>
    <mergeCell ref="D110:D111"/>
    <mergeCell ref="E110:E111"/>
    <mergeCell ref="F110:F111"/>
    <mergeCell ref="G110:G111"/>
    <mergeCell ref="P108:P109"/>
    <mergeCell ref="Q108:R109"/>
    <mergeCell ref="S108:S109"/>
    <mergeCell ref="T108:T109"/>
    <mergeCell ref="U108:V109"/>
    <mergeCell ref="W108:W109"/>
    <mergeCell ref="H108:H109"/>
    <mergeCell ref="I108:J109"/>
    <mergeCell ref="K108:K109"/>
    <mergeCell ref="L108:L109"/>
    <mergeCell ref="M108:N109"/>
    <mergeCell ref="O108:O109"/>
    <mergeCell ref="I107:K107"/>
    <mergeCell ref="M107:O107"/>
    <mergeCell ref="Q107:S107"/>
    <mergeCell ref="U107:W107"/>
    <mergeCell ref="B108:B109"/>
    <mergeCell ref="C108:C109"/>
    <mergeCell ref="D108:D109"/>
    <mergeCell ref="E108:E109"/>
    <mergeCell ref="F108:F109"/>
    <mergeCell ref="G108:G109"/>
    <mergeCell ref="P105:P106"/>
    <mergeCell ref="Q105:R106"/>
    <mergeCell ref="S105:S106"/>
    <mergeCell ref="T105:T106"/>
    <mergeCell ref="U105:V106"/>
    <mergeCell ref="W105:W106"/>
    <mergeCell ref="H105:H106"/>
    <mergeCell ref="I105:J106"/>
    <mergeCell ref="K105:K106"/>
    <mergeCell ref="L105:L106"/>
    <mergeCell ref="M105:N106"/>
    <mergeCell ref="O105:O106"/>
    <mergeCell ref="B105:B106"/>
    <mergeCell ref="C105:C106"/>
    <mergeCell ref="D105:D106"/>
    <mergeCell ref="E105:E106"/>
    <mergeCell ref="F105:F106"/>
    <mergeCell ref="G105:G106"/>
    <mergeCell ref="P103:P104"/>
    <mergeCell ref="Q103:R104"/>
    <mergeCell ref="S103:S104"/>
    <mergeCell ref="T103:T104"/>
    <mergeCell ref="U103:V104"/>
    <mergeCell ref="W103:W104"/>
    <mergeCell ref="H103:H104"/>
    <mergeCell ref="I103:J104"/>
    <mergeCell ref="K103:K104"/>
    <mergeCell ref="L103:L104"/>
    <mergeCell ref="M103:N104"/>
    <mergeCell ref="O103:O104"/>
    <mergeCell ref="B103:B104"/>
    <mergeCell ref="C103:C104"/>
    <mergeCell ref="D103:D104"/>
    <mergeCell ref="E103:E104"/>
    <mergeCell ref="F103:F104"/>
    <mergeCell ref="G103:G104"/>
    <mergeCell ref="P101:P102"/>
    <mergeCell ref="Q101:R102"/>
    <mergeCell ref="S101:S102"/>
    <mergeCell ref="T101:T102"/>
    <mergeCell ref="U101:V102"/>
    <mergeCell ref="W101:W102"/>
    <mergeCell ref="H101:H102"/>
    <mergeCell ref="I101:J102"/>
    <mergeCell ref="K101:K102"/>
    <mergeCell ref="L101:L102"/>
    <mergeCell ref="M101:N102"/>
    <mergeCell ref="O101:O102"/>
    <mergeCell ref="B101:B102"/>
    <mergeCell ref="C101:C102"/>
    <mergeCell ref="D101:D102"/>
    <mergeCell ref="E101:E102"/>
    <mergeCell ref="F101:F102"/>
    <mergeCell ref="G101:G102"/>
    <mergeCell ref="P99:P100"/>
    <mergeCell ref="Q99:R100"/>
    <mergeCell ref="S99:S100"/>
    <mergeCell ref="T99:T100"/>
    <mergeCell ref="U99:V100"/>
    <mergeCell ref="W99:W100"/>
    <mergeCell ref="H99:H100"/>
    <mergeCell ref="I99:J100"/>
    <mergeCell ref="K99:K100"/>
    <mergeCell ref="L99:L100"/>
    <mergeCell ref="M99:N100"/>
    <mergeCell ref="O99:O100"/>
    <mergeCell ref="B99:B100"/>
    <mergeCell ref="C99:C100"/>
    <mergeCell ref="D99:D100"/>
    <mergeCell ref="E99:E100"/>
    <mergeCell ref="F99:F100"/>
    <mergeCell ref="G99:G100"/>
    <mergeCell ref="T96:T97"/>
    <mergeCell ref="U96:V97"/>
    <mergeCell ref="W96:W97"/>
    <mergeCell ref="I98:K98"/>
    <mergeCell ref="M98:O98"/>
    <mergeCell ref="Q98:S98"/>
    <mergeCell ref="U98:W98"/>
    <mergeCell ref="L96:L97"/>
    <mergeCell ref="M96:N97"/>
    <mergeCell ref="O96:O97"/>
    <mergeCell ref="P96:P97"/>
    <mergeCell ref="Q96:R97"/>
    <mergeCell ref="S96:S97"/>
    <mergeCell ref="W94:W95"/>
    <mergeCell ref="B96:B97"/>
    <mergeCell ref="C96:C97"/>
    <mergeCell ref="D96:D97"/>
    <mergeCell ref="E96:E97"/>
    <mergeCell ref="F96:F97"/>
    <mergeCell ref="G96:G97"/>
    <mergeCell ref="H96:H97"/>
    <mergeCell ref="I96:J97"/>
    <mergeCell ref="K96:K97"/>
    <mergeCell ref="O94:O95"/>
    <mergeCell ref="P94:P95"/>
    <mergeCell ref="Q94:R95"/>
    <mergeCell ref="S94:S95"/>
    <mergeCell ref="T94:T95"/>
    <mergeCell ref="U94:V95"/>
    <mergeCell ref="G94:G95"/>
    <mergeCell ref="H94:H95"/>
    <mergeCell ref="I94:J95"/>
    <mergeCell ref="K94:K95"/>
    <mergeCell ref="L94:L95"/>
    <mergeCell ref="M94:N95"/>
    <mergeCell ref="Q92:R93"/>
    <mergeCell ref="S92:S93"/>
    <mergeCell ref="T92:T93"/>
    <mergeCell ref="U92:V93"/>
    <mergeCell ref="W92:W93"/>
    <mergeCell ref="B94:B95"/>
    <mergeCell ref="C94:C95"/>
    <mergeCell ref="D94:D95"/>
    <mergeCell ref="E94:E95"/>
    <mergeCell ref="F94:F95"/>
    <mergeCell ref="I92:J93"/>
    <mergeCell ref="K92:K93"/>
    <mergeCell ref="L92:L93"/>
    <mergeCell ref="M92:N93"/>
    <mergeCell ref="O92:O93"/>
    <mergeCell ref="P92:P93"/>
    <mergeCell ref="T90:T91"/>
    <mergeCell ref="U90:V91"/>
    <mergeCell ref="W90:W91"/>
    <mergeCell ref="B92:B93"/>
    <mergeCell ref="C92:C93"/>
    <mergeCell ref="D92:D93"/>
    <mergeCell ref="E92:E93"/>
    <mergeCell ref="F92:F93"/>
    <mergeCell ref="G92:G93"/>
    <mergeCell ref="H92:H93"/>
    <mergeCell ref="L90:L91"/>
    <mergeCell ref="M90:N91"/>
    <mergeCell ref="O90:O91"/>
    <mergeCell ref="P90:P91"/>
    <mergeCell ref="Q90:R91"/>
    <mergeCell ref="S90:S91"/>
    <mergeCell ref="W88:W89"/>
    <mergeCell ref="B90:B91"/>
    <mergeCell ref="C90:C91"/>
    <mergeCell ref="D90:D91"/>
    <mergeCell ref="E90:E91"/>
    <mergeCell ref="F90:F91"/>
    <mergeCell ref="G90:G91"/>
    <mergeCell ref="H90:H91"/>
    <mergeCell ref="I90:J91"/>
    <mergeCell ref="K90:K91"/>
    <mergeCell ref="O88:O89"/>
    <mergeCell ref="P88:P89"/>
    <mergeCell ref="Q88:R89"/>
    <mergeCell ref="S88:S89"/>
    <mergeCell ref="T88:T89"/>
    <mergeCell ref="U88:V89"/>
    <mergeCell ref="G88:G89"/>
    <mergeCell ref="H88:H89"/>
    <mergeCell ref="I88:J89"/>
    <mergeCell ref="K88:K89"/>
    <mergeCell ref="L88:L89"/>
    <mergeCell ref="M88:N89"/>
    <mergeCell ref="Q86:R87"/>
    <mergeCell ref="S86:S87"/>
    <mergeCell ref="T86:T87"/>
    <mergeCell ref="U86:V87"/>
    <mergeCell ref="W86:W87"/>
    <mergeCell ref="B88:B89"/>
    <mergeCell ref="C88:C89"/>
    <mergeCell ref="D88:D89"/>
    <mergeCell ref="E88:E89"/>
    <mergeCell ref="F88:F89"/>
    <mergeCell ref="I86:J87"/>
    <mergeCell ref="K86:K87"/>
    <mergeCell ref="L86:L87"/>
    <mergeCell ref="M86:N87"/>
    <mergeCell ref="O86:O87"/>
    <mergeCell ref="P86:P87"/>
    <mergeCell ref="T84:T85"/>
    <mergeCell ref="U84:V85"/>
    <mergeCell ref="W84:W85"/>
    <mergeCell ref="B86:B87"/>
    <mergeCell ref="C86:C87"/>
    <mergeCell ref="D86:D87"/>
    <mergeCell ref="E86:E87"/>
    <mergeCell ref="F86:F87"/>
    <mergeCell ref="G86:G87"/>
    <mergeCell ref="H86:H87"/>
    <mergeCell ref="L84:L85"/>
    <mergeCell ref="M84:N85"/>
    <mergeCell ref="O84:O85"/>
    <mergeCell ref="P84:P85"/>
    <mergeCell ref="Q84:R85"/>
    <mergeCell ref="S84:S85"/>
    <mergeCell ref="W82:W83"/>
    <mergeCell ref="B84:B85"/>
    <mergeCell ref="C84:C85"/>
    <mergeCell ref="D84:D85"/>
    <mergeCell ref="E84:E85"/>
    <mergeCell ref="F84:F85"/>
    <mergeCell ref="G84:G85"/>
    <mergeCell ref="H84:H85"/>
    <mergeCell ref="I84:J85"/>
    <mergeCell ref="K84:K85"/>
    <mergeCell ref="O82:O83"/>
    <mergeCell ref="P82:P83"/>
    <mergeCell ref="Q82:R83"/>
    <mergeCell ref="S82:S83"/>
    <mergeCell ref="T82:T83"/>
    <mergeCell ref="U82:V83"/>
    <mergeCell ref="G82:G83"/>
    <mergeCell ref="H82:H83"/>
    <mergeCell ref="I82:J83"/>
    <mergeCell ref="K82:K83"/>
    <mergeCell ref="L82:L83"/>
    <mergeCell ref="M82:N83"/>
    <mergeCell ref="Q80:R81"/>
    <mergeCell ref="S80:S81"/>
    <mergeCell ref="T80:T81"/>
    <mergeCell ref="U80:V81"/>
    <mergeCell ref="W80:W81"/>
    <mergeCell ref="B82:B83"/>
    <mergeCell ref="C82:C83"/>
    <mergeCell ref="D82:D83"/>
    <mergeCell ref="E82:E83"/>
    <mergeCell ref="F82:F83"/>
    <mergeCell ref="I80:J81"/>
    <mergeCell ref="K80:K81"/>
    <mergeCell ref="L80:L81"/>
    <mergeCell ref="M80:N81"/>
    <mergeCell ref="O80:O81"/>
    <mergeCell ref="P80:P81"/>
    <mergeCell ref="T78:T79"/>
    <mergeCell ref="U78:V79"/>
    <mergeCell ref="W78:W79"/>
    <mergeCell ref="B80:B81"/>
    <mergeCell ref="C80:C81"/>
    <mergeCell ref="D80:D81"/>
    <mergeCell ref="E80:E81"/>
    <mergeCell ref="F80:F81"/>
    <mergeCell ref="G80:G81"/>
    <mergeCell ref="H80:H81"/>
    <mergeCell ref="L78:L79"/>
    <mergeCell ref="M78:N79"/>
    <mergeCell ref="O78:O79"/>
    <mergeCell ref="P78:P79"/>
    <mergeCell ref="Q78:R79"/>
    <mergeCell ref="S78:S79"/>
    <mergeCell ref="W76:W77"/>
    <mergeCell ref="B78:B79"/>
    <mergeCell ref="C78:C79"/>
    <mergeCell ref="D78:D79"/>
    <mergeCell ref="E78:E79"/>
    <mergeCell ref="F78:F79"/>
    <mergeCell ref="G78:G79"/>
    <mergeCell ref="H78:H79"/>
    <mergeCell ref="I78:J79"/>
    <mergeCell ref="K78:K79"/>
    <mergeCell ref="O76:O77"/>
    <mergeCell ref="P76:P77"/>
    <mergeCell ref="Q76:R77"/>
    <mergeCell ref="S76:S77"/>
    <mergeCell ref="T76:T77"/>
    <mergeCell ref="U76:V77"/>
    <mergeCell ref="G76:G77"/>
    <mergeCell ref="H76:H77"/>
    <mergeCell ref="I76:J77"/>
    <mergeCell ref="K76:K77"/>
    <mergeCell ref="L76:L77"/>
    <mergeCell ref="M76:N77"/>
    <mergeCell ref="Q74:R75"/>
    <mergeCell ref="S74:S75"/>
    <mergeCell ref="T74:T75"/>
    <mergeCell ref="U74:V75"/>
    <mergeCell ref="W74:W75"/>
    <mergeCell ref="B76:B77"/>
    <mergeCell ref="C76:C77"/>
    <mergeCell ref="D76:D77"/>
    <mergeCell ref="E76:E77"/>
    <mergeCell ref="F76:F77"/>
    <mergeCell ref="I74:J75"/>
    <mergeCell ref="K74:K75"/>
    <mergeCell ref="L74:L75"/>
    <mergeCell ref="M74:N75"/>
    <mergeCell ref="O74:O75"/>
    <mergeCell ref="P74:P75"/>
    <mergeCell ref="T72:T73"/>
    <mergeCell ref="U72:V73"/>
    <mergeCell ref="W72:W73"/>
    <mergeCell ref="B74:B75"/>
    <mergeCell ref="C74:C75"/>
    <mergeCell ref="D74:D75"/>
    <mergeCell ref="E74:E75"/>
    <mergeCell ref="F74:F75"/>
    <mergeCell ref="G74:G75"/>
    <mergeCell ref="H74:H75"/>
    <mergeCell ref="L72:L73"/>
    <mergeCell ref="M72:N73"/>
    <mergeCell ref="O72:O73"/>
    <mergeCell ref="P72:P73"/>
    <mergeCell ref="Q72:R73"/>
    <mergeCell ref="S72:S73"/>
    <mergeCell ref="W70:W71"/>
    <mergeCell ref="B72:B73"/>
    <mergeCell ref="C72:C73"/>
    <mergeCell ref="D72:D73"/>
    <mergeCell ref="E72:E73"/>
    <mergeCell ref="F72:F73"/>
    <mergeCell ref="G72:G73"/>
    <mergeCell ref="H72:H73"/>
    <mergeCell ref="I72:J73"/>
    <mergeCell ref="K72:K73"/>
    <mergeCell ref="O70:O71"/>
    <mergeCell ref="P70:P71"/>
    <mergeCell ref="Q70:R71"/>
    <mergeCell ref="S70:S71"/>
    <mergeCell ref="T70:T71"/>
    <mergeCell ref="U70:V71"/>
    <mergeCell ref="G70:G71"/>
    <mergeCell ref="H70:H71"/>
    <mergeCell ref="I70:J71"/>
    <mergeCell ref="K70:K71"/>
    <mergeCell ref="L70:L71"/>
    <mergeCell ref="M70:N71"/>
    <mergeCell ref="Q68:R69"/>
    <mergeCell ref="S68:S69"/>
    <mergeCell ref="T68:T69"/>
    <mergeCell ref="U68:V69"/>
    <mergeCell ref="W68:W69"/>
    <mergeCell ref="B70:B71"/>
    <mergeCell ref="C70:C71"/>
    <mergeCell ref="D70:D71"/>
    <mergeCell ref="E70:E71"/>
    <mergeCell ref="F70:F71"/>
    <mergeCell ref="I68:J69"/>
    <mergeCell ref="K68:K69"/>
    <mergeCell ref="L68:L69"/>
    <mergeCell ref="M68:N69"/>
    <mergeCell ref="O68:O69"/>
    <mergeCell ref="P68:P69"/>
    <mergeCell ref="T66:T67"/>
    <mergeCell ref="U66:V67"/>
    <mergeCell ref="W66:W67"/>
    <mergeCell ref="B68:B69"/>
    <mergeCell ref="C68:C69"/>
    <mergeCell ref="D68:D69"/>
    <mergeCell ref="E68:E69"/>
    <mergeCell ref="F68:F69"/>
    <mergeCell ref="G68:G69"/>
    <mergeCell ref="H68:H69"/>
    <mergeCell ref="L66:L67"/>
    <mergeCell ref="M66:N67"/>
    <mergeCell ref="O66:O67"/>
    <mergeCell ref="P66:P67"/>
    <mergeCell ref="Q66:R67"/>
    <mergeCell ref="S66:S67"/>
    <mergeCell ref="W64:W65"/>
    <mergeCell ref="B66:B67"/>
    <mergeCell ref="C66:C67"/>
    <mergeCell ref="D66:D67"/>
    <mergeCell ref="E66:E67"/>
    <mergeCell ref="F66:F67"/>
    <mergeCell ref="G66:G67"/>
    <mergeCell ref="H66:H67"/>
    <mergeCell ref="I66:J67"/>
    <mergeCell ref="K66:K67"/>
    <mergeCell ref="O64:O65"/>
    <mergeCell ref="P64:P65"/>
    <mergeCell ref="Q64:R65"/>
    <mergeCell ref="S64:S65"/>
    <mergeCell ref="T64:T65"/>
    <mergeCell ref="U64:V65"/>
    <mergeCell ref="G64:G65"/>
    <mergeCell ref="H64:H65"/>
    <mergeCell ref="I64:J65"/>
    <mergeCell ref="K64:K65"/>
    <mergeCell ref="L64:L65"/>
    <mergeCell ref="M64:N65"/>
    <mergeCell ref="W61:W62"/>
    <mergeCell ref="I63:K63"/>
    <mergeCell ref="M63:O63"/>
    <mergeCell ref="Q63:S63"/>
    <mergeCell ref="U63:W63"/>
    <mergeCell ref="B64:B65"/>
    <mergeCell ref="C64:C65"/>
    <mergeCell ref="D64:D65"/>
    <mergeCell ref="E64:E65"/>
    <mergeCell ref="F64:F65"/>
    <mergeCell ref="O61:O62"/>
    <mergeCell ref="P61:P62"/>
    <mergeCell ref="Q61:R62"/>
    <mergeCell ref="S61:S62"/>
    <mergeCell ref="T61:T62"/>
    <mergeCell ref="U61:V62"/>
    <mergeCell ref="G61:G62"/>
    <mergeCell ref="H61:H62"/>
    <mergeCell ref="I61:J62"/>
    <mergeCell ref="K61:K62"/>
    <mergeCell ref="L61:L62"/>
    <mergeCell ref="M61:N62"/>
    <mergeCell ref="Q59:R60"/>
    <mergeCell ref="S59:S60"/>
    <mergeCell ref="T59:T60"/>
    <mergeCell ref="U59:V60"/>
    <mergeCell ref="W59:W60"/>
    <mergeCell ref="B61:B62"/>
    <mergeCell ref="C61:C62"/>
    <mergeCell ref="D61:D62"/>
    <mergeCell ref="E61:E62"/>
    <mergeCell ref="F61:F62"/>
    <mergeCell ref="I59:J60"/>
    <mergeCell ref="K59:K60"/>
    <mergeCell ref="L59:L60"/>
    <mergeCell ref="M59:N60"/>
    <mergeCell ref="O59:O60"/>
    <mergeCell ref="P59:P60"/>
    <mergeCell ref="T57:T58"/>
    <mergeCell ref="U57:V58"/>
    <mergeCell ref="W57:W58"/>
    <mergeCell ref="B59:B60"/>
    <mergeCell ref="C59:C60"/>
    <mergeCell ref="D59:D60"/>
    <mergeCell ref="E59:E60"/>
    <mergeCell ref="F59:F60"/>
    <mergeCell ref="G59:G60"/>
    <mergeCell ref="H59:H60"/>
    <mergeCell ref="L57:L58"/>
    <mergeCell ref="M57:N58"/>
    <mergeCell ref="O57:O58"/>
    <mergeCell ref="P57:P58"/>
    <mergeCell ref="Q57:R58"/>
    <mergeCell ref="S57:S58"/>
    <mergeCell ref="W55:W56"/>
    <mergeCell ref="B57:B58"/>
    <mergeCell ref="C57:C58"/>
    <mergeCell ref="D57:D58"/>
    <mergeCell ref="E57:E58"/>
    <mergeCell ref="F57:F58"/>
    <mergeCell ref="G57:G58"/>
    <mergeCell ref="H57:H58"/>
    <mergeCell ref="I57:J58"/>
    <mergeCell ref="K57:K58"/>
    <mergeCell ref="O55:O56"/>
    <mergeCell ref="P55:P56"/>
    <mergeCell ref="Q55:R56"/>
    <mergeCell ref="S55:S56"/>
    <mergeCell ref="T55:T56"/>
    <mergeCell ref="U55:V56"/>
    <mergeCell ref="G55:G56"/>
    <mergeCell ref="H55:H56"/>
    <mergeCell ref="I55:J56"/>
    <mergeCell ref="K55:K56"/>
    <mergeCell ref="L55:L56"/>
    <mergeCell ref="M55:N56"/>
    <mergeCell ref="W52:W53"/>
    <mergeCell ref="I54:K54"/>
    <mergeCell ref="M54:O54"/>
    <mergeCell ref="Q54:S54"/>
    <mergeCell ref="U54:W54"/>
    <mergeCell ref="B55:B56"/>
    <mergeCell ref="C55:C56"/>
    <mergeCell ref="D55:D56"/>
    <mergeCell ref="E55:E56"/>
    <mergeCell ref="F55:F56"/>
    <mergeCell ref="O52:O53"/>
    <mergeCell ref="P52:P53"/>
    <mergeCell ref="Q52:R53"/>
    <mergeCell ref="S52:S53"/>
    <mergeCell ref="T52:T53"/>
    <mergeCell ref="U52:V53"/>
    <mergeCell ref="G52:G53"/>
    <mergeCell ref="H52:H53"/>
    <mergeCell ref="I52:J53"/>
    <mergeCell ref="K52:K53"/>
    <mergeCell ref="L52:L53"/>
    <mergeCell ref="M52:N53"/>
    <mergeCell ref="Q50:R51"/>
    <mergeCell ref="S50:S51"/>
    <mergeCell ref="T50:T51"/>
    <mergeCell ref="U50:V51"/>
    <mergeCell ref="W50:W51"/>
    <mergeCell ref="B52:B53"/>
    <mergeCell ref="C52:C53"/>
    <mergeCell ref="D52:D53"/>
    <mergeCell ref="E52:E53"/>
    <mergeCell ref="F52:F53"/>
    <mergeCell ref="I50:J51"/>
    <mergeCell ref="K50:K51"/>
    <mergeCell ref="L50:L51"/>
    <mergeCell ref="M50:N51"/>
    <mergeCell ref="O50:O51"/>
    <mergeCell ref="P50:P51"/>
    <mergeCell ref="T48:T49"/>
    <mergeCell ref="U48:V49"/>
    <mergeCell ref="W48:W49"/>
    <mergeCell ref="B50:B51"/>
    <mergeCell ref="C50:C51"/>
    <mergeCell ref="D50:D51"/>
    <mergeCell ref="E50:E51"/>
    <mergeCell ref="F50:F51"/>
    <mergeCell ref="G50:G51"/>
    <mergeCell ref="H50:H51"/>
    <mergeCell ref="L48:L49"/>
    <mergeCell ref="M48:N49"/>
    <mergeCell ref="O48:O49"/>
    <mergeCell ref="P48:P49"/>
    <mergeCell ref="Q48:R49"/>
    <mergeCell ref="S48:S49"/>
    <mergeCell ref="W46:W47"/>
    <mergeCell ref="B48:B49"/>
    <mergeCell ref="C48:C49"/>
    <mergeCell ref="D48:D49"/>
    <mergeCell ref="E48:E49"/>
    <mergeCell ref="F48:F49"/>
    <mergeCell ref="G48:G49"/>
    <mergeCell ref="H48:H49"/>
    <mergeCell ref="I48:J49"/>
    <mergeCell ref="K48:K49"/>
    <mergeCell ref="O46:O47"/>
    <mergeCell ref="P46:P47"/>
    <mergeCell ref="Q46:R47"/>
    <mergeCell ref="S46:S47"/>
    <mergeCell ref="T46:T47"/>
    <mergeCell ref="U46:V47"/>
    <mergeCell ref="G46:G47"/>
    <mergeCell ref="H46:H47"/>
    <mergeCell ref="I46:J47"/>
    <mergeCell ref="K46:K47"/>
    <mergeCell ref="L46:L47"/>
    <mergeCell ref="M46:N47"/>
    <mergeCell ref="Q44:R45"/>
    <mergeCell ref="S44:S45"/>
    <mergeCell ref="T44:T45"/>
    <mergeCell ref="U44:V45"/>
    <mergeCell ref="W44:W45"/>
    <mergeCell ref="B46:B47"/>
    <mergeCell ref="C46:C47"/>
    <mergeCell ref="D46:D47"/>
    <mergeCell ref="E46:E47"/>
    <mergeCell ref="F46:F47"/>
    <mergeCell ref="I44:J45"/>
    <mergeCell ref="K44:K45"/>
    <mergeCell ref="L44:L45"/>
    <mergeCell ref="M44:N45"/>
    <mergeCell ref="O44:O45"/>
    <mergeCell ref="P44:P45"/>
    <mergeCell ref="Q42:S43"/>
    <mergeCell ref="T42:T43"/>
    <mergeCell ref="U42:W43"/>
    <mergeCell ref="B44:B45"/>
    <mergeCell ref="C44:C45"/>
    <mergeCell ref="D44:D45"/>
    <mergeCell ref="E44:E45"/>
    <mergeCell ref="F44:F45"/>
    <mergeCell ref="G44:G45"/>
    <mergeCell ref="H44:H45"/>
    <mergeCell ref="H42:H43"/>
    <mergeCell ref="I42:J43"/>
    <mergeCell ref="K42:K43"/>
    <mergeCell ref="L42:L43"/>
    <mergeCell ref="M42:O43"/>
    <mergeCell ref="P42:P43"/>
    <mergeCell ref="B42:B43"/>
    <mergeCell ref="C42:C43"/>
    <mergeCell ref="D42:D43"/>
    <mergeCell ref="E42:E43"/>
    <mergeCell ref="F42:F43"/>
    <mergeCell ref="G42:G43"/>
    <mergeCell ref="P40:P41"/>
    <mergeCell ref="Q40:R41"/>
    <mergeCell ref="S40:S41"/>
    <mergeCell ref="T40:T41"/>
    <mergeCell ref="U40:V41"/>
    <mergeCell ref="W40:W41"/>
    <mergeCell ref="H40:H41"/>
    <mergeCell ref="I40:J41"/>
    <mergeCell ref="K40:K41"/>
    <mergeCell ref="L40:L41"/>
    <mergeCell ref="M40:N41"/>
    <mergeCell ref="O40:O41"/>
    <mergeCell ref="B40:B41"/>
    <mergeCell ref="C40:C41"/>
    <mergeCell ref="D40:D41"/>
    <mergeCell ref="E40:E41"/>
    <mergeCell ref="F40:F41"/>
    <mergeCell ref="G40:G41"/>
    <mergeCell ref="P38:P39"/>
    <mergeCell ref="Q38:R39"/>
    <mergeCell ref="S38:S39"/>
    <mergeCell ref="T38:T39"/>
    <mergeCell ref="U38:V39"/>
    <mergeCell ref="W38:W39"/>
    <mergeCell ref="H38:H39"/>
    <mergeCell ref="I38:J39"/>
    <mergeCell ref="K38:K39"/>
    <mergeCell ref="L38:L39"/>
    <mergeCell ref="M38:N39"/>
    <mergeCell ref="O38:O39"/>
    <mergeCell ref="B38:B39"/>
    <mergeCell ref="C38:C39"/>
    <mergeCell ref="D38:D39"/>
    <mergeCell ref="E38:E39"/>
    <mergeCell ref="F38:F39"/>
    <mergeCell ref="G38:G39"/>
    <mergeCell ref="P36:P37"/>
    <mergeCell ref="Q36:R37"/>
    <mergeCell ref="S36:S37"/>
    <mergeCell ref="T36:T37"/>
    <mergeCell ref="U36:V37"/>
    <mergeCell ref="W36:W37"/>
    <mergeCell ref="H36:H37"/>
    <mergeCell ref="I36:J37"/>
    <mergeCell ref="K36:K37"/>
    <mergeCell ref="L36:L37"/>
    <mergeCell ref="M36:N37"/>
    <mergeCell ref="O36:O37"/>
    <mergeCell ref="B36:B37"/>
    <mergeCell ref="C36:C37"/>
    <mergeCell ref="D36:D37"/>
    <mergeCell ref="E36:E37"/>
    <mergeCell ref="F36:F37"/>
    <mergeCell ref="G36:G37"/>
    <mergeCell ref="P34:P35"/>
    <mergeCell ref="Q34:R35"/>
    <mergeCell ref="S34:S35"/>
    <mergeCell ref="T34:T35"/>
    <mergeCell ref="U34:V35"/>
    <mergeCell ref="W34:W35"/>
    <mergeCell ref="H34:H35"/>
    <mergeCell ref="I34:J35"/>
    <mergeCell ref="K34:K35"/>
    <mergeCell ref="L34:L35"/>
    <mergeCell ref="M34:N35"/>
    <mergeCell ref="O34:O35"/>
    <mergeCell ref="B34:B35"/>
    <mergeCell ref="C34:C35"/>
    <mergeCell ref="D34:D35"/>
    <mergeCell ref="E34:E35"/>
    <mergeCell ref="F34:F35"/>
    <mergeCell ref="G34:G35"/>
    <mergeCell ref="P32:P33"/>
    <mergeCell ref="Q32:R33"/>
    <mergeCell ref="S32:S33"/>
    <mergeCell ref="T32:T33"/>
    <mergeCell ref="U32:V33"/>
    <mergeCell ref="W32:W33"/>
    <mergeCell ref="H32:H33"/>
    <mergeCell ref="I32:J33"/>
    <mergeCell ref="K32:K33"/>
    <mergeCell ref="L32:L33"/>
    <mergeCell ref="M32:N33"/>
    <mergeCell ref="O32:O33"/>
    <mergeCell ref="B32:B33"/>
    <mergeCell ref="C32:C33"/>
    <mergeCell ref="D32:D33"/>
    <mergeCell ref="E32:E33"/>
    <mergeCell ref="F32:F33"/>
    <mergeCell ref="G32:G33"/>
    <mergeCell ref="P30:P31"/>
    <mergeCell ref="Q30:R31"/>
    <mergeCell ref="S30:S31"/>
    <mergeCell ref="T30:T31"/>
    <mergeCell ref="U30:V31"/>
    <mergeCell ref="W30:W31"/>
    <mergeCell ref="H30:H31"/>
    <mergeCell ref="I30:J31"/>
    <mergeCell ref="K30:K31"/>
    <mergeCell ref="L30:L31"/>
    <mergeCell ref="M30:N31"/>
    <mergeCell ref="O30:O31"/>
    <mergeCell ref="B30:B31"/>
    <mergeCell ref="C30:C31"/>
    <mergeCell ref="D30:D31"/>
    <mergeCell ref="E30:E31"/>
    <mergeCell ref="F30:F31"/>
    <mergeCell ref="G30:G31"/>
    <mergeCell ref="P28:P29"/>
    <mergeCell ref="Q28:R29"/>
    <mergeCell ref="S28:S29"/>
    <mergeCell ref="T28:T29"/>
    <mergeCell ref="U28:V29"/>
    <mergeCell ref="W28:W29"/>
    <mergeCell ref="H28:H29"/>
    <mergeCell ref="I28:J29"/>
    <mergeCell ref="K28:K29"/>
    <mergeCell ref="L28:L29"/>
    <mergeCell ref="M28:N29"/>
    <mergeCell ref="O28:O29"/>
    <mergeCell ref="B28:B29"/>
    <mergeCell ref="C28:C29"/>
    <mergeCell ref="D28:D29"/>
    <mergeCell ref="E28:E29"/>
    <mergeCell ref="F28:F29"/>
    <mergeCell ref="G28:G29"/>
    <mergeCell ref="P26:P27"/>
    <mergeCell ref="Q26:R27"/>
    <mergeCell ref="S26:S27"/>
    <mergeCell ref="T26:T27"/>
    <mergeCell ref="U26:V27"/>
    <mergeCell ref="W26:W27"/>
    <mergeCell ref="H26:H27"/>
    <mergeCell ref="I26:J27"/>
    <mergeCell ref="K26:K27"/>
    <mergeCell ref="L26:L27"/>
    <mergeCell ref="M26:N27"/>
    <mergeCell ref="O26:O27"/>
    <mergeCell ref="B26:B27"/>
    <mergeCell ref="C26:C27"/>
    <mergeCell ref="D26:D27"/>
    <mergeCell ref="E26:E27"/>
    <mergeCell ref="F26:F27"/>
    <mergeCell ref="G26:G27"/>
    <mergeCell ref="P24:P25"/>
    <mergeCell ref="Q24:R25"/>
    <mergeCell ref="S24:S25"/>
    <mergeCell ref="T24:T25"/>
    <mergeCell ref="U24:V25"/>
    <mergeCell ref="W24:W25"/>
    <mergeCell ref="H24:H25"/>
    <mergeCell ref="I24:J25"/>
    <mergeCell ref="K24:K25"/>
    <mergeCell ref="L24:L25"/>
    <mergeCell ref="M24:N25"/>
    <mergeCell ref="O24:O25"/>
    <mergeCell ref="B24:B25"/>
    <mergeCell ref="C24:C25"/>
    <mergeCell ref="D24:D25"/>
    <mergeCell ref="E24:E25"/>
    <mergeCell ref="F24:F25"/>
    <mergeCell ref="G24:G25"/>
    <mergeCell ref="P22:P23"/>
    <mergeCell ref="Q22:R23"/>
    <mergeCell ref="S22:S23"/>
    <mergeCell ref="T22:T23"/>
    <mergeCell ref="U22:V23"/>
    <mergeCell ref="W22:W23"/>
    <mergeCell ref="H22:H23"/>
    <mergeCell ref="I22:J23"/>
    <mergeCell ref="K22:K23"/>
    <mergeCell ref="L22:L23"/>
    <mergeCell ref="M22:N23"/>
    <mergeCell ref="O22:O23"/>
    <mergeCell ref="B22:B23"/>
    <mergeCell ref="C22:C23"/>
    <mergeCell ref="D22:D23"/>
    <mergeCell ref="E22:E23"/>
    <mergeCell ref="F22:F23"/>
    <mergeCell ref="G22:G23"/>
    <mergeCell ref="P20:P21"/>
    <mergeCell ref="Q20:R21"/>
    <mergeCell ref="S20:S21"/>
    <mergeCell ref="T20:T21"/>
    <mergeCell ref="U20:V21"/>
    <mergeCell ref="W20:W21"/>
    <mergeCell ref="H20:H21"/>
    <mergeCell ref="I20:J21"/>
    <mergeCell ref="K20:K21"/>
    <mergeCell ref="L20:L21"/>
    <mergeCell ref="M20:N21"/>
    <mergeCell ref="O20:O21"/>
    <mergeCell ref="B20:B21"/>
    <mergeCell ref="C20:C21"/>
    <mergeCell ref="D20:D21"/>
    <mergeCell ref="E20:E21"/>
    <mergeCell ref="F20:F21"/>
    <mergeCell ref="G20:G21"/>
    <mergeCell ref="P18:P19"/>
    <mergeCell ref="Q18:R19"/>
    <mergeCell ref="S18:S19"/>
    <mergeCell ref="T18:T19"/>
    <mergeCell ref="U18:V19"/>
    <mergeCell ref="W18:W19"/>
    <mergeCell ref="H18:H19"/>
    <mergeCell ref="I18:J19"/>
    <mergeCell ref="K18:K19"/>
    <mergeCell ref="L18:L19"/>
    <mergeCell ref="M18:N19"/>
    <mergeCell ref="O18:O19"/>
    <mergeCell ref="T16:T17"/>
    <mergeCell ref="U16:U17"/>
    <mergeCell ref="V16:V17"/>
    <mergeCell ref="W16:W17"/>
    <mergeCell ref="B18:B19"/>
    <mergeCell ref="C18:C19"/>
    <mergeCell ref="D18:D19"/>
    <mergeCell ref="E18:E19"/>
    <mergeCell ref="F18:F19"/>
    <mergeCell ref="G18:G19"/>
    <mergeCell ref="N16:N17"/>
    <mergeCell ref="O16:O17"/>
    <mergeCell ref="P16:P17"/>
    <mergeCell ref="Q16:Q17"/>
    <mergeCell ref="R16:R17"/>
    <mergeCell ref="S16:S17"/>
    <mergeCell ref="H16:H17"/>
    <mergeCell ref="I16:I17"/>
    <mergeCell ref="J16:J17"/>
    <mergeCell ref="K16:K17"/>
    <mergeCell ref="L16:L17"/>
    <mergeCell ref="M16:M17"/>
    <mergeCell ref="S14:S15"/>
    <mergeCell ref="T14:T15"/>
    <mergeCell ref="U14:V15"/>
    <mergeCell ref="W14:W15"/>
    <mergeCell ref="B16:B17"/>
    <mergeCell ref="C16:C17"/>
    <mergeCell ref="D16:D17"/>
    <mergeCell ref="E16:E17"/>
    <mergeCell ref="F16:F17"/>
    <mergeCell ref="G16:G17"/>
    <mergeCell ref="K14:K15"/>
    <mergeCell ref="L14:L15"/>
    <mergeCell ref="M14:N15"/>
    <mergeCell ref="O14:O15"/>
    <mergeCell ref="P14:P15"/>
    <mergeCell ref="Q14:R15"/>
    <mergeCell ref="T12:T13"/>
    <mergeCell ref="U12:W13"/>
    <mergeCell ref="B14:B15"/>
    <mergeCell ref="C14:C15"/>
    <mergeCell ref="D14:D15"/>
    <mergeCell ref="E14:E15"/>
    <mergeCell ref="F14:F15"/>
    <mergeCell ref="G14:G15"/>
    <mergeCell ref="H14:H15"/>
    <mergeCell ref="I14:J15"/>
    <mergeCell ref="H12:H13"/>
    <mergeCell ref="I12:K13"/>
    <mergeCell ref="L12:L13"/>
    <mergeCell ref="M12:O13"/>
    <mergeCell ref="P12:P13"/>
    <mergeCell ref="Q12:S13"/>
    <mergeCell ref="B12:B13"/>
    <mergeCell ref="C12:C13"/>
    <mergeCell ref="D12:D13"/>
    <mergeCell ref="E12:E13"/>
    <mergeCell ref="F12:F13"/>
    <mergeCell ref="G12:G13"/>
    <mergeCell ref="P10:P11"/>
    <mergeCell ref="Q10:S10"/>
    <mergeCell ref="Q11:S11"/>
    <mergeCell ref="T10:T11"/>
    <mergeCell ref="U10:W10"/>
    <mergeCell ref="U11:W11"/>
    <mergeCell ref="Q8:W9"/>
    <mergeCell ref="B10:B11"/>
    <mergeCell ref="D10:D11"/>
    <mergeCell ref="F10:F11"/>
    <mergeCell ref="H10:H11"/>
    <mergeCell ref="I10:K10"/>
    <mergeCell ref="I11:K11"/>
    <mergeCell ref="L10:L11"/>
    <mergeCell ref="M10:O10"/>
    <mergeCell ref="M11:O11"/>
    <mergeCell ref="B6:W6"/>
    <mergeCell ref="B8:B9"/>
    <mergeCell ref="C8:C9"/>
    <mergeCell ref="D8:D9"/>
    <mergeCell ref="E8:E9"/>
    <mergeCell ref="F8:F9"/>
    <mergeCell ref="G8:G9"/>
    <mergeCell ref="H8:H9"/>
    <mergeCell ref="I8:O9"/>
    <mergeCell ref="P8:P9"/>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showGridLines="0" workbookViewId="0"/>
  </sheetViews>
  <sheetFormatPr defaultRowHeight="15"/>
  <cols>
    <col min="1" max="3" width="36.5703125" bestFit="1" customWidth="1"/>
    <col min="4" max="4" width="19.5703125" customWidth="1"/>
    <col min="5" max="5" width="5.28515625" customWidth="1"/>
    <col min="6" max="6" width="31.28515625" customWidth="1"/>
    <col min="7" max="7" width="6.28515625" customWidth="1"/>
    <col min="8" max="8" width="19.5703125" customWidth="1"/>
    <col min="9" max="9" width="5.28515625" customWidth="1"/>
    <col min="10" max="10" width="31.28515625" customWidth="1"/>
    <col min="11" max="11" width="6.28515625" customWidth="1"/>
    <col min="12" max="12" width="21.5703125" customWidth="1"/>
    <col min="13" max="13" width="5.28515625" customWidth="1"/>
  </cols>
  <sheetData>
    <row r="1" spans="1:13" ht="15" customHeight="1">
      <c r="A1" s="8" t="s">
        <v>278</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ht="30">
      <c r="A3" s="3" t="s">
        <v>1149</v>
      </c>
      <c r="B3" s="10"/>
      <c r="C3" s="10"/>
      <c r="D3" s="10"/>
      <c r="E3" s="10"/>
      <c r="F3" s="10"/>
      <c r="G3" s="10"/>
      <c r="H3" s="10"/>
      <c r="I3" s="10"/>
      <c r="J3" s="10"/>
      <c r="K3" s="10"/>
      <c r="L3" s="10"/>
      <c r="M3" s="10"/>
    </row>
    <row r="4" spans="1:13">
      <c r="A4" s="11" t="s">
        <v>278</v>
      </c>
      <c r="B4" s="151" t="s">
        <v>278</v>
      </c>
      <c r="C4" s="151"/>
      <c r="D4" s="151"/>
      <c r="E4" s="151"/>
      <c r="F4" s="151"/>
      <c r="G4" s="151"/>
      <c r="H4" s="151"/>
      <c r="I4" s="151"/>
      <c r="J4" s="151"/>
      <c r="K4" s="151"/>
      <c r="L4" s="151"/>
      <c r="M4" s="151"/>
    </row>
    <row r="5" spans="1:13" ht="38.25" customHeight="1">
      <c r="A5" s="11"/>
      <c r="B5" s="95" t="s">
        <v>1150</v>
      </c>
      <c r="C5" s="95"/>
      <c r="D5" s="95"/>
      <c r="E5" s="95"/>
      <c r="F5" s="95"/>
      <c r="G5" s="95"/>
      <c r="H5" s="95"/>
      <c r="I5" s="95"/>
      <c r="J5" s="95"/>
      <c r="K5" s="95"/>
      <c r="L5" s="95"/>
      <c r="M5" s="95"/>
    </row>
    <row r="6" spans="1:13" ht="25.5" customHeight="1">
      <c r="A6" s="11"/>
      <c r="B6" s="95" t="s">
        <v>1151</v>
      </c>
      <c r="C6" s="95"/>
      <c r="D6" s="95"/>
      <c r="E6" s="95"/>
      <c r="F6" s="95"/>
      <c r="G6" s="95"/>
      <c r="H6" s="95"/>
      <c r="I6" s="95"/>
      <c r="J6" s="95"/>
      <c r="K6" s="95"/>
      <c r="L6" s="95"/>
      <c r="M6" s="95"/>
    </row>
    <row r="7" spans="1:13">
      <c r="A7" s="11"/>
      <c r="B7" s="34"/>
      <c r="C7" s="34"/>
      <c r="D7" s="34"/>
      <c r="E7" s="34"/>
      <c r="F7" s="34"/>
      <c r="G7" s="34"/>
      <c r="H7" s="34"/>
      <c r="I7" s="34"/>
      <c r="J7" s="34"/>
      <c r="K7" s="34"/>
      <c r="L7" s="34"/>
      <c r="M7" s="34"/>
    </row>
    <row r="8" spans="1:13">
      <c r="A8" s="11"/>
      <c r="B8" s="17"/>
      <c r="C8" s="17"/>
      <c r="D8" s="17"/>
      <c r="E8" s="17"/>
      <c r="F8" s="17"/>
      <c r="G8" s="17"/>
      <c r="H8" s="17"/>
      <c r="I8" s="17"/>
      <c r="J8" s="17"/>
      <c r="K8" s="17"/>
      <c r="L8" s="17"/>
      <c r="M8" s="17"/>
    </row>
    <row r="9" spans="1:13" ht="15.75" thickBot="1">
      <c r="A9" s="11"/>
      <c r="B9" s="19"/>
      <c r="C9" s="35" t="s">
        <v>618</v>
      </c>
      <c r="D9" s="35"/>
      <c r="E9" s="35"/>
      <c r="F9" s="35"/>
      <c r="G9" s="35"/>
      <c r="H9" s="35"/>
      <c r="I9" s="35"/>
      <c r="J9" s="35"/>
      <c r="K9" s="35"/>
      <c r="L9" s="35"/>
      <c r="M9" s="35"/>
    </row>
    <row r="10" spans="1:13" ht="15.75" thickBot="1">
      <c r="A10" s="11"/>
      <c r="B10" s="19"/>
      <c r="C10" s="63" t="s">
        <v>1152</v>
      </c>
      <c r="D10" s="63"/>
      <c r="E10" s="63"/>
      <c r="F10" s="19"/>
      <c r="G10" s="63">
        <v>2013</v>
      </c>
      <c r="H10" s="63"/>
      <c r="I10" s="63"/>
      <c r="J10" s="19"/>
      <c r="K10" s="63">
        <v>2012</v>
      </c>
      <c r="L10" s="63"/>
      <c r="M10" s="63"/>
    </row>
    <row r="11" spans="1:13">
      <c r="A11" s="11"/>
      <c r="B11" s="38" t="s">
        <v>869</v>
      </c>
      <c r="C11" s="39" t="s">
        <v>316</v>
      </c>
      <c r="D11" s="58">
        <v>56013</v>
      </c>
      <c r="E11" s="44"/>
      <c r="F11" s="37"/>
      <c r="G11" s="39" t="s">
        <v>316</v>
      </c>
      <c r="H11" s="58">
        <v>89938</v>
      </c>
      <c r="I11" s="44"/>
      <c r="J11" s="37"/>
      <c r="K11" s="39" t="s">
        <v>316</v>
      </c>
      <c r="L11" s="58">
        <v>50761</v>
      </c>
      <c r="M11" s="44"/>
    </row>
    <row r="12" spans="1:13">
      <c r="A12" s="11"/>
      <c r="B12" s="38"/>
      <c r="C12" s="38"/>
      <c r="D12" s="51"/>
      <c r="E12" s="37"/>
      <c r="F12" s="37"/>
      <c r="G12" s="38"/>
      <c r="H12" s="51"/>
      <c r="I12" s="37"/>
      <c r="J12" s="37"/>
      <c r="K12" s="38"/>
      <c r="L12" s="51"/>
      <c r="M12" s="37"/>
    </row>
    <row r="13" spans="1:13">
      <c r="A13" s="11"/>
      <c r="B13" s="53" t="s">
        <v>114</v>
      </c>
      <c r="C13" s="48">
        <v>63216</v>
      </c>
      <c r="D13" s="48"/>
      <c r="E13" s="47"/>
      <c r="F13" s="47"/>
      <c r="G13" s="48">
        <v>90343</v>
      </c>
      <c r="H13" s="48"/>
      <c r="I13" s="47"/>
      <c r="J13" s="47"/>
      <c r="K13" s="48">
        <v>68083</v>
      </c>
      <c r="L13" s="48"/>
      <c r="M13" s="47"/>
    </row>
    <row r="14" spans="1:13" ht="15.75" thickBot="1">
      <c r="A14" s="11"/>
      <c r="B14" s="53"/>
      <c r="C14" s="65"/>
      <c r="D14" s="65"/>
      <c r="E14" s="55"/>
      <c r="F14" s="47"/>
      <c r="G14" s="65"/>
      <c r="H14" s="65"/>
      <c r="I14" s="55"/>
      <c r="J14" s="47"/>
      <c r="K14" s="65"/>
      <c r="L14" s="65"/>
      <c r="M14" s="55"/>
    </row>
    <row r="15" spans="1:13" ht="24" thickBot="1">
      <c r="A15" s="11"/>
      <c r="B15" s="22" t="s">
        <v>1153</v>
      </c>
      <c r="C15" s="259" t="s">
        <v>316</v>
      </c>
      <c r="D15" s="260" t="s">
        <v>1154</v>
      </c>
      <c r="E15" s="259" t="s">
        <v>318</v>
      </c>
      <c r="F15" s="23"/>
      <c r="G15" s="259" t="s">
        <v>316</v>
      </c>
      <c r="H15" s="260" t="s">
        <v>1155</v>
      </c>
      <c r="I15" s="259" t="s">
        <v>318</v>
      </c>
      <c r="J15" s="23"/>
      <c r="K15" s="259" t="s">
        <v>316</v>
      </c>
      <c r="L15" s="260" t="s">
        <v>1156</v>
      </c>
      <c r="M15" s="259" t="s">
        <v>318</v>
      </c>
    </row>
    <row r="16" spans="1:13" ht="15.75" thickTop="1">
      <c r="A16" s="11"/>
      <c r="B16" s="99" t="s">
        <v>539</v>
      </c>
      <c r="C16" s="99"/>
      <c r="D16" s="99"/>
      <c r="E16" s="99"/>
      <c r="F16" s="99"/>
      <c r="G16" s="99"/>
      <c r="H16" s="99"/>
      <c r="I16" s="99"/>
      <c r="J16" s="99"/>
      <c r="K16" s="99"/>
      <c r="L16" s="99"/>
      <c r="M16" s="99"/>
    </row>
    <row r="17" spans="1:13">
      <c r="A17" s="11"/>
      <c r="B17" s="17"/>
      <c r="C17" s="17"/>
    </row>
    <row r="18" spans="1:13" ht="33.75">
      <c r="A18" s="11"/>
      <c r="B18" s="66">
        <v>-1</v>
      </c>
      <c r="C18" s="67" t="s">
        <v>1157</v>
      </c>
    </row>
    <row r="19" spans="1:13" ht="25.5" customHeight="1">
      <c r="A19" s="11"/>
      <c r="B19" s="95" t="s">
        <v>1158</v>
      </c>
      <c r="C19" s="95"/>
      <c r="D19" s="95"/>
      <c r="E19" s="95"/>
      <c r="F19" s="95"/>
      <c r="G19" s="95"/>
      <c r="H19" s="95"/>
      <c r="I19" s="95"/>
      <c r="J19" s="95"/>
      <c r="K19" s="95"/>
      <c r="L19" s="95"/>
      <c r="M19" s="95"/>
    </row>
    <row r="20" spans="1:13" ht="51" customHeight="1">
      <c r="A20" s="11"/>
      <c r="B20" s="95" t="s">
        <v>1159</v>
      </c>
      <c r="C20" s="95"/>
      <c r="D20" s="95"/>
      <c r="E20" s="95"/>
      <c r="F20" s="95"/>
      <c r="G20" s="95"/>
      <c r="H20" s="95"/>
      <c r="I20" s="95"/>
      <c r="J20" s="95"/>
      <c r="K20" s="95"/>
      <c r="L20" s="95"/>
      <c r="M20" s="95"/>
    </row>
    <row r="21" spans="1:13" ht="25.5" customHeight="1">
      <c r="A21" s="11"/>
      <c r="B21" s="95" t="s">
        <v>1160</v>
      </c>
      <c r="C21" s="95"/>
      <c r="D21" s="95"/>
      <c r="E21" s="95"/>
      <c r="F21" s="95"/>
      <c r="G21" s="95"/>
      <c r="H21" s="95"/>
      <c r="I21" s="95"/>
      <c r="J21" s="95"/>
      <c r="K21" s="95"/>
      <c r="L21" s="95"/>
      <c r="M21" s="95"/>
    </row>
  </sheetData>
  <mergeCells count="38">
    <mergeCell ref="B20:M20"/>
    <mergeCell ref="B21:M21"/>
    <mergeCell ref="A1:A2"/>
    <mergeCell ref="B1:M1"/>
    <mergeCell ref="B2:M2"/>
    <mergeCell ref="B3:M3"/>
    <mergeCell ref="A4:A21"/>
    <mergeCell ref="B4:M4"/>
    <mergeCell ref="B5:M5"/>
    <mergeCell ref="B6:M6"/>
    <mergeCell ref="B16:M16"/>
    <mergeCell ref="B19:M19"/>
    <mergeCell ref="M11:M12"/>
    <mergeCell ref="B13:B14"/>
    <mergeCell ref="C13:D14"/>
    <mergeCell ref="E13:E14"/>
    <mergeCell ref="F13:F14"/>
    <mergeCell ref="G13:H14"/>
    <mergeCell ref="I13:I14"/>
    <mergeCell ref="J13:J14"/>
    <mergeCell ref="K13:L14"/>
    <mergeCell ref="M13:M14"/>
    <mergeCell ref="G11:G12"/>
    <mergeCell ref="H11:H12"/>
    <mergeCell ref="I11:I12"/>
    <mergeCell ref="J11:J12"/>
    <mergeCell ref="K11:K12"/>
    <mergeCell ref="L11:L12"/>
    <mergeCell ref="B7:M7"/>
    <mergeCell ref="C9:M9"/>
    <mergeCell ref="C10:E10"/>
    <mergeCell ref="G10:I10"/>
    <mergeCell ref="K10:M10"/>
    <mergeCell ref="B11:B12"/>
    <mergeCell ref="C11:C12"/>
    <mergeCell ref="D11:D12"/>
    <mergeCell ref="E11:E12"/>
    <mergeCell ref="F11:F12"/>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
  <sheetViews>
    <sheetView showGridLines="0" workbookViewId="0"/>
  </sheetViews>
  <sheetFormatPr defaultRowHeight="15"/>
  <cols>
    <col min="1" max="3" width="36.5703125" bestFit="1" customWidth="1"/>
    <col min="4" max="4" width="13.28515625" customWidth="1"/>
    <col min="5" max="5" width="21.42578125" customWidth="1"/>
    <col min="6" max="6" width="5.85546875" customWidth="1"/>
    <col min="7" max="7" width="12.28515625" customWidth="1"/>
    <col min="8" max="8" width="13.28515625" customWidth="1"/>
    <col min="9" max="10" width="21.42578125" customWidth="1"/>
    <col min="11" max="11" width="4.140625" customWidth="1"/>
    <col min="12" max="12" width="13.28515625" customWidth="1"/>
    <col min="13" max="13" width="21.42578125" customWidth="1"/>
  </cols>
  <sheetData>
    <row r="1" spans="1:13" ht="15" customHeight="1">
      <c r="A1" s="8" t="s">
        <v>461</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ht="45">
      <c r="A3" s="3" t="s">
        <v>1161</v>
      </c>
      <c r="B3" s="10"/>
      <c r="C3" s="10"/>
      <c r="D3" s="10"/>
      <c r="E3" s="10"/>
      <c r="F3" s="10"/>
      <c r="G3" s="10"/>
      <c r="H3" s="10"/>
      <c r="I3" s="10"/>
      <c r="J3" s="10"/>
      <c r="K3" s="10"/>
      <c r="L3" s="10"/>
      <c r="M3" s="10"/>
    </row>
    <row r="4" spans="1:13">
      <c r="A4" s="11" t="s">
        <v>461</v>
      </c>
      <c r="B4" s="151" t="s">
        <v>461</v>
      </c>
      <c r="C4" s="151"/>
      <c r="D4" s="151"/>
      <c r="E4" s="151"/>
      <c r="F4" s="151"/>
      <c r="G4" s="151"/>
      <c r="H4" s="151"/>
      <c r="I4" s="151"/>
      <c r="J4" s="151"/>
      <c r="K4" s="151"/>
      <c r="L4" s="151"/>
      <c r="M4" s="151"/>
    </row>
    <row r="5" spans="1:13">
      <c r="A5" s="11"/>
      <c r="B5" s="94" t="s">
        <v>1162</v>
      </c>
      <c r="C5" s="94"/>
      <c r="D5" s="94"/>
      <c r="E5" s="94"/>
      <c r="F5" s="94"/>
      <c r="G5" s="94"/>
      <c r="H5" s="94"/>
      <c r="I5" s="94"/>
      <c r="J5" s="94"/>
      <c r="K5" s="94"/>
      <c r="L5" s="94"/>
      <c r="M5" s="94"/>
    </row>
    <row r="6" spans="1:13" ht="102" customHeight="1">
      <c r="A6" s="11"/>
      <c r="B6" s="95" t="s">
        <v>1163</v>
      </c>
      <c r="C6" s="95"/>
      <c r="D6" s="95"/>
      <c r="E6" s="95"/>
      <c r="F6" s="95"/>
      <c r="G6" s="95"/>
      <c r="H6" s="95"/>
      <c r="I6" s="95"/>
      <c r="J6" s="95"/>
      <c r="K6" s="95"/>
      <c r="L6" s="95"/>
      <c r="M6" s="95"/>
    </row>
    <row r="7" spans="1:13" ht="38.25" customHeight="1">
      <c r="A7" s="11"/>
      <c r="B7" s="95" t="s">
        <v>1164</v>
      </c>
      <c r="C7" s="95"/>
      <c r="D7" s="95"/>
      <c r="E7" s="95"/>
      <c r="F7" s="95"/>
      <c r="G7" s="95"/>
      <c r="H7" s="95"/>
      <c r="I7" s="95"/>
      <c r="J7" s="95"/>
      <c r="K7" s="95"/>
      <c r="L7" s="95"/>
      <c r="M7" s="95"/>
    </row>
    <row r="8" spans="1:13" ht="38.25" customHeight="1">
      <c r="A8" s="11"/>
      <c r="B8" s="95" t="s">
        <v>1165</v>
      </c>
      <c r="C8" s="95"/>
      <c r="D8" s="95"/>
      <c r="E8" s="95"/>
      <c r="F8" s="95"/>
      <c r="G8" s="95"/>
      <c r="H8" s="95"/>
      <c r="I8" s="95"/>
      <c r="J8" s="95"/>
      <c r="K8" s="95"/>
      <c r="L8" s="95"/>
      <c r="M8" s="95"/>
    </row>
    <row r="9" spans="1:13" ht="38.25" customHeight="1">
      <c r="A9" s="11"/>
      <c r="B9" s="95" t="s">
        <v>1166</v>
      </c>
      <c r="C9" s="95"/>
      <c r="D9" s="95"/>
      <c r="E9" s="95"/>
      <c r="F9" s="95"/>
      <c r="G9" s="95"/>
      <c r="H9" s="95"/>
      <c r="I9" s="95"/>
      <c r="J9" s="95"/>
      <c r="K9" s="95"/>
      <c r="L9" s="95"/>
      <c r="M9" s="95"/>
    </row>
    <row r="10" spans="1:13" ht="25.5" customHeight="1">
      <c r="A10" s="11"/>
      <c r="B10" s="95" t="s">
        <v>1167</v>
      </c>
      <c r="C10" s="95"/>
      <c r="D10" s="95"/>
      <c r="E10" s="95"/>
      <c r="F10" s="95"/>
      <c r="G10" s="95"/>
      <c r="H10" s="95"/>
      <c r="I10" s="95"/>
      <c r="J10" s="95"/>
      <c r="K10" s="95"/>
      <c r="L10" s="95"/>
      <c r="M10" s="95"/>
    </row>
    <row r="11" spans="1:13">
      <c r="A11" s="11"/>
      <c r="B11" s="95" t="s">
        <v>1168</v>
      </c>
      <c r="C11" s="95"/>
      <c r="D11" s="95"/>
      <c r="E11" s="95"/>
      <c r="F11" s="95"/>
      <c r="G11" s="95"/>
      <c r="H11" s="95"/>
      <c r="I11" s="95"/>
      <c r="J11" s="95"/>
      <c r="K11" s="95"/>
      <c r="L11" s="95"/>
      <c r="M11" s="95"/>
    </row>
    <row r="12" spans="1:13">
      <c r="A12" s="11"/>
      <c r="B12" s="95" t="s">
        <v>1169</v>
      </c>
      <c r="C12" s="95"/>
      <c r="D12" s="95"/>
      <c r="E12" s="95"/>
      <c r="F12" s="95"/>
      <c r="G12" s="95"/>
      <c r="H12" s="95"/>
      <c r="I12" s="95"/>
      <c r="J12" s="95"/>
      <c r="K12" s="95"/>
      <c r="L12" s="95"/>
      <c r="M12" s="95"/>
    </row>
    <row r="13" spans="1:13">
      <c r="A13" s="11"/>
      <c r="B13" s="94" t="s">
        <v>1170</v>
      </c>
      <c r="C13" s="94"/>
      <c r="D13" s="94"/>
      <c r="E13" s="94"/>
      <c r="F13" s="94"/>
      <c r="G13" s="94"/>
      <c r="H13" s="94"/>
      <c r="I13" s="94"/>
      <c r="J13" s="94"/>
      <c r="K13" s="94"/>
      <c r="L13" s="94"/>
      <c r="M13" s="94"/>
    </row>
    <row r="14" spans="1:13">
      <c r="A14" s="11"/>
      <c r="B14" s="96" t="s">
        <v>1171</v>
      </c>
      <c r="C14" s="96"/>
      <c r="D14" s="96"/>
      <c r="E14" s="96"/>
      <c r="F14" s="96"/>
      <c r="G14" s="96"/>
      <c r="H14" s="96"/>
      <c r="I14" s="96"/>
      <c r="J14" s="96"/>
      <c r="K14" s="96"/>
      <c r="L14" s="96"/>
      <c r="M14" s="96"/>
    </row>
    <row r="15" spans="1:13" ht="38.25" customHeight="1">
      <c r="A15" s="11"/>
      <c r="B15" s="95" t="s">
        <v>1172</v>
      </c>
      <c r="C15" s="95"/>
      <c r="D15" s="95"/>
      <c r="E15" s="95"/>
      <c r="F15" s="95"/>
      <c r="G15" s="95"/>
      <c r="H15" s="95"/>
      <c r="I15" s="95"/>
      <c r="J15" s="95"/>
      <c r="K15" s="95"/>
      <c r="L15" s="95"/>
      <c r="M15" s="95"/>
    </row>
    <row r="16" spans="1:13" ht="51" customHeight="1">
      <c r="A16" s="11"/>
      <c r="B16" s="95" t="s">
        <v>1173</v>
      </c>
      <c r="C16" s="95"/>
      <c r="D16" s="95"/>
      <c r="E16" s="95"/>
      <c r="F16" s="95"/>
      <c r="G16" s="95"/>
      <c r="H16" s="95"/>
      <c r="I16" s="95"/>
      <c r="J16" s="95"/>
      <c r="K16" s="95"/>
      <c r="L16" s="95"/>
      <c r="M16" s="95"/>
    </row>
    <row r="17" spans="1:13">
      <c r="A17" s="11"/>
      <c r="B17" s="96" t="s">
        <v>1174</v>
      </c>
      <c r="C17" s="96"/>
      <c r="D17" s="96"/>
      <c r="E17" s="96"/>
      <c r="F17" s="96"/>
      <c r="G17" s="96"/>
      <c r="H17" s="96"/>
      <c r="I17" s="96"/>
      <c r="J17" s="96"/>
      <c r="K17" s="96"/>
      <c r="L17" s="96"/>
      <c r="M17" s="96"/>
    </row>
    <row r="18" spans="1:13" ht="38.25" customHeight="1">
      <c r="A18" s="11"/>
      <c r="B18" s="95" t="s">
        <v>1175</v>
      </c>
      <c r="C18" s="95"/>
      <c r="D18" s="95"/>
      <c r="E18" s="95"/>
      <c r="F18" s="95"/>
      <c r="G18" s="95"/>
      <c r="H18" s="95"/>
      <c r="I18" s="95"/>
      <c r="J18" s="95"/>
      <c r="K18" s="95"/>
      <c r="L18" s="95"/>
      <c r="M18" s="95"/>
    </row>
    <row r="19" spans="1:13" ht="114.75" customHeight="1">
      <c r="A19" s="11"/>
      <c r="B19" s="95" t="s">
        <v>1176</v>
      </c>
      <c r="C19" s="95"/>
      <c r="D19" s="95"/>
      <c r="E19" s="95"/>
      <c r="F19" s="95"/>
      <c r="G19" s="95"/>
      <c r="H19" s="95"/>
      <c r="I19" s="95"/>
      <c r="J19" s="95"/>
      <c r="K19" s="95"/>
      <c r="L19" s="95"/>
      <c r="M19" s="95"/>
    </row>
    <row r="20" spans="1:13" ht="63.75" customHeight="1">
      <c r="A20" s="11"/>
      <c r="B20" s="95" t="s">
        <v>1177</v>
      </c>
      <c r="C20" s="95"/>
      <c r="D20" s="95"/>
      <c r="E20" s="95"/>
      <c r="F20" s="95"/>
      <c r="G20" s="95"/>
      <c r="H20" s="95"/>
      <c r="I20" s="95"/>
      <c r="J20" s="95"/>
      <c r="K20" s="95"/>
      <c r="L20" s="95"/>
      <c r="M20" s="95"/>
    </row>
    <row r="21" spans="1:13" ht="63.75" customHeight="1">
      <c r="A21" s="11"/>
      <c r="B21" s="95" t="s">
        <v>1178</v>
      </c>
      <c r="C21" s="95"/>
      <c r="D21" s="95"/>
      <c r="E21" s="95"/>
      <c r="F21" s="95"/>
      <c r="G21" s="95"/>
      <c r="H21" s="95"/>
      <c r="I21" s="95"/>
      <c r="J21" s="95"/>
      <c r="K21" s="95"/>
      <c r="L21" s="95"/>
      <c r="M21" s="95"/>
    </row>
    <row r="22" spans="1:13" ht="76.5" customHeight="1">
      <c r="A22" s="11"/>
      <c r="B22" s="95" t="s">
        <v>1179</v>
      </c>
      <c r="C22" s="95"/>
      <c r="D22" s="95"/>
      <c r="E22" s="95"/>
      <c r="F22" s="95"/>
      <c r="G22" s="95"/>
      <c r="H22" s="95"/>
      <c r="I22" s="95"/>
      <c r="J22" s="95"/>
      <c r="K22" s="95"/>
      <c r="L22" s="95"/>
      <c r="M22" s="95"/>
    </row>
    <row r="23" spans="1:13">
      <c r="A23" s="11"/>
      <c r="B23" s="94" t="s">
        <v>1180</v>
      </c>
      <c r="C23" s="94"/>
      <c r="D23" s="94"/>
      <c r="E23" s="94"/>
      <c r="F23" s="94"/>
      <c r="G23" s="94"/>
      <c r="H23" s="94"/>
      <c r="I23" s="94"/>
      <c r="J23" s="94"/>
      <c r="K23" s="94"/>
      <c r="L23" s="94"/>
      <c r="M23" s="94"/>
    </row>
    <row r="24" spans="1:13" ht="51" customHeight="1">
      <c r="A24" s="11"/>
      <c r="B24" s="95" t="s">
        <v>1181</v>
      </c>
      <c r="C24" s="95"/>
      <c r="D24" s="95"/>
      <c r="E24" s="95"/>
      <c r="F24" s="95"/>
      <c r="G24" s="95"/>
      <c r="H24" s="95"/>
      <c r="I24" s="95"/>
      <c r="J24" s="95"/>
      <c r="K24" s="95"/>
      <c r="L24" s="95"/>
      <c r="M24" s="95"/>
    </row>
    <row r="25" spans="1:13">
      <c r="A25" s="11"/>
      <c r="B25" s="94" t="s">
        <v>1182</v>
      </c>
      <c r="C25" s="94"/>
      <c r="D25" s="94"/>
      <c r="E25" s="94"/>
      <c r="F25" s="94"/>
      <c r="G25" s="94"/>
      <c r="H25" s="94"/>
      <c r="I25" s="94"/>
      <c r="J25" s="94"/>
      <c r="K25" s="94"/>
      <c r="L25" s="94"/>
      <c r="M25" s="94"/>
    </row>
    <row r="26" spans="1:13">
      <c r="A26" s="11"/>
      <c r="B26" s="96" t="s">
        <v>1183</v>
      </c>
      <c r="C26" s="96"/>
      <c r="D26" s="96"/>
      <c r="E26" s="96"/>
      <c r="F26" s="96"/>
      <c r="G26" s="96"/>
      <c r="H26" s="96"/>
      <c r="I26" s="96"/>
      <c r="J26" s="96"/>
      <c r="K26" s="96"/>
      <c r="L26" s="96"/>
      <c r="M26" s="96"/>
    </row>
    <row r="27" spans="1:13" ht="38.25" customHeight="1">
      <c r="A27" s="11"/>
      <c r="B27" s="95" t="s">
        <v>1184</v>
      </c>
      <c r="C27" s="95"/>
      <c r="D27" s="95"/>
      <c r="E27" s="95"/>
      <c r="F27" s="95"/>
      <c r="G27" s="95"/>
      <c r="H27" s="95"/>
      <c r="I27" s="95"/>
      <c r="J27" s="95"/>
      <c r="K27" s="95"/>
      <c r="L27" s="95"/>
      <c r="M27" s="95"/>
    </row>
    <row r="28" spans="1:13">
      <c r="A28" s="11"/>
      <c r="B28" s="94" t="s">
        <v>778</v>
      </c>
      <c r="C28" s="94"/>
      <c r="D28" s="94"/>
      <c r="E28" s="94"/>
      <c r="F28" s="94"/>
      <c r="G28" s="94"/>
      <c r="H28" s="94"/>
      <c r="I28" s="94"/>
      <c r="J28" s="94"/>
      <c r="K28" s="94"/>
      <c r="L28" s="94"/>
      <c r="M28" s="94"/>
    </row>
    <row r="29" spans="1:13" ht="38.25" customHeight="1">
      <c r="A29" s="11"/>
      <c r="B29" s="95" t="s">
        <v>1185</v>
      </c>
      <c r="C29" s="95"/>
      <c r="D29" s="95"/>
      <c r="E29" s="95"/>
      <c r="F29" s="95"/>
      <c r="G29" s="95"/>
      <c r="H29" s="95"/>
      <c r="I29" s="95"/>
      <c r="J29" s="95"/>
      <c r="K29" s="95"/>
      <c r="L29" s="95"/>
      <c r="M29" s="95"/>
    </row>
    <row r="30" spans="1:13">
      <c r="A30" s="11"/>
      <c r="B30" s="95" t="s">
        <v>1186</v>
      </c>
      <c r="C30" s="95"/>
      <c r="D30" s="95"/>
      <c r="E30" s="95"/>
      <c r="F30" s="95"/>
      <c r="G30" s="95"/>
      <c r="H30" s="95"/>
      <c r="I30" s="95"/>
      <c r="J30" s="95"/>
      <c r="K30" s="95"/>
      <c r="L30" s="95"/>
      <c r="M30" s="95"/>
    </row>
    <row r="31" spans="1:13">
      <c r="A31" s="11"/>
      <c r="B31" s="34"/>
      <c r="C31" s="34"/>
      <c r="D31" s="34"/>
      <c r="E31" s="34"/>
      <c r="F31" s="34"/>
      <c r="G31" s="34"/>
      <c r="H31" s="34"/>
      <c r="I31" s="34"/>
      <c r="J31" s="34"/>
      <c r="K31" s="34"/>
      <c r="L31" s="34"/>
      <c r="M31" s="34"/>
    </row>
    <row r="32" spans="1:13">
      <c r="A32" s="11"/>
      <c r="B32" s="17"/>
      <c r="C32" s="17"/>
      <c r="D32" s="17"/>
      <c r="E32" s="17"/>
      <c r="F32" s="17"/>
      <c r="G32" s="17"/>
      <c r="H32" s="17"/>
      <c r="I32" s="17"/>
      <c r="J32" s="17"/>
      <c r="K32" s="17"/>
      <c r="L32" s="17"/>
      <c r="M32" s="17"/>
    </row>
    <row r="33" spans="1:13" ht="15.75" thickBot="1">
      <c r="A33" s="11"/>
      <c r="B33" s="19"/>
      <c r="C33" s="35" t="s">
        <v>618</v>
      </c>
      <c r="D33" s="35"/>
      <c r="E33" s="35"/>
      <c r="F33" s="35"/>
      <c r="G33" s="35"/>
      <c r="H33" s="35"/>
      <c r="I33" s="35"/>
      <c r="J33" s="35"/>
      <c r="K33" s="35"/>
      <c r="L33" s="35"/>
      <c r="M33" s="35"/>
    </row>
    <row r="34" spans="1:13" ht="15.75" thickBot="1">
      <c r="A34" s="11"/>
      <c r="B34" s="19"/>
      <c r="C34" s="63">
        <v>2014</v>
      </c>
      <c r="D34" s="63"/>
      <c r="E34" s="63"/>
      <c r="F34" s="19"/>
      <c r="G34" s="63">
        <v>2013</v>
      </c>
      <c r="H34" s="63"/>
      <c r="I34" s="63"/>
      <c r="J34" s="19"/>
      <c r="K34" s="63">
        <v>2012</v>
      </c>
      <c r="L34" s="63"/>
      <c r="M34" s="63"/>
    </row>
    <row r="35" spans="1:13">
      <c r="A35" s="11"/>
      <c r="B35" s="38" t="s">
        <v>1187</v>
      </c>
      <c r="C35" s="39" t="s">
        <v>316</v>
      </c>
      <c r="D35" s="58">
        <v>24885</v>
      </c>
      <c r="E35" s="44"/>
      <c r="F35" s="37"/>
      <c r="G35" s="39" t="s">
        <v>316</v>
      </c>
      <c r="H35" s="58">
        <v>11784</v>
      </c>
      <c r="I35" s="44"/>
      <c r="J35" s="37"/>
      <c r="K35" s="39" t="s">
        <v>316</v>
      </c>
      <c r="L35" s="58">
        <v>8593</v>
      </c>
      <c r="M35" s="44"/>
    </row>
    <row r="36" spans="1:13">
      <c r="A36" s="11"/>
      <c r="B36" s="38"/>
      <c r="C36" s="42"/>
      <c r="D36" s="73"/>
      <c r="E36" s="45"/>
      <c r="F36" s="37"/>
      <c r="G36" s="42"/>
      <c r="H36" s="73"/>
      <c r="I36" s="45"/>
      <c r="J36" s="37"/>
      <c r="K36" s="42"/>
      <c r="L36" s="73"/>
      <c r="M36" s="45"/>
    </row>
    <row r="37" spans="1:13">
      <c r="A37" s="11"/>
      <c r="B37" s="53" t="s">
        <v>1188</v>
      </c>
      <c r="C37" s="48">
        <v>13745</v>
      </c>
      <c r="D37" s="48"/>
      <c r="E37" s="47"/>
      <c r="F37" s="47"/>
      <c r="G37" s="48">
        <v>5177</v>
      </c>
      <c r="H37" s="48"/>
      <c r="I37" s="47"/>
      <c r="J37" s="47"/>
      <c r="K37" s="48">
        <v>4224</v>
      </c>
      <c r="L37" s="48"/>
      <c r="M37" s="47"/>
    </row>
    <row r="38" spans="1:13" ht="15.75" thickBot="1">
      <c r="A38" s="11"/>
      <c r="B38" s="53"/>
      <c r="C38" s="65"/>
      <c r="D38" s="65"/>
      <c r="E38" s="55"/>
      <c r="F38" s="47"/>
      <c r="G38" s="65"/>
      <c r="H38" s="65"/>
      <c r="I38" s="55"/>
      <c r="J38" s="47"/>
      <c r="K38" s="65"/>
      <c r="L38" s="65"/>
      <c r="M38" s="55"/>
    </row>
    <row r="39" spans="1:13">
      <c r="A39" s="11"/>
      <c r="B39" s="50" t="s">
        <v>160</v>
      </c>
      <c r="C39" s="39" t="s">
        <v>316</v>
      </c>
      <c r="D39" s="58">
        <v>38630</v>
      </c>
      <c r="E39" s="44"/>
      <c r="F39" s="74" t="s">
        <v>404</v>
      </c>
      <c r="G39" s="39" t="s">
        <v>316</v>
      </c>
      <c r="H39" s="58">
        <v>16961</v>
      </c>
      <c r="I39" s="44"/>
      <c r="J39" s="37"/>
      <c r="K39" s="39" t="s">
        <v>316</v>
      </c>
      <c r="L39" s="58">
        <v>12817</v>
      </c>
      <c r="M39" s="44"/>
    </row>
    <row r="40" spans="1:13" ht="15.75" thickBot="1">
      <c r="A40" s="11"/>
      <c r="B40" s="50"/>
      <c r="C40" s="57"/>
      <c r="D40" s="59"/>
      <c r="E40" s="60"/>
      <c r="F40" s="74"/>
      <c r="G40" s="57"/>
      <c r="H40" s="59"/>
      <c r="I40" s="60"/>
      <c r="J40" s="37"/>
      <c r="K40" s="57"/>
      <c r="L40" s="59"/>
      <c r="M40" s="60"/>
    </row>
    <row r="41" spans="1:13" ht="15.75" thickTop="1">
      <c r="A41" s="11"/>
      <c r="B41" s="261" t="s">
        <v>873</v>
      </c>
      <c r="C41" s="261"/>
      <c r="D41" s="261"/>
      <c r="E41" s="261"/>
      <c r="F41" s="261"/>
      <c r="G41" s="261"/>
      <c r="H41" s="261"/>
      <c r="I41" s="261"/>
      <c r="J41" s="261"/>
      <c r="K41" s="261"/>
      <c r="L41" s="261"/>
      <c r="M41" s="261"/>
    </row>
    <row r="42" spans="1:13">
      <c r="A42" s="11"/>
      <c r="B42" s="17"/>
      <c r="C42" s="17"/>
    </row>
    <row r="43" spans="1:13" ht="45">
      <c r="A43" s="11"/>
      <c r="B43" s="69">
        <v>-1</v>
      </c>
      <c r="C43" s="67" t="s">
        <v>1189</v>
      </c>
    </row>
    <row r="44" spans="1:13">
      <c r="A44" s="11"/>
      <c r="B44" s="17"/>
      <c r="C44" s="17"/>
    </row>
    <row r="45" spans="1:13" ht="33.75">
      <c r="A45" s="11"/>
      <c r="B45" s="69">
        <v>-2</v>
      </c>
      <c r="C45" s="75" t="s">
        <v>1190</v>
      </c>
    </row>
    <row r="46" spans="1:13" ht="25.5" customHeight="1">
      <c r="A46" s="11"/>
      <c r="B46" s="95" t="s">
        <v>1191</v>
      </c>
      <c r="C46" s="95"/>
      <c r="D46" s="95"/>
      <c r="E46" s="95"/>
      <c r="F46" s="95"/>
      <c r="G46" s="95"/>
      <c r="H46" s="95"/>
      <c r="I46" s="95"/>
      <c r="J46" s="95"/>
      <c r="K46" s="95"/>
      <c r="L46" s="95"/>
      <c r="M46" s="95"/>
    </row>
    <row r="47" spans="1:13">
      <c r="A47" s="11"/>
      <c r="B47" s="34"/>
      <c r="C47" s="34"/>
      <c r="D47" s="34"/>
      <c r="E47" s="34"/>
      <c r="F47" s="34"/>
      <c r="G47" s="34"/>
      <c r="H47" s="34"/>
    </row>
    <row r="48" spans="1:13">
      <c r="A48" s="11"/>
      <c r="B48" s="17"/>
      <c r="C48" s="17"/>
      <c r="D48" s="17"/>
      <c r="E48" s="17"/>
      <c r="F48" s="17"/>
      <c r="G48" s="17"/>
      <c r="H48" s="17"/>
    </row>
    <row r="49" spans="1:8" ht="15.75" thickBot="1">
      <c r="A49" s="11"/>
      <c r="B49" s="19"/>
      <c r="C49" s="35" t="s">
        <v>1192</v>
      </c>
      <c r="D49" s="35"/>
      <c r="E49" s="35"/>
      <c r="F49" s="35"/>
      <c r="G49" s="35"/>
      <c r="H49" s="35"/>
    </row>
    <row r="50" spans="1:8">
      <c r="A50" s="11"/>
      <c r="B50" s="257"/>
      <c r="C50" s="72" t="s">
        <v>1193</v>
      </c>
      <c r="D50" s="72"/>
      <c r="E50" s="71"/>
      <c r="F50" s="72" t="s">
        <v>879</v>
      </c>
      <c r="G50" s="72"/>
      <c r="H50" s="72"/>
    </row>
    <row r="51" spans="1:8">
      <c r="A51" s="11"/>
      <c r="B51" s="257"/>
      <c r="C51" s="83"/>
      <c r="D51" s="83"/>
      <c r="E51" s="47"/>
      <c r="F51" s="83" t="s">
        <v>759</v>
      </c>
      <c r="G51" s="83"/>
      <c r="H51" s="83"/>
    </row>
    <row r="52" spans="1:8" ht="15.75" thickBot="1">
      <c r="A52" s="11"/>
      <c r="B52" s="257"/>
      <c r="C52" s="35"/>
      <c r="D52" s="35"/>
      <c r="E52" s="47"/>
      <c r="F52" s="35" t="s">
        <v>1194</v>
      </c>
      <c r="G52" s="35"/>
      <c r="H52" s="35"/>
    </row>
    <row r="53" spans="1:8">
      <c r="A53" s="11"/>
      <c r="B53" s="56" t="s">
        <v>1195</v>
      </c>
      <c r="C53" s="58">
        <v>4609</v>
      </c>
      <c r="D53" s="44"/>
      <c r="E53" s="37"/>
      <c r="F53" s="39" t="s">
        <v>316</v>
      </c>
      <c r="G53" s="41">
        <v>14.31</v>
      </c>
      <c r="H53" s="44"/>
    </row>
    <row r="54" spans="1:8">
      <c r="A54" s="11"/>
      <c r="B54" s="56"/>
      <c r="C54" s="51"/>
      <c r="D54" s="37"/>
      <c r="E54" s="37"/>
      <c r="F54" s="38"/>
      <c r="G54" s="40"/>
      <c r="H54" s="37"/>
    </row>
    <row r="55" spans="1:8">
      <c r="A55" s="11"/>
      <c r="B55" s="64" t="s">
        <v>1196</v>
      </c>
      <c r="C55" s="48">
        <v>1189</v>
      </c>
      <c r="D55" s="47"/>
      <c r="E55" s="47"/>
      <c r="F55" s="49">
        <v>30.55</v>
      </c>
      <c r="G55" s="49"/>
      <c r="H55" s="47"/>
    </row>
    <row r="56" spans="1:8">
      <c r="A56" s="11"/>
      <c r="B56" s="64"/>
      <c r="C56" s="48"/>
      <c r="D56" s="47"/>
      <c r="E56" s="47"/>
      <c r="F56" s="49"/>
      <c r="G56" s="49"/>
      <c r="H56" s="47"/>
    </row>
    <row r="57" spans="1:8">
      <c r="A57" s="11"/>
      <c r="B57" s="38" t="s">
        <v>1197</v>
      </c>
      <c r="C57" s="40" t="s">
        <v>1198</v>
      </c>
      <c r="D57" s="38" t="s">
        <v>318</v>
      </c>
      <c r="E57" s="37"/>
      <c r="F57" s="40">
        <v>17.309999999999999</v>
      </c>
      <c r="G57" s="40"/>
      <c r="H57" s="37"/>
    </row>
    <row r="58" spans="1:8">
      <c r="A58" s="11"/>
      <c r="B58" s="38"/>
      <c r="C58" s="40"/>
      <c r="D58" s="38"/>
      <c r="E58" s="37"/>
      <c r="F58" s="40"/>
      <c r="G58" s="40"/>
      <c r="H58" s="37"/>
    </row>
    <row r="59" spans="1:8">
      <c r="A59" s="11"/>
      <c r="B59" s="53" t="s">
        <v>1199</v>
      </c>
      <c r="C59" s="49" t="s">
        <v>1200</v>
      </c>
      <c r="D59" s="53" t="s">
        <v>318</v>
      </c>
      <c r="E59" s="47"/>
      <c r="F59" s="49">
        <v>20.48</v>
      </c>
      <c r="G59" s="49"/>
      <c r="H59" s="47"/>
    </row>
    <row r="60" spans="1:8">
      <c r="A60" s="11"/>
      <c r="B60" s="53"/>
      <c r="C60" s="49"/>
      <c r="D60" s="53"/>
      <c r="E60" s="47"/>
      <c r="F60" s="49"/>
      <c r="G60" s="49"/>
      <c r="H60" s="47"/>
    </row>
    <row r="61" spans="1:8">
      <c r="A61" s="11"/>
      <c r="B61" s="56" t="s">
        <v>1201</v>
      </c>
      <c r="C61" s="40" t="s">
        <v>1202</v>
      </c>
      <c r="D61" s="38" t="s">
        <v>318</v>
      </c>
      <c r="E61" s="37"/>
      <c r="F61" s="40">
        <v>14.52</v>
      </c>
      <c r="G61" s="40"/>
      <c r="H61" s="37"/>
    </row>
    <row r="62" spans="1:8">
      <c r="A62" s="11"/>
      <c r="B62" s="56"/>
      <c r="C62" s="40"/>
      <c r="D62" s="38"/>
      <c r="E62" s="37"/>
      <c r="F62" s="40"/>
      <c r="G62" s="40"/>
      <c r="H62" s="37"/>
    </row>
    <row r="63" spans="1:8">
      <c r="A63" s="11"/>
      <c r="B63" s="53" t="s">
        <v>1203</v>
      </c>
      <c r="C63" s="49" t="s">
        <v>1204</v>
      </c>
      <c r="D63" s="53" t="s">
        <v>318</v>
      </c>
      <c r="E63" s="47"/>
      <c r="F63" s="49">
        <v>13.43</v>
      </c>
      <c r="G63" s="49"/>
      <c r="H63" s="47"/>
    </row>
    <row r="64" spans="1:8" ht="15.75" thickBot="1">
      <c r="A64" s="11"/>
      <c r="B64" s="53"/>
      <c r="C64" s="52"/>
      <c r="D64" s="54"/>
      <c r="E64" s="47"/>
      <c r="F64" s="52"/>
      <c r="G64" s="52"/>
      <c r="H64" s="55"/>
    </row>
    <row r="65" spans="1:13">
      <c r="A65" s="11"/>
      <c r="B65" s="56" t="s">
        <v>1205</v>
      </c>
      <c r="C65" s="58">
        <v>1873</v>
      </c>
      <c r="D65" s="44"/>
      <c r="E65" s="37"/>
      <c r="F65" s="39" t="s">
        <v>316</v>
      </c>
      <c r="G65" s="41">
        <v>23.25</v>
      </c>
      <c r="H65" s="44"/>
    </row>
    <row r="66" spans="1:13" ht="15.75" thickBot="1">
      <c r="A66" s="11"/>
      <c r="B66" s="56"/>
      <c r="C66" s="59"/>
      <c r="D66" s="60"/>
      <c r="E66" s="37"/>
      <c r="F66" s="57"/>
      <c r="G66" s="61"/>
      <c r="H66" s="60"/>
    </row>
    <row r="67" spans="1:13" ht="15.75" thickTop="1">
      <c r="A67" s="11"/>
      <c r="B67" s="99" t="s">
        <v>524</v>
      </c>
      <c r="C67" s="99"/>
      <c r="D67" s="99"/>
      <c r="E67" s="99"/>
      <c r="F67" s="99"/>
      <c r="G67" s="99"/>
      <c r="H67" s="99"/>
      <c r="I67" s="99"/>
      <c r="J67" s="99"/>
      <c r="K67" s="99"/>
      <c r="L67" s="99"/>
      <c r="M67" s="99"/>
    </row>
    <row r="68" spans="1:13">
      <c r="A68" s="11"/>
      <c r="B68" s="17"/>
      <c r="C68" s="17"/>
    </row>
    <row r="69" spans="1:13" ht="67.5">
      <c r="A69" s="11"/>
      <c r="B69" s="66">
        <v>-1</v>
      </c>
      <c r="C69" s="67" t="s">
        <v>1206</v>
      </c>
    </row>
    <row r="70" spans="1:13">
      <c r="A70" s="11"/>
      <c r="B70" s="17"/>
      <c r="C70" s="17"/>
    </row>
    <row r="71" spans="1:13" ht="45">
      <c r="A71" s="11"/>
      <c r="B71" s="66">
        <v>-2</v>
      </c>
      <c r="C71" s="67" t="s">
        <v>1207</v>
      </c>
    </row>
    <row r="72" spans="1:13">
      <c r="A72" s="11"/>
      <c r="B72" s="17"/>
      <c r="C72" s="17"/>
    </row>
    <row r="73" spans="1:13" ht="33.75">
      <c r="A73" s="11"/>
      <c r="B73" s="66">
        <v>-3</v>
      </c>
      <c r="C73" s="67" t="s">
        <v>1208</v>
      </c>
    </row>
    <row r="74" spans="1:13">
      <c r="A74" s="11"/>
      <c r="B74" s="17"/>
      <c r="C74" s="17"/>
    </row>
    <row r="75" spans="1:13" ht="45">
      <c r="A75" s="11"/>
      <c r="B75" s="66">
        <v>-4</v>
      </c>
      <c r="C75" s="67" t="s">
        <v>1209</v>
      </c>
    </row>
    <row r="76" spans="1:13">
      <c r="A76" s="11"/>
      <c r="B76" s="17"/>
      <c r="C76" s="17"/>
    </row>
    <row r="77" spans="1:13" ht="22.5">
      <c r="A77" s="11"/>
      <c r="B77" s="66">
        <v>-5</v>
      </c>
      <c r="C77" s="67" t="s">
        <v>1210</v>
      </c>
    </row>
    <row r="78" spans="1:13" ht="25.5" customHeight="1">
      <c r="A78" s="11"/>
      <c r="B78" s="95" t="s">
        <v>1211</v>
      </c>
      <c r="C78" s="95"/>
      <c r="D78" s="95"/>
      <c r="E78" s="95"/>
      <c r="F78" s="95"/>
      <c r="G78" s="95"/>
      <c r="H78" s="95"/>
      <c r="I78" s="95"/>
      <c r="J78" s="95"/>
      <c r="K78" s="95"/>
      <c r="L78" s="95"/>
      <c r="M78" s="95"/>
    </row>
  </sheetData>
  <mergeCells count="126">
    <mergeCell ref="B46:M46"/>
    <mergeCell ref="B67:M67"/>
    <mergeCell ref="B78:M78"/>
    <mergeCell ref="B26:M26"/>
    <mergeCell ref="B27:M27"/>
    <mergeCell ref="B28:M28"/>
    <mergeCell ref="B29:M29"/>
    <mergeCell ref="B30:M30"/>
    <mergeCell ref="B41:M41"/>
    <mergeCell ref="B20:M20"/>
    <mergeCell ref="B21:M21"/>
    <mergeCell ref="B22:M22"/>
    <mergeCell ref="B23:M23"/>
    <mergeCell ref="B24:M24"/>
    <mergeCell ref="B25:M25"/>
    <mergeCell ref="B14:M14"/>
    <mergeCell ref="B15:M15"/>
    <mergeCell ref="B16:M16"/>
    <mergeCell ref="B17:M17"/>
    <mergeCell ref="B18:M18"/>
    <mergeCell ref="B19:M19"/>
    <mergeCell ref="B8:M8"/>
    <mergeCell ref="B9:M9"/>
    <mergeCell ref="B10:M10"/>
    <mergeCell ref="B11:M11"/>
    <mergeCell ref="B12:M12"/>
    <mergeCell ref="B13:M13"/>
    <mergeCell ref="H65:H66"/>
    <mergeCell ref="A1:A2"/>
    <mergeCell ref="B1:M1"/>
    <mergeCell ref="B2:M2"/>
    <mergeCell ref="B3:M3"/>
    <mergeCell ref="A4:A78"/>
    <mergeCell ref="B4:M4"/>
    <mergeCell ref="B5:M5"/>
    <mergeCell ref="B6:M6"/>
    <mergeCell ref="B7:M7"/>
    <mergeCell ref="B65:B66"/>
    <mergeCell ref="C65:C66"/>
    <mergeCell ref="D65:D66"/>
    <mergeCell ref="E65:E66"/>
    <mergeCell ref="F65:F66"/>
    <mergeCell ref="G65:G66"/>
    <mergeCell ref="B63:B64"/>
    <mergeCell ref="C63:C64"/>
    <mergeCell ref="D63:D64"/>
    <mergeCell ref="E63:E64"/>
    <mergeCell ref="F63:G64"/>
    <mergeCell ref="H63:H64"/>
    <mergeCell ref="B61:B62"/>
    <mergeCell ref="C61:C62"/>
    <mergeCell ref="D61:D62"/>
    <mergeCell ref="E61:E62"/>
    <mergeCell ref="F61:G62"/>
    <mergeCell ref="H61:H62"/>
    <mergeCell ref="B59:B60"/>
    <mergeCell ref="C59:C60"/>
    <mergeCell ref="D59:D60"/>
    <mergeCell ref="E59:E60"/>
    <mergeCell ref="F59:G60"/>
    <mergeCell ref="H59:H60"/>
    <mergeCell ref="B57:B58"/>
    <mergeCell ref="C57:C58"/>
    <mergeCell ref="D57:D58"/>
    <mergeCell ref="E57:E58"/>
    <mergeCell ref="F57:G58"/>
    <mergeCell ref="H57:H58"/>
    <mergeCell ref="H53:H54"/>
    <mergeCell ref="B55:B56"/>
    <mergeCell ref="C55:C56"/>
    <mergeCell ref="D55:D56"/>
    <mergeCell ref="E55:E56"/>
    <mergeCell ref="F55:G56"/>
    <mergeCell ref="H55:H56"/>
    <mergeCell ref="B53:B54"/>
    <mergeCell ref="C53:C54"/>
    <mergeCell ref="D53:D54"/>
    <mergeCell ref="E53:E54"/>
    <mergeCell ref="F53:F54"/>
    <mergeCell ref="G53:G54"/>
    <mergeCell ref="B47:H47"/>
    <mergeCell ref="C49:H49"/>
    <mergeCell ref="B50:B52"/>
    <mergeCell ref="C50:D52"/>
    <mergeCell ref="E50:E52"/>
    <mergeCell ref="F50:H50"/>
    <mergeCell ref="F51:H51"/>
    <mergeCell ref="F52:H52"/>
    <mergeCell ref="H39:H40"/>
    <mergeCell ref="I39:I40"/>
    <mergeCell ref="J39:J40"/>
    <mergeCell ref="K39:K40"/>
    <mergeCell ref="L39:L40"/>
    <mergeCell ref="M39:M40"/>
    <mergeCell ref="B39:B40"/>
    <mergeCell ref="C39:C40"/>
    <mergeCell ref="D39:D40"/>
    <mergeCell ref="E39:E40"/>
    <mergeCell ref="F39:F40"/>
    <mergeCell ref="G39:G40"/>
    <mergeCell ref="M35:M36"/>
    <mergeCell ref="B37:B38"/>
    <mergeCell ref="C37:D38"/>
    <mergeCell ref="E37:E38"/>
    <mergeCell ref="F37:F38"/>
    <mergeCell ref="G37:H38"/>
    <mergeCell ref="I37:I38"/>
    <mergeCell ref="J37:J38"/>
    <mergeCell ref="K37:L38"/>
    <mergeCell ref="M37:M38"/>
    <mergeCell ref="G35:G36"/>
    <mergeCell ref="H35:H36"/>
    <mergeCell ref="I35:I36"/>
    <mergeCell ref="J35:J36"/>
    <mergeCell ref="K35:K36"/>
    <mergeCell ref="L35:L36"/>
    <mergeCell ref="B31:M31"/>
    <mergeCell ref="C33:M33"/>
    <mergeCell ref="C34:E34"/>
    <mergeCell ref="G34:I34"/>
    <mergeCell ref="K34:M34"/>
    <mergeCell ref="B35:B36"/>
    <mergeCell ref="C35:C36"/>
    <mergeCell ref="D35:D36"/>
    <mergeCell ref="E35:E36"/>
    <mergeCell ref="F35:F36"/>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showGridLines="0" workbookViewId="0"/>
  </sheetViews>
  <sheetFormatPr defaultRowHeight="15"/>
  <cols>
    <col min="1" max="1" width="34.28515625" bestFit="1" customWidth="1"/>
    <col min="2" max="2" width="8.140625" customWidth="1"/>
    <col min="3" max="3" width="36.5703125" bestFit="1" customWidth="1"/>
  </cols>
  <sheetData>
    <row r="1" spans="1:3" ht="15" customHeight="1">
      <c r="A1" s="8" t="s">
        <v>1212</v>
      </c>
      <c r="B1" s="8" t="s">
        <v>1</v>
      </c>
      <c r="C1" s="8"/>
    </row>
    <row r="2" spans="1:3" ht="15" customHeight="1">
      <c r="A2" s="8"/>
      <c r="B2" s="8" t="s">
        <v>2</v>
      </c>
      <c r="C2" s="8"/>
    </row>
    <row r="3" spans="1:3">
      <c r="A3" s="3" t="s">
        <v>1213</v>
      </c>
      <c r="B3" s="10"/>
      <c r="C3" s="10"/>
    </row>
    <row r="4" spans="1:3">
      <c r="A4" s="11" t="s">
        <v>1212</v>
      </c>
      <c r="B4" s="151" t="s">
        <v>1212</v>
      </c>
      <c r="C4" s="151"/>
    </row>
    <row r="5" spans="1:3">
      <c r="A5" s="11"/>
      <c r="B5" s="94" t="s">
        <v>1214</v>
      </c>
      <c r="C5" s="94"/>
    </row>
    <row r="6" spans="1:3">
      <c r="A6" s="11"/>
      <c r="B6" s="96" t="s">
        <v>1215</v>
      </c>
      <c r="C6" s="96"/>
    </row>
    <row r="7" spans="1:3" ht="242.25" customHeight="1">
      <c r="A7" s="11"/>
      <c r="B7" s="95" t="s">
        <v>1216</v>
      </c>
      <c r="C7" s="95"/>
    </row>
    <row r="8" spans="1:3" ht="140.25" customHeight="1">
      <c r="A8" s="11"/>
      <c r="B8" s="95" t="s">
        <v>1217</v>
      </c>
      <c r="C8" s="95"/>
    </row>
    <row r="9" spans="1:3">
      <c r="A9" s="11"/>
      <c r="B9" s="17"/>
      <c r="C9" s="17"/>
    </row>
    <row r="10" spans="1:3" ht="51">
      <c r="A10" s="11"/>
      <c r="B10" s="262" t="s">
        <v>846</v>
      </c>
      <c r="C10" s="263" t="s">
        <v>1218</v>
      </c>
    </row>
    <row r="11" spans="1:3">
      <c r="A11" s="11"/>
      <c r="B11" s="17"/>
      <c r="C11" s="17"/>
    </row>
    <row r="12" spans="1:3" ht="76.5">
      <c r="A12" s="11"/>
      <c r="B12" s="262" t="s">
        <v>846</v>
      </c>
      <c r="C12" s="263" t="s">
        <v>1219</v>
      </c>
    </row>
    <row r="13" spans="1:3">
      <c r="A13" s="11"/>
      <c r="B13" s="17"/>
      <c r="C13" s="17"/>
    </row>
    <row r="14" spans="1:3" ht="153">
      <c r="A14" s="11"/>
      <c r="B14" s="262" t="s">
        <v>846</v>
      </c>
      <c r="C14" s="263" t="s">
        <v>1220</v>
      </c>
    </row>
    <row r="15" spans="1:3">
      <c r="A15" s="11"/>
      <c r="B15" s="17"/>
      <c r="C15" s="17"/>
    </row>
    <row r="16" spans="1:3" ht="114.75">
      <c r="A16" s="11"/>
      <c r="B16" s="262" t="s">
        <v>846</v>
      </c>
      <c r="C16" s="263" t="s">
        <v>1221</v>
      </c>
    </row>
    <row r="17" spans="1:3" ht="63.75" customHeight="1">
      <c r="A17" s="11"/>
      <c r="B17" s="95" t="s">
        <v>1222</v>
      </c>
      <c r="C17" s="95"/>
    </row>
    <row r="18" spans="1:3" ht="89.25" customHeight="1">
      <c r="A18" s="11"/>
      <c r="B18" s="95" t="s">
        <v>1223</v>
      </c>
      <c r="C18" s="95"/>
    </row>
    <row r="19" spans="1:3">
      <c r="A19" s="11"/>
      <c r="B19" s="17"/>
      <c r="C19" s="17"/>
    </row>
    <row r="20" spans="1:3" ht="89.25">
      <c r="A20" s="11"/>
      <c r="B20" s="232" t="s">
        <v>846</v>
      </c>
      <c r="C20" s="264" t="s">
        <v>1224</v>
      </c>
    </row>
    <row r="21" spans="1:3">
      <c r="A21" s="11"/>
      <c r="B21" s="17"/>
      <c r="C21" s="17"/>
    </row>
    <row r="22" spans="1:3" ht="76.5">
      <c r="A22" s="11"/>
      <c r="B22" s="232" t="s">
        <v>846</v>
      </c>
      <c r="C22" s="264" t="s">
        <v>1225</v>
      </c>
    </row>
    <row r="23" spans="1:3">
      <c r="A23" s="11"/>
      <c r="B23" s="17"/>
      <c r="C23" s="17"/>
    </row>
    <row r="24" spans="1:3" ht="38.25">
      <c r="A24" s="11"/>
      <c r="B24" s="232" t="s">
        <v>846</v>
      </c>
      <c r="C24" s="264" t="s">
        <v>1226</v>
      </c>
    </row>
    <row r="25" spans="1:3" ht="51" customHeight="1">
      <c r="A25" s="11"/>
      <c r="B25" s="95" t="s">
        <v>1227</v>
      </c>
      <c r="C25" s="95"/>
    </row>
    <row r="26" spans="1:3" ht="89.25" customHeight="1">
      <c r="A26" s="11"/>
      <c r="B26" s="95" t="s">
        <v>1228</v>
      </c>
      <c r="C26" s="95"/>
    </row>
    <row r="27" spans="1:3" ht="140.25" customHeight="1">
      <c r="A27" s="11"/>
      <c r="B27" s="95" t="s">
        <v>1229</v>
      </c>
      <c r="C27" s="95"/>
    </row>
    <row r="28" spans="1:3" ht="25.5" customHeight="1">
      <c r="A28" s="11"/>
      <c r="B28" s="96" t="s">
        <v>1230</v>
      </c>
      <c r="C28" s="96"/>
    </row>
    <row r="29" spans="1:3" ht="382.5" customHeight="1">
      <c r="A29" s="11"/>
      <c r="B29" s="95" t="s">
        <v>1231</v>
      </c>
      <c r="C29" s="95"/>
    </row>
    <row r="30" spans="1:3">
      <c r="A30" s="11"/>
      <c r="B30" s="96" t="s">
        <v>1232</v>
      </c>
      <c r="C30" s="96"/>
    </row>
    <row r="31" spans="1:3" ht="191.25" customHeight="1">
      <c r="A31" s="11"/>
      <c r="B31" s="95" t="s">
        <v>1233</v>
      </c>
      <c r="C31" s="95"/>
    </row>
    <row r="32" spans="1:3" ht="114.75" customHeight="1">
      <c r="A32" s="11"/>
      <c r="B32" s="95" t="s">
        <v>1234</v>
      </c>
      <c r="C32" s="95"/>
    </row>
    <row r="33" spans="1:3">
      <c r="A33" s="11"/>
      <c r="B33" s="96" t="s">
        <v>1235</v>
      </c>
      <c r="C33" s="96"/>
    </row>
    <row r="34" spans="1:3" ht="318.75" customHeight="1">
      <c r="A34" s="11"/>
      <c r="B34" s="95" t="s">
        <v>1236</v>
      </c>
      <c r="C34" s="95"/>
    </row>
    <row r="35" spans="1:3">
      <c r="A35" s="11"/>
      <c r="B35" s="94" t="s">
        <v>1183</v>
      </c>
      <c r="C35" s="94"/>
    </row>
    <row r="36" spans="1:3" ht="229.5" customHeight="1">
      <c r="A36" s="11"/>
      <c r="B36" s="95" t="s">
        <v>1237</v>
      </c>
      <c r="C36" s="95"/>
    </row>
    <row r="37" spans="1:3">
      <c r="A37" s="11"/>
      <c r="B37" s="94" t="s">
        <v>1238</v>
      </c>
      <c r="C37" s="94"/>
    </row>
    <row r="38" spans="1:3" ht="165.75" customHeight="1">
      <c r="A38" s="11"/>
      <c r="B38" s="95" t="s">
        <v>1239</v>
      </c>
      <c r="C38" s="95"/>
    </row>
    <row r="39" spans="1:3" ht="89.25" customHeight="1">
      <c r="A39" s="11"/>
      <c r="B39" s="95" t="s">
        <v>1240</v>
      </c>
      <c r="C39" s="95"/>
    </row>
    <row r="40" spans="1:3">
      <c r="A40" s="11"/>
      <c r="B40" s="94" t="s">
        <v>1241</v>
      </c>
      <c r="C40" s="94"/>
    </row>
    <row r="41" spans="1:3" ht="255" customHeight="1">
      <c r="A41" s="11"/>
      <c r="B41" s="95" t="s">
        <v>1242</v>
      </c>
      <c r="C41" s="95"/>
    </row>
    <row r="42" spans="1:3">
      <c r="A42" s="11"/>
      <c r="B42" s="94" t="s">
        <v>1243</v>
      </c>
      <c r="C42" s="94"/>
    </row>
    <row r="43" spans="1:3" ht="204" customHeight="1">
      <c r="A43" s="11"/>
      <c r="B43" s="95" t="s">
        <v>1244</v>
      </c>
      <c r="C43" s="95"/>
    </row>
    <row r="44" spans="1:3">
      <c r="A44" s="11"/>
      <c r="B44" s="94" t="s">
        <v>1245</v>
      </c>
      <c r="C44" s="94"/>
    </row>
    <row r="45" spans="1:3" ht="89.25" customHeight="1">
      <c r="A45" s="11"/>
      <c r="B45" s="95" t="s">
        <v>1246</v>
      </c>
      <c r="C45" s="95"/>
    </row>
    <row r="46" spans="1:3">
      <c r="A46" s="11"/>
      <c r="B46" s="94" t="s">
        <v>834</v>
      </c>
      <c r="C46" s="94"/>
    </row>
    <row r="47" spans="1:3" ht="409.6" customHeight="1">
      <c r="A47" s="11"/>
      <c r="B47" s="95" t="s">
        <v>1247</v>
      </c>
      <c r="C47" s="95"/>
    </row>
    <row r="48" spans="1:3">
      <c r="A48" s="11"/>
      <c r="B48" s="94" t="s">
        <v>1248</v>
      </c>
      <c r="C48" s="94"/>
    </row>
    <row r="49" spans="1:3" ht="102" customHeight="1">
      <c r="A49" s="11"/>
      <c r="B49" s="95" t="s">
        <v>1249</v>
      </c>
      <c r="C49" s="95"/>
    </row>
    <row r="50" spans="1:3">
      <c r="A50" s="11"/>
      <c r="B50" s="94" t="s">
        <v>1250</v>
      </c>
      <c r="C50" s="94"/>
    </row>
    <row r="51" spans="1:3" ht="204" customHeight="1">
      <c r="A51" s="11"/>
      <c r="B51" s="95" t="s">
        <v>1251</v>
      </c>
      <c r="C51" s="95"/>
    </row>
  </sheetData>
  <mergeCells count="39">
    <mergeCell ref="B47:C47"/>
    <mergeCell ref="B48:C48"/>
    <mergeCell ref="B49:C49"/>
    <mergeCell ref="B50:C50"/>
    <mergeCell ref="B51:C51"/>
    <mergeCell ref="B41:C41"/>
    <mergeCell ref="B42:C42"/>
    <mergeCell ref="B43:C43"/>
    <mergeCell ref="B44:C44"/>
    <mergeCell ref="B45:C45"/>
    <mergeCell ref="B46:C46"/>
    <mergeCell ref="B35:C35"/>
    <mergeCell ref="B36:C36"/>
    <mergeCell ref="B37:C37"/>
    <mergeCell ref="B38:C38"/>
    <mergeCell ref="B39:C39"/>
    <mergeCell ref="B40:C40"/>
    <mergeCell ref="B29:C29"/>
    <mergeCell ref="B30:C30"/>
    <mergeCell ref="B31:C31"/>
    <mergeCell ref="B32:C32"/>
    <mergeCell ref="B33:C33"/>
    <mergeCell ref="B34:C34"/>
    <mergeCell ref="B17:C17"/>
    <mergeCell ref="B18:C18"/>
    <mergeCell ref="B25:C25"/>
    <mergeCell ref="B26:C26"/>
    <mergeCell ref="B27:C27"/>
    <mergeCell ref="B28:C28"/>
    <mergeCell ref="A1:A2"/>
    <mergeCell ref="B1:C1"/>
    <mergeCell ref="B2:C2"/>
    <mergeCell ref="B3:C3"/>
    <mergeCell ref="A4:A51"/>
    <mergeCell ref="B4:C4"/>
    <mergeCell ref="B5:C5"/>
    <mergeCell ref="B6:C6"/>
    <mergeCell ref="B7:C7"/>
    <mergeCell ref="B8:C8"/>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
  <sheetViews>
    <sheetView showGridLines="0" workbookViewId="0"/>
  </sheetViews>
  <sheetFormatPr defaultRowHeight="15"/>
  <cols>
    <col min="1" max="1" width="36.5703125" bestFit="1" customWidth="1"/>
    <col min="2" max="2" width="36.5703125" customWidth="1"/>
    <col min="3" max="3" width="12.5703125" customWidth="1"/>
    <col min="4" max="4" width="36.5703125" customWidth="1"/>
    <col min="5" max="5" width="12.5703125" customWidth="1"/>
  </cols>
  <sheetData>
    <row r="1" spans="1:5" ht="30">
      <c r="A1" s="1" t="s">
        <v>26</v>
      </c>
      <c r="B1" s="8" t="s">
        <v>2</v>
      </c>
      <c r="C1" s="8"/>
      <c r="D1" s="8" t="s">
        <v>28</v>
      </c>
      <c r="E1" s="8"/>
    </row>
    <row r="2" spans="1:5" ht="30">
      <c r="A2" s="1" t="s">
        <v>27</v>
      </c>
      <c r="B2" s="8"/>
      <c r="C2" s="8"/>
      <c r="D2" s="8"/>
      <c r="E2" s="8"/>
    </row>
    <row r="3" spans="1:5">
      <c r="A3" s="3" t="s">
        <v>29</v>
      </c>
      <c r="B3" s="4"/>
      <c r="C3" s="4"/>
      <c r="D3" s="4"/>
      <c r="E3" s="4"/>
    </row>
    <row r="4" spans="1:5">
      <c r="A4" s="2" t="s">
        <v>30</v>
      </c>
      <c r="B4" s="7">
        <v>296964</v>
      </c>
      <c r="C4" s="4"/>
      <c r="D4" s="7">
        <v>635990</v>
      </c>
      <c r="E4" s="4"/>
    </row>
    <row r="5" spans="1:5">
      <c r="A5" s="2" t="s">
        <v>31</v>
      </c>
      <c r="B5" s="6">
        <v>395056</v>
      </c>
      <c r="C5" s="4"/>
      <c r="D5" s="6">
        <v>166487</v>
      </c>
      <c r="E5" s="4"/>
    </row>
    <row r="6" spans="1:5">
      <c r="A6" s="2" t="s">
        <v>32</v>
      </c>
      <c r="B6" s="6">
        <v>10274581</v>
      </c>
      <c r="C6" s="4"/>
      <c r="D6" s="6">
        <v>2370183</v>
      </c>
      <c r="E6" s="4"/>
    </row>
    <row r="7" spans="1:5">
      <c r="A7" s="2" t="s">
        <v>33</v>
      </c>
      <c r="B7" s="6">
        <v>1067667</v>
      </c>
      <c r="C7" s="4"/>
      <c r="D7" s="6">
        <v>1031078</v>
      </c>
      <c r="E7" s="4"/>
    </row>
    <row r="8" spans="1:5" ht="30">
      <c r="A8" s="2" t="s">
        <v>34</v>
      </c>
      <c r="B8" s="6">
        <v>962038</v>
      </c>
      <c r="C8" s="4"/>
      <c r="D8" s="6">
        <v>586018</v>
      </c>
      <c r="E8" s="4"/>
    </row>
    <row r="9" spans="1:5" ht="30">
      <c r="A9" s="2" t="s">
        <v>35</v>
      </c>
      <c r="B9" s="6">
        <v>207777</v>
      </c>
      <c r="C9" s="4"/>
      <c r="D9" s="6">
        <v>142340</v>
      </c>
      <c r="E9" s="4"/>
    </row>
    <row r="10" spans="1:5" ht="30">
      <c r="A10" s="2" t="s">
        <v>36</v>
      </c>
      <c r="B10" s="6">
        <v>878514</v>
      </c>
      <c r="C10" s="4"/>
      <c r="D10" s="6">
        <v>1052320</v>
      </c>
      <c r="E10" s="4"/>
    </row>
    <row r="11" spans="1:5" ht="45">
      <c r="A11" s="2" t="s">
        <v>37</v>
      </c>
      <c r="B11" s="6">
        <v>111358</v>
      </c>
      <c r="C11" s="4"/>
      <c r="D11" s="6">
        <v>59895</v>
      </c>
      <c r="E11" s="4"/>
    </row>
    <row r="12" spans="1:5">
      <c r="A12" s="2" t="s">
        <v>38</v>
      </c>
      <c r="B12" s="6">
        <v>3158</v>
      </c>
      <c r="C12" s="4"/>
      <c r="D12" s="6">
        <v>25262</v>
      </c>
      <c r="E12" s="4"/>
    </row>
    <row r="13" spans="1:5" ht="60">
      <c r="A13" s="2" t="s">
        <v>39</v>
      </c>
      <c r="B13" s="6">
        <v>16404</v>
      </c>
      <c r="C13" s="4"/>
      <c r="D13" s="6">
        <v>15006</v>
      </c>
      <c r="E13" s="4"/>
    </row>
    <row r="14" spans="1:5">
      <c r="A14" s="2" t="s">
        <v>40</v>
      </c>
      <c r="B14" s="6">
        <v>3247</v>
      </c>
      <c r="C14" s="4"/>
      <c r="D14" s="6">
        <v>3469</v>
      </c>
      <c r="E14" s="4"/>
    </row>
    <row r="15" spans="1:5" ht="30">
      <c r="A15" s="2" t="s">
        <v>41</v>
      </c>
      <c r="B15" s="6">
        <v>812583</v>
      </c>
      <c r="C15" s="4"/>
      <c r="D15" s="6">
        <v>89838</v>
      </c>
      <c r="E15" s="4"/>
    </row>
    <row r="16" spans="1:5">
      <c r="A16" s="2" t="s">
        <v>42</v>
      </c>
      <c r="B16" s="6">
        <v>29012</v>
      </c>
      <c r="C16" s="4"/>
      <c r="D16" s="6">
        <v>30063</v>
      </c>
      <c r="E16" s="4"/>
    </row>
    <row r="17" spans="1:5">
      <c r="A17" s="2" t="s">
        <v>43</v>
      </c>
      <c r="B17" s="6">
        <v>267997</v>
      </c>
      <c r="C17" s="4"/>
      <c r="D17" s="6">
        <v>152101</v>
      </c>
      <c r="E17" s="4"/>
    </row>
    <row r="18" spans="1:5" ht="17.25">
      <c r="A18" s="2" t="s">
        <v>44</v>
      </c>
      <c r="B18" s="6">
        <v>15326356</v>
      </c>
      <c r="C18" s="9" t="s">
        <v>45</v>
      </c>
      <c r="D18" s="6">
        <v>6360050</v>
      </c>
      <c r="E18" s="9" t="s">
        <v>45</v>
      </c>
    </row>
    <row r="19" spans="1:5">
      <c r="A19" s="3" t="s">
        <v>46</v>
      </c>
      <c r="B19" s="4"/>
      <c r="C19" s="4"/>
      <c r="D19" s="4"/>
      <c r="E19" s="4"/>
    </row>
    <row r="20" spans="1:5">
      <c r="A20" s="2" t="s">
        <v>47</v>
      </c>
      <c r="B20" s="6">
        <v>8535863</v>
      </c>
      <c r="C20" s="4"/>
      <c r="D20" s="6">
        <v>2113334</v>
      </c>
      <c r="E20" s="4"/>
    </row>
    <row r="21" spans="1:5">
      <c r="A21" s="2" t="s">
        <v>48</v>
      </c>
      <c r="B21" s="6">
        <v>390068</v>
      </c>
      <c r="C21" s="4"/>
      <c r="D21" s="6">
        <v>384183</v>
      </c>
      <c r="E21" s="4"/>
    </row>
    <row r="22" spans="1:5">
      <c r="A22" s="2" t="s">
        <v>49</v>
      </c>
      <c r="B22" s="6">
        <v>41823</v>
      </c>
      <c r="C22" s="4"/>
      <c r="D22" s="6">
        <v>82340</v>
      </c>
      <c r="E22" s="4"/>
    </row>
    <row r="23" spans="1:5">
      <c r="A23" s="2" t="s">
        <v>50</v>
      </c>
      <c r="B23" s="6">
        <v>732780</v>
      </c>
      <c r="C23" s="4"/>
      <c r="D23" s="6">
        <v>70038</v>
      </c>
      <c r="E23" s="4"/>
    </row>
    <row r="24" spans="1:5">
      <c r="A24" s="2" t="s">
        <v>51</v>
      </c>
      <c r="B24" s="6">
        <v>41762</v>
      </c>
      <c r="C24" s="4"/>
      <c r="D24" s="6">
        <v>490973</v>
      </c>
      <c r="E24" s="4"/>
    </row>
    <row r="25" spans="1:5">
      <c r="A25" s="2" t="s">
        <v>52</v>
      </c>
      <c r="B25" s="6">
        <v>215172</v>
      </c>
      <c r="C25" s="4"/>
      <c r="D25" s="6">
        <v>201203</v>
      </c>
      <c r="E25" s="4"/>
    </row>
    <row r="26" spans="1:5" ht="30">
      <c r="A26" s="2" t="s">
        <v>53</v>
      </c>
      <c r="B26" s="6">
        <v>188330</v>
      </c>
      <c r="C26" s="4"/>
      <c r="D26" s="6">
        <v>74547</v>
      </c>
      <c r="E26" s="4"/>
    </row>
    <row r="27" spans="1:5">
      <c r="A27" s="2" t="s">
        <v>54</v>
      </c>
      <c r="B27" s="6">
        <v>47430</v>
      </c>
      <c r="C27" s="4"/>
      <c r="D27" s="4">
        <v>0</v>
      </c>
      <c r="E27" s="4"/>
    </row>
    <row r="28" spans="1:5">
      <c r="A28" s="2" t="s">
        <v>55</v>
      </c>
      <c r="B28" s="6">
        <v>67750</v>
      </c>
      <c r="C28" s="4"/>
      <c r="D28" s="6">
        <v>90929</v>
      </c>
      <c r="E28" s="4"/>
    </row>
    <row r="29" spans="1:5">
      <c r="A29" s="2" t="s">
        <v>56</v>
      </c>
      <c r="B29" s="6">
        <v>17915</v>
      </c>
      <c r="C29" s="4"/>
      <c r="D29" s="6">
        <v>52204</v>
      </c>
      <c r="E29" s="4"/>
    </row>
    <row r="30" spans="1:5">
      <c r="A30" s="2" t="s">
        <v>57</v>
      </c>
      <c r="B30" s="6">
        <v>28962</v>
      </c>
      <c r="C30" s="4"/>
      <c r="D30" s="6">
        <v>28962</v>
      </c>
      <c r="E30" s="4"/>
    </row>
    <row r="31" spans="1:5">
      <c r="A31" s="2" t="s">
        <v>58</v>
      </c>
      <c r="B31" s="6">
        <v>304845</v>
      </c>
      <c r="C31" s="4"/>
      <c r="D31" s="6">
        <v>73874</v>
      </c>
      <c r="E31" s="4"/>
    </row>
    <row r="32" spans="1:5" ht="17.25">
      <c r="A32" s="2" t="s">
        <v>59</v>
      </c>
      <c r="B32" s="6">
        <v>10612700</v>
      </c>
      <c r="C32" s="9" t="s">
        <v>60</v>
      </c>
      <c r="D32" s="6">
        <v>3662587</v>
      </c>
      <c r="E32" s="9" t="s">
        <v>60</v>
      </c>
    </row>
    <row r="33" spans="1:5">
      <c r="A33" s="2" t="s">
        <v>61</v>
      </c>
      <c r="B33" s="4" t="s">
        <v>62</v>
      </c>
      <c r="C33" s="4"/>
      <c r="D33" s="4" t="s">
        <v>62</v>
      </c>
      <c r="E33" s="4"/>
    </row>
    <row r="34" spans="1:5" ht="30">
      <c r="A34" s="3" t="s">
        <v>63</v>
      </c>
      <c r="B34" s="4"/>
      <c r="C34" s="4"/>
      <c r="D34" s="4"/>
      <c r="E34" s="4"/>
    </row>
    <row r="35" spans="1:5" ht="60">
      <c r="A35" s="2" t="s">
        <v>64</v>
      </c>
      <c r="B35" s="6">
        <v>939118</v>
      </c>
      <c r="C35" s="4"/>
      <c r="D35" s="6">
        <v>697352</v>
      </c>
      <c r="E35" s="4"/>
    </row>
    <row r="36" spans="1:5" ht="75">
      <c r="A36" s="2" t="s">
        <v>65</v>
      </c>
      <c r="B36" s="6">
        <v>3017</v>
      </c>
      <c r="C36" s="9" t="s">
        <v>66</v>
      </c>
      <c r="D36" s="6">
        <v>1544</v>
      </c>
      <c r="E36" s="9" t="s">
        <v>66</v>
      </c>
    </row>
    <row r="37" spans="1:5">
      <c r="A37" s="2" t="s">
        <v>67</v>
      </c>
      <c r="B37" s="6">
        <v>4827419</v>
      </c>
      <c r="C37" s="4"/>
      <c r="D37" s="6">
        <v>2649450</v>
      </c>
      <c r="E37" s="4"/>
    </row>
    <row r="38" spans="1:5" ht="30">
      <c r="A38" s="2" t="s">
        <v>68</v>
      </c>
      <c r="B38" s="6">
        <v>-1422399</v>
      </c>
      <c r="C38" s="4"/>
      <c r="D38" s="6">
        <v>-685936</v>
      </c>
      <c r="E38" s="4"/>
    </row>
    <row r="39" spans="1:5" ht="30">
      <c r="A39" s="2" t="s">
        <v>69</v>
      </c>
      <c r="B39" s="6">
        <v>49540</v>
      </c>
      <c r="C39" s="4"/>
      <c r="D39" s="6">
        <v>-4334</v>
      </c>
      <c r="E39" s="4"/>
    </row>
    <row r="40" spans="1:5" ht="30">
      <c r="A40" s="2" t="s">
        <v>70</v>
      </c>
      <c r="B40" s="6">
        <v>4396695</v>
      </c>
      <c r="C40" s="4"/>
      <c r="D40" s="6">
        <v>2658076</v>
      </c>
      <c r="E40" s="4"/>
    </row>
    <row r="41" spans="1:5">
      <c r="A41" s="2" t="s">
        <v>71</v>
      </c>
      <c r="B41" s="6">
        <v>316961</v>
      </c>
      <c r="C41" s="4"/>
      <c r="D41" s="6">
        <v>39387</v>
      </c>
      <c r="E41" s="4"/>
    </row>
    <row r="42" spans="1:5">
      <c r="A42" s="2" t="s">
        <v>72</v>
      </c>
      <c r="B42" s="6">
        <v>4713656</v>
      </c>
      <c r="C42" s="4"/>
      <c r="D42" s="6">
        <v>2697463</v>
      </c>
      <c r="E42" s="4"/>
    </row>
    <row r="43" spans="1:5">
      <c r="A43" s="2" t="s">
        <v>73</v>
      </c>
      <c r="B43" s="6">
        <v>15326356</v>
      </c>
      <c r="C43" s="4"/>
      <c r="D43" s="6">
        <v>6360050</v>
      </c>
      <c r="E43" s="4"/>
    </row>
    <row r="44" spans="1:5" ht="30">
      <c r="A44" s="2" t="s">
        <v>74</v>
      </c>
      <c r="B44" s="4"/>
      <c r="C44" s="4"/>
      <c r="D44" s="4"/>
      <c r="E44" s="4"/>
    </row>
    <row r="45" spans="1:5">
      <c r="A45" s="3" t="s">
        <v>29</v>
      </c>
      <c r="B45" s="4"/>
      <c r="C45" s="4"/>
      <c r="D45" s="4"/>
      <c r="E45" s="4"/>
    </row>
    <row r="46" spans="1:5">
      <c r="A46" s="2" t="s">
        <v>31</v>
      </c>
      <c r="B46" s="6">
        <v>4601</v>
      </c>
      <c r="C46" s="4"/>
      <c r="D46" s="6">
        <v>24411</v>
      </c>
      <c r="E46" s="4"/>
    </row>
    <row r="47" spans="1:5">
      <c r="A47" s="2" t="s">
        <v>32</v>
      </c>
      <c r="B47" s="6">
        <v>7137</v>
      </c>
      <c r="C47" s="4"/>
      <c r="D47" s="6">
        <v>4945</v>
      </c>
      <c r="E47" s="4"/>
    </row>
    <row r="48" spans="1:5">
      <c r="A48" s="2" t="s">
        <v>33</v>
      </c>
      <c r="B48" s="6">
        <v>25325</v>
      </c>
      <c r="C48" s="4"/>
      <c r="D48" s="6">
        <v>44298</v>
      </c>
      <c r="E48" s="4"/>
    </row>
    <row r="49" spans="1:5" ht="30">
      <c r="A49" s="2" t="s">
        <v>36</v>
      </c>
      <c r="B49" s="6">
        <v>463050</v>
      </c>
      <c r="C49" s="4"/>
      <c r="D49" s="6">
        <v>644015</v>
      </c>
      <c r="E49" s="4"/>
    </row>
    <row r="50" spans="1:5" ht="45">
      <c r="A50" s="2" t="s">
        <v>37</v>
      </c>
      <c r="B50" s="6">
        <v>2304</v>
      </c>
      <c r="C50" s="4"/>
      <c r="D50" s="6">
        <v>4476</v>
      </c>
      <c r="E50" s="4"/>
    </row>
    <row r="51" spans="1:5">
      <c r="A51" s="2" t="s">
        <v>43</v>
      </c>
      <c r="B51" s="4">
        <v>242</v>
      </c>
      <c r="C51" s="4"/>
      <c r="D51" s="4">
        <v>269</v>
      </c>
      <c r="E51" s="4"/>
    </row>
    <row r="52" spans="1:5">
      <c r="A52" s="2" t="s">
        <v>44</v>
      </c>
      <c r="B52" s="6">
        <v>502659</v>
      </c>
      <c r="C52" s="4"/>
      <c r="D52" s="6">
        <v>722414</v>
      </c>
      <c r="E52" s="4"/>
    </row>
    <row r="53" spans="1:5">
      <c r="A53" s="3" t="s">
        <v>46</v>
      </c>
      <c r="B53" s="4"/>
      <c r="C53" s="4"/>
      <c r="D53" s="4"/>
      <c r="E53" s="4"/>
    </row>
    <row r="54" spans="1:5">
      <c r="A54" s="2" t="s">
        <v>48</v>
      </c>
      <c r="B54" s="6">
        <v>390068</v>
      </c>
      <c r="C54" s="4"/>
      <c r="D54" s="6">
        <v>384183</v>
      </c>
      <c r="E54" s="4"/>
    </row>
    <row r="55" spans="1:5" ht="30">
      <c r="A55" s="2" t="s">
        <v>53</v>
      </c>
      <c r="B55" s="6">
        <v>1761</v>
      </c>
      <c r="C55" s="4"/>
      <c r="D55" s="6">
        <v>2686</v>
      </c>
      <c r="E55" s="4"/>
    </row>
    <row r="56" spans="1:5">
      <c r="A56" s="2" t="s">
        <v>56</v>
      </c>
      <c r="B56" s="6">
        <v>17707</v>
      </c>
      <c r="C56" s="4"/>
      <c r="D56" s="6">
        <v>52204</v>
      </c>
      <c r="E56" s="4"/>
    </row>
    <row r="57" spans="1:5">
      <c r="A57" s="2" t="s">
        <v>58</v>
      </c>
      <c r="B57" s="6">
        <v>1784</v>
      </c>
      <c r="C57" s="4"/>
      <c r="D57" s="6">
        <v>2993</v>
      </c>
      <c r="E57" s="4"/>
    </row>
    <row r="58" spans="1:5">
      <c r="A58" s="2" t="s">
        <v>59</v>
      </c>
      <c r="B58" s="7">
        <v>411320</v>
      </c>
      <c r="C58" s="4"/>
      <c r="D58" s="7">
        <v>442066</v>
      </c>
      <c r="E58" s="4"/>
    </row>
    <row r="59" spans="1:5">
      <c r="A59" s="10"/>
      <c r="B59" s="10"/>
      <c r="C59" s="10"/>
      <c r="D59" s="10"/>
      <c r="E59" s="10"/>
    </row>
    <row r="60" spans="1:5" ht="105" customHeight="1">
      <c r="A60" s="2" t="s">
        <v>45</v>
      </c>
      <c r="B60" s="11" t="s">
        <v>75</v>
      </c>
      <c r="C60" s="11"/>
      <c r="D60" s="11"/>
      <c r="E60" s="11"/>
    </row>
    <row r="61" spans="1:5" ht="90" customHeight="1">
      <c r="A61" s="2" t="s">
        <v>60</v>
      </c>
      <c r="B61" s="11" t="s">
        <v>76</v>
      </c>
      <c r="C61" s="11"/>
      <c r="D61" s="11"/>
      <c r="E61" s="11"/>
    </row>
    <row r="62" spans="1:5" ht="30" customHeight="1">
      <c r="A62" s="2" t="s">
        <v>66</v>
      </c>
      <c r="B62" s="11" t="s">
        <v>77</v>
      </c>
      <c r="C62" s="11"/>
      <c r="D62" s="11"/>
      <c r="E62" s="11"/>
    </row>
  </sheetData>
  <mergeCells count="6">
    <mergeCell ref="B1:C2"/>
    <mergeCell ref="D1:E2"/>
    <mergeCell ref="A59:E59"/>
    <mergeCell ref="B60:E60"/>
    <mergeCell ref="B61:E61"/>
    <mergeCell ref="B62:E62"/>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0"/>
  <sheetViews>
    <sheetView showGridLines="0" workbookViewId="0"/>
  </sheetViews>
  <sheetFormatPr defaultRowHeight="15"/>
  <cols>
    <col min="1" max="1" width="33.85546875" bestFit="1" customWidth="1"/>
    <col min="2" max="3" width="36.5703125" bestFit="1" customWidth="1"/>
    <col min="4" max="4" width="26.140625" customWidth="1"/>
    <col min="5" max="5" width="13" customWidth="1"/>
    <col min="6" max="6" width="27.5703125" customWidth="1"/>
    <col min="7" max="7" width="7.42578125" customWidth="1"/>
    <col min="8" max="8" width="29.140625" customWidth="1"/>
    <col min="9" max="9" width="4.5703125" customWidth="1"/>
    <col min="10" max="10" width="5.28515625" customWidth="1"/>
    <col min="11" max="11" width="21" customWidth="1"/>
    <col min="12" max="12" width="21.140625" customWidth="1"/>
    <col min="13" max="13" width="4.5703125" customWidth="1"/>
    <col min="14" max="14" width="5.28515625" customWidth="1"/>
    <col min="15" max="15" width="21" customWidth="1"/>
    <col min="16" max="17" width="27.5703125" customWidth="1"/>
    <col min="18" max="18" width="5.28515625" customWidth="1"/>
    <col min="19" max="19" width="21" customWidth="1"/>
    <col min="20" max="21" width="27.5703125" customWidth="1"/>
    <col min="22" max="22" width="5.28515625" customWidth="1"/>
    <col min="23" max="23" width="21" customWidth="1"/>
    <col min="24" max="25" width="27.5703125" customWidth="1"/>
    <col min="26" max="26" width="5.28515625" customWidth="1"/>
    <col min="27" max="27" width="18.140625" customWidth="1"/>
    <col min="28" max="28" width="27.5703125" customWidth="1"/>
  </cols>
  <sheetData>
    <row r="1" spans="1:28" ht="15" customHeight="1">
      <c r="A1" s="8" t="s">
        <v>1252</v>
      </c>
      <c r="B1" s="8" t="s">
        <v>1</v>
      </c>
      <c r="C1" s="8"/>
      <c r="D1" s="8"/>
      <c r="E1" s="8"/>
      <c r="F1" s="8"/>
      <c r="G1" s="8"/>
      <c r="H1" s="8"/>
      <c r="I1" s="8"/>
      <c r="J1" s="8"/>
      <c r="K1" s="8"/>
      <c r="L1" s="8"/>
      <c r="M1" s="8"/>
      <c r="N1" s="8"/>
      <c r="O1" s="8"/>
      <c r="P1" s="8"/>
      <c r="Q1" s="8"/>
      <c r="R1" s="8"/>
      <c r="S1" s="8"/>
      <c r="T1" s="8"/>
      <c r="U1" s="8"/>
      <c r="V1" s="8"/>
      <c r="W1" s="8"/>
      <c r="X1" s="8"/>
      <c r="Y1" s="8"/>
      <c r="Z1" s="8"/>
      <c r="AA1" s="8"/>
      <c r="AB1" s="8"/>
    </row>
    <row r="2" spans="1:28"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row>
    <row r="3" spans="1:28">
      <c r="A3" s="3" t="s">
        <v>1253</v>
      </c>
      <c r="B3" s="10"/>
      <c r="C3" s="10"/>
      <c r="D3" s="10"/>
      <c r="E3" s="10"/>
      <c r="F3" s="10"/>
      <c r="G3" s="10"/>
      <c r="H3" s="10"/>
      <c r="I3" s="10"/>
      <c r="J3" s="10"/>
      <c r="K3" s="10"/>
      <c r="L3" s="10"/>
      <c r="M3" s="10"/>
      <c r="N3" s="10"/>
      <c r="O3" s="10"/>
      <c r="P3" s="10"/>
      <c r="Q3" s="10"/>
      <c r="R3" s="10"/>
      <c r="S3" s="10"/>
      <c r="T3" s="10"/>
      <c r="U3" s="10"/>
      <c r="V3" s="10"/>
      <c r="W3" s="10"/>
      <c r="X3" s="10"/>
      <c r="Y3" s="10"/>
      <c r="Z3" s="10"/>
      <c r="AA3" s="10"/>
      <c r="AB3" s="10"/>
    </row>
    <row r="4" spans="1:28">
      <c r="A4" s="11" t="s">
        <v>1252</v>
      </c>
      <c r="B4" s="93" t="s">
        <v>1254</v>
      </c>
      <c r="C4" s="93"/>
      <c r="D4" s="93"/>
      <c r="E4" s="93"/>
      <c r="F4" s="93"/>
      <c r="G4" s="93"/>
      <c r="H4" s="93"/>
      <c r="I4" s="93"/>
      <c r="J4" s="93"/>
      <c r="K4" s="93"/>
      <c r="L4" s="93"/>
      <c r="M4" s="93"/>
      <c r="N4" s="93"/>
      <c r="O4" s="93"/>
      <c r="P4" s="93"/>
      <c r="Q4" s="93"/>
      <c r="R4" s="93"/>
      <c r="S4" s="93"/>
      <c r="T4" s="93"/>
      <c r="U4" s="93"/>
      <c r="V4" s="93"/>
      <c r="W4" s="93"/>
      <c r="X4" s="93"/>
      <c r="Y4" s="93"/>
      <c r="Z4" s="93"/>
      <c r="AA4" s="93"/>
      <c r="AB4" s="93"/>
    </row>
    <row r="5" spans="1:28">
      <c r="A5" s="11"/>
      <c r="B5" s="94" t="s">
        <v>1255</v>
      </c>
      <c r="C5" s="94"/>
      <c r="D5" s="94"/>
      <c r="E5" s="94"/>
      <c r="F5" s="94"/>
      <c r="G5" s="94"/>
      <c r="H5" s="94"/>
      <c r="I5" s="94"/>
      <c r="J5" s="94"/>
      <c r="K5" s="94"/>
      <c r="L5" s="94"/>
      <c r="M5" s="94"/>
      <c r="N5" s="94"/>
      <c r="O5" s="94"/>
      <c r="P5" s="94"/>
      <c r="Q5" s="94"/>
      <c r="R5" s="94"/>
      <c r="S5" s="94"/>
      <c r="T5" s="94"/>
      <c r="U5" s="94"/>
      <c r="V5" s="94"/>
      <c r="W5" s="94"/>
      <c r="X5" s="94"/>
      <c r="Y5" s="94"/>
      <c r="Z5" s="94"/>
      <c r="AA5" s="94"/>
      <c r="AB5" s="94"/>
    </row>
    <row r="6" spans="1:28">
      <c r="A6" s="11"/>
      <c r="B6" s="95" t="s">
        <v>1256</v>
      </c>
      <c r="C6" s="95"/>
      <c r="D6" s="95"/>
      <c r="E6" s="95"/>
      <c r="F6" s="95"/>
      <c r="G6" s="95"/>
      <c r="H6" s="95"/>
      <c r="I6" s="95"/>
      <c r="J6" s="95"/>
      <c r="K6" s="95"/>
      <c r="L6" s="95"/>
      <c r="M6" s="95"/>
      <c r="N6" s="95"/>
      <c r="O6" s="95"/>
      <c r="P6" s="95"/>
      <c r="Q6" s="95"/>
      <c r="R6" s="95"/>
      <c r="S6" s="95"/>
      <c r="T6" s="95"/>
      <c r="U6" s="95"/>
      <c r="V6" s="95"/>
      <c r="W6" s="95"/>
      <c r="X6" s="95"/>
      <c r="Y6" s="95"/>
      <c r="Z6" s="95"/>
      <c r="AA6" s="95"/>
      <c r="AB6" s="95"/>
    </row>
    <row r="7" spans="1:28">
      <c r="A7" s="11"/>
      <c r="B7" s="95" t="s">
        <v>1257</v>
      </c>
      <c r="C7" s="95"/>
      <c r="D7" s="95"/>
      <c r="E7" s="95"/>
      <c r="F7" s="95"/>
      <c r="G7" s="95"/>
      <c r="H7" s="95"/>
      <c r="I7" s="95"/>
      <c r="J7" s="95"/>
      <c r="K7" s="95"/>
      <c r="L7" s="95"/>
      <c r="M7" s="95"/>
      <c r="N7" s="95"/>
      <c r="O7" s="95"/>
      <c r="P7" s="95"/>
      <c r="Q7" s="95"/>
      <c r="R7" s="95"/>
      <c r="S7" s="95"/>
      <c r="T7" s="95"/>
      <c r="U7" s="95"/>
      <c r="V7" s="95"/>
      <c r="W7" s="95"/>
      <c r="X7" s="95"/>
      <c r="Y7" s="95"/>
      <c r="Z7" s="95"/>
      <c r="AA7" s="95"/>
      <c r="AB7" s="95"/>
    </row>
    <row r="8" spans="1:28">
      <c r="A8" s="11"/>
      <c r="B8" s="94" t="s">
        <v>162</v>
      </c>
      <c r="C8" s="94"/>
      <c r="D8" s="94"/>
      <c r="E8" s="94"/>
      <c r="F8" s="94"/>
      <c r="G8" s="94"/>
      <c r="H8" s="94"/>
      <c r="I8" s="94"/>
      <c r="J8" s="94"/>
      <c r="K8" s="94"/>
      <c r="L8" s="94"/>
      <c r="M8" s="94"/>
      <c r="N8" s="94"/>
      <c r="O8" s="94"/>
      <c r="P8" s="94"/>
      <c r="Q8" s="94"/>
      <c r="R8" s="94"/>
      <c r="S8" s="94"/>
      <c r="T8" s="94"/>
      <c r="U8" s="94"/>
      <c r="V8" s="94"/>
      <c r="W8" s="94"/>
      <c r="X8" s="94"/>
      <c r="Y8" s="94"/>
      <c r="Z8" s="94"/>
      <c r="AA8" s="94"/>
      <c r="AB8" s="94"/>
    </row>
    <row r="9" spans="1:28">
      <c r="A9" s="11"/>
      <c r="B9" s="95" t="s">
        <v>1258</v>
      </c>
      <c r="C9" s="95"/>
      <c r="D9" s="95"/>
      <c r="E9" s="95"/>
      <c r="F9" s="95"/>
      <c r="G9" s="95"/>
      <c r="H9" s="95"/>
      <c r="I9" s="95"/>
      <c r="J9" s="95"/>
      <c r="K9" s="95"/>
      <c r="L9" s="95"/>
      <c r="M9" s="95"/>
      <c r="N9" s="95"/>
      <c r="O9" s="95"/>
      <c r="P9" s="95"/>
      <c r="Q9" s="95"/>
      <c r="R9" s="95"/>
      <c r="S9" s="95"/>
      <c r="T9" s="95"/>
      <c r="U9" s="95"/>
      <c r="V9" s="95"/>
      <c r="W9" s="95"/>
      <c r="X9" s="95"/>
      <c r="Y9" s="95"/>
      <c r="Z9" s="95"/>
      <c r="AA9" s="95"/>
      <c r="AB9" s="95"/>
    </row>
    <row r="10" spans="1:28">
      <c r="A10" s="11"/>
      <c r="B10" s="95" t="s">
        <v>1259</v>
      </c>
      <c r="C10" s="95"/>
      <c r="D10" s="95"/>
      <c r="E10" s="95"/>
      <c r="F10" s="95"/>
      <c r="G10" s="95"/>
      <c r="H10" s="95"/>
      <c r="I10" s="95"/>
      <c r="J10" s="95"/>
      <c r="K10" s="95"/>
      <c r="L10" s="95"/>
      <c r="M10" s="95"/>
      <c r="N10" s="95"/>
      <c r="O10" s="95"/>
      <c r="P10" s="95"/>
      <c r="Q10" s="95"/>
      <c r="R10" s="95"/>
      <c r="S10" s="95"/>
      <c r="T10" s="95"/>
      <c r="U10" s="95"/>
      <c r="V10" s="95"/>
      <c r="W10" s="95"/>
      <c r="X10" s="95"/>
      <c r="Y10" s="95"/>
      <c r="Z10" s="95"/>
      <c r="AA10" s="95"/>
      <c r="AB10" s="95"/>
    </row>
    <row r="11" spans="1:28">
      <c r="A11" s="11"/>
      <c r="B11" s="95" t="s">
        <v>1260</v>
      </c>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row>
    <row r="12" spans="1:28">
      <c r="A12" s="11"/>
      <c r="B12" s="95" t="s">
        <v>1261</v>
      </c>
      <c r="C12" s="95"/>
      <c r="D12" s="95"/>
      <c r="E12" s="95"/>
      <c r="F12" s="95"/>
      <c r="G12" s="95"/>
      <c r="H12" s="95"/>
      <c r="I12" s="95"/>
      <c r="J12" s="95"/>
      <c r="K12" s="95"/>
      <c r="L12" s="95"/>
      <c r="M12" s="95"/>
      <c r="N12" s="95"/>
      <c r="O12" s="95"/>
      <c r="P12" s="95"/>
      <c r="Q12" s="95"/>
      <c r="R12" s="95"/>
      <c r="S12" s="95"/>
      <c r="T12" s="95"/>
      <c r="U12" s="95"/>
      <c r="V12" s="95"/>
      <c r="W12" s="95"/>
      <c r="X12" s="95"/>
      <c r="Y12" s="95"/>
      <c r="Z12" s="95"/>
      <c r="AA12" s="95"/>
      <c r="AB12" s="95"/>
    </row>
    <row r="13" spans="1:28" ht="38.25" customHeight="1">
      <c r="A13" s="11"/>
      <c r="B13" s="95" t="s">
        <v>1262</v>
      </c>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row>
    <row r="14" spans="1:28">
      <c r="A14" s="11"/>
      <c r="B14" s="95" t="s">
        <v>1263</v>
      </c>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row>
    <row r="15" spans="1:28">
      <c r="A15" s="11"/>
      <c r="B15" s="94" t="s">
        <v>161</v>
      </c>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row>
    <row r="16" spans="1:28">
      <c r="A16" s="11"/>
      <c r="B16" s="95" t="s">
        <v>1264</v>
      </c>
      <c r="C16" s="95"/>
      <c r="D16" s="95"/>
      <c r="E16" s="95"/>
      <c r="F16" s="95"/>
      <c r="G16" s="95"/>
      <c r="H16" s="95"/>
      <c r="I16" s="95"/>
      <c r="J16" s="95"/>
      <c r="K16" s="95"/>
      <c r="L16" s="95"/>
      <c r="M16" s="95"/>
      <c r="N16" s="95"/>
      <c r="O16" s="95"/>
      <c r="P16" s="95"/>
      <c r="Q16" s="95"/>
      <c r="R16" s="95"/>
      <c r="S16" s="95"/>
      <c r="T16" s="95"/>
      <c r="U16" s="95"/>
      <c r="V16" s="95"/>
      <c r="W16" s="95"/>
      <c r="X16" s="95"/>
      <c r="Y16" s="95"/>
      <c r="Z16" s="95"/>
      <c r="AA16" s="95"/>
      <c r="AB16" s="95"/>
    </row>
    <row r="17" spans="1:28">
      <c r="A17" s="11"/>
      <c r="B17" s="34"/>
      <c r="C17" s="34"/>
      <c r="D17" s="34"/>
      <c r="E17" s="34"/>
      <c r="F17" s="34"/>
      <c r="G17" s="34"/>
      <c r="H17" s="34"/>
      <c r="I17" s="34"/>
    </row>
    <row r="18" spans="1:28">
      <c r="A18" s="11"/>
      <c r="B18" s="17"/>
      <c r="C18" s="17"/>
      <c r="D18" s="17"/>
      <c r="E18" s="17"/>
      <c r="F18" s="17"/>
      <c r="G18" s="17"/>
      <c r="H18" s="17"/>
      <c r="I18" s="17"/>
    </row>
    <row r="19" spans="1:28" ht="15.75" thickBot="1">
      <c r="A19" s="11"/>
      <c r="B19" s="19"/>
      <c r="C19" s="19"/>
      <c r="D19" s="35" t="s">
        <v>1265</v>
      </c>
      <c r="E19" s="35"/>
      <c r="F19" s="19"/>
      <c r="G19" s="35" t="s">
        <v>1266</v>
      </c>
      <c r="H19" s="35"/>
      <c r="I19" s="35"/>
    </row>
    <row r="20" spans="1:28">
      <c r="A20" s="11"/>
      <c r="B20" s="38" t="s">
        <v>1267</v>
      </c>
      <c r="C20" s="37"/>
      <c r="D20" s="58">
        <v>2466689</v>
      </c>
      <c r="E20" s="44"/>
      <c r="F20" s="37"/>
      <c r="G20" s="39" t="s">
        <v>316</v>
      </c>
      <c r="H20" s="58">
        <v>59453</v>
      </c>
      <c r="I20" s="44"/>
    </row>
    <row r="21" spans="1:28">
      <c r="A21" s="11"/>
      <c r="B21" s="38"/>
      <c r="C21" s="37"/>
      <c r="D21" s="51"/>
      <c r="E21" s="37"/>
      <c r="F21" s="37"/>
      <c r="G21" s="38"/>
      <c r="H21" s="51"/>
      <c r="I21" s="37"/>
    </row>
    <row r="22" spans="1:28">
      <c r="A22" s="11"/>
      <c r="B22" s="53" t="s">
        <v>1268</v>
      </c>
      <c r="C22" s="47"/>
      <c r="D22" s="48">
        <v>13998905</v>
      </c>
      <c r="E22" s="47"/>
      <c r="F22" s="47"/>
      <c r="G22" s="48">
        <v>323757</v>
      </c>
      <c r="H22" s="48"/>
      <c r="I22" s="47"/>
    </row>
    <row r="23" spans="1:28">
      <c r="A23" s="11"/>
      <c r="B23" s="53"/>
      <c r="C23" s="47"/>
      <c r="D23" s="48"/>
      <c r="E23" s="47"/>
      <c r="F23" s="47"/>
      <c r="G23" s="48"/>
      <c r="H23" s="48"/>
      <c r="I23" s="47"/>
    </row>
    <row r="24" spans="1:28">
      <c r="A24" s="11"/>
      <c r="B24" s="56" t="s">
        <v>1269</v>
      </c>
      <c r="C24" s="37"/>
      <c r="D24" s="51">
        <v>5000000</v>
      </c>
      <c r="E24" s="37"/>
      <c r="F24" s="37"/>
      <c r="G24" s="51">
        <v>120808</v>
      </c>
      <c r="H24" s="51"/>
      <c r="I24" s="37"/>
    </row>
    <row r="25" spans="1:28">
      <c r="A25" s="11"/>
      <c r="B25" s="56"/>
      <c r="C25" s="37"/>
      <c r="D25" s="51"/>
      <c r="E25" s="37"/>
      <c r="F25" s="37"/>
      <c r="G25" s="51"/>
      <c r="H25" s="51"/>
      <c r="I25" s="37"/>
    </row>
    <row r="26" spans="1:28">
      <c r="A26" s="11"/>
      <c r="B26" s="64" t="s">
        <v>1270</v>
      </c>
      <c r="C26" s="47"/>
      <c r="D26" s="48">
        <v>8000000</v>
      </c>
      <c r="E26" s="47"/>
      <c r="F26" s="47"/>
      <c r="G26" s="48">
        <v>193334</v>
      </c>
      <c r="H26" s="48"/>
      <c r="I26" s="47"/>
    </row>
    <row r="27" spans="1:28">
      <c r="A27" s="11"/>
      <c r="B27" s="64"/>
      <c r="C27" s="47"/>
      <c r="D27" s="48"/>
      <c r="E27" s="47"/>
      <c r="F27" s="47"/>
      <c r="G27" s="48"/>
      <c r="H27" s="48"/>
      <c r="I27" s="47"/>
    </row>
    <row r="28" spans="1:28">
      <c r="A28" s="11"/>
      <c r="B28" s="56" t="s">
        <v>1271</v>
      </c>
      <c r="C28" s="37"/>
      <c r="D28" s="51">
        <v>10000000</v>
      </c>
      <c r="E28" s="37"/>
      <c r="F28" s="37"/>
      <c r="G28" s="51">
        <v>241766</v>
      </c>
      <c r="H28" s="51"/>
      <c r="I28" s="37"/>
    </row>
    <row r="29" spans="1:28" ht="15.75" thickBot="1">
      <c r="A29" s="11"/>
      <c r="B29" s="56"/>
      <c r="C29" s="37"/>
      <c r="D29" s="86"/>
      <c r="E29" s="87"/>
      <c r="F29" s="37"/>
      <c r="G29" s="86"/>
      <c r="H29" s="86"/>
      <c r="I29" s="87"/>
    </row>
    <row r="30" spans="1:28">
      <c r="A30" s="11"/>
      <c r="B30" s="46" t="s">
        <v>160</v>
      </c>
      <c r="C30" s="47"/>
      <c r="D30" s="90">
        <v>39465594</v>
      </c>
      <c r="E30" s="71"/>
      <c r="F30" s="47"/>
      <c r="G30" s="88" t="s">
        <v>316</v>
      </c>
      <c r="H30" s="90">
        <v>939118</v>
      </c>
      <c r="I30" s="71"/>
    </row>
    <row r="31" spans="1:28" ht="15.75" thickBot="1">
      <c r="A31" s="11"/>
      <c r="B31" s="46"/>
      <c r="C31" s="47"/>
      <c r="D31" s="91"/>
      <c r="E31" s="92"/>
      <c r="F31" s="47"/>
      <c r="G31" s="89"/>
      <c r="H31" s="91"/>
      <c r="I31" s="92"/>
    </row>
    <row r="32" spans="1:28" ht="15.75" thickTop="1">
      <c r="A32" s="11"/>
      <c r="B32" s="101" t="s">
        <v>1272</v>
      </c>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row>
    <row r="33" spans="1:28">
      <c r="A33" s="11"/>
      <c r="B33" s="17"/>
      <c r="C33" s="17"/>
    </row>
    <row r="34" spans="1:28" ht="45">
      <c r="A34" s="11"/>
      <c r="B34" s="66">
        <v>-1</v>
      </c>
      <c r="C34" s="67" t="s">
        <v>1273</v>
      </c>
    </row>
    <row r="35" spans="1:28">
      <c r="A35" s="11"/>
      <c r="B35" s="17"/>
      <c r="C35" s="17"/>
    </row>
    <row r="36" spans="1:28" ht="22.5">
      <c r="A36" s="11"/>
      <c r="B36" s="66">
        <v>-2</v>
      </c>
      <c r="C36" s="67" t="s">
        <v>1274</v>
      </c>
    </row>
    <row r="37" spans="1:28">
      <c r="A37" s="11"/>
      <c r="B37" s="94" t="s">
        <v>1275</v>
      </c>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row>
    <row r="38" spans="1:28" ht="25.5" customHeight="1">
      <c r="A38" s="11"/>
      <c r="B38" s="95" t="s">
        <v>1276</v>
      </c>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row>
    <row r="39" spans="1:28">
      <c r="A39" s="11"/>
      <c r="B39" s="94" t="s">
        <v>263</v>
      </c>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row>
    <row r="40" spans="1:28">
      <c r="A40" s="11"/>
      <c r="B40" s="95" t="s">
        <v>1277</v>
      </c>
      <c r="C40" s="95"/>
      <c r="D40" s="95"/>
      <c r="E40" s="95"/>
      <c r="F40" s="95"/>
      <c r="G40" s="95"/>
      <c r="H40" s="95"/>
      <c r="I40" s="95"/>
      <c r="J40" s="95"/>
      <c r="K40" s="95"/>
      <c r="L40" s="95"/>
      <c r="M40" s="95"/>
      <c r="N40" s="95"/>
      <c r="O40" s="95"/>
      <c r="P40" s="95"/>
      <c r="Q40" s="95"/>
      <c r="R40" s="95"/>
      <c r="S40" s="95"/>
      <c r="T40" s="95"/>
      <c r="U40" s="95"/>
      <c r="V40" s="95"/>
      <c r="W40" s="95"/>
      <c r="X40" s="95"/>
      <c r="Y40" s="95"/>
      <c r="Z40" s="95"/>
      <c r="AA40" s="95"/>
      <c r="AB40" s="95"/>
    </row>
    <row r="41" spans="1:28">
      <c r="A41" s="11"/>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row>
    <row r="42" spans="1:28">
      <c r="A42" s="11"/>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row>
    <row r="43" spans="1:28" ht="15.75" thickBot="1">
      <c r="A43" s="11"/>
      <c r="B43" s="35" t="s">
        <v>1278</v>
      </c>
      <c r="C43" s="35"/>
      <c r="D43" s="35"/>
      <c r="E43" s="35"/>
      <c r="F43" s="35"/>
      <c r="G43" s="19"/>
      <c r="H43" s="35" t="s">
        <v>161</v>
      </c>
      <c r="I43" s="35"/>
      <c r="J43" s="35"/>
      <c r="K43" s="35"/>
      <c r="L43" s="35"/>
      <c r="M43" s="35"/>
      <c r="N43" s="35"/>
      <c r="O43" s="35"/>
      <c r="P43" s="35"/>
      <c r="Q43" s="35"/>
      <c r="R43" s="35"/>
      <c r="S43" s="35"/>
      <c r="T43" s="35"/>
      <c r="U43" s="35"/>
      <c r="V43" s="35"/>
      <c r="W43" s="35"/>
      <c r="X43" s="35"/>
      <c r="Y43" s="35"/>
      <c r="Z43" s="35"/>
      <c r="AA43" s="35"/>
      <c r="AB43" s="35"/>
    </row>
    <row r="44" spans="1:28" ht="15.75" thickBot="1">
      <c r="A44" s="11"/>
      <c r="B44" s="19"/>
      <c r="C44" s="19"/>
      <c r="D44" s="71"/>
      <c r="E44" s="71"/>
      <c r="F44" s="71"/>
      <c r="G44" s="19"/>
      <c r="H44" s="19"/>
      <c r="I44" s="19"/>
      <c r="J44" s="63" t="s">
        <v>1279</v>
      </c>
      <c r="K44" s="63"/>
      <c r="L44" s="63"/>
      <c r="M44" s="63"/>
      <c r="N44" s="63"/>
      <c r="O44" s="63"/>
      <c r="P44" s="63"/>
      <c r="Q44" s="63"/>
      <c r="R44" s="63"/>
      <c r="S44" s="63"/>
      <c r="T44" s="63"/>
      <c r="U44" s="63"/>
      <c r="V44" s="63"/>
      <c r="W44" s="63"/>
      <c r="X44" s="63"/>
      <c r="Y44" s="63"/>
      <c r="Z44" s="63"/>
      <c r="AA44" s="63"/>
      <c r="AB44" s="63"/>
    </row>
    <row r="45" spans="1:28">
      <c r="A45" s="11"/>
      <c r="B45" s="20" t="s">
        <v>1280</v>
      </c>
      <c r="C45" s="47"/>
      <c r="D45" s="83" t="s">
        <v>1282</v>
      </c>
      <c r="E45" s="83"/>
      <c r="F45" s="83"/>
      <c r="G45" s="47"/>
      <c r="H45" s="20" t="s">
        <v>1280</v>
      </c>
      <c r="I45" s="47"/>
      <c r="J45" s="72" t="s">
        <v>1283</v>
      </c>
      <c r="K45" s="72"/>
      <c r="L45" s="72"/>
      <c r="M45" s="71"/>
      <c r="N45" s="72" t="s">
        <v>1284</v>
      </c>
      <c r="O45" s="72"/>
      <c r="P45" s="72"/>
      <c r="Q45" s="71"/>
      <c r="R45" s="72" t="s">
        <v>1285</v>
      </c>
      <c r="S45" s="72"/>
      <c r="T45" s="72"/>
      <c r="U45" s="71"/>
      <c r="V45" s="72" t="s">
        <v>1286</v>
      </c>
      <c r="W45" s="72"/>
      <c r="X45" s="72"/>
      <c r="Y45" s="71"/>
      <c r="Z45" s="72" t="s">
        <v>1287</v>
      </c>
      <c r="AA45" s="72"/>
      <c r="AB45" s="72"/>
    </row>
    <row r="46" spans="1:28" ht="15.75" thickBot="1">
      <c r="A46" s="11"/>
      <c r="B46" s="21" t="s">
        <v>1281</v>
      </c>
      <c r="C46" s="47"/>
      <c r="D46" s="35"/>
      <c r="E46" s="35"/>
      <c r="F46" s="35"/>
      <c r="G46" s="47"/>
      <c r="H46" s="21" t="s">
        <v>1281</v>
      </c>
      <c r="I46" s="47"/>
      <c r="J46" s="35"/>
      <c r="K46" s="35"/>
      <c r="L46" s="35"/>
      <c r="M46" s="47"/>
      <c r="N46" s="35"/>
      <c r="O46" s="35"/>
      <c r="P46" s="35"/>
      <c r="Q46" s="47"/>
      <c r="R46" s="35"/>
      <c r="S46" s="35"/>
      <c r="T46" s="35"/>
      <c r="U46" s="47"/>
      <c r="V46" s="35"/>
      <c r="W46" s="35"/>
      <c r="X46" s="35"/>
      <c r="Y46" s="47"/>
      <c r="Z46" s="35"/>
      <c r="AA46" s="35"/>
      <c r="AB46" s="35"/>
    </row>
    <row r="47" spans="1:28">
      <c r="A47" s="11"/>
      <c r="B47" s="22">
        <v>2014</v>
      </c>
      <c r="C47" s="23"/>
      <c r="D47" s="44"/>
      <c r="E47" s="44"/>
      <c r="F47" s="44"/>
      <c r="G47" s="23"/>
      <c r="H47" s="23"/>
      <c r="I47" s="23"/>
      <c r="J47" s="44"/>
      <c r="K47" s="44"/>
      <c r="L47" s="44"/>
      <c r="M47" s="23"/>
      <c r="N47" s="44"/>
      <c r="O47" s="44"/>
      <c r="P47" s="44"/>
      <c r="Q47" s="23"/>
      <c r="R47" s="44"/>
      <c r="S47" s="44"/>
      <c r="T47" s="44"/>
      <c r="U47" s="23"/>
      <c r="V47" s="44"/>
      <c r="W47" s="44"/>
      <c r="X47" s="44"/>
      <c r="Y47" s="23"/>
      <c r="Z47" s="44"/>
      <c r="AA47" s="44"/>
      <c r="AB47" s="44"/>
    </row>
    <row r="48" spans="1:28">
      <c r="A48" s="11"/>
      <c r="B48" s="265">
        <v>42061</v>
      </c>
      <c r="C48" s="47"/>
      <c r="D48" s="53" t="s">
        <v>316</v>
      </c>
      <c r="E48" s="49">
        <v>0.5</v>
      </c>
      <c r="F48" s="47"/>
      <c r="G48" s="47"/>
      <c r="H48" s="265">
        <v>42033</v>
      </c>
      <c r="I48" s="47"/>
      <c r="J48" s="53" t="s">
        <v>316</v>
      </c>
      <c r="K48" s="49">
        <v>0.54688000000000003</v>
      </c>
      <c r="L48" s="47"/>
      <c r="M48" s="47"/>
      <c r="N48" s="53" t="s">
        <v>316</v>
      </c>
      <c r="O48" s="49">
        <v>0.51563000000000003</v>
      </c>
      <c r="P48" s="47"/>
      <c r="Q48" s="47"/>
      <c r="R48" s="53" t="s">
        <v>316</v>
      </c>
      <c r="S48" s="49">
        <v>0.55469000000000002</v>
      </c>
      <c r="T48" s="47"/>
      <c r="U48" s="47"/>
      <c r="V48" s="53" t="s">
        <v>316</v>
      </c>
      <c r="W48" s="49">
        <v>0.53125</v>
      </c>
      <c r="X48" s="47"/>
      <c r="Y48" s="47"/>
      <c r="Z48" s="49" t="s">
        <v>1288</v>
      </c>
      <c r="AA48" s="49"/>
      <c r="AB48" s="47"/>
    </row>
    <row r="49" spans="1:28">
      <c r="A49" s="11"/>
      <c r="B49" s="265"/>
      <c r="C49" s="47"/>
      <c r="D49" s="53"/>
      <c r="E49" s="49"/>
      <c r="F49" s="47"/>
      <c r="G49" s="47"/>
      <c r="H49" s="265"/>
      <c r="I49" s="47"/>
      <c r="J49" s="53"/>
      <c r="K49" s="49"/>
      <c r="L49" s="47"/>
      <c r="M49" s="47"/>
      <c r="N49" s="53"/>
      <c r="O49" s="49"/>
      <c r="P49" s="47"/>
      <c r="Q49" s="47"/>
      <c r="R49" s="53"/>
      <c r="S49" s="49"/>
      <c r="T49" s="47"/>
      <c r="U49" s="47"/>
      <c r="V49" s="53"/>
      <c r="W49" s="49"/>
      <c r="X49" s="47"/>
      <c r="Y49" s="47"/>
      <c r="Z49" s="49"/>
      <c r="AA49" s="49"/>
      <c r="AB49" s="47"/>
    </row>
    <row r="50" spans="1:28">
      <c r="A50" s="11"/>
      <c r="B50" s="266">
        <v>42131</v>
      </c>
      <c r="C50" s="37"/>
      <c r="D50" s="38" t="s">
        <v>316</v>
      </c>
      <c r="E50" s="40">
        <v>0.5</v>
      </c>
      <c r="F50" s="37"/>
      <c r="G50" s="37"/>
      <c r="H50" s="266">
        <v>42131</v>
      </c>
      <c r="I50" s="37"/>
      <c r="J50" s="38" t="s">
        <v>316</v>
      </c>
      <c r="K50" s="40">
        <v>0.54688000000000003</v>
      </c>
      <c r="L50" s="37"/>
      <c r="M50" s="37"/>
      <c r="N50" s="38" t="s">
        <v>316</v>
      </c>
      <c r="O50" s="40">
        <v>0.51563000000000003</v>
      </c>
      <c r="P50" s="37"/>
      <c r="Q50" s="37"/>
      <c r="R50" s="38" t="s">
        <v>316</v>
      </c>
      <c r="S50" s="40">
        <v>0.55469000000000002</v>
      </c>
      <c r="T50" s="37"/>
      <c r="U50" s="37"/>
      <c r="V50" s="38" t="s">
        <v>316</v>
      </c>
      <c r="W50" s="40">
        <v>0.53125</v>
      </c>
      <c r="X50" s="37"/>
      <c r="Y50" s="37"/>
      <c r="Z50" s="40" t="s">
        <v>1288</v>
      </c>
      <c r="AA50" s="40"/>
      <c r="AB50" s="37"/>
    </row>
    <row r="51" spans="1:28">
      <c r="A51" s="11"/>
      <c r="B51" s="266"/>
      <c r="C51" s="37"/>
      <c r="D51" s="38"/>
      <c r="E51" s="40"/>
      <c r="F51" s="37"/>
      <c r="G51" s="37"/>
      <c r="H51" s="266"/>
      <c r="I51" s="37"/>
      <c r="J51" s="38"/>
      <c r="K51" s="40"/>
      <c r="L51" s="37"/>
      <c r="M51" s="37"/>
      <c r="N51" s="38"/>
      <c r="O51" s="40"/>
      <c r="P51" s="37"/>
      <c r="Q51" s="37"/>
      <c r="R51" s="38"/>
      <c r="S51" s="40"/>
      <c r="T51" s="37"/>
      <c r="U51" s="37"/>
      <c r="V51" s="38"/>
      <c r="W51" s="40"/>
      <c r="X51" s="37"/>
      <c r="Y51" s="37"/>
      <c r="Z51" s="40"/>
      <c r="AA51" s="40"/>
      <c r="AB51" s="37"/>
    </row>
    <row r="52" spans="1:28">
      <c r="A52" s="11"/>
      <c r="B52" s="265">
        <v>42222</v>
      </c>
      <c r="C52" s="47"/>
      <c r="D52" s="53" t="s">
        <v>316</v>
      </c>
      <c r="E52" s="49">
        <v>0.5</v>
      </c>
      <c r="F52" s="47"/>
      <c r="G52" s="47"/>
      <c r="H52" s="265">
        <v>42222</v>
      </c>
      <c r="I52" s="47"/>
      <c r="J52" s="53" t="s">
        <v>316</v>
      </c>
      <c r="K52" s="49">
        <v>0.54688000000000003</v>
      </c>
      <c r="L52" s="47"/>
      <c r="M52" s="47"/>
      <c r="N52" s="53" t="s">
        <v>316</v>
      </c>
      <c r="O52" s="49">
        <v>0.51563000000000003</v>
      </c>
      <c r="P52" s="47"/>
      <c r="Q52" s="47"/>
      <c r="R52" s="53" t="s">
        <v>316</v>
      </c>
      <c r="S52" s="49">
        <v>0.55469000000000002</v>
      </c>
      <c r="T52" s="47"/>
      <c r="U52" s="47"/>
      <c r="V52" s="53" t="s">
        <v>316</v>
      </c>
      <c r="W52" s="49">
        <v>0.53125</v>
      </c>
      <c r="X52" s="47"/>
      <c r="Y52" s="47"/>
      <c r="Z52" s="53" t="s">
        <v>316</v>
      </c>
      <c r="AA52" s="49">
        <v>0.54690000000000005</v>
      </c>
      <c r="AB52" s="47"/>
    </row>
    <row r="53" spans="1:28">
      <c r="A53" s="11"/>
      <c r="B53" s="265"/>
      <c r="C53" s="47"/>
      <c r="D53" s="53"/>
      <c r="E53" s="49"/>
      <c r="F53" s="47"/>
      <c r="G53" s="47"/>
      <c r="H53" s="265"/>
      <c r="I53" s="47"/>
      <c r="J53" s="53"/>
      <c r="K53" s="49"/>
      <c r="L53" s="47"/>
      <c r="M53" s="47"/>
      <c r="N53" s="53"/>
      <c r="O53" s="49"/>
      <c r="P53" s="47"/>
      <c r="Q53" s="47"/>
      <c r="R53" s="53"/>
      <c r="S53" s="49"/>
      <c r="T53" s="47"/>
      <c r="U53" s="47"/>
      <c r="V53" s="53"/>
      <c r="W53" s="49"/>
      <c r="X53" s="47"/>
      <c r="Y53" s="47"/>
      <c r="Z53" s="53"/>
      <c r="AA53" s="49"/>
      <c r="AB53" s="47"/>
    </row>
    <row r="54" spans="1:28">
      <c r="A54" s="11"/>
      <c r="B54" s="266">
        <v>42306</v>
      </c>
      <c r="C54" s="37"/>
      <c r="D54" s="38" t="s">
        <v>316</v>
      </c>
      <c r="E54" s="40">
        <v>0.4</v>
      </c>
      <c r="F54" s="37"/>
      <c r="G54" s="225" t="s">
        <v>405</v>
      </c>
      <c r="H54" s="266">
        <v>42306</v>
      </c>
      <c r="I54" s="37"/>
      <c r="J54" s="38" t="s">
        <v>316</v>
      </c>
      <c r="K54" s="40">
        <v>0.54688000000000003</v>
      </c>
      <c r="L54" s="37"/>
      <c r="M54" s="37"/>
      <c r="N54" s="38" t="s">
        <v>316</v>
      </c>
      <c r="O54" s="40">
        <v>0.51563000000000003</v>
      </c>
      <c r="P54" s="37"/>
      <c r="Q54" s="37"/>
      <c r="R54" s="38" t="s">
        <v>316</v>
      </c>
      <c r="S54" s="40">
        <v>0.55469000000000002</v>
      </c>
      <c r="T54" s="37"/>
      <c r="U54" s="37"/>
      <c r="V54" s="38" t="s">
        <v>316</v>
      </c>
      <c r="W54" s="40">
        <v>0.53125</v>
      </c>
      <c r="X54" s="37"/>
      <c r="Y54" s="37"/>
      <c r="Z54" s="38" t="s">
        <v>316</v>
      </c>
      <c r="AA54" s="40">
        <v>0.54690000000000005</v>
      </c>
      <c r="AB54" s="37"/>
    </row>
    <row r="55" spans="1:28">
      <c r="A55" s="11"/>
      <c r="B55" s="266"/>
      <c r="C55" s="37"/>
      <c r="D55" s="38"/>
      <c r="E55" s="40"/>
      <c r="F55" s="37"/>
      <c r="G55" s="225"/>
      <c r="H55" s="266"/>
      <c r="I55" s="37"/>
      <c r="J55" s="38"/>
      <c r="K55" s="40"/>
      <c r="L55" s="37"/>
      <c r="M55" s="37"/>
      <c r="N55" s="38"/>
      <c r="O55" s="40"/>
      <c r="P55" s="37"/>
      <c r="Q55" s="37"/>
      <c r="R55" s="38"/>
      <c r="S55" s="40"/>
      <c r="T55" s="37"/>
      <c r="U55" s="37"/>
      <c r="V55" s="38"/>
      <c r="W55" s="40"/>
      <c r="X55" s="37"/>
      <c r="Y55" s="37"/>
      <c r="Z55" s="38"/>
      <c r="AA55" s="40"/>
      <c r="AB55" s="37"/>
    </row>
    <row r="56" spans="1:28">
      <c r="A56" s="11"/>
      <c r="B56" s="19"/>
      <c r="C56" s="19"/>
      <c r="D56" s="47"/>
      <c r="E56" s="47"/>
      <c r="F56" s="47"/>
      <c r="G56" s="19"/>
      <c r="H56" s="19"/>
      <c r="I56" s="19"/>
      <c r="J56" s="47"/>
      <c r="K56" s="47"/>
      <c r="L56" s="47"/>
      <c r="M56" s="19"/>
      <c r="N56" s="47"/>
      <c r="O56" s="47"/>
      <c r="P56" s="47"/>
      <c r="Q56" s="19"/>
      <c r="R56" s="47"/>
      <c r="S56" s="47"/>
      <c r="T56" s="47"/>
      <c r="U56" s="19"/>
      <c r="V56" s="47"/>
      <c r="W56" s="47"/>
      <c r="X56" s="47"/>
      <c r="Y56" s="19"/>
      <c r="Z56" s="47"/>
      <c r="AA56" s="47"/>
      <c r="AB56" s="47"/>
    </row>
    <row r="57" spans="1:28">
      <c r="A57" s="11"/>
      <c r="B57" s="22">
        <v>2013</v>
      </c>
      <c r="C57" s="23"/>
      <c r="D57" s="37"/>
      <c r="E57" s="37"/>
      <c r="F57" s="37"/>
      <c r="G57" s="23"/>
      <c r="H57" s="23"/>
      <c r="I57" s="23"/>
      <c r="J57" s="37"/>
      <c r="K57" s="37"/>
      <c r="L57" s="37"/>
      <c r="M57" s="23"/>
      <c r="N57" s="37"/>
      <c r="O57" s="37"/>
      <c r="P57" s="37"/>
      <c r="Q57" s="23"/>
      <c r="R57" s="37"/>
      <c r="S57" s="37"/>
      <c r="T57" s="37"/>
      <c r="U57" s="23"/>
      <c r="V57" s="37"/>
      <c r="W57" s="37"/>
      <c r="X57" s="37"/>
      <c r="Y57" s="23"/>
      <c r="Z57" s="37"/>
      <c r="AA57" s="37"/>
      <c r="AB57" s="37"/>
    </row>
    <row r="58" spans="1:28">
      <c r="A58" s="11"/>
      <c r="B58" s="53" t="s">
        <v>1289</v>
      </c>
      <c r="C58" s="47"/>
      <c r="D58" s="53" t="s">
        <v>316</v>
      </c>
      <c r="E58" s="49">
        <v>0.36</v>
      </c>
      <c r="F58" s="47"/>
      <c r="G58" s="47"/>
      <c r="H58" s="53" t="s">
        <v>1290</v>
      </c>
      <c r="I58" s="47"/>
      <c r="J58" s="53" t="s">
        <v>316</v>
      </c>
      <c r="K58" s="49">
        <v>0.54688000000000003</v>
      </c>
      <c r="L58" s="47"/>
      <c r="M58" s="47"/>
      <c r="N58" s="53" t="s">
        <v>316</v>
      </c>
      <c r="O58" s="49">
        <v>0.51563000000000003</v>
      </c>
      <c r="P58" s="47"/>
      <c r="Q58" s="47"/>
      <c r="R58" s="53" t="s">
        <v>316</v>
      </c>
      <c r="S58" s="49">
        <v>0.76424000000000003</v>
      </c>
      <c r="T58" s="47"/>
      <c r="U58" s="47"/>
      <c r="V58" s="49" t="s">
        <v>1288</v>
      </c>
      <c r="W58" s="49"/>
      <c r="X58" s="47"/>
      <c r="Y58" s="47"/>
      <c r="Z58" s="49" t="s">
        <v>1288</v>
      </c>
      <c r="AA58" s="49"/>
      <c r="AB58" s="47"/>
    </row>
    <row r="59" spans="1:28">
      <c r="A59" s="11"/>
      <c r="B59" s="53"/>
      <c r="C59" s="47"/>
      <c r="D59" s="53"/>
      <c r="E59" s="49"/>
      <c r="F59" s="47"/>
      <c r="G59" s="47"/>
      <c r="H59" s="53"/>
      <c r="I59" s="47"/>
      <c r="J59" s="53"/>
      <c r="K59" s="49"/>
      <c r="L59" s="47"/>
      <c r="M59" s="47"/>
      <c r="N59" s="53"/>
      <c r="O59" s="49"/>
      <c r="P59" s="47"/>
      <c r="Q59" s="47"/>
      <c r="R59" s="53"/>
      <c r="S59" s="49"/>
      <c r="T59" s="47"/>
      <c r="U59" s="47"/>
      <c r="V59" s="49"/>
      <c r="W59" s="49"/>
      <c r="X59" s="47"/>
      <c r="Y59" s="47"/>
      <c r="Z59" s="49"/>
      <c r="AA59" s="49"/>
      <c r="AB59" s="47"/>
    </row>
    <row r="60" spans="1:28">
      <c r="A60" s="11"/>
      <c r="B60" s="38" t="s">
        <v>1291</v>
      </c>
      <c r="C60" s="37"/>
      <c r="D60" s="38" t="s">
        <v>316</v>
      </c>
      <c r="E60" s="40">
        <v>0.38</v>
      </c>
      <c r="F60" s="37"/>
      <c r="G60" s="37"/>
      <c r="H60" s="38" t="s">
        <v>1291</v>
      </c>
      <c r="I60" s="37"/>
      <c r="J60" s="38" t="s">
        <v>316</v>
      </c>
      <c r="K60" s="40">
        <v>0.54688000000000003</v>
      </c>
      <c r="L60" s="37"/>
      <c r="M60" s="37"/>
      <c r="N60" s="38" t="s">
        <v>316</v>
      </c>
      <c r="O60" s="40">
        <v>0.51563000000000003</v>
      </c>
      <c r="P60" s="37"/>
      <c r="Q60" s="37"/>
      <c r="R60" s="38" t="s">
        <v>316</v>
      </c>
      <c r="S60" s="40">
        <v>0.55469000000000002</v>
      </c>
      <c r="T60" s="37"/>
      <c r="U60" s="37"/>
      <c r="V60" s="38" t="s">
        <v>316</v>
      </c>
      <c r="W60" s="40">
        <v>0.20660000000000001</v>
      </c>
      <c r="X60" s="37"/>
      <c r="Y60" s="37"/>
      <c r="Z60" s="40" t="s">
        <v>1288</v>
      </c>
      <c r="AA60" s="40"/>
      <c r="AB60" s="37"/>
    </row>
    <row r="61" spans="1:28">
      <c r="A61" s="11"/>
      <c r="B61" s="38"/>
      <c r="C61" s="37"/>
      <c r="D61" s="38"/>
      <c r="E61" s="40"/>
      <c r="F61" s="37"/>
      <c r="G61" s="37"/>
      <c r="H61" s="38"/>
      <c r="I61" s="37"/>
      <c r="J61" s="38"/>
      <c r="K61" s="40"/>
      <c r="L61" s="37"/>
      <c r="M61" s="37"/>
      <c r="N61" s="38"/>
      <c r="O61" s="40"/>
      <c r="P61" s="37"/>
      <c r="Q61" s="37"/>
      <c r="R61" s="38"/>
      <c r="S61" s="40"/>
      <c r="T61" s="37"/>
      <c r="U61" s="37"/>
      <c r="V61" s="38"/>
      <c r="W61" s="40"/>
      <c r="X61" s="37"/>
      <c r="Y61" s="37"/>
      <c r="Z61" s="40"/>
      <c r="AA61" s="40"/>
      <c r="AB61" s="37"/>
    </row>
    <row r="62" spans="1:28">
      <c r="A62" s="11"/>
      <c r="B62" s="265">
        <v>42216</v>
      </c>
      <c r="C62" s="47"/>
      <c r="D62" s="53" t="s">
        <v>316</v>
      </c>
      <c r="E62" s="49">
        <v>0.4</v>
      </c>
      <c r="F62" s="47"/>
      <c r="G62" s="47"/>
      <c r="H62" s="265">
        <v>42216</v>
      </c>
      <c r="I62" s="47"/>
      <c r="J62" s="53" t="s">
        <v>316</v>
      </c>
      <c r="K62" s="49">
        <v>0.54688000000000003</v>
      </c>
      <c r="L62" s="47"/>
      <c r="M62" s="47"/>
      <c r="N62" s="53" t="s">
        <v>316</v>
      </c>
      <c r="O62" s="49">
        <v>0.51563000000000003</v>
      </c>
      <c r="P62" s="47"/>
      <c r="Q62" s="47"/>
      <c r="R62" s="53" t="s">
        <v>316</v>
      </c>
      <c r="S62" s="49">
        <v>0.55469000000000002</v>
      </c>
      <c r="T62" s="47"/>
      <c r="U62" s="47"/>
      <c r="V62" s="53" t="s">
        <v>316</v>
      </c>
      <c r="W62" s="49">
        <v>0.53125</v>
      </c>
      <c r="X62" s="47"/>
      <c r="Y62" s="47"/>
      <c r="Z62" s="49" t="s">
        <v>1288</v>
      </c>
      <c r="AA62" s="49"/>
      <c r="AB62" s="47"/>
    </row>
    <row r="63" spans="1:28">
      <c r="A63" s="11"/>
      <c r="B63" s="265"/>
      <c r="C63" s="47"/>
      <c r="D63" s="53"/>
      <c r="E63" s="49"/>
      <c r="F63" s="47"/>
      <c r="G63" s="47"/>
      <c r="H63" s="265"/>
      <c r="I63" s="47"/>
      <c r="J63" s="53"/>
      <c r="K63" s="49"/>
      <c r="L63" s="47"/>
      <c r="M63" s="47"/>
      <c r="N63" s="53"/>
      <c r="O63" s="49"/>
      <c r="P63" s="47"/>
      <c r="Q63" s="47"/>
      <c r="R63" s="53"/>
      <c r="S63" s="49"/>
      <c r="T63" s="47"/>
      <c r="U63" s="47"/>
      <c r="V63" s="53"/>
      <c r="W63" s="49"/>
      <c r="X63" s="47"/>
      <c r="Y63" s="47"/>
      <c r="Z63" s="49"/>
      <c r="AA63" s="49"/>
      <c r="AB63" s="47"/>
    </row>
    <row r="64" spans="1:28">
      <c r="A64" s="11"/>
      <c r="B64" s="266">
        <v>42307</v>
      </c>
      <c r="C64" s="37"/>
      <c r="D64" s="38" t="s">
        <v>316</v>
      </c>
      <c r="E64" s="40">
        <v>0.42</v>
      </c>
      <c r="F64" s="37"/>
      <c r="G64" s="37"/>
      <c r="H64" s="266">
        <v>42307</v>
      </c>
      <c r="I64" s="37"/>
      <c r="J64" s="38" t="s">
        <v>316</v>
      </c>
      <c r="K64" s="40">
        <v>0.54688000000000003</v>
      </c>
      <c r="L64" s="37"/>
      <c r="M64" s="37"/>
      <c r="N64" s="38" t="s">
        <v>316</v>
      </c>
      <c r="O64" s="40">
        <v>0.51563000000000003</v>
      </c>
      <c r="P64" s="37"/>
      <c r="Q64" s="37"/>
      <c r="R64" s="38" t="s">
        <v>316</v>
      </c>
      <c r="S64" s="40">
        <v>0.55469000000000002</v>
      </c>
      <c r="T64" s="37"/>
      <c r="U64" s="37"/>
      <c r="V64" s="38" t="s">
        <v>316</v>
      </c>
      <c r="W64" s="40">
        <v>0.53125</v>
      </c>
      <c r="X64" s="37"/>
      <c r="Y64" s="37"/>
      <c r="Z64" s="40" t="s">
        <v>1288</v>
      </c>
      <c r="AA64" s="40"/>
      <c r="AB64" s="37"/>
    </row>
    <row r="65" spans="1:28">
      <c r="A65" s="11"/>
      <c r="B65" s="266"/>
      <c r="C65" s="37"/>
      <c r="D65" s="38"/>
      <c r="E65" s="40"/>
      <c r="F65" s="37"/>
      <c r="G65" s="37"/>
      <c r="H65" s="266"/>
      <c r="I65" s="37"/>
      <c r="J65" s="38"/>
      <c r="K65" s="40"/>
      <c r="L65" s="37"/>
      <c r="M65" s="37"/>
      <c r="N65" s="38"/>
      <c r="O65" s="40"/>
      <c r="P65" s="37"/>
      <c r="Q65" s="37"/>
      <c r="R65" s="38"/>
      <c r="S65" s="40"/>
      <c r="T65" s="37"/>
      <c r="U65" s="37"/>
      <c r="V65" s="38"/>
      <c r="W65" s="40"/>
      <c r="X65" s="37"/>
      <c r="Y65" s="37"/>
      <c r="Z65" s="40"/>
      <c r="AA65" s="40"/>
      <c r="AB65" s="37"/>
    </row>
    <row r="66" spans="1:28">
      <c r="A66" s="11"/>
      <c r="B66" s="19"/>
      <c r="C66" s="19"/>
      <c r="D66" s="47"/>
      <c r="E66" s="47"/>
      <c r="F66" s="47"/>
      <c r="G66" s="19"/>
      <c r="H66" s="19"/>
      <c r="I66" s="19"/>
      <c r="J66" s="47"/>
      <c r="K66" s="47"/>
      <c r="L66" s="47"/>
      <c r="M66" s="19"/>
      <c r="N66" s="47"/>
      <c r="O66" s="47"/>
      <c r="P66" s="47"/>
      <c r="Q66" s="19"/>
      <c r="R66" s="47"/>
      <c r="S66" s="47"/>
      <c r="T66" s="47"/>
      <c r="U66" s="19"/>
      <c r="V66" s="47"/>
      <c r="W66" s="47"/>
      <c r="X66" s="47"/>
      <c r="Y66" s="19"/>
      <c r="Z66" s="47"/>
      <c r="AA66" s="47"/>
      <c r="AB66" s="47"/>
    </row>
    <row r="67" spans="1:28">
      <c r="A67" s="11"/>
      <c r="B67" s="22">
        <v>2012</v>
      </c>
      <c r="C67" s="23"/>
      <c r="D67" s="37"/>
      <c r="E67" s="37"/>
      <c r="F67" s="37"/>
      <c r="G67" s="23"/>
      <c r="H67" s="23"/>
      <c r="I67" s="23"/>
      <c r="J67" s="37"/>
      <c r="K67" s="37"/>
      <c r="L67" s="37"/>
      <c r="M67" s="23"/>
      <c r="N67" s="37"/>
      <c r="O67" s="37"/>
      <c r="P67" s="37"/>
      <c r="Q67" s="23"/>
      <c r="R67" s="37"/>
      <c r="S67" s="37"/>
      <c r="T67" s="37"/>
      <c r="U67" s="23"/>
      <c r="V67" s="37"/>
      <c r="W67" s="37"/>
      <c r="X67" s="37"/>
      <c r="Y67" s="23"/>
      <c r="Z67" s="37"/>
      <c r="AA67" s="37"/>
      <c r="AB67" s="37"/>
    </row>
    <row r="68" spans="1:28">
      <c r="A68" s="11"/>
      <c r="B68" s="53" t="s">
        <v>1292</v>
      </c>
      <c r="C68" s="47"/>
      <c r="D68" s="53" t="s">
        <v>316</v>
      </c>
      <c r="E68" s="49">
        <v>0.27</v>
      </c>
      <c r="F68" s="47"/>
      <c r="G68" s="47"/>
      <c r="H68" s="265">
        <v>42034</v>
      </c>
      <c r="I68" s="47"/>
      <c r="J68" s="53" t="s">
        <v>316</v>
      </c>
      <c r="K68" s="49">
        <v>0.54688000000000003</v>
      </c>
      <c r="L68" s="47"/>
      <c r="M68" s="47"/>
      <c r="N68" s="53" t="s">
        <v>316</v>
      </c>
      <c r="O68" s="49">
        <v>0.51563000000000003</v>
      </c>
      <c r="P68" s="47"/>
      <c r="Q68" s="47"/>
      <c r="R68" s="49" t="s">
        <v>1288</v>
      </c>
      <c r="S68" s="49"/>
      <c r="T68" s="47"/>
      <c r="U68" s="47"/>
      <c r="V68" s="49" t="s">
        <v>1288</v>
      </c>
      <c r="W68" s="49"/>
      <c r="X68" s="47"/>
      <c r="Y68" s="47"/>
      <c r="Z68" s="49" t="s">
        <v>1288</v>
      </c>
      <c r="AA68" s="49"/>
      <c r="AB68" s="47"/>
    </row>
    <row r="69" spans="1:28">
      <c r="A69" s="11"/>
      <c r="B69" s="53"/>
      <c r="C69" s="47"/>
      <c r="D69" s="53"/>
      <c r="E69" s="49"/>
      <c r="F69" s="47"/>
      <c r="G69" s="47"/>
      <c r="H69" s="265"/>
      <c r="I69" s="47"/>
      <c r="J69" s="53"/>
      <c r="K69" s="49"/>
      <c r="L69" s="47"/>
      <c r="M69" s="47"/>
      <c r="N69" s="53"/>
      <c r="O69" s="49"/>
      <c r="P69" s="47"/>
      <c r="Q69" s="47"/>
      <c r="R69" s="49"/>
      <c r="S69" s="49"/>
      <c r="T69" s="47"/>
      <c r="U69" s="47"/>
      <c r="V69" s="49"/>
      <c r="W69" s="49"/>
      <c r="X69" s="47"/>
      <c r="Y69" s="47"/>
      <c r="Z69" s="49"/>
      <c r="AA69" s="49"/>
      <c r="AB69" s="47"/>
    </row>
    <row r="70" spans="1:28">
      <c r="A70" s="11"/>
      <c r="B70" s="38" t="s">
        <v>1293</v>
      </c>
      <c r="C70" s="37"/>
      <c r="D70" s="38" t="s">
        <v>316</v>
      </c>
      <c r="E70" s="40">
        <v>0.3</v>
      </c>
      <c r="F70" s="37"/>
      <c r="G70" s="37"/>
      <c r="H70" s="38" t="s">
        <v>1293</v>
      </c>
      <c r="I70" s="37"/>
      <c r="J70" s="38" t="s">
        <v>316</v>
      </c>
      <c r="K70" s="40">
        <v>0.54688000000000003</v>
      </c>
      <c r="L70" s="37"/>
      <c r="M70" s="37"/>
      <c r="N70" s="38" t="s">
        <v>316</v>
      </c>
      <c r="O70" s="40">
        <v>0.51563000000000003</v>
      </c>
      <c r="P70" s="37"/>
      <c r="Q70" s="37"/>
      <c r="R70" s="40" t="s">
        <v>1288</v>
      </c>
      <c r="S70" s="40"/>
      <c r="T70" s="37"/>
      <c r="U70" s="37"/>
      <c r="V70" s="40" t="s">
        <v>1288</v>
      </c>
      <c r="W70" s="40"/>
      <c r="X70" s="37"/>
      <c r="Y70" s="37"/>
      <c r="Z70" s="40" t="s">
        <v>1288</v>
      </c>
      <c r="AA70" s="40"/>
      <c r="AB70" s="37"/>
    </row>
    <row r="71" spans="1:28">
      <c r="A71" s="11"/>
      <c r="B71" s="38"/>
      <c r="C71" s="37"/>
      <c r="D71" s="38"/>
      <c r="E71" s="40"/>
      <c r="F71" s="37"/>
      <c r="G71" s="37"/>
      <c r="H71" s="38"/>
      <c r="I71" s="37"/>
      <c r="J71" s="38"/>
      <c r="K71" s="40"/>
      <c r="L71" s="37"/>
      <c r="M71" s="37"/>
      <c r="N71" s="38"/>
      <c r="O71" s="40"/>
      <c r="P71" s="37"/>
      <c r="Q71" s="37"/>
      <c r="R71" s="40"/>
      <c r="S71" s="40"/>
      <c r="T71" s="37"/>
      <c r="U71" s="37"/>
      <c r="V71" s="40"/>
      <c r="W71" s="40"/>
      <c r="X71" s="37"/>
      <c r="Y71" s="37"/>
      <c r="Z71" s="40"/>
      <c r="AA71" s="40"/>
      <c r="AB71" s="37"/>
    </row>
    <row r="72" spans="1:28">
      <c r="A72" s="11"/>
      <c r="B72" s="265">
        <v>42218</v>
      </c>
      <c r="C72" s="47"/>
      <c r="D72" s="53" t="s">
        <v>316</v>
      </c>
      <c r="E72" s="49">
        <v>0.32</v>
      </c>
      <c r="F72" s="47"/>
      <c r="G72" s="47"/>
      <c r="H72" s="265">
        <v>42218</v>
      </c>
      <c r="I72" s="47"/>
      <c r="J72" s="53" t="s">
        <v>316</v>
      </c>
      <c r="K72" s="49">
        <v>0.54688000000000003</v>
      </c>
      <c r="L72" s="47"/>
      <c r="M72" s="47"/>
      <c r="N72" s="53" t="s">
        <v>316</v>
      </c>
      <c r="O72" s="49">
        <v>0.51563000000000003</v>
      </c>
      <c r="P72" s="47"/>
      <c r="Q72" s="47"/>
      <c r="R72" s="49" t="s">
        <v>1288</v>
      </c>
      <c r="S72" s="49"/>
      <c r="T72" s="47"/>
      <c r="U72" s="47"/>
      <c r="V72" s="49" t="s">
        <v>1288</v>
      </c>
      <c r="W72" s="49"/>
      <c r="X72" s="47"/>
      <c r="Y72" s="47"/>
      <c r="Z72" s="49" t="s">
        <v>1288</v>
      </c>
      <c r="AA72" s="49"/>
      <c r="AB72" s="47"/>
    </row>
    <row r="73" spans="1:28">
      <c r="A73" s="11"/>
      <c r="B73" s="265"/>
      <c r="C73" s="47"/>
      <c r="D73" s="53"/>
      <c r="E73" s="49"/>
      <c r="F73" s="47"/>
      <c r="G73" s="47"/>
      <c r="H73" s="265"/>
      <c r="I73" s="47"/>
      <c r="J73" s="53"/>
      <c r="K73" s="49"/>
      <c r="L73" s="47"/>
      <c r="M73" s="47"/>
      <c r="N73" s="53"/>
      <c r="O73" s="49"/>
      <c r="P73" s="47"/>
      <c r="Q73" s="47"/>
      <c r="R73" s="49"/>
      <c r="S73" s="49"/>
      <c r="T73" s="47"/>
      <c r="U73" s="47"/>
      <c r="V73" s="49"/>
      <c r="W73" s="49"/>
      <c r="X73" s="47"/>
      <c r="Y73" s="47"/>
      <c r="Z73" s="49"/>
      <c r="AA73" s="49"/>
      <c r="AB73" s="47"/>
    </row>
    <row r="74" spans="1:28">
      <c r="A74" s="11"/>
      <c r="B74" s="266">
        <v>42309</v>
      </c>
      <c r="C74" s="37"/>
      <c r="D74" s="38" t="s">
        <v>316</v>
      </c>
      <c r="E74" s="40">
        <v>0.34</v>
      </c>
      <c r="F74" s="37"/>
      <c r="G74" s="37"/>
      <c r="H74" s="266">
        <v>42309</v>
      </c>
      <c r="I74" s="37"/>
      <c r="J74" s="38" t="s">
        <v>316</v>
      </c>
      <c r="K74" s="40">
        <v>0.54688000000000003</v>
      </c>
      <c r="L74" s="37"/>
      <c r="M74" s="37"/>
      <c r="N74" s="38" t="s">
        <v>316</v>
      </c>
      <c r="O74" s="40">
        <v>0.51563000000000003</v>
      </c>
      <c r="P74" s="37"/>
      <c r="Q74" s="37"/>
      <c r="R74" s="40" t="s">
        <v>1288</v>
      </c>
      <c r="S74" s="40"/>
      <c r="T74" s="37"/>
      <c r="U74" s="37"/>
      <c r="V74" s="40" t="s">
        <v>1288</v>
      </c>
      <c r="W74" s="40"/>
      <c r="X74" s="37"/>
      <c r="Y74" s="37"/>
      <c r="Z74" s="40" t="s">
        <v>1288</v>
      </c>
      <c r="AA74" s="40"/>
      <c r="AB74" s="37"/>
    </row>
    <row r="75" spans="1:28">
      <c r="A75" s="11"/>
      <c r="B75" s="266"/>
      <c r="C75" s="37"/>
      <c r="D75" s="38"/>
      <c r="E75" s="40"/>
      <c r="F75" s="37"/>
      <c r="G75" s="37"/>
      <c r="H75" s="266"/>
      <c r="I75" s="37"/>
      <c r="J75" s="38"/>
      <c r="K75" s="40"/>
      <c r="L75" s="37"/>
      <c r="M75" s="37"/>
      <c r="N75" s="38"/>
      <c r="O75" s="40"/>
      <c r="P75" s="37"/>
      <c r="Q75" s="37"/>
      <c r="R75" s="40"/>
      <c r="S75" s="40"/>
      <c r="T75" s="37"/>
      <c r="U75" s="37"/>
      <c r="V75" s="40"/>
      <c r="W75" s="40"/>
      <c r="X75" s="37"/>
      <c r="Y75" s="37"/>
      <c r="Z75" s="40"/>
      <c r="AA75" s="40"/>
      <c r="AB75" s="37"/>
    </row>
    <row r="76" spans="1:28">
      <c r="A76" s="11"/>
      <c r="B76" s="101" t="s">
        <v>1130</v>
      </c>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row>
    <row r="77" spans="1:28">
      <c r="A77" s="11"/>
      <c r="B77" s="17"/>
      <c r="C77" s="17"/>
    </row>
    <row r="78" spans="1:28" ht="78.75">
      <c r="A78" s="11"/>
      <c r="B78" s="66">
        <v>-1</v>
      </c>
      <c r="C78" s="67" t="s">
        <v>1294</v>
      </c>
    </row>
    <row r="79" spans="1:28">
      <c r="A79" s="11"/>
      <c r="B79" s="17"/>
      <c r="C79" s="17"/>
    </row>
    <row r="80" spans="1:28" ht="22.5">
      <c r="A80" s="11"/>
      <c r="B80" s="66">
        <v>-2</v>
      </c>
      <c r="C80" s="67" t="s">
        <v>1148</v>
      </c>
    </row>
    <row r="81" spans="1:28">
      <c r="A81" s="11"/>
      <c r="B81" s="17"/>
      <c r="C81" s="17"/>
    </row>
    <row r="82" spans="1:28" ht="22.5">
      <c r="A82" s="11"/>
      <c r="B82" s="66">
        <v>-3</v>
      </c>
      <c r="C82" s="67" t="s">
        <v>1295</v>
      </c>
    </row>
    <row r="83" spans="1:28">
      <c r="A83" s="11"/>
      <c r="B83" s="94" t="s">
        <v>468</v>
      </c>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row>
    <row r="84" spans="1:28">
      <c r="A84" s="11"/>
      <c r="B84" s="95" t="s">
        <v>1296</v>
      </c>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row>
    <row r="85" spans="1:28">
      <c r="A85" s="11"/>
      <c r="B85" s="34"/>
      <c r="C85" s="34"/>
      <c r="D85" s="34"/>
      <c r="E85" s="34"/>
      <c r="F85" s="34"/>
      <c r="G85" s="34"/>
      <c r="H85" s="34"/>
      <c r="I85" s="34"/>
      <c r="J85" s="34"/>
      <c r="K85" s="34"/>
      <c r="L85" s="34"/>
      <c r="M85" s="34"/>
    </row>
    <row r="86" spans="1:28">
      <c r="A86" s="11"/>
      <c r="B86" s="17"/>
      <c r="C86" s="17"/>
      <c r="D86" s="17"/>
      <c r="E86" s="17"/>
      <c r="F86" s="17"/>
      <c r="G86" s="17"/>
      <c r="H86" s="17"/>
      <c r="I86" s="17"/>
      <c r="J86" s="17"/>
      <c r="K86" s="17"/>
      <c r="L86" s="17"/>
      <c r="M86" s="17"/>
    </row>
    <row r="87" spans="1:28" ht="15.75" thickBot="1">
      <c r="A87" s="11"/>
      <c r="B87" s="19"/>
      <c r="C87" s="35" t="s">
        <v>618</v>
      </c>
      <c r="D87" s="35"/>
      <c r="E87" s="35"/>
      <c r="F87" s="35"/>
      <c r="G87" s="35"/>
      <c r="H87" s="35"/>
      <c r="I87" s="35"/>
      <c r="J87" s="35"/>
      <c r="K87" s="35"/>
      <c r="L87" s="35"/>
      <c r="M87" s="35"/>
    </row>
    <row r="88" spans="1:28">
      <c r="A88" s="11"/>
      <c r="B88" s="64"/>
      <c r="C88" s="72">
        <v>2014</v>
      </c>
      <c r="D88" s="72"/>
      <c r="E88" s="72"/>
      <c r="F88" s="71"/>
      <c r="G88" s="72">
        <v>2013</v>
      </c>
      <c r="H88" s="72"/>
      <c r="I88" s="72"/>
      <c r="J88" s="71"/>
      <c r="K88" s="72">
        <v>2012</v>
      </c>
      <c r="L88" s="72"/>
      <c r="M88" s="72"/>
    </row>
    <row r="89" spans="1:28" ht="15.75" thickBot="1">
      <c r="A89" s="11"/>
      <c r="B89" s="64"/>
      <c r="C89" s="35"/>
      <c r="D89" s="35"/>
      <c r="E89" s="35"/>
      <c r="F89" s="47"/>
      <c r="G89" s="35"/>
      <c r="H89" s="35"/>
      <c r="I89" s="35"/>
      <c r="J89" s="47"/>
      <c r="K89" s="35"/>
      <c r="L89" s="35"/>
      <c r="M89" s="35"/>
    </row>
    <row r="90" spans="1:28">
      <c r="A90" s="11"/>
      <c r="B90" s="267" t="s">
        <v>1297</v>
      </c>
      <c r="C90" s="44"/>
      <c r="D90" s="44"/>
      <c r="E90" s="44"/>
      <c r="F90" s="23"/>
      <c r="G90" s="44"/>
      <c r="H90" s="44"/>
      <c r="I90" s="44"/>
      <c r="J90" s="23"/>
      <c r="K90" s="39"/>
      <c r="L90" s="39"/>
      <c r="M90" s="39"/>
    </row>
    <row r="91" spans="1:28" ht="23.25">
      <c r="A91" s="11"/>
      <c r="B91" s="28" t="s">
        <v>129</v>
      </c>
      <c r="C91" s="31" t="s">
        <v>316</v>
      </c>
      <c r="D91" s="29" t="s">
        <v>1298</v>
      </c>
      <c r="E91" s="31" t="s">
        <v>318</v>
      </c>
      <c r="F91" s="19"/>
      <c r="G91" s="31" t="s">
        <v>316</v>
      </c>
      <c r="H91" s="29" t="s">
        <v>1299</v>
      </c>
      <c r="I91" s="31" t="s">
        <v>318</v>
      </c>
      <c r="J91" s="19"/>
      <c r="K91" s="31" t="s">
        <v>316</v>
      </c>
      <c r="L91" s="29" t="s">
        <v>1300</v>
      </c>
      <c r="M91" s="31" t="s">
        <v>318</v>
      </c>
    </row>
    <row r="92" spans="1:28" ht="24" thickBot="1">
      <c r="A92" s="11"/>
      <c r="B92" s="30" t="s">
        <v>1301</v>
      </c>
      <c r="C92" s="106" t="s">
        <v>1302</v>
      </c>
      <c r="D92" s="106"/>
      <c r="E92" s="24" t="s">
        <v>318</v>
      </c>
      <c r="F92" s="23"/>
      <c r="G92" s="106" t="s">
        <v>1303</v>
      </c>
      <c r="H92" s="106"/>
      <c r="I92" s="24" t="s">
        <v>318</v>
      </c>
      <c r="J92" s="23"/>
      <c r="K92" s="106" t="s">
        <v>1304</v>
      </c>
      <c r="L92" s="106"/>
      <c r="M92" s="24" t="s">
        <v>318</v>
      </c>
    </row>
    <row r="93" spans="1:28" ht="24" thickBot="1">
      <c r="A93" s="11"/>
      <c r="B93" s="28" t="s">
        <v>1305</v>
      </c>
      <c r="C93" s="80" t="s">
        <v>316</v>
      </c>
      <c r="D93" s="103" t="s">
        <v>1306</v>
      </c>
      <c r="E93" s="80" t="s">
        <v>318</v>
      </c>
      <c r="F93" s="19"/>
      <c r="G93" s="80" t="s">
        <v>316</v>
      </c>
      <c r="H93" s="103" t="s">
        <v>1307</v>
      </c>
      <c r="I93" s="80" t="s">
        <v>318</v>
      </c>
      <c r="J93" s="19"/>
      <c r="K93" s="80" t="s">
        <v>316</v>
      </c>
      <c r="L93" s="103" t="s">
        <v>1308</v>
      </c>
      <c r="M93" s="80" t="s">
        <v>318</v>
      </c>
    </row>
    <row r="94" spans="1:28" ht="15.75" thickTop="1">
      <c r="A94" s="11"/>
      <c r="B94" s="268" t="s">
        <v>1309</v>
      </c>
      <c r="C94" s="150"/>
      <c r="D94" s="150"/>
      <c r="E94" s="150"/>
      <c r="F94" s="23"/>
      <c r="G94" s="150"/>
      <c r="H94" s="150"/>
      <c r="I94" s="150"/>
      <c r="J94" s="23"/>
      <c r="K94" s="271"/>
      <c r="L94" s="271"/>
      <c r="M94" s="271"/>
    </row>
    <row r="95" spans="1:28">
      <c r="A95" s="11"/>
      <c r="B95" s="46" t="s">
        <v>1310</v>
      </c>
      <c r="C95" s="48">
        <v>196072</v>
      </c>
      <c r="D95" s="48"/>
      <c r="E95" s="47"/>
      <c r="F95" s="47"/>
      <c r="G95" s="48">
        <v>105908</v>
      </c>
      <c r="H95" s="48"/>
      <c r="I95" s="47"/>
      <c r="J95" s="47"/>
      <c r="K95" s="48">
        <v>62599</v>
      </c>
      <c r="L95" s="48"/>
      <c r="M95" s="47"/>
    </row>
    <row r="96" spans="1:28">
      <c r="A96" s="11"/>
      <c r="B96" s="46"/>
      <c r="C96" s="48"/>
      <c r="D96" s="48"/>
      <c r="E96" s="47"/>
      <c r="F96" s="47"/>
      <c r="G96" s="48"/>
      <c r="H96" s="48"/>
      <c r="I96" s="47"/>
      <c r="J96" s="47"/>
      <c r="K96" s="48"/>
      <c r="L96" s="48"/>
      <c r="M96" s="47"/>
    </row>
    <row r="97" spans="1:28">
      <c r="A97" s="11"/>
      <c r="B97" s="50" t="s">
        <v>1311</v>
      </c>
      <c r="C97" s="51">
        <v>1919</v>
      </c>
      <c r="D97" s="51"/>
      <c r="E97" s="37"/>
      <c r="F97" s="37"/>
      <c r="G97" s="51">
        <v>4581</v>
      </c>
      <c r="H97" s="51"/>
      <c r="I97" s="37"/>
      <c r="J97" s="37"/>
      <c r="K97" s="51">
        <v>3013</v>
      </c>
      <c r="L97" s="51"/>
      <c r="M97" s="37"/>
    </row>
    <row r="98" spans="1:28" ht="15.75" thickBot="1">
      <c r="A98" s="11"/>
      <c r="B98" s="50"/>
      <c r="C98" s="86"/>
      <c r="D98" s="86"/>
      <c r="E98" s="87"/>
      <c r="F98" s="37"/>
      <c r="G98" s="86"/>
      <c r="H98" s="86"/>
      <c r="I98" s="87"/>
      <c r="J98" s="37"/>
      <c r="K98" s="86"/>
      <c r="L98" s="86"/>
      <c r="M98" s="87"/>
    </row>
    <row r="99" spans="1:28">
      <c r="A99" s="11"/>
      <c r="B99" s="46" t="s">
        <v>1312</v>
      </c>
      <c r="C99" s="90">
        <v>197991</v>
      </c>
      <c r="D99" s="90"/>
      <c r="E99" s="71"/>
      <c r="F99" s="47"/>
      <c r="G99" s="90">
        <v>110489</v>
      </c>
      <c r="H99" s="90"/>
      <c r="I99" s="71"/>
      <c r="J99" s="47"/>
      <c r="K99" s="90">
        <v>65612</v>
      </c>
      <c r="L99" s="90"/>
      <c r="M99" s="71"/>
    </row>
    <row r="100" spans="1:28" ht="15.75" thickBot="1">
      <c r="A100" s="11"/>
      <c r="B100" s="46"/>
      <c r="C100" s="91"/>
      <c r="D100" s="91"/>
      <c r="E100" s="92"/>
      <c r="F100" s="47"/>
      <c r="G100" s="91"/>
      <c r="H100" s="91"/>
      <c r="I100" s="92"/>
      <c r="J100" s="47"/>
      <c r="K100" s="91"/>
      <c r="L100" s="91"/>
      <c r="M100" s="92"/>
    </row>
    <row r="101" spans="1:28" ht="15.75" thickTop="1">
      <c r="A101" s="11"/>
      <c r="B101" s="268" t="s">
        <v>1313</v>
      </c>
      <c r="C101" s="150"/>
      <c r="D101" s="150"/>
      <c r="E101" s="150"/>
      <c r="F101" s="23"/>
      <c r="G101" s="150"/>
      <c r="H101" s="150"/>
      <c r="I101" s="150"/>
      <c r="J101" s="23"/>
      <c r="K101" s="271"/>
      <c r="L101" s="271"/>
      <c r="M101" s="271"/>
    </row>
    <row r="102" spans="1:28" ht="15.75" thickBot="1">
      <c r="A102" s="11"/>
      <c r="B102" s="28" t="s">
        <v>1314</v>
      </c>
      <c r="C102" s="31" t="s">
        <v>316</v>
      </c>
      <c r="D102" s="29" t="s">
        <v>1315</v>
      </c>
      <c r="E102" s="31" t="s">
        <v>318</v>
      </c>
      <c r="F102" s="19"/>
      <c r="G102" s="31" t="s">
        <v>316</v>
      </c>
      <c r="H102" s="29" t="s">
        <v>1316</v>
      </c>
      <c r="I102" s="31" t="s">
        <v>318</v>
      </c>
      <c r="J102" s="19"/>
      <c r="K102" s="31" t="s">
        <v>316</v>
      </c>
      <c r="L102" s="29" t="s">
        <v>1317</v>
      </c>
      <c r="M102" s="31" t="s">
        <v>318</v>
      </c>
    </row>
    <row r="103" spans="1:28" ht="16.5" thickTop="1" thickBot="1">
      <c r="A103" s="11"/>
      <c r="B103" s="30" t="s">
        <v>1318</v>
      </c>
      <c r="C103" s="269" t="s">
        <v>316</v>
      </c>
      <c r="D103" s="270" t="s">
        <v>1315</v>
      </c>
      <c r="E103" s="269" t="s">
        <v>318</v>
      </c>
      <c r="F103" s="23"/>
      <c r="G103" s="269" t="s">
        <v>316</v>
      </c>
      <c r="H103" s="270" t="s">
        <v>1316</v>
      </c>
      <c r="I103" s="269" t="s">
        <v>318</v>
      </c>
      <c r="J103" s="23"/>
      <c r="K103" s="269" t="s">
        <v>316</v>
      </c>
      <c r="L103" s="270" t="s">
        <v>1317</v>
      </c>
      <c r="M103" s="269" t="s">
        <v>318</v>
      </c>
    </row>
    <row r="104" spans="1:28" ht="15.75" thickTop="1">
      <c r="A104" s="11"/>
      <c r="B104" s="99" t="s">
        <v>524</v>
      </c>
      <c r="C104" s="99"/>
      <c r="D104" s="99"/>
      <c r="E104" s="99"/>
      <c r="F104" s="99"/>
      <c r="G104" s="99"/>
      <c r="H104" s="99"/>
      <c r="I104" s="99"/>
      <c r="J104" s="99"/>
      <c r="K104" s="99"/>
      <c r="L104" s="99"/>
      <c r="M104" s="99"/>
      <c r="N104" s="99"/>
      <c r="O104" s="99"/>
      <c r="P104" s="99"/>
      <c r="Q104" s="99"/>
      <c r="R104" s="99"/>
      <c r="S104" s="99"/>
      <c r="T104" s="99"/>
      <c r="U104" s="99"/>
      <c r="V104" s="99"/>
      <c r="W104" s="99"/>
      <c r="X104" s="99"/>
      <c r="Y104" s="99"/>
      <c r="Z104" s="99"/>
      <c r="AA104" s="99"/>
      <c r="AB104" s="99"/>
    </row>
    <row r="105" spans="1:28">
      <c r="A105" s="11"/>
      <c r="B105" s="17"/>
      <c r="C105" s="17"/>
    </row>
    <row r="106" spans="1:28" ht="101.25">
      <c r="A106" s="11"/>
      <c r="B106" s="75">
        <v>-1</v>
      </c>
      <c r="C106" s="67" t="s">
        <v>1319</v>
      </c>
    </row>
    <row r="107" spans="1:28">
      <c r="A107" s="11"/>
      <c r="B107" s="17"/>
      <c r="C107" s="17"/>
    </row>
    <row r="108" spans="1:28" ht="22.5">
      <c r="A108" s="11"/>
      <c r="B108" s="75">
        <v>-2</v>
      </c>
      <c r="C108" s="67" t="s">
        <v>1148</v>
      </c>
    </row>
    <row r="109" spans="1:28">
      <c r="A109" s="11"/>
      <c r="B109" s="17"/>
      <c r="C109" s="17"/>
    </row>
    <row r="110" spans="1:28" ht="78.75">
      <c r="A110" s="11"/>
      <c r="B110" s="75">
        <v>-3</v>
      </c>
      <c r="C110" s="67" t="s">
        <v>1320</v>
      </c>
    </row>
  </sheetData>
  <mergeCells count="474">
    <mergeCell ref="B84:AB84"/>
    <mergeCell ref="B104:AB104"/>
    <mergeCell ref="B37:AB37"/>
    <mergeCell ref="B38:AB38"/>
    <mergeCell ref="B39:AB39"/>
    <mergeCell ref="B40:AB40"/>
    <mergeCell ref="B76:AB76"/>
    <mergeCell ref="B83:AB83"/>
    <mergeCell ref="B12:AB12"/>
    <mergeCell ref="B13:AB13"/>
    <mergeCell ref="B14:AB14"/>
    <mergeCell ref="B15:AB15"/>
    <mergeCell ref="B16:AB16"/>
    <mergeCell ref="B32:AB32"/>
    <mergeCell ref="B6:AB6"/>
    <mergeCell ref="B7:AB7"/>
    <mergeCell ref="B8:AB8"/>
    <mergeCell ref="B9:AB9"/>
    <mergeCell ref="B10:AB10"/>
    <mergeCell ref="B11:AB11"/>
    <mergeCell ref="C101:E101"/>
    <mergeCell ref="G101:I101"/>
    <mergeCell ref="K101:M101"/>
    <mergeCell ref="A1:A2"/>
    <mergeCell ref="B1:AB1"/>
    <mergeCell ref="B2:AB2"/>
    <mergeCell ref="B3:AB3"/>
    <mergeCell ref="A4:A110"/>
    <mergeCell ref="B4:AB4"/>
    <mergeCell ref="B5:AB5"/>
    <mergeCell ref="M97:M98"/>
    <mergeCell ref="B99:B100"/>
    <mergeCell ref="C99:D100"/>
    <mergeCell ref="E99:E100"/>
    <mergeCell ref="F99:F100"/>
    <mergeCell ref="G99:H100"/>
    <mergeCell ref="I99:I100"/>
    <mergeCell ref="J99:J100"/>
    <mergeCell ref="K99:L100"/>
    <mergeCell ref="M99:M100"/>
    <mergeCell ref="K95:L96"/>
    <mergeCell ref="M95:M96"/>
    <mergeCell ref="B97:B98"/>
    <mergeCell ref="C97:D98"/>
    <mergeCell ref="E97:E98"/>
    <mergeCell ref="F97:F98"/>
    <mergeCell ref="G97:H98"/>
    <mergeCell ref="I97:I98"/>
    <mergeCell ref="J97:J98"/>
    <mergeCell ref="K97:L98"/>
    <mergeCell ref="C94:E94"/>
    <mergeCell ref="G94:I94"/>
    <mergeCell ref="K94:M94"/>
    <mergeCell ref="B95:B96"/>
    <mergeCell ref="C95:D96"/>
    <mergeCell ref="E95:E96"/>
    <mergeCell ref="F95:F96"/>
    <mergeCell ref="G95:H96"/>
    <mergeCell ref="I95:I96"/>
    <mergeCell ref="J95:J96"/>
    <mergeCell ref="C90:E90"/>
    <mergeCell ref="G90:I90"/>
    <mergeCell ref="K90:M90"/>
    <mergeCell ref="C92:D92"/>
    <mergeCell ref="G92:H92"/>
    <mergeCell ref="K92:L92"/>
    <mergeCell ref="B85:M85"/>
    <mergeCell ref="C87:M87"/>
    <mergeCell ref="B88:B89"/>
    <mergeCell ref="C88:E89"/>
    <mergeCell ref="F88:F89"/>
    <mergeCell ref="G88:I89"/>
    <mergeCell ref="J88:J89"/>
    <mergeCell ref="K88:M89"/>
    <mergeCell ref="U74:U75"/>
    <mergeCell ref="V74:W75"/>
    <mergeCell ref="X74:X75"/>
    <mergeCell ref="Y74:Y75"/>
    <mergeCell ref="Z74:AA75"/>
    <mergeCell ref="AB74:AB75"/>
    <mergeCell ref="N74:N75"/>
    <mergeCell ref="O74:O75"/>
    <mergeCell ref="P74:P75"/>
    <mergeCell ref="Q74:Q75"/>
    <mergeCell ref="R74:S75"/>
    <mergeCell ref="T74:T75"/>
    <mergeCell ref="H74:H75"/>
    <mergeCell ref="I74:I75"/>
    <mergeCell ref="J74:J75"/>
    <mergeCell ref="K74:K75"/>
    <mergeCell ref="L74:L75"/>
    <mergeCell ref="M74:M75"/>
    <mergeCell ref="B74:B75"/>
    <mergeCell ref="C74:C75"/>
    <mergeCell ref="D74:D75"/>
    <mergeCell ref="E74:E75"/>
    <mergeCell ref="F74:F75"/>
    <mergeCell ref="G74:G75"/>
    <mergeCell ref="U72:U73"/>
    <mergeCell ref="V72:W73"/>
    <mergeCell ref="X72:X73"/>
    <mergeCell ref="Y72:Y73"/>
    <mergeCell ref="Z72:AA73"/>
    <mergeCell ref="AB72:AB73"/>
    <mergeCell ref="N72:N73"/>
    <mergeCell ref="O72:O73"/>
    <mergeCell ref="P72:P73"/>
    <mergeCell ref="Q72:Q73"/>
    <mergeCell ref="R72:S73"/>
    <mergeCell ref="T72:T73"/>
    <mergeCell ref="H72:H73"/>
    <mergeCell ref="I72:I73"/>
    <mergeCell ref="J72:J73"/>
    <mergeCell ref="K72:K73"/>
    <mergeCell ref="L72:L73"/>
    <mergeCell ref="M72:M73"/>
    <mergeCell ref="B72:B73"/>
    <mergeCell ref="C72:C73"/>
    <mergeCell ref="D72:D73"/>
    <mergeCell ref="E72:E73"/>
    <mergeCell ref="F72:F73"/>
    <mergeCell ref="G72:G73"/>
    <mergeCell ref="U70:U71"/>
    <mergeCell ref="V70:W71"/>
    <mergeCell ref="X70:X71"/>
    <mergeCell ref="Y70:Y71"/>
    <mergeCell ref="Z70:AA71"/>
    <mergeCell ref="AB70:AB71"/>
    <mergeCell ref="N70:N71"/>
    <mergeCell ref="O70:O71"/>
    <mergeCell ref="P70:P71"/>
    <mergeCell ref="Q70:Q71"/>
    <mergeCell ref="R70:S71"/>
    <mergeCell ref="T70:T71"/>
    <mergeCell ref="H70:H71"/>
    <mergeCell ref="I70:I71"/>
    <mergeCell ref="J70:J71"/>
    <mergeCell ref="K70:K71"/>
    <mergeCell ref="L70:L71"/>
    <mergeCell ref="M70:M71"/>
    <mergeCell ref="B70:B71"/>
    <mergeCell ref="C70:C71"/>
    <mergeCell ref="D70:D71"/>
    <mergeCell ref="E70:E71"/>
    <mergeCell ref="F70:F71"/>
    <mergeCell ref="G70:G71"/>
    <mergeCell ref="U68:U69"/>
    <mergeCell ref="V68:W69"/>
    <mergeCell ref="X68:X69"/>
    <mergeCell ref="Y68:Y69"/>
    <mergeCell ref="Z68:AA69"/>
    <mergeCell ref="AB68:AB69"/>
    <mergeCell ref="N68:N69"/>
    <mergeCell ref="O68:O69"/>
    <mergeCell ref="P68:P69"/>
    <mergeCell ref="Q68:Q69"/>
    <mergeCell ref="R68:S69"/>
    <mergeCell ref="T68:T69"/>
    <mergeCell ref="H68:H69"/>
    <mergeCell ref="I68:I69"/>
    <mergeCell ref="J68:J69"/>
    <mergeCell ref="K68:K69"/>
    <mergeCell ref="L68:L69"/>
    <mergeCell ref="M68:M69"/>
    <mergeCell ref="B68:B69"/>
    <mergeCell ref="C68:C69"/>
    <mergeCell ref="D68:D69"/>
    <mergeCell ref="E68:E69"/>
    <mergeCell ref="F68:F69"/>
    <mergeCell ref="G68:G69"/>
    <mergeCell ref="D67:F67"/>
    <mergeCell ref="J67:L67"/>
    <mergeCell ref="N67:P67"/>
    <mergeCell ref="R67:T67"/>
    <mergeCell ref="V67:X67"/>
    <mergeCell ref="Z67:AB67"/>
    <mergeCell ref="AB64:AB65"/>
    <mergeCell ref="D66:F66"/>
    <mergeCell ref="J66:L66"/>
    <mergeCell ref="N66:P66"/>
    <mergeCell ref="R66:T66"/>
    <mergeCell ref="V66:X66"/>
    <mergeCell ref="Z66:AB66"/>
    <mergeCell ref="U64:U65"/>
    <mergeCell ref="V64:V65"/>
    <mergeCell ref="W64:W65"/>
    <mergeCell ref="X64:X65"/>
    <mergeCell ref="Y64:Y65"/>
    <mergeCell ref="Z64:AA65"/>
    <mergeCell ref="O64:O65"/>
    <mergeCell ref="P64:P65"/>
    <mergeCell ref="Q64:Q65"/>
    <mergeCell ref="R64:R65"/>
    <mergeCell ref="S64:S65"/>
    <mergeCell ref="T64:T65"/>
    <mergeCell ref="I64:I65"/>
    <mergeCell ref="J64:J65"/>
    <mergeCell ref="K64:K65"/>
    <mergeCell ref="L64:L65"/>
    <mergeCell ref="M64:M65"/>
    <mergeCell ref="N64:N65"/>
    <mergeCell ref="Y62:Y63"/>
    <mergeCell ref="Z62:AA63"/>
    <mergeCell ref="AB62:AB63"/>
    <mergeCell ref="B64:B65"/>
    <mergeCell ref="C64:C65"/>
    <mergeCell ref="D64:D65"/>
    <mergeCell ref="E64:E65"/>
    <mergeCell ref="F64:F65"/>
    <mergeCell ref="G64:G65"/>
    <mergeCell ref="H64:H65"/>
    <mergeCell ref="S62:S63"/>
    <mergeCell ref="T62:T63"/>
    <mergeCell ref="U62:U63"/>
    <mergeCell ref="V62:V63"/>
    <mergeCell ref="W62:W63"/>
    <mergeCell ref="X62:X63"/>
    <mergeCell ref="M62:M63"/>
    <mergeCell ref="N62:N63"/>
    <mergeCell ref="O62:O63"/>
    <mergeCell ref="P62:P63"/>
    <mergeCell ref="Q62:Q63"/>
    <mergeCell ref="R62:R63"/>
    <mergeCell ref="G62:G63"/>
    <mergeCell ref="H62:H63"/>
    <mergeCell ref="I62:I63"/>
    <mergeCell ref="J62:J63"/>
    <mergeCell ref="K62:K63"/>
    <mergeCell ref="L62:L63"/>
    <mergeCell ref="W60:W61"/>
    <mergeCell ref="X60:X61"/>
    <mergeCell ref="Y60:Y61"/>
    <mergeCell ref="Z60:AA61"/>
    <mergeCell ref="AB60:AB61"/>
    <mergeCell ref="B62:B63"/>
    <mergeCell ref="C62:C63"/>
    <mergeCell ref="D62:D63"/>
    <mergeCell ref="E62:E63"/>
    <mergeCell ref="F62:F63"/>
    <mergeCell ref="Q60:Q61"/>
    <mergeCell ref="R60:R61"/>
    <mergeCell ref="S60:S61"/>
    <mergeCell ref="T60:T61"/>
    <mergeCell ref="U60:U61"/>
    <mergeCell ref="V60:V61"/>
    <mergeCell ref="K60:K61"/>
    <mergeCell ref="L60:L61"/>
    <mergeCell ref="M60:M61"/>
    <mergeCell ref="N60:N61"/>
    <mergeCell ref="O60:O61"/>
    <mergeCell ref="P60:P61"/>
    <mergeCell ref="AB58:AB59"/>
    <mergeCell ref="B60:B61"/>
    <mergeCell ref="C60:C61"/>
    <mergeCell ref="D60:D61"/>
    <mergeCell ref="E60:E61"/>
    <mergeCell ref="F60:F61"/>
    <mergeCell ref="G60:G61"/>
    <mergeCell ref="H60:H61"/>
    <mergeCell ref="I60:I61"/>
    <mergeCell ref="J60:J61"/>
    <mergeCell ref="T58:T59"/>
    <mergeCell ref="U58:U59"/>
    <mergeCell ref="V58:W59"/>
    <mergeCell ref="X58:X59"/>
    <mergeCell ref="Y58:Y59"/>
    <mergeCell ref="Z58:AA59"/>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D57:F57"/>
    <mergeCell ref="J57:L57"/>
    <mergeCell ref="N57:P57"/>
    <mergeCell ref="R57:T57"/>
    <mergeCell ref="V57:X57"/>
    <mergeCell ref="Z57:AB57"/>
    <mergeCell ref="AA54:AA55"/>
    <mergeCell ref="AB54:AB55"/>
    <mergeCell ref="D56:F56"/>
    <mergeCell ref="J56:L56"/>
    <mergeCell ref="N56:P56"/>
    <mergeCell ref="R56:T56"/>
    <mergeCell ref="V56:X56"/>
    <mergeCell ref="Z56:AB56"/>
    <mergeCell ref="U54:U55"/>
    <mergeCell ref="V54:V55"/>
    <mergeCell ref="W54:W55"/>
    <mergeCell ref="X54:X55"/>
    <mergeCell ref="Y54:Y55"/>
    <mergeCell ref="Z54:Z55"/>
    <mergeCell ref="O54:O55"/>
    <mergeCell ref="P54:P55"/>
    <mergeCell ref="Q54:Q55"/>
    <mergeCell ref="R54:R55"/>
    <mergeCell ref="S54:S55"/>
    <mergeCell ref="T54:T55"/>
    <mergeCell ref="I54:I55"/>
    <mergeCell ref="J54:J55"/>
    <mergeCell ref="K54:K55"/>
    <mergeCell ref="L54:L55"/>
    <mergeCell ref="M54:M55"/>
    <mergeCell ref="N54:N55"/>
    <mergeCell ref="Z52:Z53"/>
    <mergeCell ref="AA52:AA53"/>
    <mergeCell ref="AB52:AB53"/>
    <mergeCell ref="B54:B55"/>
    <mergeCell ref="C54:C55"/>
    <mergeCell ref="D54:D55"/>
    <mergeCell ref="E54:E55"/>
    <mergeCell ref="F54:F55"/>
    <mergeCell ref="G54:G55"/>
    <mergeCell ref="H54:H55"/>
    <mergeCell ref="T52:T53"/>
    <mergeCell ref="U52:U53"/>
    <mergeCell ref="V52:V53"/>
    <mergeCell ref="W52:W53"/>
    <mergeCell ref="X52:X53"/>
    <mergeCell ref="Y52:Y53"/>
    <mergeCell ref="N52:N53"/>
    <mergeCell ref="O52:O53"/>
    <mergeCell ref="P52:P53"/>
    <mergeCell ref="Q52:Q53"/>
    <mergeCell ref="R52:R53"/>
    <mergeCell ref="S52:S53"/>
    <mergeCell ref="H52:H53"/>
    <mergeCell ref="I52:I53"/>
    <mergeCell ref="J52:J53"/>
    <mergeCell ref="K52:K53"/>
    <mergeCell ref="L52:L53"/>
    <mergeCell ref="M52:M53"/>
    <mergeCell ref="B52:B53"/>
    <mergeCell ref="C52:C53"/>
    <mergeCell ref="D52:D53"/>
    <mergeCell ref="E52:E53"/>
    <mergeCell ref="F52:F53"/>
    <mergeCell ref="G52:G53"/>
    <mergeCell ref="V50:V51"/>
    <mergeCell ref="W50:W51"/>
    <mergeCell ref="X50:X51"/>
    <mergeCell ref="Y50:Y51"/>
    <mergeCell ref="Z50:AA51"/>
    <mergeCell ref="AB50:AB51"/>
    <mergeCell ref="P50:P51"/>
    <mergeCell ref="Q50:Q51"/>
    <mergeCell ref="R50:R51"/>
    <mergeCell ref="S50:S51"/>
    <mergeCell ref="T50:T51"/>
    <mergeCell ref="U50:U51"/>
    <mergeCell ref="J50:J51"/>
    <mergeCell ref="K50:K51"/>
    <mergeCell ref="L50:L51"/>
    <mergeCell ref="M50:M51"/>
    <mergeCell ref="N50:N51"/>
    <mergeCell ref="O50:O51"/>
    <mergeCell ref="Z48:AA49"/>
    <mergeCell ref="AB48:AB49"/>
    <mergeCell ref="B50:B51"/>
    <mergeCell ref="C50:C51"/>
    <mergeCell ref="D50:D51"/>
    <mergeCell ref="E50:E51"/>
    <mergeCell ref="F50:F51"/>
    <mergeCell ref="G50:G51"/>
    <mergeCell ref="H50:H51"/>
    <mergeCell ref="I50:I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Y45:Y46"/>
    <mergeCell ref="Z45:AB46"/>
    <mergeCell ref="D47:F47"/>
    <mergeCell ref="J47:L47"/>
    <mergeCell ref="N47:P47"/>
    <mergeCell ref="R47:T47"/>
    <mergeCell ref="V47:X47"/>
    <mergeCell ref="Z47:AB47"/>
    <mergeCell ref="M45:M46"/>
    <mergeCell ref="N45:P46"/>
    <mergeCell ref="Q45:Q46"/>
    <mergeCell ref="R45:T46"/>
    <mergeCell ref="U45:U46"/>
    <mergeCell ref="V45:X46"/>
    <mergeCell ref="B41:AB41"/>
    <mergeCell ref="B43:F43"/>
    <mergeCell ref="H43:AB43"/>
    <mergeCell ref="D44:F44"/>
    <mergeCell ref="J44:AB44"/>
    <mergeCell ref="C45:C46"/>
    <mergeCell ref="D45:F46"/>
    <mergeCell ref="G45:G46"/>
    <mergeCell ref="I45:I46"/>
    <mergeCell ref="J45:L46"/>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H29"/>
    <mergeCell ref="I24:I25"/>
    <mergeCell ref="B26:B27"/>
    <mergeCell ref="C26:C27"/>
    <mergeCell ref="D26:D27"/>
    <mergeCell ref="E26:E27"/>
    <mergeCell ref="F26:F27"/>
    <mergeCell ref="G26:H27"/>
    <mergeCell ref="I26:I27"/>
    <mergeCell ref="B24:B25"/>
    <mergeCell ref="C24:C25"/>
    <mergeCell ref="D24:D25"/>
    <mergeCell ref="E24:E25"/>
    <mergeCell ref="F24:F25"/>
    <mergeCell ref="G24:H25"/>
    <mergeCell ref="I20:I21"/>
    <mergeCell ref="B22:B23"/>
    <mergeCell ref="C22:C23"/>
    <mergeCell ref="D22:D23"/>
    <mergeCell ref="E22:E23"/>
    <mergeCell ref="F22:F23"/>
    <mergeCell ref="G22:H23"/>
    <mergeCell ref="I22:I23"/>
    <mergeCell ref="B17:I17"/>
    <mergeCell ref="D19:E19"/>
    <mergeCell ref="G19:I19"/>
    <mergeCell ref="B20:B21"/>
    <mergeCell ref="C20:C21"/>
    <mergeCell ref="D20:D21"/>
    <mergeCell ref="E20:E21"/>
    <mergeCell ref="F20:F21"/>
    <mergeCell ref="G20:G21"/>
    <mergeCell ref="H20:H21"/>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showGridLines="0" workbookViewId="0"/>
  </sheetViews>
  <sheetFormatPr defaultRowHeight="15"/>
  <cols>
    <col min="1" max="1" width="31.5703125" bestFit="1" customWidth="1"/>
    <col min="2" max="2" width="36.5703125" bestFit="1" customWidth="1"/>
    <col min="3" max="3" width="7.42578125" customWidth="1"/>
    <col min="4" max="4" width="29" customWidth="1"/>
    <col min="5" max="5" width="6.28515625" customWidth="1"/>
    <col min="6" max="6" width="36.5703125" customWidth="1"/>
    <col min="7" max="7" width="7.42578125" customWidth="1"/>
    <col min="8" max="8" width="29" customWidth="1"/>
    <col min="9" max="9" width="6.28515625" customWidth="1"/>
    <col min="10" max="10" width="36.5703125" customWidth="1"/>
    <col min="11" max="11" width="7.42578125" customWidth="1"/>
    <col min="12" max="12" width="29" customWidth="1"/>
    <col min="13" max="13" width="6.28515625" customWidth="1"/>
  </cols>
  <sheetData>
    <row r="1" spans="1:13" ht="15" customHeight="1">
      <c r="A1" s="8" t="s">
        <v>167</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1321</v>
      </c>
      <c r="B3" s="10"/>
      <c r="C3" s="10"/>
      <c r="D3" s="10"/>
      <c r="E3" s="10"/>
      <c r="F3" s="10"/>
      <c r="G3" s="10"/>
      <c r="H3" s="10"/>
      <c r="I3" s="10"/>
      <c r="J3" s="10"/>
      <c r="K3" s="10"/>
      <c r="L3" s="10"/>
      <c r="M3" s="10"/>
    </row>
    <row r="4" spans="1:13">
      <c r="A4" s="11" t="s">
        <v>167</v>
      </c>
      <c r="B4" s="93" t="s">
        <v>167</v>
      </c>
      <c r="C4" s="93"/>
      <c r="D4" s="93"/>
      <c r="E4" s="93"/>
      <c r="F4" s="93"/>
      <c r="G4" s="93"/>
      <c r="H4" s="93"/>
      <c r="I4" s="93"/>
      <c r="J4" s="93"/>
      <c r="K4" s="93"/>
      <c r="L4" s="93"/>
      <c r="M4" s="93"/>
    </row>
    <row r="5" spans="1:13">
      <c r="A5" s="11"/>
      <c r="B5" s="94" t="s">
        <v>1322</v>
      </c>
      <c r="C5" s="94"/>
      <c r="D5" s="94"/>
      <c r="E5" s="94"/>
      <c r="F5" s="94"/>
      <c r="G5" s="94"/>
      <c r="H5" s="94"/>
      <c r="I5" s="94"/>
      <c r="J5" s="94"/>
      <c r="K5" s="94"/>
      <c r="L5" s="94"/>
      <c r="M5" s="94"/>
    </row>
    <row r="6" spans="1:13" ht="76.5" customHeight="1">
      <c r="A6" s="11"/>
      <c r="B6" s="95" t="s">
        <v>1323</v>
      </c>
      <c r="C6" s="95"/>
      <c r="D6" s="95"/>
      <c r="E6" s="95"/>
      <c r="F6" s="95"/>
      <c r="G6" s="95"/>
      <c r="H6" s="95"/>
      <c r="I6" s="95"/>
      <c r="J6" s="95"/>
      <c r="K6" s="95"/>
      <c r="L6" s="95"/>
      <c r="M6" s="95"/>
    </row>
    <row r="7" spans="1:13" ht="89.25" customHeight="1">
      <c r="A7" s="11"/>
      <c r="B7" s="95" t="s">
        <v>1324</v>
      </c>
      <c r="C7" s="95"/>
      <c r="D7" s="95"/>
      <c r="E7" s="95"/>
      <c r="F7" s="95"/>
      <c r="G7" s="95"/>
      <c r="H7" s="95"/>
      <c r="I7" s="95"/>
      <c r="J7" s="95"/>
      <c r="K7" s="95"/>
      <c r="L7" s="95"/>
      <c r="M7" s="95"/>
    </row>
    <row r="8" spans="1:13" ht="25.5" customHeight="1">
      <c r="A8" s="11"/>
      <c r="B8" s="95" t="s">
        <v>1325</v>
      </c>
      <c r="C8" s="95"/>
      <c r="D8" s="95"/>
      <c r="E8" s="95"/>
      <c r="F8" s="95"/>
      <c r="G8" s="95"/>
      <c r="H8" s="95"/>
      <c r="I8" s="95"/>
      <c r="J8" s="95"/>
      <c r="K8" s="95"/>
      <c r="L8" s="95"/>
      <c r="M8" s="95"/>
    </row>
    <row r="9" spans="1:13">
      <c r="A9" s="11"/>
      <c r="B9" s="94" t="s">
        <v>221</v>
      </c>
      <c r="C9" s="94"/>
      <c r="D9" s="94"/>
      <c r="E9" s="94"/>
      <c r="F9" s="94"/>
      <c r="G9" s="94"/>
      <c r="H9" s="94"/>
      <c r="I9" s="94"/>
      <c r="J9" s="94"/>
      <c r="K9" s="94"/>
      <c r="L9" s="94"/>
      <c r="M9" s="94"/>
    </row>
    <row r="10" spans="1:13" ht="25.5" customHeight="1">
      <c r="A10" s="11"/>
      <c r="B10" s="95" t="s">
        <v>1326</v>
      </c>
      <c r="C10" s="95"/>
      <c r="D10" s="95"/>
      <c r="E10" s="95"/>
      <c r="F10" s="95"/>
      <c r="G10" s="95"/>
      <c r="H10" s="95"/>
      <c r="I10" s="95"/>
      <c r="J10" s="95"/>
      <c r="K10" s="95"/>
      <c r="L10" s="95"/>
      <c r="M10" s="95"/>
    </row>
    <row r="11" spans="1:13">
      <c r="A11" s="11"/>
      <c r="B11" s="95" t="s">
        <v>1327</v>
      </c>
      <c r="C11" s="95"/>
      <c r="D11" s="95"/>
      <c r="E11" s="95"/>
      <c r="F11" s="95"/>
      <c r="G11" s="95"/>
      <c r="H11" s="95"/>
      <c r="I11" s="95"/>
      <c r="J11" s="95"/>
      <c r="K11" s="95"/>
      <c r="L11" s="95"/>
      <c r="M11" s="95"/>
    </row>
    <row r="12" spans="1:13">
      <c r="A12" s="11"/>
      <c r="B12" s="34"/>
      <c r="C12" s="34"/>
      <c r="D12" s="34"/>
      <c r="E12" s="34"/>
      <c r="F12" s="34"/>
      <c r="G12" s="34"/>
      <c r="H12" s="34"/>
      <c r="I12" s="34"/>
      <c r="J12" s="34"/>
      <c r="K12" s="34"/>
      <c r="L12" s="34"/>
      <c r="M12" s="34"/>
    </row>
    <row r="13" spans="1:13">
      <c r="A13" s="11"/>
      <c r="B13" s="17"/>
      <c r="C13" s="17"/>
      <c r="D13" s="17"/>
      <c r="E13" s="17"/>
      <c r="F13" s="17"/>
      <c r="G13" s="17"/>
      <c r="H13" s="17"/>
      <c r="I13" s="17"/>
      <c r="J13" s="17"/>
      <c r="K13" s="17"/>
      <c r="L13" s="17"/>
      <c r="M13" s="17"/>
    </row>
    <row r="14" spans="1:13" ht="15.75" thickBot="1">
      <c r="A14" s="11"/>
      <c r="B14" s="19"/>
      <c r="C14" s="35" t="s">
        <v>618</v>
      </c>
      <c r="D14" s="35"/>
      <c r="E14" s="35"/>
      <c r="F14" s="35"/>
      <c r="G14" s="35"/>
      <c r="H14" s="35"/>
      <c r="I14" s="35"/>
      <c r="J14" s="35"/>
      <c r="K14" s="35"/>
      <c r="L14" s="35"/>
      <c r="M14" s="35"/>
    </row>
    <row r="15" spans="1:13">
      <c r="A15" s="11"/>
      <c r="B15" s="64"/>
      <c r="C15" s="72">
        <v>2014</v>
      </c>
      <c r="D15" s="72"/>
      <c r="E15" s="72"/>
      <c r="F15" s="71"/>
      <c r="G15" s="72">
        <v>2013</v>
      </c>
      <c r="H15" s="72"/>
      <c r="I15" s="72"/>
      <c r="J15" s="71"/>
      <c r="K15" s="72">
        <v>2012</v>
      </c>
      <c r="L15" s="72"/>
      <c r="M15" s="72"/>
    </row>
    <row r="16" spans="1:13" ht="15.75" thickBot="1">
      <c r="A16" s="11"/>
      <c r="B16" s="64"/>
      <c r="C16" s="35"/>
      <c r="D16" s="35"/>
      <c r="E16" s="35"/>
      <c r="F16" s="47"/>
      <c r="G16" s="35"/>
      <c r="H16" s="35"/>
      <c r="I16" s="35"/>
      <c r="J16" s="47"/>
      <c r="K16" s="35"/>
      <c r="L16" s="35"/>
      <c r="M16" s="35"/>
    </row>
    <row r="17" spans="1:13">
      <c r="A17" s="11"/>
      <c r="B17" s="24" t="s">
        <v>122</v>
      </c>
      <c r="C17" s="26" t="s">
        <v>316</v>
      </c>
      <c r="D17" s="27" t="s">
        <v>1328</v>
      </c>
      <c r="E17" s="26" t="s">
        <v>318</v>
      </c>
      <c r="F17" s="23"/>
      <c r="G17" s="26" t="s">
        <v>316</v>
      </c>
      <c r="H17" s="27" t="s">
        <v>1329</v>
      </c>
      <c r="I17" s="26" t="s">
        <v>318</v>
      </c>
      <c r="J17" s="23"/>
      <c r="K17" s="24" t="s">
        <v>316</v>
      </c>
      <c r="L17" s="25" t="s">
        <v>1330</v>
      </c>
      <c r="M17" s="24" t="s">
        <v>318</v>
      </c>
    </row>
    <row r="18" spans="1:13">
      <c r="A18" s="11"/>
      <c r="B18" s="31" t="s">
        <v>123</v>
      </c>
      <c r="C18" s="49" t="s">
        <v>1331</v>
      </c>
      <c r="D18" s="49"/>
      <c r="E18" s="31" t="s">
        <v>318</v>
      </c>
      <c r="F18" s="19"/>
      <c r="G18" s="49" t="s">
        <v>1332</v>
      </c>
      <c r="H18" s="49"/>
      <c r="I18" s="31" t="s">
        <v>318</v>
      </c>
      <c r="J18" s="19"/>
      <c r="K18" s="49" t="s">
        <v>1333</v>
      </c>
      <c r="L18" s="49"/>
      <c r="M18" s="31" t="s">
        <v>318</v>
      </c>
    </row>
    <row r="19" spans="1:13">
      <c r="A19" s="11"/>
      <c r="B19" s="38" t="s">
        <v>1334</v>
      </c>
      <c r="C19" s="40" t="s">
        <v>320</v>
      </c>
      <c r="D19" s="40"/>
      <c r="E19" s="37"/>
      <c r="F19" s="37"/>
      <c r="G19" s="40" t="s">
        <v>320</v>
      </c>
      <c r="H19" s="40"/>
      <c r="I19" s="37"/>
      <c r="J19" s="37"/>
      <c r="K19" s="51">
        <v>1987</v>
      </c>
      <c r="L19" s="51"/>
      <c r="M19" s="37"/>
    </row>
    <row r="20" spans="1:13" ht="15.75" thickBot="1">
      <c r="A20" s="11"/>
      <c r="B20" s="38"/>
      <c r="C20" s="106"/>
      <c r="D20" s="106"/>
      <c r="E20" s="87"/>
      <c r="F20" s="37"/>
      <c r="G20" s="106"/>
      <c r="H20" s="106"/>
      <c r="I20" s="87"/>
      <c r="J20" s="37"/>
      <c r="K20" s="86"/>
      <c r="L20" s="86"/>
      <c r="M20" s="87"/>
    </row>
    <row r="21" spans="1:13" ht="24" thickBot="1">
      <c r="A21" s="11"/>
      <c r="B21" s="31" t="s">
        <v>129</v>
      </c>
      <c r="C21" s="272" t="s">
        <v>316</v>
      </c>
      <c r="D21" s="273" t="s">
        <v>1298</v>
      </c>
      <c r="E21" s="272" t="s">
        <v>318</v>
      </c>
      <c r="F21" s="19"/>
      <c r="G21" s="272" t="s">
        <v>316</v>
      </c>
      <c r="H21" s="273" t="s">
        <v>1299</v>
      </c>
      <c r="I21" s="272" t="s">
        <v>318</v>
      </c>
      <c r="J21" s="19"/>
      <c r="K21" s="274" t="s">
        <v>316</v>
      </c>
      <c r="L21" s="275" t="s">
        <v>1300</v>
      </c>
      <c r="M21" s="274" t="s">
        <v>318</v>
      </c>
    </row>
  </sheetData>
  <mergeCells count="33">
    <mergeCell ref="B7:M7"/>
    <mergeCell ref="B8:M8"/>
    <mergeCell ref="B9:M9"/>
    <mergeCell ref="B10:M10"/>
    <mergeCell ref="B11:M11"/>
    <mergeCell ref="K19:L20"/>
    <mergeCell ref="M19:M20"/>
    <mergeCell ref="A1:A2"/>
    <mergeCell ref="B1:M1"/>
    <mergeCell ref="B2:M2"/>
    <mergeCell ref="B3:M3"/>
    <mergeCell ref="A4:A21"/>
    <mergeCell ref="B4:M4"/>
    <mergeCell ref="B5:M5"/>
    <mergeCell ref="B6:M6"/>
    <mergeCell ref="C18:D18"/>
    <mergeCell ref="G18:H18"/>
    <mergeCell ref="K18:L18"/>
    <mergeCell ref="B19:B20"/>
    <mergeCell ref="C19:D20"/>
    <mergeCell ref="E19:E20"/>
    <mergeCell ref="F19:F20"/>
    <mergeCell ref="G19:H20"/>
    <mergeCell ref="I19:I20"/>
    <mergeCell ref="J19:J20"/>
    <mergeCell ref="B12:M12"/>
    <mergeCell ref="C14:M14"/>
    <mergeCell ref="B15:B16"/>
    <mergeCell ref="C15:E16"/>
    <mergeCell ref="F15:F16"/>
    <mergeCell ref="G15:I16"/>
    <mergeCell ref="J15:J16"/>
    <mergeCell ref="K15:M16"/>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7"/>
  <sheetViews>
    <sheetView showGridLines="0" workbookViewId="0"/>
  </sheetViews>
  <sheetFormatPr defaultRowHeight="15"/>
  <cols>
    <col min="1" max="1" width="30.140625" bestFit="1" customWidth="1"/>
    <col min="2" max="3" width="36.5703125" bestFit="1" customWidth="1"/>
    <col min="4" max="4" width="19.140625" customWidth="1"/>
    <col min="5" max="5" width="3.7109375" customWidth="1"/>
    <col min="6" max="6" width="22.28515625" customWidth="1"/>
    <col min="7" max="7" width="36.5703125" customWidth="1"/>
    <col min="8" max="8" width="19.140625" customWidth="1"/>
    <col min="9" max="9" width="36.5703125" customWidth="1"/>
    <col min="10" max="10" width="22.28515625" customWidth="1"/>
    <col min="11" max="11" width="21" customWidth="1"/>
    <col min="12" max="12" width="19.140625" customWidth="1"/>
    <col min="13" max="13" width="3.7109375" customWidth="1"/>
    <col min="14" max="14" width="22.28515625" customWidth="1"/>
    <col min="15" max="15" width="4.28515625" customWidth="1"/>
    <col min="16" max="16" width="19.140625" customWidth="1"/>
    <col min="17" max="17" width="3.7109375" customWidth="1"/>
    <col min="18" max="18" width="22.28515625" customWidth="1"/>
    <col min="19" max="19" width="4.28515625" customWidth="1"/>
    <col min="20" max="20" width="19.140625" customWidth="1"/>
    <col min="21" max="21" width="3.7109375" customWidth="1"/>
    <col min="22" max="22" width="22.28515625" customWidth="1"/>
    <col min="23" max="23" width="4.28515625" customWidth="1"/>
    <col min="24" max="24" width="19.140625" customWidth="1"/>
    <col min="25" max="25" width="22.28515625" customWidth="1"/>
  </cols>
  <sheetData>
    <row r="1" spans="1:25" ht="15" customHeight="1">
      <c r="A1" s="8" t="s">
        <v>508</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c r="A3" s="3" t="s">
        <v>1335</v>
      </c>
      <c r="B3" s="10"/>
      <c r="C3" s="10"/>
      <c r="D3" s="10"/>
      <c r="E3" s="10"/>
      <c r="F3" s="10"/>
      <c r="G3" s="10"/>
      <c r="H3" s="10"/>
      <c r="I3" s="10"/>
      <c r="J3" s="10"/>
      <c r="K3" s="10"/>
      <c r="L3" s="10"/>
      <c r="M3" s="10"/>
      <c r="N3" s="10"/>
      <c r="O3" s="10"/>
      <c r="P3" s="10"/>
      <c r="Q3" s="10"/>
      <c r="R3" s="10"/>
      <c r="S3" s="10"/>
      <c r="T3" s="10"/>
      <c r="U3" s="10"/>
      <c r="V3" s="10"/>
      <c r="W3" s="10"/>
      <c r="X3" s="10"/>
      <c r="Y3" s="10"/>
    </row>
    <row r="4" spans="1:25">
      <c r="A4" s="11" t="s">
        <v>508</v>
      </c>
      <c r="B4" s="93" t="s">
        <v>508</v>
      </c>
      <c r="C4" s="93"/>
      <c r="D4" s="93"/>
      <c r="E4" s="93"/>
      <c r="F4" s="93"/>
      <c r="G4" s="93"/>
      <c r="H4" s="93"/>
      <c r="I4" s="93"/>
      <c r="J4" s="93"/>
      <c r="K4" s="93"/>
      <c r="L4" s="93"/>
      <c r="M4" s="93"/>
      <c r="N4" s="93"/>
      <c r="O4" s="93"/>
      <c r="P4" s="93"/>
      <c r="Q4" s="93"/>
      <c r="R4" s="93"/>
      <c r="S4" s="93"/>
      <c r="T4" s="93"/>
      <c r="U4" s="93"/>
      <c r="V4" s="93"/>
      <c r="W4" s="93"/>
      <c r="X4" s="93"/>
      <c r="Y4" s="93"/>
    </row>
    <row r="5" spans="1:25">
      <c r="A5" s="11"/>
      <c r="B5" s="94" t="s">
        <v>1336</v>
      </c>
      <c r="C5" s="94"/>
      <c r="D5" s="94"/>
      <c r="E5" s="94"/>
      <c r="F5" s="94"/>
      <c r="G5" s="94"/>
      <c r="H5" s="94"/>
      <c r="I5" s="94"/>
      <c r="J5" s="94"/>
      <c r="K5" s="94"/>
      <c r="L5" s="94"/>
      <c r="M5" s="94"/>
      <c r="N5" s="94"/>
      <c r="O5" s="94"/>
      <c r="P5" s="94"/>
      <c r="Q5" s="94"/>
      <c r="R5" s="94"/>
      <c r="S5" s="94"/>
      <c r="T5" s="94"/>
      <c r="U5" s="94"/>
      <c r="V5" s="94"/>
      <c r="W5" s="94"/>
      <c r="X5" s="94"/>
      <c r="Y5" s="94"/>
    </row>
    <row r="6" spans="1:25" ht="25.5" customHeight="1">
      <c r="A6" s="11"/>
      <c r="B6" s="95" t="s">
        <v>1337</v>
      </c>
      <c r="C6" s="95"/>
      <c r="D6" s="95"/>
      <c r="E6" s="95"/>
      <c r="F6" s="95"/>
      <c r="G6" s="95"/>
      <c r="H6" s="95"/>
      <c r="I6" s="95"/>
      <c r="J6" s="95"/>
      <c r="K6" s="95"/>
      <c r="L6" s="95"/>
      <c r="M6" s="95"/>
      <c r="N6" s="95"/>
      <c r="O6" s="95"/>
      <c r="P6" s="95"/>
      <c r="Q6" s="95"/>
      <c r="R6" s="95"/>
      <c r="S6" s="95"/>
      <c r="T6" s="95"/>
      <c r="U6" s="95"/>
      <c r="V6" s="95"/>
      <c r="W6" s="95"/>
      <c r="X6" s="95"/>
      <c r="Y6" s="95"/>
    </row>
    <row r="7" spans="1:25">
      <c r="A7" s="11"/>
      <c r="B7" s="95" t="s">
        <v>1338</v>
      </c>
      <c r="C7" s="95"/>
      <c r="D7" s="95"/>
      <c r="E7" s="95"/>
      <c r="F7" s="95"/>
      <c r="G7" s="95"/>
      <c r="H7" s="95"/>
      <c r="I7" s="95"/>
      <c r="J7" s="95"/>
      <c r="K7" s="95"/>
      <c r="L7" s="95"/>
      <c r="M7" s="95"/>
      <c r="N7" s="95"/>
      <c r="O7" s="95"/>
      <c r="P7" s="95"/>
      <c r="Q7" s="95"/>
      <c r="R7" s="95"/>
      <c r="S7" s="95"/>
      <c r="T7" s="95"/>
      <c r="U7" s="95"/>
      <c r="V7" s="95"/>
      <c r="W7" s="95"/>
      <c r="X7" s="95"/>
      <c r="Y7" s="95"/>
    </row>
    <row r="8" spans="1:25">
      <c r="A8" s="11"/>
      <c r="B8" s="287" t="s">
        <v>1339</v>
      </c>
      <c r="C8" s="287"/>
      <c r="D8" s="287"/>
      <c r="E8" s="287"/>
      <c r="F8" s="287"/>
      <c r="G8" s="287"/>
      <c r="H8" s="287"/>
      <c r="I8" s="287"/>
      <c r="J8" s="287"/>
      <c r="K8" s="287"/>
      <c r="L8" s="287"/>
      <c r="M8" s="287"/>
      <c r="N8" s="287"/>
      <c r="O8" s="287"/>
      <c r="P8" s="287"/>
      <c r="Q8" s="287"/>
      <c r="R8" s="287"/>
      <c r="S8" s="287"/>
      <c r="T8" s="287"/>
      <c r="U8" s="287"/>
      <c r="V8" s="287"/>
      <c r="W8" s="287"/>
      <c r="X8" s="287"/>
      <c r="Y8" s="287"/>
    </row>
    <row r="9" spans="1:25">
      <c r="A9" s="11"/>
      <c r="B9" s="287" t="s">
        <v>1340</v>
      </c>
      <c r="C9" s="287"/>
      <c r="D9" s="287"/>
      <c r="E9" s="287"/>
      <c r="F9" s="287"/>
      <c r="G9" s="287"/>
      <c r="H9" s="287"/>
      <c r="I9" s="287"/>
      <c r="J9" s="287"/>
      <c r="K9" s="287"/>
      <c r="L9" s="287"/>
      <c r="M9" s="287"/>
      <c r="N9" s="287"/>
      <c r="O9" s="287"/>
      <c r="P9" s="287"/>
      <c r="Q9" s="287"/>
      <c r="R9" s="287"/>
      <c r="S9" s="287"/>
      <c r="T9" s="287"/>
      <c r="U9" s="287"/>
      <c r="V9" s="287"/>
      <c r="W9" s="287"/>
      <c r="X9" s="287"/>
      <c r="Y9" s="287"/>
    </row>
    <row r="10" spans="1:25">
      <c r="A10" s="11"/>
      <c r="B10" s="288" t="s">
        <v>1341</v>
      </c>
      <c r="C10" s="288"/>
      <c r="D10" s="288"/>
      <c r="E10" s="288"/>
      <c r="F10" s="288"/>
      <c r="G10" s="288"/>
      <c r="H10" s="288"/>
      <c r="I10" s="288"/>
      <c r="J10" s="288"/>
      <c r="K10" s="288"/>
      <c r="L10" s="288"/>
      <c r="M10" s="288"/>
      <c r="N10" s="288"/>
      <c r="O10" s="288"/>
      <c r="P10" s="288"/>
      <c r="Q10" s="288"/>
      <c r="R10" s="288"/>
      <c r="S10" s="288"/>
      <c r="T10" s="288"/>
      <c r="U10" s="288"/>
      <c r="V10" s="288"/>
      <c r="W10" s="288"/>
      <c r="X10" s="288"/>
      <c r="Y10" s="288"/>
    </row>
    <row r="11" spans="1:25">
      <c r="A11" s="11"/>
      <c r="B11" s="288" t="s">
        <v>1342</v>
      </c>
      <c r="C11" s="288"/>
      <c r="D11" s="288"/>
      <c r="E11" s="288"/>
      <c r="F11" s="288"/>
      <c r="G11" s="288"/>
      <c r="H11" s="288"/>
      <c r="I11" s="288"/>
      <c r="J11" s="288"/>
      <c r="K11" s="288"/>
      <c r="L11" s="288"/>
      <c r="M11" s="288"/>
      <c r="N11" s="288"/>
      <c r="O11" s="288"/>
      <c r="P11" s="288"/>
      <c r="Q11" s="288"/>
      <c r="R11" s="288"/>
      <c r="S11" s="288"/>
      <c r="T11" s="288"/>
      <c r="U11" s="288"/>
      <c r="V11" s="288"/>
      <c r="W11" s="288"/>
      <c r="X11" s="288"/>
      <c r="Y11" s="288"/>
    </row>
    <row r="12" spans="1:25">
      <c r="A12" s="11"/>
      <c r="B12" s="288" t="s">
        <v>1343</v>
      </c>
      <c r="C12" s="288"/>
      <c r="D12" s="288"/>
      <c r="E12" s="288"/>
      <c r="F12" s="288"/>
      <c r="G12" s="288"/>
      <c r="H12" s="288"/>
      <c r="I12" s="288"/>
      <c r="J12" s="288"/>
      <c r="K12" s="288"/>
      <c r="L12" s="288"/>
      <c r="M12" s="288"/>
      <c r="N12" s="288"/>
      <c r="O12" s="288"/>
      <c r="P12" s="288"/>
      <c r="Q12" s="288"/>
      <c r="R12" s="288"/>
      <c r="S12" s="288"/>
      <c r="T12" s="288"/>
      <c r="U12" s="288"/>
      <c r="V12" s="288"/>
      <c r="W12" s="288"/>
      <c r="X12" s="288"/>
      <c r="Y12" s="288"/>
    </row>
    <row r="13" spans="1:25">
      <c r="A13" s="11"/>
      <c r="B13" s="288" t="s">
        <v>1344</v>
      </c>
      <c r="C13" s="288"/>
      <c r="D13" s="288"/>
      <c r="E13" s="288"/>
      <c r="F13" s="288"/>
      <c r="G13" s="288"/>
      <c r="H13" s="288"/>
      <c r="I13" s="288"/>
      <c r="J13" s="288"/>
      <c r="K13" s="288"/>
      <c r="L13" s="288"/>
      <c r="M13" s="288"/>
      <c r="N13" s="288"/>
      <c r="O13" s="288"/>
      <c r="P13" s="288"/>
      <c r="Q13" s="288"/>
      <c r="R13" s="288"/>
      <c r="S13" s="288"/>
      <c r="T13" s="288"/>
      <c r="U13" s="288"/>
      <c r="V13" s="288"/>
      <c r="W13" s="288"/>
      <c r="X13" s="288"/>
      <c r="Y13" s="288"/>
    </row>
    <row r="14" spans="1:25">
      <c r="A14" s="11"/>
      <c r="B14" s="95" t="s">
        <v>1345</v>
      </c>
      <c r="C14" s="95"/>
      <c r="D14" s="95"/>
      <c r="E14" s="95"/>
      <c r="F14" s="95"/>
      <c r="G14" s="95"/>
      <c r="H14" s="95"/>
      <c r="I14" s="95"/>
      <c r="J14" s="95"/>
      <c r="K14" s="95"/>
      <c r="L14" s="95"/>
      <c r="M14" s="95"/>
      <c r="N14" s="95"/>
      <c r="O14" s="95"/>
      <c r="P14" s="95"/>
      <c r="Q14" s="95"/>
      <c r="R14" s="95"/>
      <c r="S14" s="95"/>
      <c r="T14" s="95"/>
      <c r="U14" s="95"/>
      <c r="V14" s="95"/>
      <c r="W14" s="95"/>
      <c r="X14" s="95"/>
      <c r="Y14" s="95"/>
    </row>
    <row r="15" spans="1:25">
      <c r="A15" s="11"/>
      <c r="B15" s="287" t="s">
        <v>1346</v>
      </c>
      <c r="C15" s="287"/>
      <c r="D15" s="287"/>
      <c r="E15" s="287"/>
      <c r="F15" s="287"/>
      <c r="G15" s="287"/>
      <c r="H15" s="287"/>
      <c r="I15" s="287"/>
      <c r="J15" s="287"/>
      <c r="K15" s="287"/>
      <c r="L15" s="287"/>
      <c r="M15" s="287"/>
      <c r="N15" s="287"/>
      <c r="O15" s="287"/>
      <c r="P15" s="287"/>
      <c r="Q15" s="287"/>
      <c r="R15" s="287"/>
      <c r="S15" s="287"/>
      <c r="T15" s="287"/>
      <c r="U15" s="287"/>
      <c r="V15" s="287"/>
      <c r="W15" s="287"/>
      <c r="X15" s="287"/>
      <c r="Y15" s="287"/>
    </row>
    <row r="16" spans="1:25">
      <c r="A16" s="11"/>
      <c r="B16" s="94" t="s">
        <v>1347</v>
      </c>
      <c r="C16" s="94"/>
      <c r="D16" s="94"/>
      <c r="E16" s="94"/>
      <c r="F16" s="94"/>
      <c r="G16" s="94"/>
      <c r="H16" s="94"/>
      <c r="I16" s="94"/>
      <c r="J16" s="94"/>
      <c r="K16" s="94"/>
      <c r="L16" s="94"/>
      <c r="M16" s="94"/>
      <c r="N16" s="94"/>
      <c r="O16" s="94"/>
      <c r="P16" s="94"/>
      <c r="Q16" s="94"/>
      <c r="R16" s="94"/>
      <c r="S16" s="94"/>
      <c r="T16" s="94"/>
      <c r="U16" s="94"/>
      <c r="V16" s="94"/>
      <c r="W16" s="94"/>
      <c r="X16" s="94"/>
      <c r="Y16" s="94"/>
    </row>
    <row r="17" spans="1:25">
      <c r="A17" s="11"/>
      <c r="B17" s="95" t="s">
        <v>1348</v>
      </c>
      <c r="C17" s="95"/>
      <c r="D17" s="95"/>
      <c r="E17" s="95"/>
      <c r="F17" s="95"/>
      <c r="G17" s="95"/>
      <c r="H17" s="95"/>
      <c r="I17" s="95"/>
      <c r="J17" s="95"/>
      <c r="K17" s="95"/>
      <c r="L17" s="95"/>
      <c r="M17" s="95"/>
      <c r="N17" s="95"/>
      <c r="O17" s="95"/>
      <c r="P17" s="95"/>
      <c r="Q17" s="95"/>
      <c r="R17" s="95"/>
      <c r="S17" s="95"/>
      <c r="T17" s="95"/>
      <c r="U17" s="95"/>
      <c r="V17" s="95"/>
      <c r="W17" s="95"/>
      <c r="X17" s="95"/>
      <c r="Y17" s="95"/>
    </row>
    <row r="18" spans="1:25">
      <c r="A18" s="11"/>
      <c r="B18" s="96" t="s">
        <v>1349</v>
      </c>
      <c r="C18" s="96"/>
      <c r="D18" s="96"/>
      <c r="E18" s="96"/>
      <c r="F18" s="96"/>
      <c r="G18" s="96"/>
      <c r="H18" s="96"/>
      <c r="I18" s="96"/>
      <c r="J18" s="96"/>
      <c r="K18" s="96"/>
      <c r="L18" s="96"/>
      <c r="M18" s="96"/>
      <c r="N18" s="96"/>
      <c r="O18" s="96"/>
      <c r="P18" s="96"/>
      <c r="Q18" s="96"/>
      <c r="R18" s="96"/>
      <c r="S18" s="96"/>
      <c r="T18" s="96"/>
      <c r="U18" s="96"/>
      <c r="V18" s="96"/>
      <c r="W18" s="96"/>
      <c r="X18" s="96"/>
      <c r="Y18" s="96"/>
    </row>
    <row r="19" spans="1:25">
      <c r="A19" s="11"/>
      <c r="B19" s="95" t="s">
        <v>1350</v>
      </c>
      <c r="C19" s="95"/>
      <c r="D19" s="95"/>
      <c r="E19" s="95"/>
      <c r="F19" s="95"/>
      <c r="G19" s="95"/>
      <c r="H19" s="95"/>
      <c r="I19" s="95"/>
      <c r="J19" s="95"/>
      <c r="K19" s="95"/>
      <c r="L19" s="95"/>
      <c r="M19" s="95"/>
      <c r="N19" s="95"/>
      <c r="O19" s="95"/>
      <c r="P19" s="95"/>
      <c r="Q19" s="95"/>
      <c r="R19" s="95"/>
      <c r="S19" s="95"/>
      <c r="T19" s="95"/>
      <c r="U19" s="95"/>
      <c r="V19" s="95"/>
      <c r="W19" s="95"/>
      <c r="X19" s="95"/>
      <c r="Y19" s="95"/>
    </row>
    <row r="20" spans="1:25">
      <c r="A20" s="11"/>
      <c r="B20" s="96" t="s">
        <v>298</v>
      </c>
      <c r="C20" s="96"/>
      <c r="D20" s="96"/>
      <c r="E20" s="96"/>
      <c r="F20" s="96"/>
      <c r="G20" s="96"/>
      <c r="H20" s="96"/>
      <c r="I20" s="96"/>
      <c r="J20" s="96"/>
      <c r="K20" s="96"/>
      <c r="L20" s="96"/>
      <c r="M20" s="96"/>
      <c r="N20" s="96"/>
      <c r="O20" s="96"/>
      <c r="P20" s="96"/>
      <c r="Q20" s="96"/>
      <c r="R20" s="96"/>
      <c r="S20" s="96"/>
      <c r="T20" s="96"/>
      <c r="U20" s="96"/>
      <c r="V20" s="96"/>
      <c r="W20" s="96"/>
      <c r="X20" s="96"/>
      <c r="Y20" s="96"/>
    </row>
    <row r="21" spans="1:25" ht="25.5" customHeight="1">
      <c r="A21" s="11"/>
      <c r="B21" s="95" t="s">
        <v>1351</v>
      </c>
      <c r="C21" s="95"/>
      <c r="D21" s="95"/>
      <c r="E21" s="95"/>
      <c r="F21" s="95"/>
      <c r="G21" s="95"/>
      <c r="H21" s="95"/>
      <c r="I21" s="95"/>
      <c r="J21" s="95"/>
      <c r="K21" s="95"/>
      <c r="L21" s="95"/>
      <c r="M21" s="95"/>
      <c r="N21" s="95"/>
      <c r="O21" s="95"/>
      <c r="P21" s="95"/>
      <c r="Q21" s="95"/>
      <c r="R21" s="95"/>
      <c r="S21" s="95"/>
      <c r="T21" s="95"/>
      <c r="U21" s="95"/>
      <c r="V21" s="95"/>
      <c r="W21" s="95"/>
      <c r="X21" s="95"/>
      <c r="Y21" s="95"/>
    </row>
    <row r="22" spans="1:25">
      <c r="A22" s="11"/>
      <c r="B22" s="96" t="s">
        <v>386</v>
      </c>
      <c r="C22" s="96"/>
      <c r="D22" s="96"/>
      <c r="E22" s="96"/>
      <c r="F22" s="96"/>
      <c r="G22" s="96"/>
      <c r="H22" s="96"/>
      <c r="I22" s="96"/>
      <c r="J22" s="96"/>
      <c r="K22" s="96"/>
      <c r="L22" s="96"/>
      <c r="M22" s="96"/>
      <c r="N22" s="96"/>
      <c r="O22" s="96"/>
      <c r="P22" s="96"/>
      <c r="Q22" s="96"/>
      <c r="R22" s="96"/>
      <c r="S22" s="96"/>
      <c r="T22" s="96"/>
      <c r="U22" s="96"/>
      <c r="V22" s="96"/>
      <c r="W22" s="96"/>
      <c r="X22" s="96"/>
      <c r="Y22" s="96"/>
    </row>
    <row r="23" spans="1:25">
      <c r="A23" s="11"/>
      <c r="B23" s="289" t="s">
        <v>1352</v>
      </c>
      <c r="C23" s="289"/>
      <c r="D23" s="289"/>
      <c r="E23" s="289"/>
      <c r="F23" s="289"/>
      <c r="G23" s="289"/>
      <c r="H23" s="289"/>
      <c r="I23" s="289"/>
      <c r="J23" s="289"/>
      <c r="K23" s="289"/>
      <c r="L23" s="289"/>
      <c r="M23" s="289"/>
      <c r="N23" s="289"/>
      <c r="O23" s="289"/>
      <c r="P23" s="289"/>
      <c r="Q23" s="289"/>
      <c r="R23" s="289"/>
      <c r="S23" s="289"/>
      <c r="T23" s="289"/>
      <c r="U23" s="289"/>
      <c r="V23" s="289"/>
      <c r="W23" s="289"/>
      <c r="X23" s="289"/>
      <c r="Y23" s="289"/>
    </row>
    <row r="24" spans="1:25" ht="25.5" customHeight="1">
      <c r="A24" s="11"/>
      <c r="B24" s="95" t="s">
        <v>1353</v>
      </c>
      <c r="C24" s="95"/>
      <c r="D24" s="95"/>
      <c r="E24" s="95"/>
      <c r="F24" s="95"/>
      <c r="G24" s="95"/>
      <c r="H24" s="95"/>
      <c r="I24" s="95"/>
      <c r="J24" s="95"/>
      <c r="K24" s="95"/>
      <c r="L24" s="95"/>
      <c r="M24" s="95"/>
      <c r="N24" s="95"/>
      <c r="O24" s="95"/>
      <c r="P24" s="95"/>
      <c r="Q24" s="95"/>
      <c r="R24" s="95"/>
      <c r="S24" s="95"/>
      <c r="T24" s="95"/>
      <c r="U24" s="95"/>
      <c r="V24" s="95"/>
      <c r="W24" s="95"/>
      <c r="X24" s="95"/>
      <c r="Y24" s="95"/>
    </row>
    <row r="25" spans="1:25">
      <c r="A25" s="11"/>
      <c r="B25" s="289" t="s">
        <v>1354</v>
      </c>
      <c r="C25" s="289"/>
      <c r="D25" s="289"/>
      <c r="E25" s="289"/>
      <c r="F25" s="289"/>
      <c r="G25" s="289"/>
      <c r="H25" s="289"/>
      <c r="I25" s="289"/>
      <c r="J25" s="289"/>
      <c r="K25" s="289"/>
      <c r="L25" s="289"/>
      <c r="M25" s="289"/>
      <c r="N25" s="289"/>
      <c r="O25" s="289"/>
      <c r="P25" s="289"/>
      <c r="Q25" s="289"/>
      <c r="R25" s="289"/>
      <c r="S25" s="289"/>
      <c r="T25" s="289"/>
      <c r="U25" s="289"/>
      <c r="V25" s="289"/>
      <c r="W25" s="289"/>
      <c r="X25" s="289"/>
      <c r="Y25" s="289"/>
    </row>
    <row r="26" spans="1:25">
      <c r="A26" s="11"/>
      <c r="B26" s="95" t="s">
        <v>1355</v>
      </c>
      <c r="C26" s="95"/>
      <c r="D26" s="95"/>
      <c r="E26" s="95"/>
      <c r="F26" s="95"/>
      <c r="G26" s="95"/>
      <c r="H26" s="95"/>
      <c r="I26" s="95"/>
      <c r="J26" s="95"/>
      <c r="K26" s="95"/>
      <c r="L26" s="95"/>
      <c r="M26" s="95"/>
      <c r="N26" s="95"/>
      <c r="O26" s="95"/>
      <c r="P26" s="95"/>
      <c r="Q26" s="95"/>
      <c r="R26" s="95"/>
      <c r="S26" s="95"/>
      <c r="T26" s="95"/>
      <c r="U26" s="95"/>
      <c r="V26" s="95"/>
      <c r="W26" s="95"/>
      <c r="X26" s="95"/>
      <c r="Y26" s="95"/>
    </row>
    <row r="27" spans="1:25">
      <c r="A27" s="11"/>
      <c r="B27" s="289" t="s">
        <v>1356</v>
      </c>
      <c r="C27" s="289"/>
      <c r="D27" s="289"/>
      <c r="E27" s="289"/>
      <c r="F27" s="289"/>
      <c r="G27" s="289"/>
      <c r="H27" s="289"/>
      <c r="I27" s="289"/>
      <c r="J27" s="289"/>
      <c r="K27" s="289"/>
      <c r="L27" s="289"/>
      <c r="M27" s="289"/>
      <c r="N27" s="289"/>
      <c r="O27" s="289"/>
      <c r="P27" s="289"/>
      <c r="Q27" s="289"/>
      <c r="R27" s="289"/>
      <c r="S27" s="289"/>
      <c r="T27" s="289"/>
      <c r="U27" s="289"/>
      <c r="V27" s="289"/>
      <c r="W27" s="289"/>
      <c r="X27" s="289"/>
      <c r="Y27" s="289"/>
    </row>
    <row r="28" spans="1:25" ht="25.5" customHeight="1">
      <c r="A28" s="11"/>
      <c r="B28" s="95" t="s">
        <v>1357</v>
      </c>
      <c r="C28" s="95"/>
      <c r="D28" s="95"/>
      <c r="E28" s="95"/>
      <c r="F28" s="95"/>
      <c r="G28" s="95"/>
      <c r="H28" s="95"/>
      <c r="I28" s="95"/>
      <c r="J28" s="95"/>
      <c r="K28" s="95"/>
      <c r="L28" s="95"/>
      <c r="M28" s="95"/>
      <c r="N28" s="95"/>
      <c r="O28" s="95"/>
      <c r="P28" s="95"/>
      <c r="Q28" s="95"/>
      <c r="R28" s="95"/>
      <c r="S28" s="95"/>
      <c r="T28" s="95"/>
      <c r="U28" s="95"/>
      <c r="V28" s="95"/>
      <c r="W28" s="95"/>
      <c r="X28" s="95"/>
      <c r="Y28" s="95"/>
    </row>
    <row r="29" spans="1:25">
      <c r="A29" s="11"/>
      <c r="B29" s="96" t="s">
        <v>1358</v>
      </c>
      <c r="C29" s="96"/>
      <c r="D29" s="96"/>
      <c r="E29" s="96"/>
      <c r="F29" s="96"/>
      <c r="G29" s="96"/>
      <c r="H29" s="96"/>
      <c r="I29" s="96"/>
      <c r="J29" s="96"/>
      <c r="K29" s="96"/>
      <c r="L29" s="96"/>
      <c r="M29" s="96"/>
      <c r="N29" s="96"/>
      <c r="O29" s="96"/>
      <c r="P29" s="96"/>
      <c r="Q29" s="96"/>
      <c r="R29" s="96"/>
      <c r="S29" s="96"/>
      <c r="T29" s="96"/>
      <c r="U29" s="96"/>
      <c r="V29" s="96"/>
      <c r="W29" s="96"/>
      <c r="X29" s="96"/>
      <c r="Y29" s="96"/>
    </row>
    <row r="30" spans="1:25" ht="25.5" customHeight="1">
      <c r="A30" s="11"/>
      <c r="B30" s="95" t="s">
        <v>1359</v>
      </c>
      <c r="C30" s="95"/>
      <c r="D30" s="95"/>
      <c r="E30" s="95"/>
      <c r="F30" s="95"/>
      <c r="G30" s="95"/>
      <c r="H30" s="95"/>
      <c r="I30" s="95"/>
      <c r="J30" s="95"/>
      <c r="K30" s="95"/>
      <c r="L30" s="95"/>
      <c r="M30" s="95"/>
      <c r="N30" s="95"/>
      <c r="O30" s="95"/>
      <c r="P30" s="95"/>
      <c r="Q30" s="95"/>
      <c r="R30" s="95"/>
      <c r="S30" s="95"/>
      <c r="T30" s="95"/>
      <c r="U30" s="95"/>
      <c r="V30" s="95"/>
      <c r="W30" s="95"/>
      <c r="X30" s="95"/>
      <c r="Y30" s="95"/>
    </row>
    <row r="31" spans="1:25">
      <c r="A31" s="11"/>
      <c r="B31" s="96" t="s">
        <v>1360</v>
      </c>
      <c r="C31" s="96"/>
      <c r="D31" s="96"/>
      <c r="E31" s="96"/>
      <c r="F31" s="96"/>
      <c r="G31" s="96"/>
      <c r="H31" s="96"/>
      <c r="I31" s="96"/>
      <c r="J31" s="96"/>
      <c r="K31" s="96"/>
      <c r="L31" s="96"/>
      <c r="M31" s="96"/>
      <c r="N31" s="96"/>
      <c r="O31" s="96"/>
      <c r="P31" s="96"/>
      <c r="Q31" s="96"/>
      <c r="R31" s="96"/>
      <c r="S31" s="96"/>
      <c r="T31" s="96"/>
      <c r="U31" s="96"/>
      <c r="V31" s="96"/>
      <c r="W31" s="96"/>
      <c r="X31" s="96"/>
      <c r="Y31" s="96"/>
    </row>
    <row r="32" spans="1:25">
      <c r="A32" s="11"/>
      <c r="B32" s="95" t="s">
        <v>1361</v>
      </c>
      <c r="C32" s="95"/>
      <c r="D32" s="95"/>
      <c r="E32" s="95"/>
      <c r="F32" s="95"/>
      <c r="G32" s="95"/>
      <c r="H32" s="95"/>
      <c r="I32" s="95"/>
      <c r="J32" s="95"/>
      <c r="K32" s="95"/>
      <c r="L32" s="95"/>
      <c r="M32" s="95"/>
      <c r="N32" s="95"/>
      <c r="O32" s="95"/>
      <c r="P32" s="95"/>
      <c r="Q32" s="95"/>
      <c r="R32" s="95"/>
      <c r="S32" s="95"/>
      <c r="T32" s="95"/>
      <c r="U32" s="95"/>
      <c r="V32" s="95"/>
      <c r="W32" s="95"/>
      <c r="X32" s="95"/>
      <c r="Y32" s="95"/>
    </row>
    <row r="33" spans="1:25">
      <c r="A33" s="11"/>
      <c r="B33" s="96" t="s">
        <v>1362</v>
      </c>
      <c r="C33" s="96"/>
      <c r="D33" s="96"/>
      <c r="E33" s="96"/>
      <c r="F33" s="96"/>
      <c r="G33" s="96"/>
      <c r="H33" s="96"/>
      <c r="I33" s="96"/>
      <c r="J33" s="96"/>
      <c r="K33" s="96"/>
      <c r="L33" s="96"/>
      <c r="M33" s="96"/>
      <c r="N33" s="96"/>
      <c r="O33" s="96"/>
      <c r="P33" s="96"/>
      <c r="Q33" s="96"/>
      <c r="R33" s="96"/>
      <c r="S33" s="96"/>
      <c r="T33" s="96"/>
      <c r="U33" s="96"/>
      <c r="V33" s="96"/>
      <c r="W33" s="96"/>
      <c r="X33" s="96"/>
      <c r="Y33" s="96"/>
    </row>
    <row r="34" spans="1:25">
      <c r="A34" s="11"/>
      <c r="B34" s="95" t="s">
        <v>1363</v>
      </c>
      <c r="C34" s="95"/>
      <c r="D34" s="95"/>
      <c r="E34" s="95"/>
      <c r="F34" s="95"/>
      <c r="G34" s="95"/>
      <c r="H34" s="95"/>
      <c r="I34" s="95"/>
      <c r="J34" s="95"/>
      <c r="K34" s="95"/>
      <c r="L34" s="95"/>
      <c r="M34" s="95"/>
      <c r="N34" s="95"/>
      <c r="O34" s="95"/>
      <c r="P34" s="95"/>
      <c r="Q34" s="95"/>
      <c r="R34" s="95"/>
      <c r="S34" s="95"/>
      <c r="T34" s="95"/>
      <c r="U34" s="95"/>
      <c r="V34" s="95"/>
      <c r="W34" s="95"/>
      <c r="X34" s="95"/>
      <c r="Y34" s="95"/>
    </row>
    <row r="35" spans="1:25">
      <c r="A35" s="11"/>
      <c r="B35" s="94" t="s">
        <v>1364</v>
      </c>
      <c r="C35" s="94"/>
      <c r="D35" s="94"/>
      <c r="E35" s="94"/>
      <c r="F35" s="94"/>
      <c r="G35" s="94"/>
      <c r="H35" s="94"/>
      <c r="I35" s="94"/>
      <c r="J35" s="94"/>
      <c r="K35" s="94"/>
      <c r="L35" s="94"/>
      <c r="M35" s="94"/>
      <c r="N35" s="94"/>
      <c r="O35" s="94"/>
      <c r="P35" s="94"/>
      <c r="Q35" s="94"/>
      <c r="R35" s="94"/>
      <c r="S35" s="94"/>
      <c r="T35" s="94"/>
      <c r="U35" s="94"/>
      <c r="V35" s="94"/>
      <c r="W35" s="94"/>
      <c r="X35" s="94"/>
      <c r="Y35" s="94"/>
    </row>
    <row r="36" spans="1:25">
      <c r="A36" s="11"/>
      <c r="B36" s="95" t="s">
        <v>1365</v>
      </c>
      <c r="C36" s="95"/>
      <c r="D36" s="95"/>
      <c r="E36" s="95"/>
      <c r="F36" s="95"/>
      <c r="G36" s="95"/>
      <c r="H36" s="95"/>
      <c r="I36" s="95"/>
      <c r="J36" s="95"/>
      <c r="K36" s="95"/>
      <c r="L36" s="95"/>
      <c r="M36" s="95"/>
      <c r="N36" s="95"/>
      <c r="O36" s="95"/>
      <c r="P36" s="95"/>
      <c r="Q36" s="95"/>
      <c r="R36" s="95"/>
      <c r="S36" s="95"/>
      <c r="T36" s="95"/>
      <c r="U36" s="95"/>
      <c r="V36" s="95"/>
      <c r="W36" s="95"/>
      <c r="X36" s="95"/>
      <c r="Y36" s="95"/>
    </row>
    <row r="37" spans="1:25">
      <c r="A37" s="11"/>
      <c r="B37" s="34"/>
      <c r="C37" s="34"/>
      <c r="D37" s="34"/>
      <c r="E37" s="34"/>
      <c r="F37" s="34"/>
      <c r="G37" s="34"/>
      <c r="H37" s="34"/>
      <c r="I37" s="34"/>
      <c r="J37" s="34"/>
      <c r="K37" s="34"/>
      <c r="L37" s="34"/>
      <c r="M37" s="34"/>
      <c r="N37" s="34"/>
      <c r="O37" s="34"/>
      <c r="P37" s="34"/>
      <c r="Q37" s="34"/>
    </row>
    <row r="38" spans="1:25">
      <c r="A38" s="11"/>
      <c r="B38" s="17"/>
      <c r="C38" s="17"/>
      <c r="D38" s="17"/>
      <c r="E38" s="17"/>
      <c r="F38" s="17"/>
      <c r="G38" s="17"/>
      <c r="H38" s="17"/>
      <c r="I38" s="17"/>
      <c r="J38" s="17"/>
      <c r="K38" s="17"/>
      <c r="L38" s="17"/>
      <c r="M38" s="17"/>
      <c r="N38" s="17"/>
      <c r="O38" s="17"/>
      <c r="P38" s="17"/>
      <c r="Q38" s="17"/>
    </row>
    <row r="39" spans="1:25">
      <c r="A39" s="11"/>
      <c r="B39" s="64"/>
      <c r="C39" s="83" t="s">
        <v>938</v>
      </c>
      <c r="D39" s="83"/>
      <c r="E39" s="83"/>
      <c r="F39" s="83"/>
      <c r="G39" s="83"/>
      <c r="H39" s="83"/>
      <c r="I39" s="83"/>
      <c r="J39" s="83"/>
      <c r="K39" s="83"/>
      <c r="L39" s="83"/>
      <c r="M39" s="83"/>
      <c r="N39" s="83"/>
      <c r="O39" s="83"/>
      <c r="P39" s="83"/>
      <c r="Q39" s="83"/>
    </row>
    <row r="40" spans="1:25" ht="15.75" thickBot="1">
      <c r="A40" s="11"/>
      <c r="B40" s="64"/>
      <c r="C40" s="35"/>
      <c r="D40" s="35"/>
      <c r="E40" s="35"/>
      <c r="F40" s="35"/>
      <c r="G40" s="35"/>
      <c r="H40" s="35"/>
      <c r="I40" s="35"/>
      <c r="J40" s="35"/>
      <c r="K40" s="35"/>
      <c r="L40" s="35"/>
      <c r="M40" s="35"/>
      <c r="N40" s="35"/>
      <c r="O40" s="35"/>
      <c r="P40" s="35"/>
      <c r="Q40" s="35"/>
    </row>
    <row r="41" spans="1:25">
      <c r="A41" s="11"/>
      <c r="B41" s="64"/>
      <c r="C41" s="72" t="s">
        <v>1366</v>
      </c>
      <c r="D41" s="72"/>
      <c r="E41" s="72"/>
      <c r="F41" s="200"/>
      <c r="G41" s="72" t="s">
        <v>1367</v>
      </c>
      <c r="H41" s="72"/>
      <c r="I41" s="72"/>
      <c r="J41" s="200"/>
      <c r="K41" s="72" t="s">
        <v>1368</v>
      </c>
      <c r="L41" s="72"/>
      <c r="M41" s="72"/>
      <c r="N41" s="200"/>
      <c r="O41" s="72" t="s">
        <v>160</v>
      </c>
      <c r="P41" s="72"/>
      <c r="Q41" s="72"/>
    </row>
    <row r="42" spans="1:25" ht="15.75" thickBot="1">
      <c r="A42" s="11"/>
      <c r="B42" s="64"/>
      <c r="C42" s="35"/>
      <c r="D42" s="35"/>
      <c r="E42" s="35"/>
      <c r="F42" s="64"/>
      <c r="G42" s="35"/>
      <c r="H42" s="35"/>
      <c r="I42" s="35"/>
      <c r="J42" s="64"/>
      <c r="K42" s="35"/>
      <c r="L42" s="35"/>
      <c r="M42" s="35"/>
      <c r="N42" s="64"/>
      <c r="O42" s="35"/>
      <c r="P42" s="35"/>
      <c r="Q42" s="35"/>
    </row>
    <row r="43" spans="1:25">
      <c r="A43" s="11"/>
      <c r="B43" s="36" t="s">
        <v>593</v>
      </c>
      <c r="C43" s="85"/>
      <c r="D43" s="85"/>
      <c r="E43" s="85"/>
      <c r="F43" s="56"/>
      <c r="G43" s="85"/>
      <c r="H43" s="85"/>
      <c r="I43" s="85"/>
      <c r="J43" s="56"/>
      <c r="K43" s="85"/>
      <c r="L43" s="85"/>
      <c r="M43" s="85"/>
      <c r="N43" s="56"/>
      <c r="O43" s="85"/>
      <c r="P43" s="85"/>
      <c r="Q43" s="85"/>
    </row>
    <row r="44" spans="1:25">
      <c r="A44" s="11"/>
      <c r="B44" s="36"/>
      <c r="C44" s="56"/>
      <c r="D44" s="56"/>
      <c r="E44" s="56"/>
      <c r="F44" s="56"/>
      <c r="G44" s="56"/>
      <c r="H44" s="56"/>
      <c r="I44" s="56"/>
      <c r="J44" s="56"/>
      <c r="K44" s="56"/>
      <c r="L44" s="56"/>
      <c r="M44" s="56"/>
      <c r="N44" s="56"/>
      <c r="O44" s="56"/>
      <c r="P44" s="56"/>
      <c r="Q44" s="56"/>
    </row>
    <row r="45" spans="1:25">
      <c r="A45" s="11"/>
      <c r="B45" s="53" t="s">
        <v>1349</v>
      </c>
      <c r="C45" s="53" t="s">
        <v>316</v>
      </c>
      <c r="D45" s="49" t="s">
        <v>320</v>
      </c>
      <c r="E45" s="47"/>
      <c r="F45" s="64"/>
      <c r="G45" s="53" t="s">
        <v>316</v>
      </c>
      <c r="H45" s="49" t="s">
        <v>320</v>
      </c>
      <c r="I45" s="47"/>
      <c r="J45" s="47"/>
      <c r="K45" s="53" t="s">
        <v>316</v>
      </c>
      <c r="L45" s="48">
        <v>962038</v>
      </c>
      <c r="M45" s="47"/>
      <c r="N45" s="47"/>
      <c r="O45" s="53" t="s">
        <v>316</v>
      </c>
      <c r="P45" s="48">
        <v>962038</v>
      </c>
      <c r="Q45" s="47"/>
    </row>
    <row r="46" spans="1:25">
      <c r="A46" s="11"/>
      <c r="B46" s="53"/>
      <c r="C46" s="53"/>
      <c r="D46" s="49"/>
      <c r="E46" s="47"/>
      <c r="F46" s="64"/>
      <c r="G46" s="53"/>
      <c r="H46" s="49"/>
      <c r="I46" s="47"/>
      <c r="J46" s="47"/>
      <c r="K46" s="53"/>
      <c r="L46" s="48"/>
      <c r="M46" s="47"/>
      <c r="N46" s="47"/>
      <c r="O46" s="53"/>
      <c r="P46" s="48"/>
      <c r="Q46" s="47"/>
    </row>
    <row r="47" spans="1:25">
      <c r="A47" s="11"/>
      <c r="B47" s="56" t="s">
        <v>1369</v>
      </c>
      <c r="C47" s="40" t="s">
        <v>320</v>
      </c>
      <c r="D47" s="40"/>
      <c r="E47" s="37"/>
      <c r="F47" s="56"/>
      <c r="G47" s="40" t="s">
        <v>320</v>
      </c>
      <c r="H47" s="40"/>
      <c r="I47" s="37"/>
      <c r="J47" s="37"/>
      <c r="K47" s="51">
        <v>276437</v>
      </c>
      <c r="L47" s="51"/>
      <c r="M47" s="37"/>
      <c r="N47" s="37"/>
      <c r="O47" s="51">
        <v>276437</v>
      </c>
      <c r="P47" s="51"/>
      <c r="Q47" s="37"/>
    </row>
    <row r="48" spans="1:25">
      <c r="A48" s="11"/>
      <c r="B48" s="56"/>
      <c r="C48" s="40"/>
      <c r="D48" s="40"/>
      <c r="E48" s="37"/>
      <c r="F48" s="56"/>
      <c r="G48" s="40"/>
      <c r="H48" s="40"/>
      <c r="I48" s="37"/>
      <c r="J48" s="37"/>
      <c r="K48" s="51"/>
      <c r="L48" s="51"/>
      <c r="M48" s="37"/>
      <c r="N48" s="37"/>
      <c r="O48" s="51"/>
      <c r="P48" s="51"/>
      <c r="Q48" s="37"/>
    </row>
    <row r="49" spans="1:17">
      <c r="A49" s="11"/>
      <c r="B49" s="53" t="s">
        <v>517</v>
      </c>
      <c r="C49" s="47"/>
      <c r="D49" s="47"/>
      <c r="E49" s="47"/>
      <c r="F49" s="47"/>
      <c r="G49" s="47"/>
      <c r="H49" s="47"/>
      <c r="I49" s="47"/>
      <c r="J49" s="47"/>
      <c r="K49" s="47"/>
      <c r="L49" s="47"/>
      <c r="M49" s="47"/>
      <c r="N49" s="47"/>
      <c r="O49" s="64"/>
      <c r="P49" s="64"/>
      <c r="Q49" s="64"/>
    </row>
    <row r="50" spans="1:17">
      <c r="A50" s="11"/>
      <c r="B50" s="53"/>
      <c r="C50" s="47"/>
      <c r="D50" s="47"/>
      <c r="E50" s="47"/>
      <c r="F50" s="47"/>
      <c r="G50" s="47"/>
      <c r="H50" s="47"/>
      <c r="I50" s="47"/>
      <c r="J50" s="47"/>
      <c r="K50" s="47"/>
      <c r="L50" s="47"/>
      <c r="M50" s="47"/>
      <c r="N50" s="47"/>
      <c r="O50" s="64"/>
      <c r="P50" s="64"/>
      <c r="Q50" s="64"/>
    </row>
    <row r="51" spans="1:17">
      <c r="A51" s="11"/>
      <c r="B51" s="50" t="s">
        <v>518</v>
      </c>
      <c r="C51" s="40" t="s">
        <v>320</v>
      </c>
      <c r="D51" s="40"/>
      <c r="E51" s="37"/>
      <c r="F51" s="37"/>
      <c r="G51" s="40" t="s">
        <v>320</v>
      </c>
      <c r="H51" s="40"/>
      <c r="I51" s="37"/>
      <c r="J51" s="37"/>
      <c r="K51" s="51">
        <v>262309</v>
      </c>
      <c r="L51" s="51"/>
      <c r="M51" s="37"/>
      <c r="N51" s="37"/>
      <c r="O51" s="51">
        <v>262309</v>
      </c>
      <c r="P51" s="51"/>
      <c r="Q51" s="37"/>
    </row>
    <row r="52" spans="1:17">
      <c r="A52" s="11"/>
      <c r="B52" s="50"/>
      <c r="C52" s="40"/>
      <c r="D52" s="40"/>
      <c r="E52" s="37"/>
      <c r="F52" s="37"/>
      <c r="G52" s="40"/>
      <c r="H52" s="40"/>
      <c r="I52" s="37"/>
      <c r="J52" s="37"/>
      <c r="K52" s="51"/>
      <c r="L52" s="51"/>
      <c r="M52" s="37"/>
      <c r="N52" s="37"/>
      <c r="O52" s="51"/>
      <c r="P52" s="51"/>
      <c r="Q52" s="37"/>
    </row>
    <row r="53" spans="1:17">
      <c r="A53" s="11"/>
      <c r="B53" s="46" t="s">
        <v>519</v>
      </c>
      <c r="C53" s="49" t="s">
        <v>320</v>
      </c>
      <c r="D53" s="49"/>
      <c r="E53" s="47"/>
      <c r="F53" s="47"/>
      <c r="G53" s="49" t="s">
        <v>320</v>
      </c>
      <c r="H53" s="49"/>
      <c r="I53" s="47"/>
      <c r="J53" s="47"/>
      <c r="K53" s="48">
        <v>102467</v>
      </c>
      <c r="L53" s="48"/>
      <c r="M53" s="47"/>
      <c r="N53" s="47"/>
      <c r="O53" s="48">
        <v>102467</v>
      </c>
      <c r="P53" s="48"/>
      <c r="Q53" s="47"/>
    </row>
    <row r="54" spans="1:17">
      <c r="A54" s="11"/>
      <c r="B54" s="46"/>
      <c r="C54" s="49"/>
      <c r="D54" s="49"/>
      <c r="E54" s="47"/>
      <c r="F54" s="47"/>
      <c r="G54" s="49"/>
      <c r="H54" s="49"/>
      <c r="I54" s="47"/>
      <c r="J54" s="47"/>
      <c r="K54" s="48"/>
      <c r="L54" s="48"/>
      <c r="M54" s="47"/>
      <c r="N54" s="47"/>
      <c r="O54" s="48"/>
      <c r="P54" s="48"/>
      <c r="Q54" s="47"/>
    </row>
    <row r="55" spans="1:17">
      <c r="A55" s="11"/>
      <c r="B55" s="50" t="s">
        <v>1370</v>
      </c>
      <c r="C55" s="40" t="s">
        <v>320</v>
      </c>
      <c r="D55" s="40"/>
      <c r="E55" s="37"/>
      <c r="F55" s="37"/>
      <c r="G55" s="51">
        <v>17243</v>
      </c>
      <c r="H55" s="51"/>
      <c r="I55" s="37"/>
      <c r="J55" s="37"/>
      <c r="K55" s="51">
        <v>34680</v>
      </c>
      <c r="L55" s="51"/>
      <c r="M55" s="37"/>
      <c r="N55" s="37"/>
      <c r="O55" s="51">
        <v>51923</v>
      </c>
      <c r="P55" s="51"/>
      <c r="Q55" s="37"/>
    </row>
    <row r="56" spans="1:17">
      <c r="A56" s="11"/>
      <c r="B56" s="50"/>
      <c r="C56" s="40"/>
      <c r="D56" s="40"/>
      <c r="E56" s="37"/>
      <c r="F56" s="37"/>
      <c r="G56" s="51"/>
      <c r="H56" s="51"/>
      <c r="I56" s="37"/>
      <c r="J56" s="37"/>
      <c r="K56" s="51"/>
      <c r="L56" s="51"/>
      <c r="M56" s="37"/>
      <c r="N56" s="37"/>
      <c r="O56" s="51"/>
      <c r="P56" s="51"/>
      <c r="Q56" s="37"/>
    </row>
    <row r="57" spans="1:17">
      <c r="A57" s="11"/>
      <c r="B57" s="277" t="s">
        <v>1371</v>
      </c>
      <c r="C57" s="47"/>
      <c r="D57" s="47"/>
      <c r="E57" s="47"/>
      <c r="F57" s="47"/>
      <c r="G57" s="47"/>
      <c r="H57" s="47"/>
      <c r="I57" s="47"/>
      <c r="J57" s="47"/>
      <c r="K57" s="47"/>
      <c r="L57" s="47"/>
      <c r="M57" s="47"/>
      <c r="N57" s="47"/>
      <c r="O57" s="64"/>
      <c r="P57" s="64"/>
      <c r="Q57" s="47"/>
    </row>
    <row r="58" spans="1:17">
      <c r="A58" s="11"/>
      <c r="B58" s="277"/>
      <c r="C58" s="47"/>
      <c r="D58" s="47"/>
      <c r="E58" s="47"/>
      <c r="F58" s="47"/>
      <c r="G58" s="47"/>
      <c r="H58" s="47"/>
      <c r="I58" s="47"/>
      <c r="J58" s="47"/>
      <c r="K58" s="47"/>
      <c r="L58" s="47"/>
      <c r="M58" s="47"/>
      <c r="N58" s="47"/>
      <c r="O58" s="64"/>
      <c r="P58" s="64"/>
      <c r="Q58" s="47"/>
    </row>
    <row r="59" spans="1:17">
      <c r="A59" s="11"/>
      <c r="B59" s="50" t="s">
        <v>520</v>
      </c>
      <c r="C59" s="40" t="s">
        <v>320</v>
      </c>
      <c r="D59" s="40"/>
      <c r="E59" s="37"/>
      <c r="F59" s="37"/>
      <c r="G59" s="51">
        <v>329815</v>
      </c>
      <c r="H59" s="51"/>
      <c r="I59" s="37"/>
      <c r="J59" s="37"/>
      <c r="K59" s="51">
        <v>53052</v>
      </c>
      <c r="L59" s="51"/>
      <c r="M59" s="37"/>
      <c r="N59" s="37"/>
      <c r="O59" s="51">
        <v>382867</v>
      </c>
      <c r="P59" s="51"/>
      <c r="Q59" s="37"/>
    </row>
    <row r="60" spans="1:17">
      <c r="A60" s="11"/>
      <c r="B60" s="50"/>
      <c r="C60" s="40"/>
      <c r="D60" s="40"/>
      <c r="E60" s="37"/>
      <c r="F60" s="37"/>
      <c r="G60" s="51"/>
      <c r="H60" s="51"/>
      <c r="I60" s="37"/>
      <c r="J60" s="37"/>
      <c r="K60" s="51"/>
      <c r="L60" s="51"/>
      <c r="M60" s="37"/>
      <c r="N60" s="37"/>
      <c r="O60" s="51"/>
      <c r="P60" s="51"/>
      <c r="Q60" s="37"/>
    </row>
    <row r="61" spans="1:17">
      <c r="A61" s="11"/>
      <c r="B61" s="46" t="s">
        <v>899</v>
      </c>
      <c r="C61" s="49" t="s">
        <v>320</v>
      </c>
      <c r="D61" s="49"/>
      <c r="E61" s="47"/>
      <c r="F61" s="47"/>
      <c r="G61" s="49" t="s">
        <v>320</v>
      </c>
      <c r="H61" s="49"/>
      <c r="I61" s="47"/>
      <c r="J61" s="47"/>
      <c r="K61" s="48">
        <v>23218</v>
      </c>
      <c r="L61" s="48"/>
      <c r="M61" s="47"/>
      <c r="N61" s="47"/>
      <c r="O61" s="48">
        <v>23218</v>
      </c>
      <c r="P61" s="48"/>
      <c r="Q61" s="47"/>
    </row>
    <row r="62" spans="1:17">
      <c r="A62" s="11"/>
      <c r="B62" s="46"/>
      <c r="C62" s="49"/>
      <c r="D62" s="49"/>
      <c r="E62" s="47"/>
      <c r="F62" s="47"/>
      <c r="G62" s="49"/>
      <c r="H62" s="49"/>
      <c r="I62" s="47"/>
      <c r="J62" s="47"/>
      <c r="K62" s="48"/>
      <c r="L62" s="48"/>
      <c r="M62" s="47"/>
      <c r="N62" s="47"/>
      <c r="O62" s="48"/>
      <c r="P62" s="48"/>
      <c r="Q62" s="47"/>
    </row>
    <row r="63" spans="1:17">
      <c r="A63" s="11"/>
      <c r="B63" s="50" t="s">
        <v>901</v>
      </c>
      <c r="C63" s="40" t="s">
        <v>320</v>
      </c>
      <c r="D63" s="40"/>
      <c r="E63" s="37"/>
      <c r="F63" s="37"/>
      <c r="G63" s="51">
        <v>40529</v>
      </c>
      <c r="H63" s="51"/>
      <c r="I63" s="37"/>
      <c r="J63" s="37"/>
      <c r="K63" s="40" t="s">
        <v>320</v>
      </c>
      <c r="L63" s="40"/>
      <c r="M63" s="37"/>
      <c r="N63" s="37"/>
      <c r="O63" s="51">
        <v>40529</v>
      </c>
      <c r="P63" s="51"/>
      <c r="Q63" s="37"/>
    </row>
    <row r="64" spans="1:17">
      <c r="A64" s="11"/>
      <c r="B64" s="50"/>
      <c r="C64" s="40"/>
      <c r="D64" s="40"/>
      <c r="E64" s="37"/>
      <c r="F64" s="37"/>
      <c r="G64" s="51"/>
      <c r="H64" s="51"/>
      <c r="I64" s="37"/>
      <c r="J64" s="37"/>
      <c r="K64" s="40"/>
      <c r="L64" s="40"/>
      <c r="M64" s="37"/>
      <c r="N64" s="37"/>
      <c r="O64" s="51"/>
      <c r="P64" s="51"/>
      <c r="Q64" s="37"/>
    </row>
    <row r="65" spans="1:17">
      <c r="A65" s="11"/>
      <c r="B65" s="46" t="s">
        <v>903</v>
      </c>
      <c r="C65" s="49" t="s">
        <v>320</v>
      </c>
      <c r="D65" s="49"/>
      <c r="E65" s="47"/>
      <c r="F65" s="47"/>
      <c r="G65" s="48">
        <v>9351</v>
      </c>
      <c r="H65" s="48"/>
      <c r="I65" s="47"/>
      <c r="J65" s="47"/>
      <c r="K65" s="49" t="s">
        <v>320</v>
      </c>
      <c r="L65" s="49"/>
      <c r="M65" s="47"/>
      <c r="N65" s="47"/>
      <c r="O65" s="48">
        <v>9351</v>
      </c>
      <c r="P65" s="48"/>
      <c r="Q65" s="47"/>
    </row>
    <row r="66" spans="1:17">
      <c r="A66" s="11"/>
      <c r="B66" s="46"/>
      <c r="C66" s="49"/>
      <c r="D66" s="49"/>
      <c r="E66" s="47"/>
      <c r="F66" s="47"/>
      <c r="G66" s="48"/>
      <c r="H66" s="48"/>
      <c r="I66" s="47"/>
      <c r="J66" s="47"/>
      <c r="K66" s="49"/>
      <c r="L66" s="49"/>
      <c r="M66" s="47"/>
      <c r="N66" s="47"/>
      <c r="O66" s="48"/>
      <c r="P66" s="48"/>
      <c r="Q66" s="47"/>
    </row>
    <row r="67" spans="1:17">
      <c r="A67" s="11"/>
      <c r="B67" s="50" t="s">
        <v>904</v>
      </c>
      <c r="C67" s="40" t="s">
        <v>320</v>
      </c>
      <c r="D67" s="40"/>
      <c r="E67" s="37"/>
      <c r="F67" s="37"/>
      <c r="G67" s="40" t="s">
        <v>320</v>
      </c>
      <c r="H67" s="40"/>
      <c r="I67" s="37"/>
      <c r="J67" s="37"/>
      <c r="K67" s="51">
        <v>5850</v>
      </c>
      <c r="L67" s="51"/>
      <c r="M67" s="37"/>
      <c r="N67" s="37"/>
      <c r="O67" s="51">
        <v>5850</v>
      </c>
      <c r="P67" s="51"/>
      <c r="Q67" s="37"/>
    </row>
    <row r="68" spans="1:17" ht="15.75" thickBot="1">
      <c r="A68" s="11"/>
      <c r="B68" s="50"/>
      <c r="C68" s="106"/>
      <c r="D68" s="106"/>
      <c r="E68" s="87"/>
      <c r="F68" s="37"/>
      <c r="G68" s="106"/>
      <c r="H68" s="106"/>
      <c r="I68" s="87"/>
      <c r="J68" s="37"/>
      <c r="K68" s="86"/>
      <c r="L68" s="86"/>
      <c r="M68" s="87"/>
      <c r="N68" s="37"/>
      <c r="O68" s="86"/>
      <c r="P68" s="86"/>
      <c r="Q68" s="87"/>
    </row>
    <row r="69" spans="1:17">
      <c r="A69" s="11"/>
      <c r="B69" s="202" t="s">
        <v>1372</v>
      </c>
      <c r="C69" s="109" t="s">
        <v>320</v>
      </c>
      <c r="D69" s="109"/>
      <c r="E69" s="71"/>
      <c r="F69" s="47"/>
      <c r="G69" s="90">
        <v>379695</v>
      </c>
      <c r="H69" s="90"/>
      <c r="I69" s="71"/>
      <c r="J69" s="47"/>
      <c r="K69" s="90">
        <v>82120</v>
      </c>
      <c r="L69" s="90"/>
      <c r="M69" s="71"/>
      <c r="N69" s="47"/>
      <c r="O69" s="90">
        <v>461815</v>
      </c>
      <c r="P69" s="90"/>
      <c r="Q69" s="71"/>
    </row>
    <row r="70" spans="1:17" ht="15.75" thickBot="1">
      <c r="A70" s="11"/>
      <c r="B70" s="202"/>
      <c r="C70" s="52"/>
      <c r="D70" s="52"/>
      <c r="E70" s="55"/>
      <c r="F70" s="47"/>
      <c r="G70" s="65"/>
      <c r="H70" s="65"/>
      <c r="I70" s="55"/>
      <c r="J70" s="47"/>
      <c r="K70" s="65"/>
      <c r="L70" s="65"/>
      <c r="M70" s="55"/>
      <c r="N70" s="47"/>
      <c r="O70" s="65"/>
      <c r="P70" s="65"/>
      <c r="Q70" s="55"/>
    </row>
    <row r="71" spans="1:17">
      <c r="A71" s="11"/>
      <c r="B71" s="38" t="s">
        <v>1373</v>
      </c>
      <c r="C71" s="41" t="s">
        <v>320</v>
      </c>
      <c r="D71" s="41"/>
      <c r="E71" s="44"/>
      <c r="F71" s="37"/>
      <c r="G71" s="58">
        <v>396938</v>
      </c>
      <c r="H71" s="58"/>
      <c r="I71" s="44"/>
      <c r="J71" s="37"/>
      <c r="K71" s="58">
        <v>481576</v>
      </c>
      <c r="L71" s="58"/>
      <c r="M71" s="44"/>
      <c r="N71" s="37"/>
      <c r="O71" s="58">
        <v>878514</v>
      </c>
      <c r="P71" s="58"/>
      <c r="Q71" s="44"/>
    </row>
    <row r="72" spans="1:17" ht="15.75" thickBot="1">
      <c r="A72" s="11"/>
      <c r="B72" s="38"/>
      <c r="C72" s="106"/>
      <c r="D72" s="106"/>
      <c r="E72" s="87"/>
      <c r="F72" s="37"/>
      <c r="G72" s="86"/>
      <c r="H72" s="86"/>
      <c r="I72" s="87"/>
      <c r="J72" s="37"/>
      <c r="K72" s="86"/>
      <c r="L72" s="86"/>
      <c r="M72" s="87"/>
      <c r="N72" s="37"/>
      <c r="O72" s="86"/>
      <c r="P72" s="86"/>
      <c r="Q72" s="87"/>
    </row>
    <row r="73" spans="1:17">
      <c r="A73" s="11"/>
      <c r="B73" s="53" t="s">
        <v>1374</v>
      </c>
      <c r="C73" s="109" t="s">
        <v>320</v>
      </c>
      <c r="D73" s="109"/>
      <c r="E73" s="71"/>
      <c r="F73" s="47"/>
      <c r="G73" s="90">
        <v>3245</v>
      </c>
      <c r="H73" s="90"/>
      <c r="I73" s="71"/>
      <c r="J73" s="47"/>
      <c r="K73" s="109" t="s">
        <v>320</v>
      </c>
      <c r="L73" s="109"/>
      <c r="M73" s="71"/>
      <c r="N73" s="47"/>
      <c r="O73" s="90">
        <v>3245</v>
      </c>
      <c r="P73" s="90"/>
      <c r="Q73" s="71"/>
    </row>
    <row r="74" spans="1:17" ht="15.75" thickBot="1">
      <c r="A74" s="11"/>
      <c r="B74" s="53"/>
      <c r="C74" s="52"/>
      <c r="D74" s="52"/>
      <c r="E74" s="55"/>
      <c r="F74" s="47"/>
      <c r="G74" s="65"/>
      <c r="H74" s="65"/>
      <c r="I74" s="55"/>
      <c r="J74" s="47"/>
      <c r="K74" s="52"/>
      <c r="L74" s="52"/>
      <c r="M74" s="55"/>
      <c r="N74" s="47"/>
      <c r="O74" s="65"/>
      <c r="P74" s="65"/>
      <c r="Q74" s="55"/>
    </row>
    <row r="75" spans="1:17">
      <c r="A75" s="11"/>
      <c r="B75" s="50" t="s">
        <v>44</v>
      </c>
      <c r="C75" s="39" t="s">
        <v>316</v>
      </c>
      <c r="D75" s="41" t="s">
        <v>320</v>
      </c>
      <c r="E75" s="44"/>
      <c r="F75" s="37"/>
      <c r="G75" s="39" t="s">
        <v>316</v>
      </c>
      <c r="H75" s="58">
        <v>400183</v>
      </c>
      <c r="I75" s="44"/>
      <c r="J75" s="37"/>
      <c r="K75" s="39" t="s">
        <v>316</v>
      </c>
      <c r="L75" s="58">
        <v>1720051</v>
      </c>
      <c r="M75" s="44"/>
      <c r="N75" s="37"/>
      <c r="O75" s="39" t="s">
        <v>316</v>
      </c>
      <c r="P75" s="58">
        <v>2120234</v>
      </c>
      <c r="Q75" s="44"/>
    </row>
    <row r="76" spans="1:17" ht="15.75" thickBot="1">
      <c r="A76" s="11"/>
      <c r="B76" s="50"/>
      <c r="C76" s="57"/>
      <c r="D76" s="61"/>
      <c r="E76" s="60"/>
      <c r="F76" s="37"/>
      <c r="G76" s="57"/>
      <c r="H76" s="59"/>
      <c r="I76" s="60"/>
      <c r="J76" s="37"/>
      <c r="K76" s="57"/>
      <c r="L76" s="59"/>
      <c r="M76" s="60"/>
      <c r="N76" s="37"/>
      <c r="O76" s="57"/>
      <c r="P76" s="59"/>
      <c r="Q76" s="60"/>
    </row>
    <row r="77" spans="1:17" ht="15.75" thickTop="1">
      <c r="A77" s="11"/>
      <c r="B77" s="149" t="s">
        <v>599</v>
      </c>
      <c r="C77" s="82"/>
      <c r="D77" s="82"/>
      <c r="E77" s="82"/>
      <c r="F77" s="19"/>
      <c r="G77" s="82"/>
      <c r="H77" s="82"/>
      <c r="I77" s="82"/>
      <c r="J77" s="19"/>
      <c r="K77" s="82"/>
      <c r="L77" s="82"/>
      <c r="M77" s="82"/>
      <c r="N77" s="19"/>
      <c r="O77" s="82"/>
      <c r="P77" s="82"/>
      <c r="Q77" s="82"/>
    </row>
    <row r="78" spans="1:17">
      <c r="A78" s="11"/>
      <c r="B78" s="38" t="s">
        <v>1375</v>
      </c>
      <c r="C78" s="38" t="s">
        <v>316</v>
      </c>
      <c r="D78" s="40" t="s">
        <v>320</v>
      </c>
      <c r="E78" s="37"/>
      <c r="F78" s="37"/>
      <c r="G78" s="38" t="s">
        <v>316</v>
      </c>
      <c r="H78" s="40" t="s">
        <v>320</v>
      </c>
      <c r="I78" s="37"/>
      <c r="J78" s="37"/>
      <c r="K78" s="38" t="s">
        <v>316</v>
      </c>
      <c r="L78" s="51">
        <v>390068</v>
      </c>
      <c r="M78" s="37"/>
      <c r="N78" s="37"/>
      <c r="O78" s="38" t="s">
        <v>316</v>
      </c>
      <c r="P78" s="51">
        <v>390068</v>
      </c>
      <c r="Q78" s="37"/>
    </row>
    <row r="79" spans="1:17">
      <c r="A79" s="11"/>
      <c r="B79" s="38"/>
      <c r="C79" s="38"/>
      <c r="D79" s="40"/>
      <c r="E79" s="37"/>
      <c r="F79" s="37"/>
      <c r="G79" s="38"/>
      <c r="H79" s="40"/>
      <c r="I79" s="37"/>
      <c r="J79" s="37"/>
      <c r="K79" s="38"/>
      <c r="L79" s="51"/>
      <c r="M79" s="37"/>
      <c r="N79" s="37"/>
      <c r="O79" s="38"/>
      <c r="P79" s="51"/>
      <c r="Q79" s="37"/>
    </row>
    <row r="80" spans="1:17">
      <c r="A80" s="11"/>
      <c r="B80" s="53" t="s">
        <v>1376</v>
      </c>
      <c r="C80" s="49" t="s">
        <v>320</v>
      </c>
      <c r="D80" s="49"/>
      <c r="E80" s="47"/>
      <c r="F80" s="47"/>
      <c r="G80" s="49" t="s">
        <v>320</v>
      </c>
      <c r="H80" s="49"/>
      <c r="I80" s="47"/>
      <c r="J80" s="47"/>
      <c r="K80" s="48">
        <v>215172</v>
      </c>
      <c r="L80" s="48"/>
      <c r="M80" s="47"/>
      <c r="N80" s="47"/>
      <c r="O80" s="48">
        <v>215172</v>
      </c>
      <c r="P80" s="48"/>
      <c r="Q80" s="47"/>
    </row>
    <row r="81" spans="1:25">
      <c r="A81" s="11"/>
      <c r="B81" s="53"/>
      <c r="C81" s="49"/>
      <c r="D81" s="49"/>
      <c r="E81" s="47"/>
      <c r="F81" s="47"/>
      <c r="G81" s="49"/>
      <c r="H81" s="49"/>
      <c r="I81" s="47"/>
      <c r="J81" s="47"/>
      <c r="K81" s="48"/>
      <c r="L81" s="48"/>
      <c r="M81" s="47"/>
      <c r="N81" s="47"/>
      <c r="O81" s="48"/>
      <c r="P81" s="48"/>
      <c r="Q81" s="47"/>
    </row>
    <row r="82" spans="1:25">
      <c r="A82" s="11"/>
      <c r="B82" s="38" t="s">
        <v>1377</v>
      </c>
      <c r="C82" s="40" t="s">
        <v>320</v>
      </c>
      <c r="D82" s="40"/>
      <c r="E82" s="37"/>
      <c r="F82" s="37"/>
      <c r="G82" s="51">
        <v>17915</v>
      </c>
      <c r="H82" s="51"/>
      <c r="I82" s="37"/>
      <c r="J82" s="37"/>
      <c r="K82" s="40" t="s">
        <v>320</v>
      </c>
      <c r="L82" s="40"/>
      <c r="M82" s="37"/>
      <c r="N82" s="37"/>
      <c r="O82" s="51">
        <v>17915</v>
      </c>
      <c r="P82" s="51"/>
      <c r="Q82" s="37"/>
    </row>
    <row r="83" spans="1:25" ht="15.75" thickBot="1">
      <c r="A83" s="11"/>
      <c r="B83" s="38"/>
      <c r="C83" s="106"/>
      <c r="D83" s="106"/>
      <c r="E83" s="87"/>
      <c r="F83" s="37"/>
      <c r="G83" s="86"/>
      <c r="H83" s="86"/>
      <c r="I83" s="87"/>
      <c r="J83" s="37"/>
      <c r="K83" s="106"/>
      <c r="L83" s="106"/>
      <c r="M83" s="87"/>
      <c r="N83" s="37"/>
      <c r="O83" s="86"/>
      <c r="P83" s="86"/>
      <c r="Q83" s="87"/>
    </row>
    <row r="84" spans="1:25">
      <c r="A84" s="11"/>
      <c r="B84" s="46" t="s">
        <v>59</v>
      </c>
      <c r="C84" s="88" t="s">
        <v>316</v>
      </c>
      <c r="D84" s="109" t="s">
        <v>320</v>
      </c>
      <c r="E84" s="71"/>
      <c r="F84" s="47"/>
      <c r="G84" s="88" t="s">
        <v>316</v>
      </c>
      <c r="H84" s="90">
        <v>17915</v>
      </c>
      <c r="I84" s="71"/>
      <c r="J84" s="47"/>
      <c r="K84" s="88" t="s">
        <v>316</v>
      </c>
      <c r="L84" s="90">
        <v>605240</v>
      </c>
      <c r="M84" s="71"/>
      <c r="N84" s="47"/>
      <c r="O84" s="88" t="s">
        <v>316</v>
      </c>
      <c r="P84" s="90">
        <v>623155</v>
      </c>
      <c r="Q84" s="71"/>
    </row>
    <row r="85" spans="1:25" ht="15.75" thickBot="1">
      <c r="A85" s="11"/>
      <c r="B85" s="46"/>
      <c r="C85" s="89"/>
      <c r="D85" s="205"/>
      <c r="E85" s="92"/>
      <c r="F85" s="47"/>
      <c r="G85" s="89"/>
      <c r="H85" s="91"/>
      <c r="I85" s="92"/>
      <c r="J85" s="47"/>
      <c r="K85" s="89"/>
      <c r="L85" s="91"/>
      <c r="M85" s="92"/>
      <c r="N85" s="47"/>
      <c r="O85" s="89"/>
      <c r="P85" s="91"/>
      <c r="Q85" s="92"/>
    </row>
    <row r="86" spans="1:25" ht="15.75" thickTop="1">
      <c r="A86" s="11"/>
      <c r="B86" s="99" t="s">
        <v>1378</v>
      </c>
      <c r="C86" s="99"/>
      <c r="D86" s="99"/>
      <c r="E86" s="99"/>
      <c r="F86" s="99"/>
      <c r="G86" s="99"/>
      <c r="H86" s="99"/>
      <c r="I86" s="99"/>
      <c r="J86" s="99"/>
      <c r="K86" s="99"/>
      <c r="L86" s="99"/>
      <c r="M86" s="99"/>
      <c r="N86" s="99"/>
      <c r="O86" s="99"/>
      <c r="P86" s="99"/>
      <c r="Q86" s="99"/>
      <c r="R86" s="99"/>
      <c r="S86" s="99"/>
      <c r="T86" s="99"/>
      <c r="U86" s="99"/>
      <c r="V86" s="99"/>
      <c r="W86" s="99"/>
      <c r="X86" s="99"/>
      <c r="Y86" s="99"/>
    </row>
    <row r="87" spans="1:25">
      <c r="A87" s="11"/>
      <c r="B87" s="17"/>
      <c r="C87" s="17"/>
    </row>
    <row r="88" spans="1:25" ht="45">
      <c r="A88" s="11"/>
      <c r="B88" s="66">
        <v>-1</v>
      </c>
      <c r="C88" s="228" t="s">
        <v>1379</v>
      </c>
    </row>
    <row r="89" spans="1:25">
      <c r="A89" s="11"/>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row>
    <row r="90" spans="1:25">
      <c r="A90" s="11"/>
      <c r="B90" s="34"/>
      <c r="C90" s="34"/>
      <c r="D90" s="34"/>
      <c r="E90" s="34"/>
      <c r="F90" s="34"/>
      <c r="G90" s="34"/>
      <c r="H90" s="34"/>
      <c r="I90" s="34"/>
      <c r="J90" s="34"/>
      <c r="K90" s="34"/>
      <c r="L90" s="34"/>
      <c r="M90" s="34"/>
      <c r="N90" s="34"/>
      <c r="O90" s="34"/>
      <c r="P90" s="34"/>
      <c r="Q90" s="34"/>
    </row>
    <row r="91" spans="1:25">
      <c r="A91" s="11"/>
      <c r="B91" s="17"/>
      <c r="C91" s="17"/>
      <c r="D91" s="17"/>
      <c r="E91" s="17"/>
      <c r="F91" s="17"/>
      <c r="G91" s="17"/>
      <c r="H91" s="17"/>
      <c r="I91" s="17"/>
      <c r="J91" s="17"/>
      <c r="K91" s="17"/>
      <c r="L91" s="17"/>
      <c r="M91" s="17"/>
      <c r="N91" s="17"/>
      <c r="O91" s="17"/>
      <c r="P91" s="17"/>
      <c r="Q91" s="17"/>
    </row>
    <row r="92" spans="1:25">
      <c r="A92" s="11"/>
      <c r="B92" s="64"/>
      <c r="C92" s="83" t="s">
        <v>747</v>
      </c>
      <c r="D92" s="83"/>
      <c r="E92" s="83"/>
      <c r="F92" s="83"/>
      <c r="G92" s="83"/>
      <c r="H92" s="83"/>
      <c r="I92" s="83"/>
      <c r="J92" s="83"/>
      <c r="K92" s="83"/>
      <c r="L92" s="83"/>
      <c r="M92" s="83"/>
      <c r="N92" s="83"/>
      <c r="O92" s="83"/>
      <c r="P92" s="83"/>
      <c r="Q92" s="83"/>
    </row>
    <row r="93" spans="1:25" ht="15.75" thickBot="1">
      <c r="A93" s="11"/>
      <c r="B93" s="64"/>
      <c r="C93" s="35"/>
      <c r="D93" s="35"/>
      <c r="E93" s="35"/>
      <c r="F93" s="35"/>
      <c r="G93" s="35"/>
      <c r="H93" s="35"/>
      <c r="I93" s="35"/>
      <c r="J93" s="35"/>
      <c r="K93" s="35"/>
      <c r="L93" s="35"/>
      <c r="M93" s="35"/>
      <c r="N93" s="35"/>
      <c r="O93" s="35"/>
      <c r="P93" s="35"/>
      <c r="Q93" s="35"/>
    </row>
    <row r="94" spans="1:25">
      <c r="A94" s="11"/>
      <c r="B94" s="64"/>
      <c r="C94" s="72" t="s">
        <v>1366</v>
      </c>
      <c r="D94" s="72"/>
      <c r="E94" s="72"/>
      <c r="F94" s="200"/>
      <c r="G94" s="72" t="s">
        <v>1367</v>
      </c>
      <c r="H94" s="72"/>
      <c r="I94" s="72"/>
      <c r="J94" s="200"/>
      <c r="K94" s="72" t="s">
        <v>1368</v>
      </c>
      <c r="L94" s="72"/>
      <c r="M94" s="72"/>
      <c r="N94" s="200"/>
      <c r="O94" s="72" t="s">
        <v>160</v>
      </c>
      <c r="P94" s="72"/>
      <c r="Q94" s="72"/>
    </row>
    <row r="95" spans="1:25" ht="15.75" thickBot="1">
      <c r="A95" s="11"/>
      <c r="B95" s="64"/>
      <c r="C95" s="35"/>
      <c r="D95" s="35"/>
      <c r="E95" s="35"/>
      <c r="F95" s="64"/>
      <c r="G95" s="35"/>
      <c r="H95" s="35"/>
      <c r="I95" s="35"/>
      <c r="J95" s="64"/>
      <c r="K95" s="35"/>
      <c r="L95" s="35"/>
      <c r="M95" s="35"/>
      <c r="N95" s="64"/>
      <c r="O95" s="35"/>
      <c r="P95" s="35"/>
      <c r="Q95" s="35"/>
    </row>
    <row r="96" spans="1:25">
      <c r="A96" s="11"/>
      <c r="B96" s="36" t="s">
        <v>593</v>
      </c>
      <c r="C96" s="85"/>
      <c r="D96" s="85"/>
      <c r="E96" s="85"/>
      <c r="F96" s="56"/>
      <c r="G96" s="85"/>
      <c r="H96" s="85"/>
      <c r="I96" s="85"/>
      <c r="J96" s="56"/>
      <c r="K96" s="85"/>
      <c r="L96" s="85"/>
      <c r="M96" s="85"/>
      <c r="N96" s="56"/>
      <c r="O96" s="85"/>
      <c r="P96" s="85"/>
      <c r="Q96" s="85"/>
    </row>
    <row r="97" spans="1:17">
      <c r="A97" s="11"/>
      <c r="B97" s="36"/>
      <c r="C97" s="56"/>
      <c r="D97" s="56"/>
      <c r="E97" s="56"/>
      <c r="F97" s="56"/>
      <c r="G97" s="56"/>
      <c r="H97" s="56"/>
      <c r="I97" s="56"/>
      <c r="J97" s="56"/>
      <c r="K97" s="56"/>
      <c r="L97" s="56"/>
      <c r="M97" s="56"/>
      <c r="N97" s="56"/>
      <c r="O97" s="56"/>
      <c r="P97" s="56"/>
      <c r="Q97" s="56"/>
    </row>
    <row r="98" spans="1:17">
      <c r="A98" s="11"/>
      <c r="B98" s="53" t="s">
        <v>1349</v>
      </c>
      <c r="C98" s="53" t="s">
        <v>316</v>
      </c>
      <c r="D98" s="49" t="s">
        <v>320</v>
      </c>
      <c r="E98" s="47"/>
      <c r="F98" s="47"/>
      <c r="G98" s="53" t="s">
        <v>316</v>
      </c>
      <c r="H98" s="49" t="s">
        <v>320</v>
      </c>
      <c r="I98" s="47"/>
      <c r="J98" s="47"/>
      <c r="K98" s="53" t="s">
        <v>316</v>
      </c>
      <c r="L98" s="48">
        <v>586018</v>
      </c>
      <c r="M98" s="47"/>
      <c r="N98" s="47"/>
      <c r="O98" s="53" t="s">
        <v>316</v>
      </c>
      <c r="P98" s="48">
        <v>586018</v>
      </c>
      <c r="Q98" s="47"/>
    </row>
    <row r="99" spans="1:17">
      <c r="A99" s="11"/>
      <c r="B99" s="53"/>
      <c r="C99" s="53"/>
      <c r="D99" s="49"/>
      <c r="E99" s="47"/>
      <c r="F99" s="47"/>
      <c r="G99" s="53"/>
      <c r="H99" s="49"/>
      <c r="I99" s="47"/>
      <c r="J99" s="47"/>
      <c r="K99" s="53"/>
      <c r="L99" s="48"/>
      <c r="M99" s="47"/>
      <c r="N99" s="47"/>
      <c r="O99" s="53"/>
      <c r="P99" s="48"/>
      <c r="Q99" s="47"/>
    </row>
    <row r="100" spans="1:17">
      <c r="A100" s="11"/>
      <c r="B100" s="56" t="s">
        <v>1369</v>
      </c>
      <c r="C100" s="40" t="s">
        <v>320</v>
      </c>
      <c r="D100" s="40"/>
      <c r="E100" s="37"/>
      <c r="F100" s="37"/>
      <c r="G100" s="40" t="s">
        <v>320</v>
      </c>
      <c r="H100" s="40"/>
      <c r="I100" s="37"/>
      <c r="J100" s="37"/>
      <c r="K100" s="51">
        <v>192419</v>
      </c>
      <c r="L100" s="51"/>
      <c r="M100" s="37"/>
      <c r="N100" s="37"/>
      <c r="O100" s="51">
        <v>192419</v>
      </c>
      <c r="P100" s="51"/>
      <c r="Q100" s="37"/>
    </row>
    <row r="101" spans="1:17">
      <c r="A101" s="11"/>
      <c r="B101" s="56"/>
      <c r="C101" s="40"/>
      <c r="D101" s="40"/>
      <c r="E101" s="37"/>
      <c r="F101" s="37"/>
      <c r="G101" s="40"/>
      <c r="H101" s="40"/>
      <c r="I101" s="37"/>
      <c r="J101" s="37"/>
      <c r="K101" s="51"/>
      <c r="L101" s="51"/>
      <c r="M101" s="37"/>
      <c r="N101" s="37"/>
      <c r="O101" s="51"/>
      <c r="P101" s="51"/>
      <c r="Q101" s="37"/>
    </row>
    <row r="102" spans="1:17">
      <c r="A102" s="11"/>
      <c r="B102" s="53" t="s">
        <v>517</v>
      </c>
      <c r="C102" s="47"/>
      <c r="D102" s="47"/>
      <c r="E102" s="47"/>
      <c r="F102" s="47"/>
      <c r="G102" s="47"/>
      <c r="H102" s="47"/>
      <c r="I102" s="47"/>
      <c r="J102" s="47"/>
      <c r="K102" s="47"/>
      <c r="L102" s="47"/>
      <c r="M102" s="47"/>
      <c r="N102" s="64"/>
      <c r="O102" s="64"/>
      <c r="P102" s="64"/>
      <c r="Q102" s="64"/>
    </row>
    <row r="103" spans="1:17">
      <c r="A103" s="11"/>
      <c r="B103" s="53"/>
      <c r="C103" s="47"/>
      <c r="D103" s="47"/>
      <c r="E103" s="47"/>
      <c r="F103" s="47"/>
      <c r="G103" s="47"/>
      <c r="H103" s="47"/>
      <c r="I103" s="47"/>
      <c r="J103" s="47"/>
      <c r="K103" s="47"/>
      <c r="L103" s="47"/>
      <c r="M103" s="47"/>
      <c r="N103" s="64"/>
      <c r="O103" s="64"/>
      <c r="P103" s="64"/>
      <c r="Q103" s="64"/>
    </row>
    <row r="104" spans="1:17">
      <c r="A104" s="11"/>
      <c r="B104" s="50" t="s">
        <v>518</v>
      </c>
      <c r="C104" s="40" t="s">
        <v>320</v>
      </c>
      <c r="D104" s="40"/>
      <c r="E104" s="37"/>
      <c r="F104" s="37"/>
      <c r="G104" s="40" t="s">
        <v>320</v>
      </c>
      <c r="H104" s="40"/>
      <c r="I104" s="37"/>
      <c r="J104" s="37"/>
      <c r="K104" s="51">
        <v>205287</v>
      </c>
      <c r="L104" s="51"/>
      <c r="M104" s="37"/>
      <c r="N104" s="37"/>
      <c r="O104" s="51">
        <v>205287</v>
      </c>
      <c r="P104" s="51"/>
      <c r="Q104" s="37"/>
    </row>
    <row r="105" spans="1:17">
      <c r="A105" s="11"/>
      <c r="B105" s="50"/>
      <c r="C105" s="40"/>
      <c r="D105" s="40"/>
      <c r="E105" s="37"/>
      <c r="F105" s="37"/>
      <c r="G105" s="40"/>
      <c r="H105" s="40"/>
      <c r="I105" s="37"/>
      <c r="J105" s="37"/>
      <c r="K105" s="51"/>
      <c r="L105" s="51"/>
      <c r="M105" s="37"/>
      <c r="N105" s="37"/>
      <c r="O105" s="51"/>
      <c r="P105" s="51"/>
      <c r="Q105" s="37"/>
    </row>
    <row r="106" spans="1:17">
      <c r="A106" s="11"/>
      <c r="B106" s="46" t="s">
        <v>519</v>
      </c>
      <c r="C106" s="49" t="s">
        <v>320</v>
      </c>
      <c r="D106" s="49"/>
      <c r="E106" s="47"/>
      <c r="F106" s="47"/>
      <c r="G106" s="49" t="s">
        <v>320</v>
      </c>
      <c r="H106" s="49"/>
      <c r="I106" s="47"/>
      <c r="J106" s="47"/>
      <c r="K106" s="48">
        <v>158274</v>
      </c>
      <c r="L106" s="48"/>
      <c r="M106" s="47"/>
      <c r="N106" s="47"/>
      <c r="O106" s="48">
        <v>158274</v>
      </c>
      <c r="P106" s="48"/>
      <c r="Q106" s="47"/>
    </row>
    <row r="107" spans="1:17">
      <c r="A107" s="11"/>
      <c r="B107" s="46"/>
      <c r="C107" s="49"/>
      <c r="D107" s="49"/>
      <c r="E107" s="47"/>
      <c r="F107" s="47"/>
      <c r="G107" s="49"/>
      <c r="H107" s="49"/>
      <c r="I107" s="47"/>
      <c r="J107" s="47"/>
      <c r="K107" s="48"/>
      <c r="L107" s="48"/>
      <c r="M107" s="47"/>
      <c r="N107" s="47"/>
      <c r="O107" s="48"/>
      <c r="P107" s="48"/>
      <c r="Q107" s="47"/>
    </row>
    <row r="108" spans="1:17">
      <c r="A108" s="11"/>
      <c r="B108" s="50" t="s">
        <v>1370</v>
      </c>
      <c r="C108" s="40" t="s">
        <v>320</v>
      </c>
      <c r="D108" s="40"/>
      <c r="E108" s="37"/>
      <c r="F108" s="37"/>
      <c r="G108" s="51">
        <v>20694</v>
      </c>
      <c r="H108" s="51"/>
      <c r="I108" s="37"/>
      <c r="J108" s="37"/>
      <c r="K108" s="51">
        <v>25981</v>
      </c>
      <c r="L108" s="51"/>
      <c r="M108" s="37"/>
      <c r="N108" s="37"/>
      <c r="O108" s="51">
        <v>46675</v>
      </c>
      <c r="P108" s="51"/>
      <c r="Q108" s="37"/>
    </row>
    <row r="109" spans="1:17">
      <c r="A109" s="11"/>
      <c r="B109" s="50"/>
      <c r="C109" s="40"/>
      <c r="D109" s="40"/>
      <c r="E109" s="37"/>
      <c r="F109" s="37"/>
      <c r="G109" s="51"/>
      <c r="H109" s="51"/>
      <c r="I109" s="37"/>
      <c r="J109" s="37"/>
      <c r="K109" s="51"/>
      <c r="L109" s="51"/>
      <c r="M109" s="37"/>
      <c r="N109" s="37"/>
      <c r="O109" s="51"/>
      <c r="P109" s="51"/>
      <c r="Q109" s="37"/>
    </row>
    <row r="110" spans="1:17">
      <c r="A110" s="11"/>
      <c r="B110" s="277" t="s">
        <v>1371</v>
      </c>
      <c r="C110" s="47"/>
      <c r="D110" s="47"/>
      <c r="E110" s="47"/>
      <c r="F110" s="47"/>
      <c r="G110" s="47"/>
      <c r="H110" s="47"/>
      <c r="I110" s="47"/>
      <c r="J110" s="47"/>
      <c r="K110" s="47"/>
      <c r="L110" s="47"/>
      <c r="M110" s="47"/>
      <c r="N110" s="47"/>
      <c r="O110" s="64"/>
      <c r="P110" s="64"/>
      <c r="Q110" s="47"/>
    </row>
    <row r="111" spans="1:17">
      <c r="A111" s="11"/>
      <c r="B111" s="277"/>
      <c r="C111" s="47"/>
      <c r="D111" s="47"/>
      <c r="E111" s="47"/>
      <c r="F111" s="47"/>
      <c r="G111" s="47"/>
      <c r="H111" s="47"/>
      <c r="I111" s="47"/>
      <c r="J111" s="47"/>
      <c r="K111" s="47"/>
      <c r="L111" s="47"/>
      <c r="M111" s="47"/>
      <c r="N111" s="47"/>
      <c r="O111" s="64"/>
      <c r="P111" s="64"/>
      <c r="Q111" s="47"/>
    </row>
    <row r="112" spans="1:17">
      <c r="A112" s="11"/>
      <c r="B112" s="50" t="s">
        <v>520</v>
      </c>
      <c r="C112" s="40" t="s">
        <v>320</v>
      </c>
      <c r="D112" s="40"/>
      <c r="E112" s="37"/>
      <c r="F112" s="37"/>
      <c r="G112" s="51">
        <v>507725</v>
      </c>
      <c r="H112" s="51"/>
      <c r="I112" s="37"/>
      <c r="J112" s="37"/>
      <c r="K112" s="51">
        <v>64576</v>
      </c>
      <c r="L112" s="51"/>
      <c r="M112" s="37"/>
      <c r="N112" s="37"/>
      <c r="O112" s="51">
        <v>572301</v>
      </c>
      <c r="P112" s="51"/>
      <c r="Q112" s="37"/>
    </row>
    <row r="113" spans="1:17">
      <c r="A113" s="11"/>
      <c r="B113" s="50"/>
      <c r="C113" s="40"/>
      <c r="D113" s="40"/>
      <c r="E113" s="37"/>
      <c r="F113" s="37"/>
      <c r="G113" s="51"/>
      <c r="H113" s="51"/>
      <c r="I113" s="37"/>
      <c r="J113" s="37"/>
      <c r="K113" s="51"/>
      <c r="L113" s="51"/>
      <c r="M113" s="37"/>
      <c r="N113" s="37"/>
      <c r="O113" s="51"/>
      <c r="P113" s="51"/>
      <c r="Q113" s="37"/>
    </row>
    <row r="114" spans="1:17">
      <c r="A114" s="11"/>
      <c r="B114" s="46" t="s">
        <v>899</v>
      </c>
      <c r="C114" s="49" t="s">
        <v>320</v>
      </c>
      <c r="D114" s="49"/>
      <c r="E114" s="47"/>
      <c r="F114" s="47"/>
      <c r="G114" s="47"/>
      <c r="H114" s="47"/>
      <c r="I114" s="47"/>
      <c r="J114" s="47"/>
      <c r="K114" s="48">
        <v>24931</v>
      </c>
      <c r="L114" s="48"/>
      <c r="M114" s="47"/>
      <c r="N114" s="47"/>
      <c r="O114" s="48">
        <v>24931</v>
      </c>
      <c r="P114" s="48"/>
      <c r="Q114" s="47"/>
    </row>
    <row r="115" spans="1:17">
      <c r="A115" s="11"/>
      <c r="B115" s="46"/>
      <c r="C115" s="49"/>
      <c r="D115" s="49"/>
      <c r="E115" s="47"/>
      <c r="F115" s="47"/>
      <c r="G115" s="47"/>
      <c r="H115" s="47"/>
      <c r="I115" s="47"/>
      <c r="J115" s="47"/>
      <c r="K115" s="48"/>
      <c r="L115" s="48"/>
      <c r="M115" s="47"/>
      <c r="N115" s="47"/>
      <c r="O115" s="48"/>
      <c r="P115" s="48"/>
      <c r="Q115" s="47"/>
    </row>
    <row r="116" spans="1:17">
      <c r="A116" s="11"/>
      <c r="B116" s="50" t="s">
        <v>901</v>
      </c>
      <c r="C116" s="40" t="s">
        <v>320</v>
      </c>
      <c r="D116" s="40"/>
      <c r="E116" s="37"/>
      <c r="F116" s="37"/>
      <c r="G116" s="51">
        <v>29540</v>
      </c>
      <c r="H116" s="51"/>
      <c r="I116" s="37"/>
      <c r="J116" s="37"/>
      <c r="K116" s="40" t="s">
        <v>320</v>
      </c>
      <c r="L116" s="40"/>
      <c r="M116" s="37"/>
      <c r="N116" s="37"/>
      <c r="O116" s="51">
        <v>29540</v>
      </c>
      <c r="P116" s="51"/>
      <c r="Q116" s="37"/>
    </row>
    <row r="117" spans="1:17">
      <c r="A117" s="11"/>
      <c r="B117" s="50"/>
      <c r="C117" s="40"/>
      <c r="D117" s="40"/>
      <c r="E117" s="37"/>
      <c r="F117" s="37"/>
      <c r="G117" s="51"/>
      <c r="H117" s="51"/>
      <c r="I117" s="37"/>
      <c r="J117" s="37"/>
      <c r="K117" s="40"/>
      <c r="L117" s="40"/>
      <c r="M117" s="37"/>
      <c r="N117" s="37"/>
      <c r="O117" s="51"/>
      <c r="P117" s="51"/>
      <c r="Q117" s="37"/>
    </row>
    <row r="118" spans="1:17">
      <c r="A118" s="11"/>
      <c r="B118" s="46" t="s">
        <v>903</v>
      </c>
      <c r="C118" s="49" t="s">
        <v>320</v>
      </c>
      <c r="D118" s="49"/>
      <c r="E118" s="47"/>
      <c r="F118" s="47"/>
      <c r="G118" s="48">
        <v>9521</v>
      </c>
      <c r="H118" s="48"/>
      <c r="I118" s="47"/>
      <c r="J118" s="47"/>
      <c r="K118" s="49" t="s">
        <v>320</v>
      </c>
      <c r="L118" s="49"/>
      <c r="M118" s="47"/>
      <c r="N118" s="47"/>
      <c r="O118" s="48">
        <v>9521</v>
      </c>
      <c r="P118" s="48"/>
      <c r="Q118" s="47"/>
    </row>
    <row r="119" spans="1:17">
      <c r="A119" s="11"/>
      <c r="B119" s="46"/>
      <c r="C119" s="49"/>
      <c r="D119" s="49"/>
      <c r="E119" s="47"/>
      <c r="F119" s="47"/>
      <c r="G119" s="48"/>
      <c r="H119" s="48"/>
      <c r="I119" s="47"/>
      <c r="J119" s="47"/>
      <c r="K119" s="49"/>
      <c r="L119" s="49"/>
      <c r="M119" s="47"/>
      <c r="N119" s="47"/>
      <c r="O119" s="48"/>
      <c r="P119" s="48"/>
      <c r="Q119" s="47"/>
    </row>
    <row r="120" spans="1:17">
      <c r="A120" s="11"/>
      <c r="B120" s="50" t="s">
        <v>904</v>
      </c>
      <c r="C120" s="40" t="s">
        <v>320</v>
      </c>
      <c r="D120" s="40"/>
      <c r="E120" s="37"/>
      <c r="F120" s="37"/>
      <c r="G120" s="40" t="s">
        <v>320</v>
      </c>
      <c r="H120" s="40"/>
      <c r="I120" s="37"/>
      <c r="J120" s="37"/>
      <c r="K120" s="51">
        <v>5791</v>
      </c>
      <c r="L120" s="51"/>
      <c r="M120" s="37"/>
      <c r="N120" s="37"/>
      <c r="O120" s="51">
        <v>5791</v>
      </c>
      <c r="P120" s="51"/>
      <c r="Q120" s="37"/>
    </row>
    <row r="121" spans="1:17" ht="15.75" thickBot="1">
      <c r="A121" s="11"/>
      <c r="B121" s="50"/>
      <c r="C121" s="106"/>
      <c r="D121" s="106"/>
      <c r="E121" s="87"/>
      <c r="F121" s="37"/>
      <c r="G121" s="106"/>
      <c r="H121" s="106"/>
      <c r="I121" s="87"/>
      <c r="J121" s="37"/>
      <c r="K121" s="86"/>
      <c r="L121" s="86"/>
      <c r="M121" s="87"/>
      <c r="N121" s="37"/>
      <c r="O121" s="86"/>
      <c r="P121" s="86"/>
      <c r="Q121" s="87"/>
    </row>
    <row r="122" spans="1:17">
      <c r="A122" s="11"/>
      <c r="B122" s="202" t="s">
        <v>1372</v>
      </c>
      <c r="C122" s="109" t="s">
        <v>320</v>
      </c>
      <c r="D122" s="109"/>
      <c r="E122" s="71"/>
      <c r="F122" s="47"/>
      <c r="G122" s="90">
        <v>546786</v>
      </c>
      <c r="H122" s="90"/>
      <c r="I122" s="71"/>
      <c r="J122" s="47"/>
      <c r="K122" s="90">
        <v>95298</v>
      </c>
      <c r="L122" s="90"/>
      <c r="M122" s="71"/>
      <c r="N122" s="47"/>
      <c r="O122" s="90">
        <v>642084</v>
      </c>
      <c r="P122" s="90"/>
      <c r="Q122" s="71"/>
    </row>
    <row r="123" spans="1:17">
      <c r="A123" s="11"/>
      <c r="B123" s="202"/>
      <c r="C123" s="49"/>
      <c r="D123" s="49"/>
      <c r="E123" s="47"/>
      <c r="F123" s="47"/>
      <c r="G123" s="48"/>
      <c r="H123" s="48"/>
      <c r="I123" s="47"/>
      <c r="J123" s="47"/>
      <c r="K123" s="48"/>
      <c r="L123" s="48"/>
      <c r="M123" s="47"/>
      <c r="N123" s="47"/>
      <c r="O123" s="48"/>
      <c r="P123" s="48"/>
      <c r="Q123" s="47"/>
    </row>
    <row r="124" spans="1:17">
      <c r="A124" s="11"/>
      <c r="B124" s="38" t="s">
        <v>1380</v>
      </c>
      <c r="C124" s="40" t="s">
        <v>320</v>
      </c>
      <c r="D124" s="40"/>
      <c r="E124" s="37"/>
      <c r="F124" s="37"/>
      <c r="G124" s="51">
        <v>567480</v>
      </c>
      <c r="H124" s="51"/>
      <c r="I124" s="37"/>
      <c r="J124" s="37"/>
      <c r="K124" s="51">
        <v>484840</v>
      </c>
      <c r="L124" s="51"/>
      <c r="M124" s="37"/>
      <c r="N124" s="37"/>
      <c r="O124" s="51">
        <v>1052320</v>
      </c>
      <c r="P124" s="51"/>
      <c r="Q124" s="37"/>
    </row>
    <row r="125" spans="1:17">
      <c r="A125" s="11"/>
      <c r="B125" s="38"/>
      <c r="C125" s="40"/>
      <c r="D125" s="40"/>
      <c r="E125" s="37"/>
      <c r="F125" s="37"/>
      <c r="G125" s="51"/>
      <c r="H125" s="51"/>
      <c r="I125" s="37"/>
      <c r="J125" s="37"/>
      <c r="K125" s="51"/>
      <c r="L125" s="51"/>
      <c r="M125" s="37"/>
      <c r="N125" s="37"/>
      <c r="O125" s="51"/>
      <c r="P125" s="51"/>
      <c r="Q125" s="37"/>
    </row>
    <row r="126" spans="1:17">
      <c r="A126" s="11"/>
      <c r="B126" s="53" t="s">
        <v>1374</v>
      </c>
      <c r="C126" s="49" t="s">
        <v>320</v>
      </c>
      <c r="D126" s="49"/>
      <c r="E126" s="47"/>
      <c r="F126" s="47"/>
      <c r="G126" s="48">
        <v>3469</v>
      </c>
      <c r="H126" s="48"/>
      <c r="I126" s="47"/>
      <c r="J126" s="47"/>
      <c r="K126" s="49" t="s">
        <v>320</v>
      </c>
      <c r="L126" s="49"/>
      <c r="M126" s="47"/>
      <c r="N126" s="47"/>
      <c r="O126" s="48">
        <v>3469</v>
      </c>
      <c r="P126" s="48"/>
      <c r="Q126" s="47"/>
    </row>
    <row r="127" spans="1:17" ht="15.75" thickBot="1">
      <c r="A127" s="11"/>
      <c r="B127" s="53"/>
      <c r="C127" s="52"/>
      <c r="D127" s="52"/>
      <c r="E127" s="55"/>
      <c r="F127" s="47"/>
      <c r="G127" s="65"/>
      <c r="H127" s="65"/>
      <c r="I127" s="55"/>
      <c r="J127" s="47"/>
      <c r="K127" s="52"/>
      <c r="L127" s="52"/>
      <c r="M127" s="55"/>
      <c r="N127" s="47"/>
      <c r="O127" s="65"/>
      <c r="P127" s="65"/>
      <c r="Q127" s="55"/>
    </row>
    <row r="128" spans="1:17">
      <c r="A128" s="11"/>
      <c r="B128" s="50" t="s">
        <v>44</v>
      </c>
      <c r="C128" s="39" t="s">
        <v>316</v>
      </c>
      <c r="D128" s="41" t="s">
        <v>320</v>
      </c>
      <c r="E128" s="44"/>
      <c r="F128" s="56"/>
      <c r="G128" s="39" t="s">
        <v>316</v>
      </c>
      <c r="H128" s="58">
        <v>570949</v>
      </c>
      <c r="I128" s="44"/>
      <c r="J128" s="37"/>
      <c r="K128" s="39" t="s">
        <v>316</v>
      </c>
      <c r="L128" s="58">
        <v>1263277</v>
      </c>
      <c r="M128" s="44"/>
      <c r="N128" s="37"/>
      <c r="O128" s="39" t="s">
        <v>316</v>
      </c>
      <c r="P128" s="58">
        <v>1834226</v>
      </c>
      <c r="Q128" s="44"/>
    </row>
    <row r="129" spans="1:25" ht="15.75" thickBot="1">
      <c r="A129" s="11"/>
      <c r="B129" s="50"/>
      <c r="C129" s="57"/>
      <c r="D129" s="61"/>
      <c r="E129" s="60"/>
      <c r="F129" s="56"/>
      <c r="G129" s="57"/>
      <c r="H129" s="59"/>
      <c r="I129" s="60"/>
      <c r="J129" s="37"/>
      <c r="K129" s="57"/>
      <c r="L129" s="59"/>
      <c r="M129" s="60"/>
      <c r="N129" s="37"/>
      <c r="O129" s="57"/>
      <c r="P129" s="59"/>
      <c r="Q129" s="60"/>
    </row>
    <row r="130" spans="1:25" ht="15.75" thickTop="1">
      <c r="A130" s="11"/>
      <c r="B130" s="149" t="s">
        <v>599</v>
      </c>
      <c r="C130" s="82"/>
      <c r="D130" s="82"/>
      <c r="E130" s="82"/>
      <c r="F130" s="19"/>
      <c r="G130" s="82"/>
      <c r="H130" s="82"/>
      <c r="I130" s="82"/>
      <c r="J130" s="19"/>
      <c r="K130" s="82"/>
      <c r="L130" s="82"/>
      <c r="M130" s="82"/>
      <c r="N130" s="19"/>
      <c r="O130" s="82"/>
      <c r="P130" s="82"/>
      <c r="Q130" s="82"/>
    </row>
    <row r="131" spans="1:25">
      <c r="A131" s="11"/>
      <c r="B131" s="38" t="s">
        <v>1375</v>
      </c>
      <c r="C131" s="38" t="s">
        <v>316</v>
      </c>
      <c r="D131" s="40" t="s">
        <v>320</v>
      </c>
      <c r="E131" s="37"/>
      <c r="F131" s="37"/>
      <c r="G131" s="38" t="s">
        <v>316</v>
      </c>
      <c r="H131" s="40" t="s">
        <v>320</v>
      </c>
      <c r="I131" s="37"/>
      <c r="J131" s="37"/>
      <c r="K131" s="38" t="s">
        <v>316</v>
      </c>
      <c r="L131" s="51">
        <v>384183</v>
      </c>
      <c r="M131" s="37"/>
      <c r="N131" s="37"/>
      <c r="O131" s="38" t="s">
        <v>316</v>
      </c>
      <c r="P131" s="51">
        <v>384183</v>
      </c>
      <c r="Q131" s="37"/>
    </row>
    <row r="132" spans="1:25">
      <c r="A132" s="11"/>
      <c r="B132" s="38"/>
      <c r="C132" s="38"/>
      <c r="D132" s="40"/>
      <c r="E132" s="37"/>
      <c r="F132" s="37"/>
      <c r="G132" s="38"/>
      <c r="H132" s="40"/>
      <c r="I132" s="37"/>
      <c r="J132" s="37"/>
      <c r="K132" s="38"/>
      <c r="L132" s="51"/>
      <c r="M132" s="37"/>
      <c r="N132" s="37"/>
      <c r="O132" s="38"/>
      <c r="P132" s="51"/>
      <c r="Q132" s="37"/>
    </row>
    <row r="133" spans="1:25">
      <c r="A133" s="11"/>
      <c r="B133" s="53" t="s">
        <v>1376</v>
      </c>
      <c r="C133" s="49" t="s">
        <v>320</v>
      </c>
      <c r="D133" s="49"/>
      <c r="E133" s="47"/>
      <c r="F133" s="47"/>
      <c r="G133" s="49" t="s">
        <v>320</v>
      </c>
      <c r="H133" s="49"/>
      <c r="I133" s="47"/>
      <c r="J133" s="47"/>
      <c r="K133" s="48">
        <v>201203</v>
      </c>
      <c r="L133" s="48"/>
      <c r="M133" s="47"/>
      <c r="N133" s="47"/>
      <c r="O133" s="48">
        <v>201203</v>
      </c>
      <c r="P133" s="48"/>
      <c r="Q133" s="47"/>
    </row>
    <row r="134" spans="1:25">
      <c r="A134" s="11"/>
      <c r="B134" s="53"/>
      <c r="C134" s="49"/>
      <c r="D134" s="49"/>
      <c r="E134" s="47"/>
      <c r="F134" s="47"/>
      <c r="G134" s="49"/>
      <c r="H134" s="49"/>
      <c r="I134" s="47"/>
      <c r="J134" s="47"/>
      <c r="K134" s="48"/>
      <c r="L134" s="48"/>
      <c r="M134" s="47"/>
      <c r="N134" s="47"/>
      <c r="O134" s="48"/>
      <c r="P134" s="48"/>
      <c r="Q134" s="47"/>
    </row>
    <row r="135" spans="1:25">
      <c r="A135" s="11"/>
      <c r="B135" s="38" t="s">
        <v>1377</v>
      </c>
      <c r="C135" s="40" t="s">
        <v>320</v>
      </c>
      <c r="D135" s="40"/>
      <c r="E135" s="37"/>
      <c r="F135" s="37"/>
      <c r="G135" s="51">
        <v>52204</v>
      </c>
      <c r="H135" s="51"/>
      <c r="I135" s="37"/>
      <c r="J135" s="37"/>
      <c r="K135" s="40" t="s">
        <v>320</v>
      </c>
      <c r="L135" s="40"/>
      <c r="M135" s="37"/>
      <c r="N135" s="37"/>
      <c r="O135" s="51">
        <v>52204</v>
      </c>
      <c r="P135" s="51"/>
      <c r="Q135" s="37"/>
    </row>
    <row r="136" spans="1:25" ht="15.75" thickBot="1">
      <c r="A136" s="11"/>
      <c r="B136" s="38"/>
      <c r="C136" s="106"/>
      <c r="D136" s="106"/>
      <c r="E136" s="87"/>
      <c r="F136" s="37"/>
      <c r="G136" s="86"/>
      <c r="H136" s="86"/>
      <c r="I136" s="87"/>
      <c r="J136" s="37"/>
      <c r="K136" s="106"/>
      <c r="L136" s="106"/>
      <c r="M136" s="87"/>
      <c r="N136" s="37"/>
      <c r="O136" s="86"/>
      <c r="P136" s="86"/>
      <c r="Q136" s="87"/>
    </row>
    <row r="137" spans="1:25">
      <c r="A137" s="11"/>
      <c r="B137" s="46" t="s">
        <v>59</v>
      </c>
      <c r="C137" s="88" t="s">
        <v>316</v>
      </c>
      <c r="D137" s="109" t="s">
        <v>320</v>
      </c>
      <c r="E137" s="71"/>
      <c r="F137" s="47"/>
      <c r="G137" s="88" t="s">
        <v>316</v>
      </c>
      <c r="H137" s="90">
        <v>52204</v>
      </c>
      <c r="I137" s="71"/>
      <c r="J137" s="47"/>
      <c r="K137" s="88" t="s">
        <v>316</v>
      </c>
      <c r="L137" s="90">
        <v>585386</v>
      </c>
      <c r="M137" s="71"/>
      <c r="N137" s="47"/>
      <c r="O137" s="88" t="s">
        <v>316</v>
      </c>
      <c r="P137" s="90">
        <v>637590</v>
      </c>
      <c r="Q137" s="71"/>
    </row>
    <row r="138" spans="1:25" ht="15.75" thickBot="1">
      <c r="A138" s="11"/>
      <c r="B138" s="46"/>
      <c r="C138" s="89"/>
      <c r="D138" s="205"/>
      <c r="E138" s="92"/>
      <c r="F138" s="47"/>
      <c r="G138" s="89"/>
      <c r="H138" s="91"/>
      <c r="I138" s="92"/>
      <c r="J138" s="47"/>
      <c r="K138" s="89"/>
      <c r="L138" s="91"/>
      <c r="M138" s="92"/>
      <c r="N138" s="47"/>
      <c r="O138" s="89"/>
      <c r="P138" s="91"/>
      <c r="Q138" s="92"/>
    </row>
    <row r="139" spans="1:25" ht="15.75" thickTop="1">
      <c r="A139" s="11"/>
      <c r="B139" s="99" t="s">
        <v>1378</v>
      </c>
      <c r="C139" s="99"/>
      <c r="D139" s="99"/>
      <c r="E139" s="99"/>
      <c r="F139" s="99"/>
      <c r="G139" s="99"/>
      <c r="H139" s="99"/>
      <c r="I139" s="99"/>
      <c r="J139" s="99"/>
      <c r="K139" s="99"/>
      <c r="L139" s="99"/>
      <c r="M139" s="99"/>
      <c r="N139" s="99"/>
      <c r="O139" s="99"/>
      <c r="P139" s="99"/>
      <c r="Q139" s="99"/>
      <c r="R139" s="99"/>
      <c r="S139" s="99"/>
      <c r="T139" s="99"/>
      <c r="U139" s="99"/>
      <c r="V139" s="99"/>
      <c r="W139" s="99"/>
      <c r="X139" s="99"/>
      <c r="Y139" s="99"/>
    </row>
    <row r="140" spans="1:25">
      <c r="A140" s="11"/>
      <c r="B140" s="17"/>
      <c r="C140" s="17"/>
    </row>
    <row r="141" spans="1:25" ht="45">
      <c r="A141" s="11"/>
      <c r="B141" s="66">
        <v>-1</v>
      </c>
      <c r="C141" s="228" t="s">
        <v>1379</v>
      </c>
    </row>
    <row r="142" spans="1:25">
      <c r="A142" s="11"/>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spans="1:25">
      <c r="A143" s="11"/>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row>
    <row r="144" spans="1:25">
      <c r="A144" s="11"/>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row>
    <row r="145" spans="1:25">
      <c r="A145" s="11"/>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row>
    <row r="146" spans="1:25">
      <c r="A146" s="11"/>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row>
    <row r="147" spans="1:25">
      <c r="A147" s="11"/>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row>
    <row r="148" spans="1:25">
      <c r="A148" s="11"/>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row>
    <row r="149" spans="1:25">
      <c r="A149" s="11"/>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row>
    <row r="150" spans="1:25">
      <c r="A150" s="11"/>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row>
    <row r="151" spans="1:25">
      <c r="A151" s="11"/>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spans="1:25">
      <c r="A152" s="11"/>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row>
    <row r="153" spans="1:25">
      <c r="A153" s="11"/>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row>
    <row r="154" spans="1:25">
      <c r="A154" s="11"/>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row>
    <row r="155" spans="1:25">
      <c r="A155" s="11"/>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row>
    <row r="156" spans="1:25">
      <c r="A156" s="11"/>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row>
    <row r="157" spans="1:25">
      <c r="A157" s="11"/>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row>
    <row r="158" spans="1:25">
      <c r="A158" s="11"/>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row>
    <row r="159" spans="1:25">
      <c r="A159" s="11"/>
      <c r="B159" s="95" t="s">
        <v>1381</v>
      </c>
      <c r="C159" s="95"/>
      <c r="D159" s="95"/>
      <c r="E159" s="95"/>
      <c r="F159" s="95"/>
      <c r="G159" s="95"/>
      <c r="H159" s="95"/>
      <c r="I159" s="95"/>
      <c r="J159" s="95"/>
      <c r="K159" s="95"/>
      <c r="L159" s="95"/>
      <c r="M159" s="95"/>
      <c r="N159" s="95"/>
      <c r="O159" s="95"/>
      <c r="P159" s="95"/>
      <c r="Q159" s="95"/>
      <c r="R159" s="95"/>
      <c r="S159" s="95"/>
      <c r="T159" s="95"/>
      <c r="U159" s="95"/>
      <c r="V159" s="95"/>
      <c r="W159" s="95"/>
      <c r="X159" s="95"/>
      <c r="Y159" s="95"/>
    </row>
    <row r="160" spans="1:25">
      <c r="A160" s="11"/>
      <c r="B160" s="34"/>
      <c r="C160" s="34"/>
      <c r="D160" s="34"/>
      <c r="E160" s="34"/>
      <c r="F160" s="34"/>
      <c r="G160" s="34"/>
      <c r="H160" s="34"/>
      <c r="I160" s="34"/>
      <c r="J160" s="34"/>
      <c r="K160" s="34"/>
      <c r="L160" s="34"/>
      <c r="M160" s="34"/>
      <c r="N160" s="34"/>
      <c r="O160" s="34"/>
      <c r="P160" s="34"/>
      <c r="Q160" s="34"/>
      <c r="R160" s="34"/>
      <c r="S160" s="34"/>
      <c r="T160" s="34"/>
      <c r="U160" s="34"/>
    </row>
    <row r="161" spans="1:21">
      <c r="A161" s="11"/>
      <c r="B161" s="17"/>
      <c r="C161" s="17"/>
      <c r="D161" s="17"/>
      <c r="E161" s="17"/>
      <c r="F161" s="17"/>
      <c r="G161" s="17"/>
      <c r="H161" s="17"/>
      <c r="I161" s="17"/>
      <c r="J161" s="17"/>
      <c r="K161" s="17"/>
      <c r="L161" s="17"/>
      <c r="M161" s="17"/>
      <c r="N161" s="17"/>
      <c r="O161" s="17"/>
      <c r="P161" s="17"/>
      <c r="Q161" s="17"/>
      <c r="R161" s="17"/>
      <c r="S161" s="17"/>
      <c r="T161" s="17"/>
      <c r="U161" s="17"/>
    </row>
    <row r="162" spans="1:21">
      <c r="A162" s="11"/>
      <c r="B162" s="278"/>
      <c r="C162" s="83" t="s">
        <v>1192</v>
      </c>
      <c r="D162" s="83"/>
      <c r="E162" s="83"/>
      <c r="F162" s="83"/>
      <c r="G162" s="83"/>
      <c r="H162" s="83"/>
      <c r="I162" s="83"/>
      <c r="J162" s="83"/>
      <c r="K162" s="83"/>
      <c r="L162" s="83"/>
      <c r="M162" s="83"/>
      <c r="N162" s="83"/>
      <c r="O162" s="83"/>
      <c r="P162" s="83"/>
      <c r="Q162" s="83"/>
      <c r="R162" s="83"/>
      <c r="S162" s="83"/>
      <c r="T162" s="83"/>
      <c r="U162" s="83"/>
    </row>
    <row r="163" spans="1:21" ht="15.75" thickBot="1">
      <c r="A163" s="11"/>
      <c r="B163" s="278"/>
      <c r="C163" s="35"/>
      <c r="D163" s="35"/>
      <c r="E163" s="35"/>
      <c r="F163" s="35"/>
      <c r="G163" s="35"/>
      <c r="H163" s="35"/>
      <c r="I163" s="35"/>
      <c r="J163" s="35"/>
      <c r="K163" s="35"/>
      <c r="L163" s="35"/>
      <c r="M163" s="35"/>
      <c r="N163" s="35"/>
      <c r="O163" s="35"/>
      <c r="P163" s="35"/>
      <c r="Q163" s="35"/>
      <c r="R163" s="35"/>
      <c r="S163" s="35"/>
      <c r="T163" s="35"/>
      <c r="U163" s="35"/>
    </row>
    <row r="164" spans="1:21">
      <c r="A164" s="11"/>
      <c r="B164" s="64"/>
      <c r="C164" s="72" t="s">
        <v>1349</v>
      </c>
      <c r="D164" s="72"/>
      <c r="E164" s="72"/>
      <c r="F164" s="71"/>
      <c r="G164" s="72" t="s">
        <v>1382</v>
      </c>
      <c r="H164" s="72"/>
      <c r="I164" s="72"/>
      <c r="J164" s="71"/>
      <c r="K164" s="72" t="s">
        <v>510</v>
      </c>
      <c r="L164" s="72"/>
      <c r="M164" s="72"/>
      <c r="N164" s="71"/>
      <c r="O164" s="72" t="s">
        <v>1095</v>
      </c>
      <c r="P164" s="72"/>
      <c r="Q164" s="72"/>
      <c r="R164" s="200"/>
      <c r="S164" s="72" t="s">
        <v>505</v>
      </c>
      <c r="T164" s="72"/>
      <c r="U164" s="72"/>
    </row>
    <row r="165" spans="1:21">
      <c r="A165" s="11"/>
      <c r="B165" s="64"/>
      <c r="C165" s="83"/>
      <c r="D165" s="83"/>
      <c r="E165" s="83"/>
      <c r="F165" s="47"/>
      <c r="G165" s="83"/>
      <c r="H165" s="83"/>
      <c r="I165" s="83"/>
      <c r="J165" s="47"/>
      <c r="K165" s="83" t="s">
        <v>1383</v>
      </c>
      <c r="L165" s="83"/>
      <c r="M165" s="83"/>
      <c r="N165" s="47"/>
      <c r="O165" s="83" t="s">
        <v>1094</v>
      </c>
      <c r="P165" s="83"/>
      <c r="Q165" s="83"/>
      <c r="R165" s="64"/>
      <c r="S165" s="83" t="s">
        <v>506</v>
      </c>
      <c r="T165" s="83"/>
      <c r="U165" s="83"/>
    </row>
    <row r="166" spans="1:21" ht="15.75" thickBot="1">
      <c r="A166" s="11"/>
      <c r="B166" s="64"/>
      <c r="C166" s="35"/>
      <c r="D166" s="35"/>
      <c r="E166" s="35"/>
      <c r="F166" s="47"/>
      <c r="G166" s="35"/>
      <c r="H166" s="35"/>
      <c r="I166" s="35"/>
      <c r="J166" s="47"/>
      <c r="K166" s="105"/>
      <c r="L166" s="105"/>
      <c r="M166" s="105"/>
      <c r="N166" s="47"/>
      <c r="O166" s="105"/>
      <c r="P166" s="105"/>
      <c r="Q166" s="105"/>
      <c r="R166" s="64"/>
      <c r="S166" s="35" t="s">
        <v>1102</v>
      </c>
      <c r="T166" s="35"/>
      <c r="U166" s="35"/>
    </row>
    <row r="167" spans="1:21">
      <c r="A167" s="11"/>
      <c r="B167" s="279">
        <v>41640</v>
      </c>
      <c r="C167" s="39" t="s">
        <v>316</v>
      </c>
      <c r="D167" s="58">
        <v>586018</v>
      </c>
      <c r="E167" s="44"/>
      <c r="F167" s="37"/>
      <c r="G167" s="39" t="s">
        <v>316</v>
      </c>
      <c r="H167" s="58">
        <v>192419</v>
      </c>
      <c r="I167" s="44"/>
      <c r="J167" s="37"/>
      <c r="K167" s="39" t="s">
        <v>316</v>
      </c>
      <c r="L167" s="58">
        <v>484840</v>
      </c>
      <c r="M167" s="44"/>
      <c r="N167" s="37"/>
      <c r="O167" s="39" t="s">
        <v>316</v>
      </c>
      <c r="P167" s="58">
        <v>384183</v>
      </c>
      <c r="Q167" s="44"/>
      <c r="R167" s="37"/>
      <c r="S167" s="39" t="s">
        <v>316</v>
      </c>
      <c r="T167" s="58">
        <v>201203</v>
      </c>
      <c r="U167" s="44"/>
    </row>
    <row r="168" spans="1:21">
      <c r="A168" s="11"/>
      <c r="B168" s="279"/>
      <c r="C168" s="38"/>
      <c r="D168" s="51"/>
      <c r="E168" s="37"/>
      <c r="F168" s="37"/>
      <c r="G168" s="42"/>
      <c r="H168" s="73"/>
      <c r="I168" s="45"/>
      <c r="J168" s="37"/>
      <c r="K168" s="38"/>
      <c r="L168" s="51"/>
      <c r="M168" s="37"/>
      <c r="N168" s="37"/>
      <c r="O168" s="38"/>
      <c r="P168" s="51"/>
      <c r="Q168" s="37"/>
      <c r="R168" s="37"/>
      <c r="S168" s="42"/>
      <c r="T168" s="73"/>
      <c r="U168" s="45"/>
    </row>
    <row r="169" spans="1:21">
      <c r="A169" s="11"/>
      <c r="B169" s="46" t="s">
        <v>1384</v>
      </c>
      <c r="C169" s="49" t="s">
        <v>320</v>
      </c>
      <c r="D169" s="49"/>
      <c r="E169" s="47"/>
      <c r="F169" s="47"/>
      <c r="G169" s="49" t="s">
        <v>320</v>
      </c>
      <c r="H169" s="49"/>
      <c r="I169" s="47"/>
      <c r="J169" s="47"/>
      <c r="K169" s="48">
        <v>17513</v>
      </c>
      <c r="L169" s="48"/>
      <c r="M169" s="47"/>
      <c r="N169" s="47"/>
      <c r="O169" s="49" t="s">
        <v>320</v>
      </c>
      <c r="P169" s="49"/>
      <c r="Q169" s="47"/>
      <c r="R169" s="47"/>
      <c r="S169" s="49" t="s">
        <v>320</v>
      </c>
      <c r="T169" s="49"/>
      <c r="U169" s="47"/>
    </row>
    <row r="170" spans="1:21">
      <c r="A170" s="11"/>
      <c r="B170" s="46"/>
      <c r="C170" s="49"/>
      <c r="D170" s="49"/>
      <c r="E170" s="47"/>
      <c r="F170" s="47"/>
      <c r="G170" s="49"/>
      <c r="H170" s="49"/>
      <c r="I170" s="47"/>
      <c r="J170" s="47"/>
      <c r="K170" s="48"/>
      <c r="L170" s="48"/>
      <c r="M170" s="47"/>
      <c r="N170" s="47"/>
      <c r="O170" s="49"/>
      <c r="P170" s="49"/>
      <c r="Q170" s="47"/>
      <c r="R170" s="47"/>
      <c r="S170" s="49"/>
      <c r="T170" s="49"/>
      <c r="U170" s="47"/>
    </row>
    <row r="171" spans="1:21">
      <c r="A171" s="11"/>
      <c r="B171" s="50" t="s">
        <v>1385</v>
      </c>
      <c r="C171" s="51">
        <v>548961</v>
      </c>
      <c r="D171" s="51"/>
      <c r="E171" s="37"/>
      <c r="F171" s="37"/>
      <c r="G171" s="51">
        <v>84206</v>
      </c>
      <c r="H171" s="51"/>
      <c r="I171" s="37"/>
      <c r="J171" s="37"/>
      <c r="K171" s="51">
        <v>64104</v>
      </c>
      <c r="L171" s="51"/>
      <c r="M171" s="37"/>
      <c r="N171" s="37"/>
      <c r="O171" s="40" t="s">
        <v>1386</v>
      </c>
      <c r="P171" s="40"/>
      <c r="Q171" s="38" t="s">
        <v>318</v>
      </c>
      <c r="R171" s="37"/>
      <c r="S171" s="40" t="s">
        <v>320</v>
      </c>
      <c r="T171" s="40"/>
      <c r="U171" s="37"/>
    </row>
    <row r="172" spans="1:21">
      <c r="A172" s="11"/>
      <c r="B172" s="50"/>
      <c r="C172" s="51"/>
      <c r="D172" s="51"/>
      <c r="E172" s="37"/>
      <c r="F172" s="37"/>
      <c r="G172" s="51"/>
      <c r="H172" s="51"/>
      <c r="I172" s="37"/>
      <c r="J172" s="37"/>
      <c r="K172" s="51"/>
      <c r="L172" s="51"/>
      <c r="M172" s="37"/>
      <c r="N172" s="37"/>
      <c r="O172" s="40"/>
      <c r="P172" s="40"/>
      <c r="Q172" s="38"/>
      <c r="R172" s="37"/>
      <c r="S172" s="40"/>
      <c r="T172" s="40"/>
      <c r="U172" s="37"/>
    </row>
    <row r="173" spans="1:21">
      <c r="A173" s="11"/>
      <c r="B173" s="46" t="s">
        <v>721</v>
      </c>
      <c r="C173" s="49" t="s">
        <v>320</v>
      </c>
      <c r="D173" s="49"/>
      <c r="E173" s="47"/>
      <c r="F173" s="47"/>
      <c r="G173" s="49" t="s">
        <v>320</v>
      </c>
      <c r="H173" s="49"/>
      <c r="I173" s="47"/>
      <c r="J173" s="47"/>
      <c r="K173" s="49" t="s">
        <v>1387</v>
      </c>
      <c r="L173" s="49"/>
      <c r="M173" s="53" t="s">
        <v>318</v>
      </c>
      <c r="N173" s="47"/>
      <c r="O173" s="49" t="s">
        <v>320</v>
      </c>
      <c r="P173" s="49"/>
      <c r="Q173" s="47"/>
      <c r="R173" s="47"/>
      <c r="S173" s="49" t="s">
        <v>320</v>
      </c>
      <c r="T173" s="49"/>
      <c r="U173" s="47"/>
    </row>
    <row r="174" spans="1:21">
      <c r="A174" s="11"/>
      <c r="B174" s="46"/>
      <c r="C174" s="49"/>
      <c r="D174" s="49"/>
      <c r="E174" s="47"/>
      <c r="F174" s="47"/>
      <c r="G174" s="49"/>
      <c r="H174" s="49"/>
      <c r="I174" s="47"/>
      <c r="J174" s="47"/>
      <c r="K174" s="49"/>
      <c r="L174" s="49"/>
      <c r="M174" s="53"/>
      <c r="N174" s="47"/>
      <c r="O174" s="49"/>
      <c r="P174" s="49"/>
      <c r="Q174" s="47"/>
      <c r="R174" s="47"/>
      <c r="S174" s="49"/>
      <c r="T174" s="49"/>
      <c r="U174" s="47"/>
    </row>
    <row r="175" spans="1:21">
      <c r="A175" s="11"/>
      <c r="B175" s="50" t="s">
        <v>1388</v>
      </c>
      <c r="C175" s="40" t="s">
        <v>1389</v>
      </c>
      <c r="D175" s="40"/>
      <c r="E175" s="38" t="s">
        <v>318</v>
      </c>
      <c r="F175" s="37"/>
      <c r="G175" s="40" t="s">
        <v>1390</v>
      </c>
      <c r="H175" s="40"/>
      <c r="I175" s="38" t="s">
        <v>318</v>
      </c>
      <c r="J175" s="37"/>
      <c r="K175" s="40" t="s">
        <v>1391</v>
      </c>
      <c r="L175" s="40"/>
      <c r="M175" s="38" t="s">
        <v>318</v>
      </c>
      <c r="N175" s="37"/>
      <c r="O175" s="40" t="s">
        <v>1392</v>
      </c>
      <c r="P175" s="40"/>
      <c r="Q175" s="38" t="s">
        <v>318</v>
      </c>
      <c r="R175" s="37"/>
      <c r="S175" s="40" t="s">
        <v>320</v>
      </c>
      <c r="T175" s="40"/>
      <c r="U175" s="37"/>
    </row>
    <row r="176" spans="1:21">
      <c r="A176" s="11"/>
      <c r="B176" s="50"/>
      <c r="C176" s="40"/>
      <c r="D176" s="40"/>
      <c r="E176" s="38"/>
      <c r="F176" s="37"/>
      <c r="G176" s="40"/>
      <c r="H176" s="40"/>
      <c r="I176" s="38"/>
      <c r="J176" s="37"/>
      <c r="K176" s="40"/>
      <c r="L176" s="40"/>
      <c r="M176" s="38"/>
      <c r="N176" s="37"/>
      <c r="O176" s="40"/>
      <c r="P176" s="40"/>
      <c r="Q176" s="38"/>
      <c r="R176" s="37"/>
      <c r="S176" s="40"/>
      <c r="T176" s="40"/>
      <c r="U176" s="37"/>
    </row>
    <row r="177" spans="1:21">
      <c r="A177" s="11"/>
      <c r="B177" s="28" t="s">
        <v>1393</v>
      </c>
      <c r="C177" s="47"/>
      <c r="D177" s="47"/>
      <c r="E177" s="47"/>
      <c r="F177" s="19"/>
      <c r="G177" s="47"/>
      <c r="H177" s="47"/>
      <c r="I177" s="47"/>
      <c r="J177" s="19"/>
      <c r="K177" s="47"/>
      <c r="L177" s="47"/>
      <c r="M177" s="47"/>
      <c r="N177" s="19"/>
      <c r="O177" s="47"/>
      <c r="P177" s="47"/>
      <c r="Q177" s="47"/>
      <c r="R177" s="19"/>
      <c r="S177" s="47"/>
      <c r="T177" s="47"/>
      <c r="U177" s="47"/>
    </row>
    <row r="178" spans="1:21">
      <c r="A178" s="11"/>
      <c r="B178" s="68" t="s">
        <v>1394</v>
      </c>
      <c r="C178" s="51">
        <v>134036</v>
      </c>
      <c r="D178" s="51"/>
      <c r="E178" s="37"/>
      <c r="F178" s="37"/>
      <c r="G178" s="51">
        <v>10494</v>
      </c>
      <c r="H178" s="51"/>
      <c r="I178" s="37"/>
      <c r="J178" s="37"/>
      <c r="K178" s="40" t="s">
        <v>320</v>
      </c>
      <c r="L178" s="40"/>
      <c r="M178" s="37"/>
      <c r="N178" s="37"/>
      <c r="O178" s="40" t="s">
        <v>320</v>
      </c>
      <c r="P178" s="40"/>
      <c r="Q178" s="37"/>
      <c r="R178" s="37"/>
      <c r="S178" s="40" t="s">
        <v>320</v>
      </c>
      <c r="T178" s="40"/>
      <c r="U178" s="37"/>
    </row>
    <row r="179" spans="1:21">
      <c r="A179" s="11"/>
      <c r="B179" s="68"/>
      <c r="C179" s="51"/>
      <c r="D179" s="51"/>
      <c r="E179" s="37"/>
      <c r="F179" s="37"/>
      <c r="G179" s="51"/>
      <c r="H179" s="51"/>
      <c r="I179" s="37"/>
      <c r="J179" s="37"/>
      <c r="K179" s="40"/>
      <c r="L179" s="40"/>
      <c r="M179" s="37"/>
      <c r="N179" s="37"/>
      <c r="O179" s="40"/>
      <c r="P179" s="40"/>
      <c r="Q179" s="37"/>
      <c r="R179" s="37"/>
      <c r="S179" s="40"/>
      <c r="T179" s="40"/>
      <c r="U179" s="37"/>
    </row>
    <row r="180" spans="1:21">
      <c r="A180" s="11"/>
      <c r="B180" s="202" t="s">
        <v>1395</v>
      </c>
      <c r="C180" s="48">
        <v>32621</v>
      </c>
      <c r="D180" s="48"/>
      <c r="E180" s="47"/>
      <c r="F180" s="47"/>
      <c r="G180" s="49" t="s">
        <v>320</v>
      </c>
      <c r="H180" s="49"/>
      <c r="I180" s="47"/>
      <c r="J180" s="47"/>
      <c r="K180" s="48">
        <v>44308</v>
      </c>
      <c r="L180" s="48"/>
      <c r="M180" s="47"/>
      <c r="N180" s="47"/>
      <c r="O180" s="49" t="s">
        <v>320</v>
      </c>
      <c r="P180" s="49"/>
      <c r="Q180" s="47"/>
      <c r="R180" s="47"/>
      <c r="S180" s="49" t="s">
        <v>320</v>
      </c>
      <c r="T180" s="49"/>
      <c r="U180" s="47"/>
    </row>
    <row r="181" spans="1:21">
      <c r="A181" s="11"/>
      <c r="B181" s="202"/>
      <c r="C181" s="48"/>
      <c r="D181" s="48"/>
      <c r="E181" s="47"/>
      <c r="F181" s="47"/>
      <c r="G181" s="49"/>
      <c r="H181" s="49"/>
      <c r="I181" s="47"/>
      <c r="J181" s="47"/>
      <c r="K181" s="48"/>
      <c r="L181" s="48"/>
      <c r="M181" s="47"/>
      <c r="N181" s="47"/>
      <c r="O181" s="49"/>
      <c r="P181" s="49"/>
      <c r="Q181" s="47"/>
      <c r="R181" s="47"/>
      <c r="S181" s="49"/>
      <c r="T181" s="49"/>
      <c r="U181" s="47"/>
    </row>
    <row r="182" spans="1:21">
      <c r="A182" s="11"/>
      <c r="B182" s="68" t="s">
        <v>1396</v>
      </c>
      <c r="C182" s="40" t="s">
        <v>320</v>
      </c>
      <c r="D182" s="40"/>
      <c r="E182" s="37"/>
      <c r="F182" s="37"/>
      <c r="G182" s="40" t="s">
        <v>320</v>
      </c>
      <c r="H182" s="40"/>
      <c r="I182" s="37"/>
      <c r="J182" s="37"/>
      <c r="K182" s="51">
        <v>15626</v>
      </c>
      <c r="L182" s="51"/>
      <c r="M182" s="37"/>
      <c r="N182" s="37"/>
      <c r="O182" s="40" t="s">
        <v>320</v>
      </c>
      <c r="P182" s="40"/>
      <c r="Q182" s="37"/>
      <c r="R182" s="37"/>
      <c r="S182" s="40" t="s">
        <v>320</v>
      </c>
      <c r="T182" s="40"/>
      <c r="U182" s="37"/>
    </row>
    <row r="183" spans="1:21">
      <c r="A183" s="11"/>
      <c r="B183" s="68"/>
      <c r="C183" s="40"/>
      <c r="D183" s="40"/>
      <c r="E183" s="37"/>
      <c r="F183" s="37"/>
      <c r="G183" s="40"/>
      <c r="H183" s="40"/>
      <c r="I183" s="37"/>
      <c r="J183" s="37"/>
      <c r="K183" s="51"/>
      <c r="L183" s="51"/>
      <c r="M183" s="37"/>
      <c r="N183" s="37"/>
      <c r="O183" s="40"/>
      <c r="P183" s="40"/>
      <c r="Q183" s="37"/>
      <c r="R183" s="37"/>
      <c r="S183" s="40"/>
      <c r="T183" s="40"/>
      <c r="U183" s="37"/>
    </row>
    <row r="184" spans="1:21">
      <c r="A184" s="11"/>
      <c r="B184" s="202" t="s">
        <v>1397</v>
      </c>
      <c r="C184" s="49" t="s">
        <v>320</v>
      </c>
      <c r="D184" s="49"/>
      <c r="E184" s="47"/>
      <c r="F184" s="47"/>
      <c r="G184" s="49" t="s">
        <v>320</v>
      </c>
      <c r="H184" s="49"/>
      <c r="I184" s="47"/>
      <c r="J184" s="47"/>
      <c r="K184" s="48">
        <v>61045</v>
      </c>
      <c r="L184" s="48"/>
      <c r="M184" s="47"/>
      <c r="N184" s="47"/>
      <c r="O184" s="49" t="s">
        <v>320</v>
      </c>
      <c r="P184" s="49"/>
      <c r="Q184" s="47"/>
      <c r="R184" s="47"/>
      <c r="S184" s="49" t="s">
        <v>320</v>
      </c>
      <c r="T184" s="49"/>
      <c r="U184" s="47"/>
    </row>
    <row r="185" spans="1:21">
      <c r="A185" s="11"/>
      <c r="B185" s="202"/>
      <c r="C185" s="49"/>
      <c r="D185" s="49"/>
      <c r="E185" s="47"/>
      <c r="F185" s="47"/>
      <c r="G185" s="49"/>
      <c r="H185" s="49"/>
      <c r="I185" s="47"/>
      <c r="J185" s="47"/>
      <c r="K185" s="48"/>
      <c r="L185" s="48"/>
      <c r="M185" s="47"/>
      <c r="N185" s="47"/>
      <c r="O185" s="49"/>
      <c r="P185" s="49"/>
      <c r="Q185" s="47"/>
      <c r="R185" s="47"/>
      <c r="S185" s="49"/>
      <c r="T185" s="49"/>
      <c r="U185" s="47"/>
    </row>
    <row r="186" spans="1:21">
      <c r="A186" s="11"/>
      <c r="B186" s="68" t="s">
        <v>1398</v>
      </c>
      <c r="C186" s="40" t="s">
        <v>320</v>
      </c>
      <c r="D186" s="40"/>
      <c r="E186" s="37"/>
      <c r="F186" s="37"/>
      <c r="G186" s="40" t="s">
        <v>320</v>
      </c>
      <c r="H186" s="40"/>
      <c r="I186" s="37"/>
      <c r="J186" s="37"/>
      <c r="K186" s="40">
        <v>873</v>
      </c>
      <c r="L186" s="40"/>
      <c r="M186" s="37"/>
      <c r="N186" s="37"/>
      <c r="O186" s="40" t="s">
        <v>1399</v>
      </c>
      <c r="P186" s="40"/>
      <c r="Q186" s="38" t="s">
        <v>318</v>
      </c>
      <c r="R186" s="37"/>
      <c r="S186" s="40" t="s">
        <v>320</v>
      </c>
      <c r="T186" s="40"/>
      <c r="U186" s="37"/>
    </row>
    <row r="187" spans="1:21">
      <c r="A187" s="11"/>
      <c r="B187" s="68"/>
      <c r="C187" s="40"/>
      <c r="D187" s="40"/>
      <c r="E187" s="37"/>
      <c r="F187" s="37"/>
      <c r="G187" s="40"/>
      <c r="H187" s="40"/>
      <c r="I187" s="37"/>
      <c r="J187" s="37"/>
      <c r="K187" s="40"/>
      <c r="L187" s="40"/>
      <c r="M187" s="37"/>
      <c r="N187" s="37"/>
      <c r="O187" s="40"/>
      <c r="P187" s="40"/>
      <c r="Q187" s="38"/>
      <c r="R187" s="37"/>
      <c r="S187" s="40"/>
      <c r="T187" s="40"/>
      <c r="U187" s="37"/>
    </row>
    <row r="188" spans="1:21">
      <c r="A188" s="11"/>
      <c r="B188" s="28" t="s">
        <v>1400</v>
      </c>
      <c r="C188" s="47"/>
      <c r="D188" s="47"/>
      <c r="E188" s="47"/>
      <c r="F188" s="19"/>
      <c r="G188" s="47"/>
      <c r="H188" s="47"/>
      <c r="I188" s="47"/>
      <c r="J188" s="19"/>
      <c r="K188" s="47"/>
      <c r="L188" s="47"/>
      <c r="M188" s="47"/>
      <c r="N188" s="19"/>
      <c r="O188" s="47"/>
      <c r="P188" s="47"/>
      <c r="Q188" s="47"/>
      <c r="R188" s="19"/>
      <c r="S188" s="47"/>
      <c r="T188" s="47"/>
      <c r="U188" s="47"/>
    </row>
    <row r="189" spans="1:21">
      <c r="A189" s="11"/>
      <c r="B189" s="68" t="s">
        <v>1401</v>
      </c>
      <c r="C189" s="40" t="s">
        <v>320</v>
      </c>
      <c r="D189" s="40"/>
      <c r="E189" s="37"/>
      <c r="F189" s="37"/>
      <c r="G189" s="40" t="s">
        <v>1402</v>
      </c>
      <c r="H189" s="40"/>
      <c r="I189" s="38" t="s">
        <v>318</v>
      </c>
      <c r="J189" s="37"/>
      <c r="K189" s="40" t="s">
        <v>1403</v>
      </c>
      <c r="L189" s="40"/>
      <c r="M189" s="38" t="s">
        <v>318</v>
      </c>
      <c r="N189" s="37"/>
      <c r="O189" s="51">
        <v>217608</v>
      </c>
      <c r="P189" s="51"/>
      <c r="Q189" s="37"/>
      <c r="R189" s="37"/>
      <c r="S189" s="51">
        <v>13969</v>
      </c>
      <c r="T189" s="51"/>
      <c r="U189" s="37"/>
    </row>
    <row r="190" spans="1:21">
      <c r="A190" s="11"/>
      <c r="B190" s="68"/>
      <c r="C190" s="40"/>
      <c r="D190" s="40"/>
      <c r="E190" s="37"/>
      <c r="F190" s="37"/>
      <c r="G190" s="40"/>
      <c r="H190" s="40"/>
      <c r="I190" s="38"/>
      <c r="J190" s="37"/>
      <c r="K190" s="40"/>
      <c r="L190" s="40"/>
      <c r="M190" s="38"/>
      <c r="N190" s="37"/>
      <c r="O190" s="51"/>
      <c r="P190" s="51"/>
      <c r="Q190" s="37"/>
      <c r="R190" s="37"/>
      <c r="S190" s="51"/>
      <c r="T190" s="51"/>
      <c r="U190" s="37"/>
    </row>
    <row r="191" spans="1:21">
      <c r="A191" s="11"/>
      <c r="B191" s="202" t="s">
        <v>1404</v>
      </c>
      <c r="C191" s="49" t="s">
        <v>320</v>
      </c>
      <c r="D191" s="49"/>
      <c r="E191" s="47"/>
      <c r="F191" s="47"/>
      <c r="G191" s="49" t="s">
        <v>320</v>
      </c>
      <c r="H191" s="49"/>
      <c r="I191" s="47"/>
      <c r="J191" s="47"/>
      <c r="K191" s="49" t="s">
        <v>1405</v>
      </c>
      <c r="L191" s="49"/>
      <c r="M191" s="53" t="s">
        <v>318</v>
      </c>
      <c r="N191" s="47"/>
      <c r="O191" s="48">
        <v>13942</v>
      </c>
      <c r="P191" s="48"/>
      <c r="Q191" s="47"/>
      <c r="R191" s="47"/>
      <c r="S191" s="49" t="s">
        <v>320</v>
      </c>
      <c r="T191" s="49"/>
      <c r="U191" s="47"/>
    </row>
    <row r="192" spans="1:21">
      <c r="A192" s="11"/>
      <c r="B192" s="202"/>
      <c r="C192" s="49"/>
      <c r="D192" s="49"/>
      <c r="E192" s="47"/>
      <c r="F192" s="47"/>
      <c r="G192" s="49"/>
      <c r="H192" s="49"/>
      <c r="I192" s="47"/>
      <c r="J192" s="47"/>
      <c r="K192" s="49"/>
      <c r="L192" s="49"/>
      <c r="M192" s="53"/>
      <c r="N192" s="47"/>
      <c r="O192" s="48"/>
      <c r="P192" s="48"/>
      <c r="Q192" s="47"/>
      <c r="R192" s="47"/>
      <c r="S192" s="49"/>
      <c r="T192" s="49"/>
      <c r="U192" s="47"/>
    </row>
    <row r="193" spans="1:25">
      <c r="A193" s="11"/>
      <c r="B193" s="68" t="s">
        <v>1406</v>
      </c>
      <c r="C193" s="40" t="s">
        <v>320</v>
      </c>
      <c r="D193" s="40"/>
      <c r="E193" s="37"/>
      <c r="F193" s="37"/>
      <c r="G193" s="40" t="s">
        <v>320</v>
      </c>
      <c r="H193" s="40"/>
      <c r="I193" s="37"/>
      <c r="J193" s="37"/>
      <c r="K193" s="40" t="s">
        <v>1407</v>
      </c>
      <c r="L193" s="40"/>
      <c r="M193" s="38" t="s">
        <v>318</v>
      </c>
      <c r="N193" s="37"/>
      <c r="O193" s="40" t="s">
        <v>320</v>
      </c>
      <c r="P193" s="40"/>
      <c r="Q193" s="37"/>
      <c r="R193" s="37"/>
      <c r="S193" s="40" t="s">
        <v>320</v>
      </c>
      <c r="T193" s="40"/>
      <c r="U193" s="37"/>
    </row>
    <row r="194" spans="1:25">
      <c r="A194" s="11"/>
      <c r="B194" s="68"/>
      <c r="C194" s="40"/>
      <c r="D194" s="40"/>
      <c r="E194" s="37"/>
      <c r="F194" s="37"/>
      <c r="G194" s="40"/>
      <c r="H194" s="40"/>
      <c r="I194" s="37"/>
      <c r="J194" s="37"/>
      <c r="K194" s="40"/>
      <c r="L194" s="40"/>
      <c r="M194" s="38"/>
      <c r="N194" s="37"/>
      <c r="O194" s="40"/>
      <c r="P194" s="40"/>
      <c r="Q194" s="37"/>
      <c r="R194" s="37"/>
      <c r="S194" s="40"/>
      <c r="T194" s="40"/>
      <c r="U194" s="37"/>
    </row>
    <row r="195" spans="1:25">
      <c r="A195" s="11"/>
      <c r="B195" s="202" t="s">
        <v>1398</v>
      </c>
      <c r="C195" s="49" t="s">
        <v>320</v>
      </c>
      <c r="D195" s="49"/>
      <c r="E195" s="47"/>
      <c r="F195" s="47"/>
      <c r="G195" s="49" t="s">
        <v>320</v>
      </c>
      <c r="H195" s="49"/>
      <c r="I195" s="47"/>
      <c r="J195" s="47"/>
      <c r="K195" s="49" t="s">
        <v>1408</v>
      </c>
      <c r="L195" s="49"/>
      <c r="M195" s="53" t="s">
        <v>318</v>
      </c>
      <c r="N195" s="47"/>
      <c r="O195" s="49" t="s">
        <v>320</v>
      </c>
      <c r="P195" s="49"/>
      <c r="Q195" s="47"/>
      <c r="R195" s="47"/>
      <c r="S195" s="49" t="s">
        <v>320</v>
      </c>
      <c r="T195" s="49"/>
      <c r="U195" s="47"/>
    </row>
    <row r="196" spans="1:25" ht="15.75" thickBot="1">
      <c r="A196" s="11"/>
      <c r="B196" s="202"/>
      <c r="C196" s="52"/>
      <c r="D196" s="52"/>
      <c r="E196" s="55"/>
      <c r="F196" s="47"/>
      <c r="G196" s="52"/>
      <c r="H196" s="52"/>
      <c r="I196" s="55"/>
      <c r="J196" s="47"/>
      <c r="K196" s="52"/>
      <c r="L196" s="52"/>
      <c r="M196" s="54"/>
      <c r="N196" s="47"/>
      <c r="O196" s="52"/>
      <c r="P196" s="52"/>
      <c r="Q196" s="55"/>
      <c r="R196" s="47"/>
      <c r="S196" s="52"/>
      <c r="T196" s="52"/>
      <c r="U196" s="55"/>
    </row>
    <row r="197" spans="1:25">
      <c r="A197" s="11"/>
      <c r="B197" s="279">
        <v>42004</v>
      </c>
      <c r="C197" s="39" t="s">
        <v>316</v>
      </c>
      <c r="D197" s="58">
        <v>962038</v>
      </c>
      <c r="E197" s="44"/>
      <c r="F197" s="37"/>
      <c r="G197" s="39" t="s">
        <v>316</v>
      </c>
      <c r="H197" s="58">
        <v>276437</v>
      </c>
      <c r="I197" s="44"/>
      <c r="J197" s="37"/>
      <c r="K197" s="39" t="s">
        <v>316</v>
      </c>
      <c r="L197" s="58">
        <v>481576</v>
      </c>
      <c r="M197" s="44"/>
      <c r="N197" s="37"/>
      <c r="O197" s="39" t="s">
        <v>316</v>
      </c>
      <c r="P197" s="58">
        <v>390068</v>
      </c>
      <c r="Q197" s="44"/>
      <c r="R197" s="37"/>
      <c r="S197" s="39" t="s">
        <v>316</v>
      </c>
      <c r="T197" s="58">
        <v>215172</v>
      </c>
      <c r="U197" s="44"/>
    </row>
    <row r="198" spans="1:25" ht="15.75" thickBot="1">
      <c r="A198" s="11"/>
      <c r="B198" s="279"/>
      <c r="C198" s="57"/>
      <c r="D198" s="59"/>
      <c r="E198" s="60"/>
      <c r="F198" s="37"/>
      <c r="G198" s="57"/>
      <c r="H198" s="59"/>
      <c r="I198" s="60"/>
      <c r="J198" s="37"/>
      <c r="K198" s="57"/>
      <c r="L198" s="59"/>
      <c r="M198" s="60"/>
      <c r="N198" s="37"/>
      <c r="O198" s="57"/>
      <c r="P198" s="59"/>
      <c r="Q198" s="60"/>
      <c r="R198" s="37"/>
      <c r="S198" s="57"/>
      <c r="T198" s="59"/>
      <c r="U198" s="60"/>
    </row>
    <row r="199" spans="1:25" ht="18" customHeight="1" thickTop="1">
      <c r="A199" s="11"/>
      <c r="B199" s="53" t="s">
        <v>1409</v>
      </c>
      <c r="C199" s="280" t="s">
        <v>316</v>
      </c>
      <c r="D199" s="281">
        <v>32621</v>
      </c>
      <c r="E199" s="82"/>
      <c r="F199" s="47"/>
      <c r="G199" s="280" t="s">
        <v>316</v>
      </c>
      <c r="H199" s="282" t="s">
        <v>1402</v>
      </c>
      <c r="I199" s="280" t="s">
        <v>318</v>
      </c>
      <c r="J199" s="47"/>
      <c r="K199" s="280" t="s">
        <v>316</v>
      </c>
      <c r="L199" s="282" t="s">
        <v>1410</v>
      </c>
      <c r="M199" s="280" t="s">
        <v>318</v>
      </c>
      <c r="N199" s="47"/>
      <c r="O199" s="280" t="s">
        <v>316</v>
      </c>
      <c r="P199" s="282" t="s">
        <v>1411</v>
      </c>
      <c r="Q199" s="280" t="s">
        <v>318</v>
      </c>
      <c r="R199" s="47"/>
      <c r="S199" s="280" t="s">
        <v>316</v>
      </c>
      <c r="T199" s="282" t="s">
        <v>1412</v>
      </c>
      <c r="U199" s="280" t="s">
        <v>318</v>
      </c>
    </row>
    <row r="200" spans="1:25" ht="15.75" thickBot="1">
      <c r="A200" s="11"/>
      <c r="B200" s="53"/>
      <c r="C200" s="89"/>
      <c r="D200" s="91"/>
      <c r="E200" s="92"/>
      <c r="F200" s="47"/>
      <c r="G200" s="89"/>
      <c r="H200" s="205"/>
      <c r="I200" s="89"/>
      <c r="J200" s="47"/>
      <c r="K200" s="89"/>
      <c r="L200" s="205"/>
      <c r="M200" s="89"/>
      <c r="N200" s="47"/>
      <c r="O200" s="89"/>
      <c r="P200" s="205"/>
      <c r="Q200" s="89"/>
      <c r="R200" s="47"/>
      <c r="S200" s="89"/>
      <c r="T200" s="205"/>
      <c r="U200" s="89"/>
    </row>
    <row r="201" spans="1:25" ht="15.75" thickTop="1">
      <c r="A201" s="11"/>
      <c r="B201" s="53" t="s">
        <v>524</v>
      </c>
      <c r="C201" s="53"/>
      <c r="D201" s="53"/>
      <c r="E201" s="53"/>
      <c r="F201" s="53"/>
      <c r="G201" s="53"/>
      <c r="H201" s="53"/>
      <c r="I201" s="53"/>
      <c r="J201" s="53"/>
      <c r="K201" s="53"/>
      <c r="L201" s="53"/>
      <c r="M201" s="53"/>
      <c r="N201" s="53"/>
      <c r="O201" s="53"/>
      <c r="P201" s="53"/>
      <c r="Q201" s="53"/>
      <c r="R201" s="53"/>
      <c r="S201" s="53"/>
      <c r="T201" s="53"/>
      <c r="U201" s="53"/>
      <c r="V201" s="53"/>
      <c r="W201" s="53"/>
      <c r="X201" s="53"/>
      <c r="Y201" s="53"/>
    </row>
    <row r="202" spans="1:25">
      <c r="A202" s="11"/>
      <c r="B202" s="17"/>
      <c r="C202" s="17"/>
    </row>
    <row r="203" spans="1:25" ht="45">
      <c r="A203" s="11"/>
      <c r="B203" s="75">
        <v>-1</v>
      </c>
      <c r="C203" s="67" t="s">
        <v>1379</v>
      </c>
    </row>
    <row r="204" spans="1:25">
      <c r="A204" s="11"/>
      <c r="B204" s="17"/>
      <c r="C204" s="17"/>
    </row>
    <row r="205" spans="1:25" ht="67.5">
      <c r="A205" s="11"/>
      <c r="B205" s="75">
        <v>-2</v>
      </c>
      <c r="C205" s="67" t="s">
        <v>1413</v>
      </c>
    </row>
    <row r="206" spans="1:25">
      <c r="A206" s="11"/>
      <c r="B206" s="17"/>
      <c r="C206" s="17"/>
    </row>
    <row r="207" spans="1:25" ht="33.75">
      <c r="A207" s="11"/>
      <c r="B207" s="75">
        <v>-3</v>
      </c>
      <c r="C207" s="67" t="s">
        <v>1414</v>
      </c>
    </row>
    <row r="208" spans="1:25">
      <c r="A208" s="11"/>
      <c r="B208" s="95" t="s">
        <v>1415</v>
      </c>
      <c r="C208" s="95"/>
      <c r="D208" s="95"/>
      <c r="E208" s="95"/>
      <c r="F208" s="95"/>
      <c r="G208" s="95"/>
      <c r="H208" s="95"/>
      <c r="I208" s="95"/>
      <c r="J208" s="95"/>
      <c r="K208" s="95"/>
      <c r="L208" s="95"/>
      <c r="M208" s="95"/>
      <c r="N208" s="95"/>
      <c r="O208" s="95"/>
      <c r="P208" s="95"/>
      <c r="Q208" s="95"/>
      <c r="R208" s="95"/>
      <c r="S208" s="95"/>
      <c r="T208" s="95"/>
      <c r="U208" s="95"/>
      <c r="V208" s="95"/>
      <c r="W208" s="95"/>
      <c r="X208" s="95"/>
      <c r="Y208" s="95"/>
    </row>
    <row r="209" spans="1:21">
      <c r="A209" s="11"/>
      <c r="B209" s="34"/>
      <c r="C209" s="34"/>
      <c r="D209" s="34"/>
      <c r="E209" s="34"/>
      <c r="F209" s="34"/>
      <c r="G209" s="34"/>
      <c r="H209" s="34"/>
      <c r="I209" s="34"/>
      <c r="J209" s="34"/>
      <c r="K209" s="34"/>
      <c r="L209" s="34"/>
      <c r="M209" s="34"/>
      <c r="N209" s="34"/>
      <c r="O209" s="34"/>
      <c r="P209" s="34"/>
      <c r="Q209" s="34"/>
      <c r="R209" s="34"/>
      <c r="S209" s="34"/>
      <c r="T209" s="34"/>
      <c r="U209" s="34"/>
    </row>
    <row r="210" spans="1:21">
      <c r="A210" s="11"/>
      <c r="B210" s="17"/>
      <c r="C210" s="17"/>
      <c r="D210" s="17"/>
      <c r="E210" s="17"/>
      <c r="F210" s="17"/>
      <c r="G210" s="17"/>
      <c r="H210" s="17"/>
      <c r="I210" s="17"/>
      <c r="J210" s="17"/>
      <c r="K210" s="17"/>
      <c r="L210" s="17"/>
      <c r="M210" s="17"/>
      <c r="N210" s="17"/>
      <c r="O210" s="17"/>
      <c r="P210" s="17"/>
      <c r="Q210" s="17"/>
      <c r="R210" s="17"/>
      <c r="S210" s="17"/>
      <c r="T210" s="17"/>
      <c r="U210" s="17"/>
    </row>
    <row r="211" spans="1:21" ht="15.75" thickBot="1">
      <c r="A211" s="11"/>
      <c r="B211" s="19"/>
      <c r="C211" s="35" t="s">
        <v>1416</v>
      </c>
      <c r="D211" s="35"/>
      <c r="E211" s="35"/>
      <c r="F211" s="35"/>
      <c r="G211" s="35"/>
      <c r="H211" s="35"/>
      <c r="I211" s="35"/>
      <c r="J211" s="35"/>
      <c r="K211" s="35"/>
      <c r="L211" s="35"/>
      <c r="M211" s="35"/>
      <c r="N211" s="35"/>
      <c r="O211" s="35"/>
      <c r="P211" s="35"/>
      <c r="Q211" s="35"/>
      <c r="R211" s="35"/>
      <c r="S211" s="35"/>
      <c r="T211" s="35"/>
      <c r="U211" s="35"/>
    </row>
    <row r="212" spans="1:21">
      <c r="A212" s="11"/>
      <c r="B212" s="47"/>
      <c r="C212" s="72" t="s">
        <v>1349</v>
      </c>
      <c r="D212" s="72"/>
      <c r="E212" s="72"/>
      <c r="F212" s="71"/>
      <c r="G212" s="72" t="s">
        <v>1382</v>
      </c>
      <c r="H212" s="72"/>
      <c r="I212" s="72"/>
      <c r="J212" s="71"/>
      <c r="K212" s="72" t="s">
        <v>510</v>
      </c>
      <c r="L212" s="72"/>
      <c r="M212" s="72"/>
      <c r="N212" s="71"/>
      <c r="O212" s="72" t="s">
        <v>1095</v>
      </c>
      <c r="P212" s="72"/>
      <c r="Q212" s="72"/>
      <c r="R212" s="71"/>
      <c r="S212" s="72" t="s">
        <v>505</v>
      </c>
      <c r="T212" s="72"/>
      <c r="U212" s="72"/>
    </row>
    <row r="213" spans="1:21">
      <c r="A213" s="11"/>
      <c r="B213" s="47"/>
      <c r="C213" s="83"/>
      <c r="D213" s="83"/>
      <c r="E213" s="83"/>
      <c r="F213" s="47"/>
      <c r="G213" s="83"/>
      <c r="H213" s="83"/>
      <c r="I213" s="83"/>
      <c r="J213" s="47"/>
      <c r="K213" s="83" t="s">
        <v>1383</v>
      </c>
      <c r="L213" s="83"/>
      <c r="M213" s="83"/>
      <c r="N213" s="47"/>
      <c r="O213" s="83" t="s">
        <v>1094</v>
      </c>
      <c r="P213" s="83"/>
      <c r="Q213" s="83"/>
      <c r="R213" s="47"/>
      <c r="S213" s="83" t="s">
        <v>506</v>
      </c>
      <c r="T213" s="83"/>
      <c r="U213" s="83"/>
    </row>
    <row r="214" spans="1:21" ht="15.75" thickBot="1">
      <c r="A214" s="11"/>
      <c r="B214" s="47"/>
      <c r="C214" s="35"/>
      <c r="D214" s="35"/>
      <c r="E214" s="35"/>
      <c r="F214" s="47"/>
      <c r="G214" s="35"/>
      <c r="H214" s="35"/>
      <c r="I214" s="35"/>
      <c r="J214" s="47"/>
      <c r="K214" s="105"/>
      <c r="L214" s="105"/>
      <c r="M214" s="105"/>
      <c r="N214" s="47"/>
      <c r="O214" s="105"/>
      <c r="P214" s="105"/>
      <c r="Q214" s="105"/>
      <c r="R214" s="47"/>
      <c r="S214" s="35" t="s">
        <v>1102</v>
      </c>
      <c r="T214" s="35"/>
      <c r="U214" s="35"/>
    </row>
    <row r="215" spans="1:21">
      <c r="A215" s="11"/>
      <c r="B215" s="279">
        <v>41275</v>
      </c>
      <c r="C215" s="39" t="s">
        <v>316</v>
      </c>
      <c r="D215" s="41" t="s">
        <v>320</v>
      </c>
      <c r="E215" s="44"/>
      <c r="F215" s="37"/>
      <c r="G215" s="39" t="s">
        <v>316</v>
      </c>
      <c r="H215" s="41" t="s">
        <v>320</v>
      </c>
      <c r="I215" s="44"/>
      <c r="J215" s="37"/>
      <c r="K215" s="39" t="s">
        <v>316</v>
      </c>
      <c r="L215" s="58">
        <v>338213</v>
      </c>
      <c r="M215" s="44"/>
      <c r="N215" s="37"/>
      <c r="O215" s="39" t="s">
        <v>316</v>
      </c>
      <c r="P215" s="58">
        <v>1999470</v>
      </c>
      <c r="Q215" s="44"/>
      <c r="R215" s="37"/>
      <c r="S215" s="39" t="s">
        <v>316</v>
      </c>
      <c r="T215" s="58">
        <v>197173</v>
      </c>
      <c r="U215" s="44"/>
    </row>
    <row r="216" spans="1:21">
      <c r="A216" s="11"/>
      <c r="B216" s="279"/>
      <c r="C216" s="42"/>
      <c r="D216" s="43"/>
      <c r="E216" s="45"/>
      <c r="F216" s="37"/>
      <c r="G216" s="42"/>
      <c r="H216" s="43"/>
      <c r="I216" s="45"/>
      <c r="J216" s="37"/>
      <c r="K216" s="42"/>
      <c r="L216" s="73"/>
      <c r="M216" s="45"/>
      <c r="N216" s="37"/>
      <c r="O216" s="42"/>
      <c r="P216" s="73"/>
      <c r="Q216" s="45"/>
      <c r="R216" s="37"/>
      <c r="S216" s="42"/>
      <c r="T216" s="73"/>
      <c r="U216" s="45"/>
    </row>
    <row r="217" spans="1:21">
      <c r="A217" s="11"/>
      <c r="B217" s="46" t="s">
        <v>1384</v>
      </c>
      <c r="C217" s="49" t="s">
        <v>320</v>
      </c>
      <c r="D217" s="49"/>
      <c r="E217" s="47"/>
      <c r="F217" s="47"/>
      <c r="G217" s="49" t="s">
        <v>320</v>
      </c>
      <c r="H217" s="49"/>
      <c r="I217" s="47"/>
      <c r="J217" s="47"/>
      <c r="K217" s="48">
        <v>7788</v>
      </c>
      <c r="L217" s="48"/>
      <c r="M217" s="47"/>
      <c r="N217" s="47"/>
      <c r="O217" s="49" t="s">
        <v>320</v>
      </c>
      <c r="P217" s="49"/>
      <c r="Q217" s="47"/>
      <c r="R217" s="47"/>
      <c r="S217" s="49" t="s">
        <v>320</v>
      </c>
      <c r="T217" s="49"/>
      <c r="U217" s="47"/>
    </row>
    <row r="218" spans="1:21">
      <c r="A218" s="11"/>
      <c r="B218" s="46"/>
      <c r="C218" s="49"/>
      <c r="D218" s="49"/>
      <c r="E218" s="47"/>
      <c r="F218" s="47"/>
      <c r="G218" s="49"/>
      <c r="H218" s="49"/>
      <c r="I218" s="47"/>
      <c r="J218" s="47"/>
      <c r="K218" s="48"/>
      <c r="L218" s="48"/>
      <c r="M218" s="47"/>
      <c r="N218" s="47"/>
      <c r="O218" s="49"/>
      <c r="P218" s="49"/>
      <c r="Q218" s="47"/>
      <c r="R218" s="47"/>
      <c r="S218" s="49"/>
      <c r="T218" s="49"/>
      <c r="U218" s="47"/>
    </row>
    <row r="219" spans="1:21">
      <c r="A219" s="11"/>
      <c r="B219" s="50" t="s">
        <v>1417</v>
      </c>
      <c r="C219" s="40" t="s">
        <v>320</v>
      </c>
      <c r="D219" s="40"/>
      <c r="E219" s="37"/>
      <c r="F219" s="37"/>
      <c r="G219" s="40" t="s">
        <v>320</v>
      </c>
      <c r="H219" s="40"/>
      <c r="I219" s="37"/>
      <c r="J219" s="37"/>
      <c r="K219" s="40" t="s">
        <v>1418</v>
      </c>
      <c r="L219" s="40"/>
      <c r="M219" s="38" t="s">
        <v>318</v>
      </c>
      <c r="N219" s="37"/>
      <c r="O219" s="40" t="s">
        <v>320</v>
      </c>
      <c r="P219" s="40"/>
      <c r="Q219" s="37"/>
      <c r="R219" s="37"/>
      <c r="S219" s="40" t="s">
        <v>320</v>
      </c>
      <c r="T219" s="40"/>
      <c r="U219" s="37"/>
    </row>
    <row r="220" spans="1:21">
      <c r="A220" s="11"/>
      <c r="B220" s="50"/>
      <c r="C220" s="40"/>
      <c r="D220" s="40"/>
      <c r="E220" s="37"/>
      <c r="F220" s="37"/>
      <c r="G220" s="40"/>
      <c r="H220" s="40"/>
      <c r="I220" s="37"/>
      <c r="J220" s="37"/>
      <c r="K220" s="40"/>
      <c r="L220" s="40"/>
      <c r="M220" s="38"/>
      <c r="N220" s="37"/>
      <c r="O220" s="40"/>
      <c r="P220" s="40"/>
      <c r="Q220" s="37"/>
      <c r="R220" s="37"/>
      <c r="S220" s="40"/>
      <c r="T220" s="40"/>
      <c r="U220" s="37"/>
    </row>
    <row r="221" spans="1:21">
      <c r="A221" s="11"/>
      <c r="B221" s="46" t="s">
        <v>1385</v>
      </c>
      <c r="C221" s="48">
        <v>747564</v>
      </c>
      <c r="D221" s="48"/>
      <c r="E221" s="47"/>
      <c r="F221" s="47"/>
      <c r="G221" s="48">
        <v>192209</v>
      </c>
      <c r="H221" s="48"/>
      <c r="I221" s="47"/>
      <c r="J221" s="47"/>
      <c r="K221" s="48">
        <v>23594</v>
      </c>
      <c r="L221" s="48"/>
      <c r="M221" s="47"/>
      <c r="N221" s="47"/>
      <c r="O221" s="48">
        <v>43983</v>
      </c>
      <c r="P221" s="48"/>
      <c r="Q221" s="47"/>
      <c r="R221" s="47"/>
      <c r="S221" s="49" t="s">
        <v>320</v>
      </c>
      <c r="T221" s="49"/>
      <c r="U221" s="47"/>
    </row>
    <row r="222" spans="1:21">
      <c r="A222" s="11"/>
      <c r="B222" s="46"/>
      <c r="C222" s="48"/>
      <c r="D222" s="48"/>
      <c r="E222" s="47"/>
      <c r="F222" s="47"/>
      <c r="G222" s="48"/>
      <c r="H222" s="48"/>
      <c r="I222" s="47"/>
      <c r="J222" s="47"/>
      <c r="K222" s="48"/>
      <c r="L222" s="48"/>
      <c r="M222" s="47"/>
      <c r="N222" s="47"/>
      <c r="O222" s="48"/>
      <c r="P222" s="48"/>
      <c r="Q222" s="47"/>
      <c r="R222" s="47"/>
      <c r="S222" s="49"/>
      <c r="T222" s="49"/>
      <c r="U222" s="47"/>
    </row>
    <row r="223" spans="1:21">
      <c r="A223" s="11"/>
      <c r="B223" s="50" t="s">
        <v>721</v>
      </c>
      <c r="C223" s="40" t="s">
        <v>320</v>
      </c>
      <c r="D223" s="40"/>
      <c r="E223" s="37"/>
      <c r="F223" s="37"/>
      <c r="G223" s="40" t="s">
        <v>320</v>
      </c>
      <c r="H223" s="40"/>
      <c r="I223" s="37"/>
      <c r="J223" s="37"/>
      <c r="K223" s="40" t="s">
        <v>1419</v>
      </c>
      <c r="L223" s="40"/>
      <c r="M223" s="38" t="s">
        <v>318</v>
      </c>
      <c r="N223" s="37"/>
      <c r="O223" s="40" t="s">
        <v>320</v>
      </c>
      <c r="P223" s="40"/>
      <c r="Q223" s="37"/>
      <c r="R223" s="37"/>
      <c r="S223" s="40" t="s">
        <v>320</v>
      </c>
      <c r="T223" s="40"/>
      <c r="U223" s="37"/>
    </row>
    <row r="224" spans="1:21">
      <c r="A224" s="11"/>
      <c r="B224" s="50"/>
      <c r="C224" s="40"/>
      <c r="D224" s="40"/>
      <c r="E224" s="37"/>
      <c r="F224" s="37"/>
      <c r="G224" s="40"/>
      <c r="H224" s="40"/>
      <c r="I224" s="37"/>
      <c r="J224" s="37"/>
      <c r="K224" s="40"/>
      <c r="L224" s="40"/>
      <c r="M224" s="38"/>
      <c r="N224" s="37"/>
      <c r="O224" s="40"/>
      <c r="P224" s="40"/>
      <c r="Q224" s="37"/>
      <c r="R224" s="37"/>
      <c r="S224" s="40"/>
      <c r="T224" s="40"/>
      <c r="U224" s="37"/>
    </row>
    <row r="225" spans="1:21">
      <c r="A225" s="11"/>
      <c r="B225" s="46" t="s">
        <v>1388</v>
      </c>
      <c r="C225" s="49" t="s">
        <v>1420</v>
      </c>
      <c r="D225" s="49"/>
      <c r="E225" s="53" t="s">
        <v>318</v>
      </c>
      <c r="F225" s="47"/>
      <c r="G225" s="49" t="s">
        <v>320</v>
      </c>
      <c r="H225" s="49"/>
      <c r="I225" s="47"/>
      <c r="J225" s="47"/>
      <c r="K225" s="49" t="s">
        <v>1421</v>
      </c>
      <c r="L225" s="49"/>
      <c r="M225" s="53" t="s">
        <v>318</v>
      </c>
      <c r="N225" s="47"/>
      <c r="O225" s="49" t="s">
        <v>1422</v>
      </c>
      <c r="P225" s="49"/>
      <c r="Q225" s="53" t="s">
        <v>318</v>
      </c>
      <c r="R225" s="47"/>
      <c r="S225" s="49" t="s">
        <v>320</v>
      </c>
      <c r="T225" s="49"/>
      <c r="U225" s="47"/>
    </row>
    <row r="226" spans="1:21">
      <c r="A226" s="11"/>
      <c r="B226" s="46"/>
      <c r="C226" s="49"/>
      <c r="D226" s="49"/>
      <c r="E226" s="53"/>
      <c r="F226" s="47"/>
      <c r="G226" s="49"/>
      <c r="H226" s="49"/>
      <c r="I226" s="47"/>
      <c r="J226" s="47"/>
      <c r="K226" s="49"/>
      <c r="L226" s="49"/>
      <c r="M226" s="53"/>
      <c r="N226" s="47"/>
      <c r="O226" s="49"/>
      <c r="P226" s="49"/>
      <c r="Q226" s="53"/>
      <c r="R226" s="47"/>
      <c r="S226" s="49"/>
      <c r="T226" s="49"/>
      <c r="U226" s="47"/>
    </row>
    <row r="227" spans="1:21">
      <c r="A227" s="11"/>
      <c r="B227" s="50" t="s">
        <v>1423</v>
      </c>
      <c r="C227" s="40" t="s">
        <v>320</v>
      </c>
      <c r="D227" s="40"/>
      <c r="E227" s="37"/>
      <c r="F227" s="37"/>
      <c r="G227" s="40" t="s">
        <v>320</v>
      </c>
      <c r="H227" s="40"/>
      <c r="I227" s="37"/>
      <c r="J227" s="37"/>
      <c r="K227" s="40" t="s">
        <v>320</v>
      </c>
      <c r="L227" s="40"/>
      <c r="M227" s="37"/>
      <c r="N227" s="37"/>
      <c r="O227" s="40" t="s">
        <v>1424</v>
      </c>
      <c r="P227" s="40"/>
      <c r="Q227" s="38" t="s">
        <v>318</v>
      </c>
      <c r="R227" s="37"/>
      <c r="S227" s="40" t="s">
        <v>320</v>
      </c>
      <c r="T227" s="40"/>
      <c r="U227" s="37"/>
    </row>
    <row r="228" spans="1:21">
      <c r="A228" s="11"/>
      <c r="B228" s="50"/>
      <c r="C228" s="40"/>
      <c r="D228" s="40"/>
      <c r="E228" s="37"/>
      <c r="F228" s="37"/>
      <c r="G228" s="40"/>
      <c r="H228" s="40"/>
      <c r="I228" s="37"/>
      <c r="J228" s="37"/>
      <c r="K228" s="40"/>
      <c r="L228" s="40"/>
      <c r="M228" s="37"/>
      <c r="N228" s="37"/>
      <c r="O228" s="40"/>
      <c r="P228" s="40"/>
      <c r="Q228" s="38"/>
      <c r="R228" s="37"/>
      <c r="S228" s="40"/>
      <c r="T228" s="40"/>
      <c r="U228" s="37"/>
    </row>
    <row r="229" spans="1:21">
      <c r="A229" s="11"/>
      <c r="B229" s="28" t="s">
        <v>1393</v>
      </c>
      <c r="C229" s="47"/>
      <c r="D229" s="47"/>
      <c r="E229" s="47"/>
      <c r="F229" s="19"/>
      <c r="G229" s="47"/>
      <c r="H229" s="47"/>
      <c r="I229" s="47"/>
      <c r="J229" s="19"/>
      <c r="K229" s="47"/>
      <c r="L229" s="47"/>
      <c r="M229" s="47"/>
      <c r="N229" s="19"/>
      <c r="O229" s="47"/>
      <c r="P229" s="47"/>
      <c r="Q229" s="47"/>
      <c r="R229" s="19"/>
      <c r="S229" s="47"/>
      <c r="T229" s="47"/>
      <c r="U229" s="47"/>
    </row>
    <row r="230" spans="1:21">
      <c r="A230" s="11"/>
      <c r="B230" s="68" t="s">
        <v>1394</v>
      </c>
      <c r="C230" s="51">
        <v>82592</v>
      </c>
      <c r="D230" s="51"/>
      <c r="E230" s="37"/>
      <c r="F230" s="37"/>
      <c r="G230" s="40">
        <v>210</v>
      </c>
      <c r="H230" s="40"/>
      <c r="I230" s="37"/>
      <c r="J230" s="37"/>
      <c r="K230" s="40" t="s">
        <v>320</v>
      </c>
      <c r="L230" s="40"/>
      <c r="M230" s="37"/>
      <c r="N230" s="37"/>
      <c r="O230" s="40" t="s">
        <v>320</v>
      </c>
      <c r="P230" s="40"/>
      <c r="Q230" s="37"/>
      <c r="R230" s="37"/>
      <c r="S230" s="40" t="s">
        <v>320</v>
      </c>
      <c r="T230" s="40"/>
      <c r="U230" s="37"/>
    </row>
    <row r="231" spans="1:21">
      <c r="A231" s="11"/>
      <c r="B231" s="68"/>
      <c r="C231" s="51"/>
      <c r="D231" s="51"/>
      <c r="E231" s="37"/>
      <c r="F231" s="37"/>
      <c r="G231" s="40"/>
      <c r="H231" s="40"/>
      <c r="I231" s="37"/>
      <c r="J231" s="37"/>
      <c r="K231" s="40"/>
      <c r="L231" s="40"/>
      <c r="M231" s="37"/>
      <c r="N231" s="37"/>
      <c r="O231" s="40"/>
      <c r="P231" s="40"/>
      <c r="Q231" s="37"/>
      <c r="R231" s="37"/>
      <c r="S231" s="40"/>
      <c r="T231" s="40"/>
      <c r="U231" s="37"/>
    </row>
    <row r="232" spans="1:21">
      <c r="A232" s="11"/>
      <c r="B232" s="202" t="s">
        <v>1395</v>
      </c>
      <c r="C232" s="49" t="s">
        <v>320</v>
      </c>
      <c r="D232" s="49"/>
      <c r="E232" s="47"/>
      <c r="F232" s="47"/>
      <c r="G232" s="49" t="s">
        <v>320</v>
      </c>
      <c r="H232" s="49"/>
      <c r="I232" s="47"/>
      <c r="J232" s="47"/>
      <c r="K232" s="48">
        <v>68794</v>
      </c>
      <c r="L232" s="48"/>
      <c r="M232" s="47"/>
      <c r="N232" s="47"/>
      <c r="O232" s="49" t="s">
        <v>320</v>
      </c>
      <c r="P232" s="49"/>
      <c r="Q232" s="47"/>
      <c r="R232" s="47"/>
      <c r="S232" s="49" t="s">
        <v>320</v>
      </c>
      <c r="T232" s="49"/>
      <c r="U232" s="47"/>
    </row>
    <row r="233" spans="1:21">
      <c r="A233" s="11"/>
      <c r="B233" s="202"/>
      <c r="C233" s="49"/>
      <c r="D233" s="49"/>
      <c r="E233" s="47"/>
      <c r="F233" s="47"/>
      <c r="G233" s="49"/>
      <c r="H233" s="49"/>
      <c r="I233" s="47"/>
      <c r="J233" s="47"/>
      <c r="K233" s="48"/>
      <c r="L233" s="48"/>
      <c r="M233" s="47"/>
      <c r="N233" s="47"/>
      <c r="O233" s="49"/>
      <c r="P233" s="49"/>
      <c r="Q233" s="47"/>
      <c r="R233" s="47"/>
      <c r="S233" s="49"/>
      <c r="T233" s="49"/>
      <c r="U233" s="47"/>
    </row>
    <row r="234" spans="1:21">
      <c r="A234" s="11"/>
      <c r="B234" s="68" t="s">
        <v>1396</v>
      </c>
      <c r="C234" s="40" t="s">
        <v>320</v>
      </c>
      <c r="D234" s="40"/>
      <c r="E234" s="37"/>
      <c r="F234" s="37"/>
      <c r="G234" s="40" t="s">
        <v>320</v>
      </c>
      <c r="H234" s="40"/>
      <c r="I234" s="37"/>
      <c r="J234" s="37"/>
      <c r="K234" s="51">
        <v>15179</v>
      </c>
      <c r="L234" s="51"/>
      <c r="M234" s="37"/>
      <c r="N234" s="37"/>
      <c r="O234" s="40" t="s">
        <v>320</v>
      </c>
      <c r="P234" s="40"/>
      <c r="Q234" s="37"/>
      <c r="R234" s="37"/>
      <c r="S234" s="40" t="s">
        <v>320</v>
      </c>
      <c r="T234" s="40"/>
      <c r="U234" s="37"/>
    </row>
    <row r="235" spans="1:21">
      <c r="A235" s="11"/>
      <c r="B235" s="68"/>
      <c r="C235" s="40"/>
      <c r="D235" s="40"/>
      <c r="E235" s="37"/>
      <c r="F235" s="37"/>
      <c r="G235" s="40"/>
      <c r="H235" s="40"/>
      <c r="I235" s="37"/>
      <c r="J235" s="37"/>
      <c r="K235" s="51"/>
      <c r="L235" s="51"/>
      <c r="M235" s="37"/>
      <c r="N235" s="37"/>
      <c r="O235" s="40"/>
      <c r="P235" s="40"/>
      <c r="Q235" s="37"/>
      <c r="R235" s="37"/>
      <c r="S235" s="40"/>
      <c r="T235" s="40"/>
      <c r="U235" s="37"/>
    </row>
    <row r="236" spans="1:21">
      <c r="A236" s="11"/>
      <c r="B236" s="202" t="s">
        <v>1397</v>
      </c>
      <c r="C236" s="49" t="s">
        <v>320</v>
      </c>
      <c r="D236" s="49"/>
      <c r="E236" s="47"/>
      <c r="F236" s="47"/>
      <c r="G236" s="49" t="s">
        <v>320</v>
      </c>
      <c r="H236" s="49"/>
      <c r="I236" s="47"/>
      <c r="J236" s="47"/>
      <c r="K236" s="48">
        <v>3098</v>
      </c>
      <c r="L236" s="48"/>
      <c r="M236" s="47"/>
      <c r="N236" s="47"/>
      <c r="O236" s="49" t="s">
        <v>320</v>
      </c>
      <c r="P236" s="49"/>
      <c r="Q236" s="47"/>
      <c r="R236" s="47"/>
      <c r="S236" s="49" t="s">
        <v>320</v>
      </c>
      <c r="T236" s="49"/>
      <c r="U236" s="47"/>
    </row>
    <row r="237" spans="1:21">
      <c r="A237" s="11"/>
      <c r="B237" s="202"/>
      <c r="C237" s="49"/>
      <c r="D237" s="49"/>
      <c r="E237" s="47"/>
      <c r="F237" s="47"/>
      <c r="G237" s="49"/>
      <c r="H237" s="49"/>
      <c r="I237" s="47"/>
      <c r="J237" s="47"/>
      <c r="K237" s="48"/>
      <c r="L237" s="48"/>
      <c r="M237" s="47"/>
      <c r="N237" s="47"/>
      <c r="O237" s="49"/>
      <c r="P237" s="49"/>
      <c r="Q237" s="47"/>
      <c r="R237" s="47"/>
      <c r="S237" s="49"/>
      <c r="T237" s="49"/>
      <c r="U237" s="47"/>
    </row>
    <row r="238" spans="1:21">
      <c r="A238" s="11"/>
      <c r="B238" s="68" t="s">
        <v>1398</v>
      </c>
      <c r="C238" s="40" t="s">
        <v>320</v>
      </c>
      <c r="D238" s="40"/>
      <c r="E238" s="37"/>
      <c r="F238" s="37"/>
      <c r="G238" s="40" t="s">
        <v>320</v>
      </c>
      <c r="H238" s="40"/>
      <c r="I238" s="37"/>
      <c r="J238" s="37"/>
      <c r="K238" s="51">
        <v>350886</v>
      </c>
      <c r="L238" s="51"/>
      <c r="M238" s="37"/>
      <c r="N238" s="37"/>
      <c r="O238" s="40" t="s">
        <v>1425</v>
      </c>
      <c r="P238" s="40"/>
      <c r="Q238" s="38" t="s">
        <v>318</v>
      </c>
      <c r="R238" s="37"/>
      <c r="S238" s="40" t="s">
        <v>320</v>
      </c>
      <c r="T238" s="40"/>
      <c r="U238" s="37"/>
    </row>
    <row r="239" spans="1:21">
      <c r="A239" s="11"/>
      <c r="B239" s="68"/>
      <c r="C239" s="40"/>
      <c r="D239" s="40"/>
      <c r="E239" s="37"/>
      <c r="F239" s="37"/>
      <c r="G239" s="40"/>
      <c r="H239" s="40"/>
      <c r="I239" s="37"/>
      <c r="J239" s="37"/>
      <c r="K239" s="51"/>
      <c r="L239" s="51"/>
      <c r="M239" s="37"/>
      <c r="N239" s="37"/>
      <c r="O239" s="40"/>
      <c r="P239" s="40"/>
      <c r="Q239" s="38"/>
      <c r="R239" s="37"/>
      <c r="S239" s="40"/>
      <c r="T239" s="40"/>
      <c r="U239" s="37"/>
    </row>
    <row r="240" spans="1:21">
      <c r="A240" s="11"/>
      <c r="B240" s="28" t="s">
        <v>1400</v>
      </c>
      <c r="C240" s="47"/>
      <c r="D240" s="47"/>
      <c r="E240" s="47"/>
      <c r="F240" s="19"/>
      <c r="G240" s="47"/>
      <c r="H240" s="47"/>
      <c r="I240" s="47"/>
      <c r="J240" s="19"/>
      <c r="K240" s="47"/>
      <c r="L240" s="47"/>
      <c r="M240" s="47"/>
      <c r="N240" s="19"/>
      <c r="O240" s="47"/>
      <c r="P240" s="47"/>
      <c r="Q240" s="47"/>
      <c r="R240" s="19"/>
      <c r="S240" s="47"/>
      <c r="T240" s="47"/>
      <c r="U240" s="47"/>
    </row>
    <row r="241" spans="1:25">
      <c r="A241" s="11"/>
      <c r="B241" s="68" t="s">
        <v>1401</v>
      </c>
      <c r="C241" s="40" t="s">
        <v>320</v>
      </c>
      <c r="D241" s="40"/>
      <c r="E241" s="37"/>
      <c r="F241" s="37"/>
      <c r="G241" s="40" t="s">
        <v>320</v>
      </c>
      <c r="H241" s="40"/>
      <c r="I241" s="37"/>
      <c r="J241" s="37"/>
      <c r="K241" s="40" t="s">
        <v>1426</v>
      </c>
      <c r="L241" s="40"/>
      <c r="M241" s="38" t="s">
        <v>318</v>
      </c>
      <c r="N241" s="37"/>
      <c r="O241" s="51">
        <v>106622</v>
      </c>
      <c r="P241" s="51"/>
      <c r="Q241" s="37"/>
      <c r="R241" s="37"/>
      <c r="S241" s="51">
        <v>4030</v>
      </c>
      <c r="T241" s="51"/>
      <c r="U241" s="37"/>
    </row>
    <row r="242" spans="1:25">
      <c r="A242" s="11"/>
      <c r="B242" s="68"/>
      <c r="C242" s="40"/>
      <c r="D242" s="40"/>
      <c r="E242" s="37"/>
      <c r="F242" s="37"/>
      <c r="G242" s="40"/>
      <c r="H242" s="40"/>
      <c r="I242" s="37"/>
      <c r="J242" s="37"/>
      <c r="K242" s="40"/>
      <c r="L242" s="40"/>
      <c r="M242" s="38"/>
      <c r="N242" s="37"/>
      <c r="O242" s="51"/>
      <c r="P242" s="51"/>
      <c r="Q242" s="37"/>
      <c r="R242" s="37"/>
      <c r="S242" s="51"/>
      <c r="T242" s="51"/>
      <c r="U242" s="37"/>
    </row>
    <row r="243" spans="1:25">
      <c r="A243" s="11"/>
      <c r="B243" s="202" t="s">
        <v>1404</v>
      </c>
      <c r="C243" s="49" t="s">
        <v>320</v>
      </c>
      <c r="D243" s="49"/>
      <c r="E243" s="47"/>
      <c r="F243" s="47"/>
      <c r="G243" s="49" t="s">
        <v>320</v>
      </c>
      <c r="H243" s="49"/>
      <c r="I243" s="47"/>
      <c r="J243" s="47"/>
      <c r="K243" s="49" t="s">
        <v>1427</v>
      </c>
      <c r="L243" s="49"/>
      <c r="M243" s="53" t="s">
        <v>318</v>
      </c>
      <c r="N243" s="47"/>
      <c r="O243" s="48">
        <v>26697</v>
      </c>
      <c r="P243" s="48"/>
      <c r="Q243" s="47"/>
      <c r="R243" s="47"/>
      <c r="S243" s="49" t="s">
        <v>320</v>
      </c>
      <c r="T243" s="49"/>
      <c r="U243" s="47"/>
    </row>
    <row r="244" spans="1:25">
      <c r="A244" s="11"/>
      <c r="B244" s="202"/>
      <c r="C244" s="49"/>
      <c r="D244" s="49"/>
      <c r="E244" s="47"/>
      <c r="F244" s="47"/>
      <c r="G244" s="49"/>
      <c r="H244" s="49"/>
      <c r="I244" s="47"/>
      <c r="J244" s="47"/>
      <c r="K244" s="49"/>
      <c r="L244" s="49"/>
      <c r="M244" s="53"/>
      <c r="N244" s="47"/>
      <c r="O244" s="48"/>
      <c r="P244" s="48"/>
      <c r="Q244" s="47"/>
      <c r="R244" s="47"/>
      <c r="S244" s="49"/>
      <c r="T244" s="49"/>
      <c r="U244" s="47"/>
    </row>
    <row r="245" spans="1:25">
      <c r="A245" s="11"/>
      <c r="B245" s="68" t="s">
        <v>1406</v>
      </c>
      <c r="C245" s="40" t="s">
        <v>320</v>
      </c>
      <c r="D245" s="40"/>
      <c r="E245" s="37"/>
      <c r="F245" s="37"/>
      <c r="G245" s="40" t="s">
        <v>320</v>
      </c>
      <c r="H245" s="40"/>
      <c r="I245" s="37"/>
      <c r="J245" s="37"/>
      <c r="K245" s="40" t="s">
        <v>919</v>
      </c>
      <c r="L245" s="40"/>
      <c r="M245" s="38" t="s">
        <v>318</v>
      </c>
      <c r="N245" s="37"/>
      <c r="O245" s="40" t="s">
        <v>320</v>
      </c>
      <c r="P245" s="40"/>
      <c r="Q245" s="37"/>
      <c r="R245" s="37"/>
      <c r="S245" s="40" t="s">
        <v>320</v>
      </c>
      <c r="T245" s="40"/>
      <c r="U245" s="37"/>
    </row>
    <row r="246" spans="1:25">
      <c r="A246" s="11"/>
      <c r="B246" s="68"/>
      <c r="C246" s="40"/>
      <c r="D246" s="40"/>
      <c r="E246" s="37"/>
      <c r="F246" s="37"/>
      <c r="G246" s="40"/>
      <c r="H246" s="40"/>
      <c r="I246" s="37"/>
      <c r="J246" s="37"/>
      <c r="K246" s="40"/>
      <c r="L246" s="40"/>
      <c r="M246" s="38"/>
      <c r="N246" s="37"/>
      <c r="O246" s="40"/>
      <c r="P246" s="40"/>
      <c r="Q246" s="37"/>
      <c r="R246" s="37"/>
      <c r="S246" s="40"/>
      <c r="T246" s="40"/>
      <c r="U246" s="37"/>
    </row>
    <row r="247" spans="1:25">
      <c r="A247" s="11"/>
      <c r="B247" s="202" t="s">
        <v>1398</v>
      </c>
      <c r="C247" s="49" t="s">
        <v>320</v>
      </c>
      <c r="D247" s="49"/>
      <c r="E247" s="47"/>
      <c r="F247" s="47"/>
      <c r="G247" s="49" t="s">
        <v>320</v>
      </c>
      <c r="H247" s="49"/>
      <c r="I247" s="47"/>
      <c r="J247" s="47"/>
      <c r="K247" s="49" t="s">
        <v>1428</v>
      </c>
      <c r="L247" s="49"/>
      <c r="M247" s="53" t="s">
        <v>318</v>
      </c>
      <c r="N247" s="47"/>
      <c r="O247" s="48">
        <v>556436</v>
      </c>
      <c r="P247" s="48"/>
      <c r="Q247" s="47"/>
      <c r="R247" s="47"/>
      <c r="S247" s="49" t="s">
        <v>320</v>
      </c>
      <c r="T247" s="49"/>
      <c r="U247" s="47"/>
    </row>
    <row r="248" spans="1:25" ht="15.75" thickBot="1">
      <c r="A248" s="11"/>
      <c r="B248" s="202"/>
      <c r="C248" s="52"/>
      <c r="D248" s="52"/>
      <c r="E248" s="55"/>
      <c r="F248" s="47"/>
      <c r="G248" s="52"/>
      <c r="H248" s="52"/>
      <c r="I248" s="55"/>
      <c r="J248" s="47"/>
      <c r="K248" s="52"/>
      <c r="L248" s="52"/>
      <c r="M248" s="54"/>
      <c r="N248" s="47"/>
      <c r="O248" s="65"/>
      <c r="P248" s="65"/>
      <c r="Q248" s="55"/>
      <c r="R248" s="47"/>
      <c r="S248" s="52"/>
      <c r="T248" s="52"/>
      <c r="U248" s="55"/>
    </row>
    <row r="249" spans="1:25">
      <c r="A249" s="11"/>
      <c r="B249" s="279">
        <v>41639</v>
      </c>
      <c r="C249" s="39" t="s">
        <v>316</v>
      </c>
      <c r="D249" s="58">
        <v>586018</v>
      </c>
      <c r="E249" s="44"/>
      <c r="F249" s="37"/>
      <c r="G249" s="39" t="s">
        <v>316</v>
      </c>
      <c r="H249" s="58">
        <v>192419</v>
      </c>
      <c r="I249" s="44"/>
      <c r="J249" s="37"/>
      <c r="K249" s="39" t="s">
        <v>316</v>
      </c>
      <c r="L249" s="58">
        <v>484840</v>
      </c>
      <c r="M249" s="44"/>
      <c r="N249" s="37"/>
      <c r="O249" s="39" t="s">
        <v>316</v>
      </c>
      <c r="P249" s="58">
        <v>384183</v>
      </c>
      <c r="Q249" s="44"/>
      <c r="R249" s="37"/>
      <c r="S249" s="39" t="s">
        <v>316</v>
      </c>
      <c r="T249" s="58">
        <v>201203</v>
      </c>
      <c r="U249" s="44"/>
    </row>
    <row r="250" spans="1:25" ht="15.75" thickBot="1">
      <c r="A250" s="11"/>
      <c r="B250" s="279"/>
      <c r="C250" s="57"/>
      <c r="D250" s="59"/>
      <c r="E250" s="60"/>
      <c r="F250" s="37"/>
      <c r="G250" s="57"/>
      <c r="H250" s="59"/>
      <c r="I250" s="60"/>
      <c r="J250" s="37"/>
      <c r="K250" s="57"/>
      <c r="L250" s="59"/>
      <c r="M250" s="60"/>
      <c r="N250" s="37"/>
      <c r="O250" s="57"/>
      <c r="P250" s="59"/>
      <c r="Q250" s="60"/>
      <c r="R250" s="37"/>
      <c r="S250" s="57"/>
      <c r="T250" s="59"/>
      <c r="U250" s="60"/>
    </row>
    <row r="251" spans="1:25" ht="18" customHeight="1" thickTop="1">
      <c r="A251" s="11"/>
      <c r="B251" s="53" t="s">
        <v>1409</v>
      </c>
      <c r="C251" s="280" t="s">
        <v>316</v>
      </c>
      <c r="D251" s="282" t="s">
        <v>320</v>
      </c>
      <c r="E251" s="82"/>
      <c r="F251" s="47"/>
      <c r="G251" s="280" t="s">
        <v>316</v>
      </c>
      <c r="H251" s="282" t="s">
        <v>320</v>
      </c>
      <c r="I251" s="82"/>
      <c r="J251" s="47"/>
      <c r="K251" s="280" t="s">
        <v>316</v>
      </c>
      <c r="L251" s="281">
        <v>20746</v>
      </c>
      <c r="M251" s="82"/>
      <c r="N251" s="47"/>
      <c r="O251" s="280" t="s">
        <v>316</v>
      </c>
      <c r="P251" s="282" t="s">
        <v>1429</v>
      </c>
      <c r="Q251" s="280" t="s">
        <v>318</v>
      </c>
      <c r="R251" s="47"/>
      <c r="S251" s="280" t="s">
        <v>316</v>
      </c>
      <c r="T251" s="282" t="s">
        <v>1430</v>
      </c>
      <c r="U251" s="280" t="s">
        <v>318</v>
      </c>
    </row>
    <row r="252" spans="1:25" ht="15.75" thickBot="1">
      <c r="A252" s="11"/>
      <c r="B252" s="53"/>
      <c r="C252" s="89"/>
      <c r="D252" s="205"/>
      <c r="E252" s="92"/>
      <c r="F252" s="47"/>
      <c r="G252" s="89"/>
      <c r="H252" s="205"/>
      <c r="I252" s="92"/>
      <c r="J252" s="47"/>
      <c r="K252" s="89"/>
      <c r="L252" s="91"/>
      <c r="M252" s="92"/>
      <c r="N252" s="47"/>
      <c r="O252" s="89"/>
      <c r="P252" s="205"/>
      <c r="Q252" s="89"/>
      <c r="R252" s="47"/>
      <c r="S252" s="89"/>
      <c r="T252" s="205"/>
      <c r="U252" s="89"/>
    </row>
    <row r="253" spans="1:25" ht="15.75" thickTop="1">
      <c r="A253" s="11"/>
      <c r="B253" s="53" t="s">
        <v>524</v>
      </c>
      <c r="C253" s="53"/>
      <c r="D253" s="53"/>
      <c r="E253" s="53"/>
      <c r="F253" s="53"/>
      <c r="G253" s="53"/>
      <c r="H253" s="53"/>
      <c r="I253" s="53"/>
      <c r="J253" s="53"/>
      <c r="K253" s="53"/>
      <c r="L253" s="53"/>
      <c r="M253" s="53"/>
      <c r="N253" s="53"/>
      <c r="O253" s="53"/>
      <c r="P253" s="53"/>
      <c r="Q253" s="53"/>
      <c r="R253" s="53"/>
      <c r="S253" s="53"/>
      <c r="T253" s="53"/>
      <c r="U253" s="53"/>
      <c r="V253" s="53"/>
      <c r="W253" s="53"/>
      <c r="X253" s="53"/>
      <c r="Y253" s="53"/>
    </row>
    <row r="254" spans="1:25">
      <c r="A254" s="11"/>
      <c r="B254" s="17"/>
      <c r="C254" s="17"/>
    </row>
    <row r="255" spans="1:25" ht="45">
      <c r="A255" s="11"/>
      <c r="B255" s="75">
        <v>-1</v>
      </c>
      <c r="C255" s="67" t="s">
        <v>1379</v>
      </c>
    </row>
    <row r="256" spans="1:25">
      <c r="A256" s="11"/>
      <c r="B256" s="17"/>
      <c r="C256" s="17"/>
    </row>
    <row r="257" spans="1:25" ht="67.5">
      <c r="A257" s="11"/>
      <c r="B257" s="75">
        <v>-2</v>
      </c>
      <c r="C257" s="67" t="s">
        <v>1413</v>
      </c>
    </row>
    <row r="258" spans="1:25">
      <c r="A258" s="11"/>
      <c r="B258" s="17"/>
      <c r="C258" s="17"/>
    </row>
    <row r="259" spans="1:25" ht="33.75">
      <c r="A259" s="11"/>
      <c r="B259" s="75">
        <v>-3</v>
      </c>
      <c r="C259" s="67" t="s">
        <v>1414</v>
      </c>
    </row>
    <row r="260" spans="1:25">
      <c r="A260" s="11"/>
      <c r="B260" s="95" t="s">
        <v>1431</v>
      </c>
      <c r="C260" s="95"/>
      <c r="D260" s="95"/>
      <c r="E260" s="95"/>
      <c r="F260" s="95"/>
      <c r="G260" s="95"/>
      <c r="H260" s="95"/>
      <c r="I260" s="95"/>
      <c r="J260" s="95"/>
      <c r="K260" s="95"/>
      <c r="L260" s="95"/>
      <c r="M260" s="95"/>
      <c r="N260" s="95"/>
      <c r="O260" s="95"/>
      <c r="P260" s="95"/>
      <c r="Q260" s="95"/>
      <c r="R260" s="95"/>
      <c r="S260" s="95"/>
      <c r="T260" s="95"/>
      <c r="U260" s="95"/>
      <c r="V260" s="95"/>
      <c r="W260" s="95"/>
      <c r="X260" s="95"/>
      <c r="Y260" s="95"/>
    </row>
    <row r="261" spans="1:25" ht="25.5" customHeight="1">
      <c r="A261" s="11"/>
      <c r="B261" s="95" t="s">
        <v>1432</v>
      </c>
      <c r="C261" s="95"/>
      <c r="D261" s="95"/>
      <c r="E261" s="95"/>
      <c r="F261" s="95"/>
      <c r="G261" s="95"/>
      <c r="H261" s="95"/>
      <c r="I261" s="95"/>
      <c r="J261" s="95"/>
      <c r="K261" s="95"/>
      <c r="L261" s="95"/>
      <c r="M261" s="95"/>
      <c r="N261" s="95"/>
      <c r="O261" s="95"/>
      <c r="P261" s="95"/>
      <c r="Q261" s="95"/>
      <c r="R261" s="95"/>
      <c r="S261" s="95"/>
      <c r="T261" s="95"/>
      <c r="U261" s="95"/>
      <c r="V261" s="95"/>
      <c r="W261" s="95"/>
      <c r="X261" s="95"/>
      <c r="Y261" s="95"/>
    </row>
    <row r="262" spans="1:25">
      <c r="A262" s="11"/>
      <c r="B262" s="95" t="s">
        <v>1433</v>
      </c>
      <c r="C262" s="95"/>
      <c r="D262" s="95"/>
      <c r="E262" s="95"/>
      <c r="F262" s="95"/>
      <c r="G262" s="95"/>
      <c r="H262" s="95"/>
      <c r="I262" s="95"/>
      <c r="J262" s="95"/>
      <c r="K262" s="95"/>
      <c r="L262" s="95"/>
      <c r="M262" s="95"/>
      <c r="N262" s="95"/>
      <c r="O262" s="95"/>
      <c r="P262" s="95"/>
      <c r="Q262" s="95"/>
      <c r="R262" s="95"/>
      <c r="S262" s="95"/>
      <c r="T262" s="95"/>
      <c r="U262" s="95"/>
      <c r="V262" s="95"/>
      <c r="W262" s="95"/>
      <c r="X262" s="95"/>
      <c r="Y262" s="95"/>
    </row>
    <row r="263" spans="1:25">
      <c r="A263" s="11"/>
      <c r="B263" s="34"/>
      <c r="C263" s="34"/>
      <c r="D263" s="34"/>
      <c r="E263" s="34"/>
      <c r="F263" s="34"/>
      <c r="G263" s="34"/>
      <c r="H263" s="34"/>
      <c r="I263" s="34"/>
      <c r="J263" s="34"/>
      <c r="K263" s="34"/>
    </row>
    <row r="264" spans="1:25">
      <c r="A264" s="11"/>
      <c r="B264" s="17"/>
      <c r="C264" s="17"/>
      <c r="D264" s="17"/>
      <c r="E264" s="17"/>
      <c r="F264" s="17"/>
      <c r="G264" s="17"/>
      <c r="H264" s="17"/>
      <c r="I264" s="17"/>
      <c r="J264" s="17"/>
      <c r="K264" s="17"/>
    </row>
    <row r="265" spans="1:25" ht="15.75" thickBot="1">
      <c r="A265" s="11"/>
      <c r="B265" s="19"/>
      <c r="C265" s="35" t="s">
        <v>508</v>
      </c>
      <c r="D265" s="35"/>
      <c r="E265" s="35"/>
      <c r="F265" s="19"/>
      <c r="G265" s="21" t="s">
        <v>1434</v>
      </c>
      <c r="H265" s="19"/>
      <c r="I265" s="21" t="s">
        <v>1435</v>
      </c>
      <c r="J265" s="19"/>
      <c r="K265" s="21" t="s">
        <v>1436</v>
      </c>
    </row>
    <row r="266" spans="1:25">
      <c r="A266" s="11"/>
      <c r="B266" s="38" t="s">
        <v>1349</v>
      </c>
      <c r="C266" s="39" t="s">
        <v>316</v>
      </c>
      <c r="D266" s="58">
        <v>962038</v>
      </c>
      <c r="E266" s="44"/>
      <c r="F266" s="37"/>
      <c r="G266" s="283" t="s">
        <v>1437</v>
      </c>
      <c r="H266" s="37"/>
      <c r="I266" s="283" t="s">
        <v>1438</v>
      </c>
      <c r="J266" s="37"/>
      <c r="K266" s="283" t="s">
        <v>1439</v>
      </c>
    </row>
    <row r="267" spans="1:25">
      <c r="A267" s="11"/>
      <c r="B267" s="38"/>
      <c r="C267" s="42"/>
      <c r="D267" s="73"/>
      <c r="E267" s="45"/>
      <c r="F267" s="37"/>
      <c r="G267" s="209"/>
      <c r="H267" s="37"/>
      <c r="I267" s="209"/>
      <c r="J267" s="37"/>
      <c r="K267" s="209"/>
    </row>
    <row r="268" spans="1:25">
      <c r="A268" s="11"/>
      <c r="B268" s="64" t="s">
        <v>1369</v>
      </c>
      <c r="C268" s="53" t="s">
        <v>316</v>
      </c>
      <c r="D268" s="48">
        <v>276437</v>
      </c>
      <c r="E268" s="47"/>
      <c r="F268" s="47"/>
      <c r="G268" s="207" t="s">
        <v>1440</v>
      </c>
      <c r="H268" s="47"/>
      <c r="I268" s="207" t="s">
        <v>1441</v>
      </c>
      <c r="J268" s="47"/>
      <c r="K268" s="207" t="s">
        <v>1442</v>
      </c>
    </row>
    <row r="269" spans="1:25">
      <c r="A269" s="11"/>
      <c r="B269" s="64"/>
      <c r="C269" s="53"/>
      <c r="D269" s="48"/>
      <c r="E269" s="47"/>
      <c r="F269" s="47"/>
      <c r="G269" s="207"/>
      <c r="H269" s="47"/>
      <c r="I269" s="207"/>
      <c r="J269" s="47"/>
      <c r="K269" s="207"/>
    </row>
    <row r="270" spans="1:25">
      <c r="A270" s="11"/>
      <c r="B270" s="38" t="s">
        <v>519</v>
      </c>
      <c r="C270" s="38" t="s">
        <v>316</v>
      </c>
      <c r="D270" s="51">
        <v>102467</v>
      </c>
      <c r="E270" s="37"/>
      <c r="F270" s="37"/>
      <c r="G270" s="209" t="s">
        <v>1437</v>
      </c>
      <c r="H270" s="37"/>
      <c r="I270" s="209" t="s">
        <v>1438</v>
      </c>
      <c r="J270" s="37"/>
      <c r="K270" s="284">
        <v>0.18</v>
      </c>
    </row>
    <row r="271" spans="1:25">
      <c r="A271" s="11"/>
      <c r="B271" s="38"/>
      <c r="C271" s="38"/>
      <c r="D271" s="51"/>
      <c r="E271" s="37"/>
      <c r="F271" s="37"/>
      <c r="G271" s="209"/>
      <c r="H271" s="37"/>
      <c r="I271" s="209"/>
      <c r="J271" s="37"/>
      <c r="K271" s="284"/>
    </row>
    <row r="272" spans="1:25">
      <c r="A272" s="11"/>
      <c r="B272" s="291" t="s">
        <v>1443</v>
      </c>
      <c r="C272" s="291"/>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291"/>
    </row>
    <row r="273" spans="1:25">
      <c r="A273" s="11"/>
      <c r="B273" s="17"/>
      <c r="C273" s="17"/>
    </row>
    <row r="274" spans="1:25" ht="45">
      <c r="A274" s="11"/>
      <c r="B274" s="285">
        <v>-1</v>
      </c>
      <c r="C274" s="67" t="s">
        <v>1379</v>
      </c>
    </row>
    <row r="275" spans="1:25">
      <c r="A275" s="11"/>
      <c r="B275" s="17"/>
      <c r="C275" s="17"/>
    </row>
    <row r="276" spans="1:25" ht="22.5">
      <c r="A276" s="11"/>
      <c r="B276" s="285">
        <v>-2</v>
      </c>
      <c r="C276" s="67" t="s">
        <v>1444</v>
      </c>
    </row>
    <row r="277" spans="1:25">
      <c r="A277" s="11"/>
      <c r="B277" s="95" t="s">
        <v>1445</v>
      </c>
      <c r="C277" s="95"/>
      <c r="D277" s="95"/>
      <c r="E277" s="95"/>
      <c r="F277" s="95"/>
      <c r="G277" s="95"/>
      <c r="H277" s="95"/>
      <c r="I277" s="95"/>
      <c r="J277" s="95"/>
      <c r="K277" s="95"/>
      <c r="L277" s="95"/>
      <c r="M277" s="95"/>
      <c r="N277" s="95"/>
      <c r="O277" s="95"/>
      <c r="P277" s="95"/>
      <c r="Q277" s="95"/>
      <c r="R277" s="95"/>
      <c r="S277" s="95"/>
      <c r="T277" s="95"/>
      <c r="U277" s="95"/>
      <c r="V277" s="95"/>
      <c r="W277" s="95"/>
      <c r="X277" s="95"/>
      <c r="Y277" s="95"/>
    </row>
    <row r="278" spans="1:25">
      <c r="A278" s="11"/>
      <c r="B278" s="94" t="s">
        <v>359</v>
      </c>
      <c r="C278" s="94"/>
      <c r="D278" s="94"/>
      <c r="E278" s="94"/>
      <c r="F278" s="94"/>
      <c r="G278" s="94"/>
      <c r="H278" s="94"/>
      <c r="I278" s="94"/>
      <c r="J278" s="94"/>
      <c r="K278" s="94"/>
      <c r="L278" s="94"/>
      <c r="M278" s="94"/>
      <c r="N278" s="94"/>
      <c r="O278" s="94"/>
      <c r="P278" s="94"/>
      <c r="Q278" s="94"/>
      <c r="R278" s="94"/>
      <c r="S278" s="94"/>
      <c r="T278" s="94"/>
      <c r="U278" s="94"/>
      <c r="V278" s="94"/>
      <c r="W278" s="94"/>
      <c r="X278" s="94"/>
      <c r="Y278" s="94"/>
    </row>
    <row r="279" spans="1:25" ht="38.25" customHeight="1">
      <c r="A279" s="11"/>
      <c r="B279" s="95" t="s">
        <v>1446</v>
      </c>
      <c r="C279" s="95"/>
      <c r="D279" s="95"/>
      <c r="E279" s="95"/>
      <c r="F279" s="95"/>
      <c r="G279" s="95"/>
      <c r="H279" s="95"/>
      <c r="I279" s="95"/>
      <c r="J279" s="95"/>
      <c r="K279" s="95"/>
      <c r="L279" s="95"/>
      <c r="M279" s="95"/>
      <c r="N279" s="95"/>
      <c r="O279" s="95"/>
      <c r="P279" s="95"/>
      <c r="Q279" s="95"/>
      <c r="R279" s="95"/>
      <c r="S279" s="95"/>
      <c r="T279" s="95"/>
      <c r="U279" s="95"/>
      <c r="V279" s="95"/>
      <c r="W279" s="95"/>
      <c r="X279" s="95"/>
      <c r="Y279" s="95"/>
    </row>
    <row r="280" spans="1:25">
      <c r="A280" s="11"/>
      <c r="B280" s="95" t="s">
        <v>1447</v>
      </c>
      <c r="C280" s="95"/>
      <c r="D280" s="95"/>
      <c r="E280" s="95"/>
      <c r="F280" s="95"/>
      <c r="G280" s="95"/>
      <c r="H280" s="95"/>
      <c r="I280" s="95"/>
      <c r="J280" s="95"/>
      <c r="K280" s="95"/>
      <c r="L280" s="95"/>
      <c r="M280" s="95"/>
      <c r="N280" s="95"/>
      <c r="O280" s="95"/>
      <c r="P280" s="95"/>
      <c r="Q280" s="95"/>
      <c r="R280" s="95"/>
      <c r="S280" s="95"/>
      <c r="T280" s="95"/>
      <c r="U280" s="95"/>
      <c r="V280" s="95"/>
      <c r="W280" s="95"/>
      <c r="X280" s="95"/>
      <c r="Y280" s="95"/>
    </row>
    <row r="281" spans="1:25">
      <c r="A281" s="11"/>
      <c r="B281" s="34"/>
      <c r="C281" s="34"/>
      <c r="D281" s="34"/>
      <c r="E281" s="34"/>
      <c r="F281" s="34"/>
      <c r="G281" s="34"/>
      <c r="H281" s="34"/>
      <c r="I281" s="34"/>
    </row>
    <row r="282" spans="1:25">
      <c r="A282" s="11"/>
      <c r="B282" s="17"/>
      <c r="C282" s="17"/>
      <c r="D282" s="17"/>
      <c r="E282" s="17"/>
      <c r="F282" s="17"/>
      <c r="G282" s="17"/>
      <c r="H282" s="17"/>
      <c r="I282" s="17"/>
    </row>
    <row r="283" spans="1:25" ht="15.75" thickBot="1">
      <c r="A283" s="11"/>
      <c r="B283" s="19"/>
      <c r="C283" s="35" t="s">
        <v>351</v>
      </c>
      <c r="D283" s="35"/>
      <c r="E283" s="35"/>
      <c r="F283" s="35"/>
      <c r="G283" s="35"/>
      <c r="H283" s="35"/>
      <c r="I283" s="35"/>
    </row>
    <row r="284" spans="1:25">
      <c r="A284" s="11"/>
      <c r="B284" s="64"/>
      <c r="C284" s="72">
        <v>2014</v>
      </c>
      <c r="D284" s="72"/>
      <c r="E284" s="72"/>
      <c r="F284" s="200"/>
      <c r="G284" s="72">
        <v>2013</v>
      </c>
      <c r="H284" s="72"/>
      <c r="I284" s="72"/>
    </row>
    <row r="285" spans="1:25" ht="15.75" thickBot="1">
      <c r="A285" s="11"/>
      <c r="B285" s="64"/>
      <c r="C285" s="35"/>
      <c r="D285" s="35"/>
      <c r="E285" s="35"/>
      <c r="F285" s="64"/>
      <c r="G285" s="35"/>
      <c r="H285" s="35"/>
      <c r="I285" s="35"/>
    </row>
    <row r="286" spans="1:25">
      <c r="A286" s="11"/>
      <c r="B286" s="257" t="s">
        <v>593</v>
      </c>
      <c r="C286" s="200"/>
      <c r="D286" s="200"/>
      <c r="E286" s="200"/>
      <c r="F286" s="64"/>
      <c r="G286" s="200"/>
      <c r="H286" s="200"/>
      <c r="I286" s="200"/>
    </row>
    <row r="287" spans="1:25">
      <c r="A287" s="11"/>
      <c r="B287" s="257"/>
      <c r="C287" s="64"/>
      <c r="D287" s="64"/>
      <c r="E287" s="64"/>
      <c r="F287" s="64"/>
      <c r="G287" s="64"/>
      <c r="H287" s="64"/>
      <c r="I287" s="64"/>
    </row>
    <row r="288" spans="1:25">
      <c r="A288" s="11"/>
      <c r="B288" s="38" t="s">
        <v>1349</v>
      </c>
      <c r="C288" s="38" t="s">
        <v>316</v>
      </c>
      <c r="D288" s="51">
        <v>962038</v>
      </c>
      <c r="E288" s="37"/>
      <c r="F288" s="37"/>
      <c r="G288" s="38" t="s">
        <v>316</v>
      </c>
      <c r="H288" s="51">
        <v>586018</v>
      </c>
      <c r="I288" s="37"/>
    </row>
    <row r="289" spans="1:9">
      <c r="A289" s="11"/>
      <c r="B289" s="38"/>
      <c r="C289" s="38"/>
      <c r="D289" s="51"/>
      <c r="E289" s="37"/>
      <c r="F289" s="37"/>
      <c r="G289" s="38"/>
      <c r="H289" s="51"/>
      <c r="I289" s="37"/>
    </row>
    <row r="290" spans="1:9">
      <c r="A290" s="11"/>
      <c r="B290" s="64" t="s">
        <v>1369</v>
      </c>
      <c r="C290" s="48">
        <v>276437</v>
      </c>
      <c r="D290" s="48"/>
      <c r="E290" s="47"/>
      <c r="F290" s="47"/>
      <c r="G290" s="48">
        <v>192419</v>
      </c>
      <c r="H290" s="48"/>
      <c r="I290" s="47"/>
    </row>
    <row r="291" spans="1:9">
      <c r="A291" s="11"/>
      <c r="B291" s="64"/>
      <c r="C291" s="48"/>
      <c r="D291" s="48"/>
      <c r="E291" s="47"/>
      <c r="F291" s="47"/>
      <c r="G291" s="48"/>
      <c r="H291" s="48"/>
      <c r="I291" s="47"/>
    </row>
    <row r="292" spans="1:9">
      <c r="A292" s="11"/>
      <c r="B292" s="33" t="s">
        <v>1448</v>
      </c>
      <c r="C292" s="37"/>
      <c r="D292" s="37"/>
      <c r="E292" s="37"/>
      <c r="F292" s="23"/>
      <c r="G292" s="37"/>
      <c r="H292" s="37"/>
      <c r="I292" s="37"/>
    </row>
    <row r="293" spans="1:9">
      <c r="A293" s="11"/>
      <c r="B293" s="46" t="s">
        <v>519</v>
      </c>
      <c r="C293" s="48">
        <v>102467</v>
      </c>
      <c r="D293" s="48"/>
      <c r="E293" s="47"/>
      <c r="F293" s="47"/>
      <c r="G293" s="48">
        <v>158274</v>
      </c>
      <c r="H293" s="48"/>
      <c r="I293" s="47"/>
    </row>
    <row r="294" spans="1:9">
      <c r="A294" s="11"/>
      <c r="B294" s="46"/>
      <c r="C294" s="48"/>
      <c r="D294" s="48"/>
      <c r="E294" s="47"/>
      <c r="F294" s="47"/>
      <c r="G294" s="48"/>
      <c r="H294" s="48"/>
      <c r="I294" s="47"/>
    </row>
    <row r="295" spans="1:9">
      <c r="A295" s="11"/>
      <c r="B295" s="50" t="s">
        <v>1370</v>
      </c>
      <c r="C295" s="51">
        <v>42613</v>
      </c>
      <c r="D295" s="51"/>
      <c r="E295" s="37"/>
      <c r="F295" s="37"/>
      <c r="G295" s="51">
        <v>30642</v>
      </c>
      <c r="H295" s="51"/>
      <c r="I295" s="37"/>
    </row>
    <row r="296" spans="1:9">
      <c r="A296" s="11"/>
      <c r="B296" s="50"/>
      <c r="C296" s="51"/>
      <c r="D296" s="51"/>
      <c r="E296" s="37"/>
      <c r="F296" s="37"/>
      <c r="G296" s="51"/>
      <c r="H296" s="51"/>
      <c r="I296" s="37"/>
    </row>
    <row r="297" spans="1:9">
      <c r="A297" s="11"/>
      <c r="B297" s="276" t="s">
        <v>1371</v>
      </c>
      <c r="C297" s="47"/>
      <c r="D297" s="47"/>
      <c r="E297" s="47"/>
      <c r="F297" s="19"/>
      <c r="G297" s="47"/>
      <c r="H297" s="47"/>
      <c r="I297" s="47"/>
    </row>
    <row r="298" spans="1:9">
      <c r="A298" s="11"/>
      <c r="B298" s="50" t="s">
        <v>520</v>
      </c>
      <c r="C298" s="51">
        <v>382867</v>
      </c>
      <c r="D298" s="51"/>
      <c r="E298" s="37"/>
      <c r="F298" s="37"/>
      <c r="G298" s="51">
        <v>572301</v>
      </c>
      <c r="H298" s="51"/>
      <c r="I298" s="37"/>
    </row>
    <row r="299" spans="1:9">
      <c r="A299" s="11"/>
      <c r="B299" s="50"/>
      <c r="C299" s="51"/>
      <c r="D299" s="51"/>
      <c r="E299" s="37"/>
      <c r="F299" s="37"/>
      <c r="G299" s="51"/>
      <c r="H299" s="51"/>
      <c r="I299" s="37"/>
    </row>
    <row r="300" spans="1:9">
      <c r="A300" s="11"/>
      <c r="B300" s="46" t="s">
        <v>899</v>
      </c>
      <c r="C300" s="48">
        <v>23218</v>
      </c>
      <c r="D300" s="48"/>
      <c r="E300" s="47"/>
      <c r="F300" s="47"/>
      <c r="G300" s="48">
        <v>24931</v>
      </c>
      <c r="H300" s="48"/>
      <c r="I300" s="47"/>
    </row>
    <row r="301" spans="1:9">
      <c r="A301" s="11"/>
      <c r="B301" s="46"/>
      <c r="C301" s="48"/>
      <c r="D301" s="48"/>
      <c r="E301" s="47"/>
      <c r="F301" s="47"/>
      <c r="G301" s="48"/>
      <c r="H301" s="48"/>
      <c r="I301" s="47"/>
    </row>
    <row r="302" spans="1:9">
      <c r="A302" s="11"/>
      <c r="B302" s="50" t="s">
        <v>901</v>
      </c>
      <c r="C302" s="51">
        <v>40529</v>
      </c>
      <c r="D302" s="51"/>
      <c r="E302" s="37"/>
      <c r="F302" s="37"/>
      <c r="G302" s="51">
        <v>29540</v>
      </c>
      <c r="H302" s="51"/>
      <c r="I302" s="37"/>
    </row>
    <row r="303" spans="1:9">
      <c r="A303" s="11"/>
      <c r="B303" s="50"/>
      <c r="C303" s="51"/>
      <c r="D303" s="51"/>
      <c r="E303" s="37"/>
      <c r="F303" s="37"/>
      <c r="G303" s="51"/>
      <c r="H303" s="51"/>
      <c r="I303" s="37"/>
    </row>
    <row r="304" spans="1:9">
      <c r="A304" s="11"/>
      <c r="B304" s="46" t="s">
        <v>903</v>
      </c>
      <c r="C304" s="48">
        <v>9351</v>
      </c>
      <c r="D304" s="48"/>
      <c r="E304" s="47"/>
      <c r="F304" s="47"/>
      <c r="G304" s="48">
        <v>9521</v>
      </c>
      <c r="H304" s="48"/>
      <c r="I304" s="47"/>
    </row>
    <row r="305" spans="1:9">
      <c r="A305" s="11"/>
      <c r="B305" s="46"/>
      <c r="C305" s="48"/>
      <c r="D305" s="48"/>
      <c r="E305" s="47"/>
      <c r="F305" s="47"/>
      <c r="G305" s="48"/>
      <c r="H305" s="48"/>
      <c r="I305" s="47"/>
    </row>
    <row r="306" spans="1:9">
      <c r="A306" s="11"/>
      <c r="B306" s="50" t="s">
        <v>904</v>
      </c>
      <c r="C306" s="51">
        <v>5850</v>
      </c>
      <c r="D306" s="51"/>
      <c r="E306" s="37"/>
      <c r="F306" s="37"/>
      <c r="G306" s="51">
        <v>5791</v>
      </c>
      <c r="H306" s="51"/>
      <c r="I306" s="37"/>
    </row>
    <row r="307" spans="1:9" ht="15.75" thickBot="1">
      <c r="A307" s="11"/>
      <c r="B307" s="50"/>
      <c r="C307" s="86"/>
      <c r="D307" s="86"/>
      <c r="E307" s="87"/>
      <c r="F307" s="37"/>
      <c r="G307" s="86"/>
      <c r="H307" s="86"/>
      <c r="I307" s="87"/>
    </row>
    <row r="308" spans="1:9">
      <c r="A308" s="11"/>
      <c r="B308" s="202" t="s">
        <v>1372</v>
      </c>
      <c r="C308" s="90">
        <v>461815</v>
      </c>
      <c r="D308" s="90"/>
      <c r="E308" s="71"/>
      <c r="F308" s="47"/>
      <c r="G308" s="90">
        <v>642084</v>
      </c>
      <c r="H308" s="90"/>
      <c r="I308" s="71"/>
    </row>
    <row r="309" spans="1:9" ht="15.75" thickBot="1">
      <c r="A309" s="11"/>
      <c r="B309" s="202"/>
      <c r="C309" s="65"/>
      <c r="D309" s="65"/>
      <c r="E309" s="55"/>
      <c r="F309" s="47"/>
      <c r="G309" s="65"/>
      <c r="H309" s="65"/>
      <c r="I309" s="55"/>
    </row>
    <row r="310" spans="1:9">
      <c r="A310" s="11"/>
      <c r="B310" s="68" t="s">
        <v>1449</v>
      </c>
      <c r="C310" s="58">
        <v>606895</v>
      </c>
      <c r="D310" s="58"/>
      <c r="E310" s="44"/>
      <c r="F310" s="37"/>
      <c r="G310" s="58">
        <v>831000</v>
      </c>
      <c r="H310" s="58"/>
      <c r="I310" s="44"/>
    </row>
    <row r="311" spans="1:9" ht="15.75" thickBot="1">
      <c r="A311" s="11"/>
      <c r="B311" s="68"/>
      <c r="C311" s="86"/>
      <c r="D311" s="86"/>
      <c r="E311" s="87"/>
      <c r="F311" s="37"/>
      <c r="G311" s="86"/>
      <c r="H311" s="86"/>
      <c r="I311" s="87"/>
    </row>
    <row r="312" spans="1:9">
      <c r="A312" s="11"/>
      <c r="B312" s="46" t="s">
        <v>44</v>
      </c>
      <c r="C312" s="88" t="s">
        <v>316</v>
      </c>
      <c r="D312" s="90">
        <v>1845370</v>
      </c>
      <c r="E312" s="71"/>
      <c r="F312" s="47"/>
      <c r="G312" s="88" t="s">
        <v>316</v>
      </c>
      <c r="H312" s="90">
        <v>1609437</v>
      </c>
      <c r="I312" s="71"/>
    </row>
    <row r="313" spans="1:9" ht="15.75" thickBot="1">
      <c r="A313" s="11"/>
      <c r="B313" s="46"/>
      <c r="C313" s="89"/>
      <c r="D313" s="91"/>
      <c r="E313" s="92"/>
      <c r="F313" s="47"/>
      <c r="G313" s="89"/>
      <c r="H313" s="91"/>
      <c r="I313" s="92"/>
    </row>
    <row r="314" spans="1:9" ht="15.75" thickTop="1">
      <c r="A314" s="11"/>
      <c r="B314" s="22" t="s">
        <v>599</v>
      </c>
      <c r="C314" s="150"/>
      <c r="D314" s="150"/>
      <c r="E314" s="150"/>
      <c r="F314" s="23"/>
      <c r="G314" s="150"/>
      <c r="H314" s="150"/>
      <c r="I314" s="150"/>
    </row>
    <row r="315" spans="1:9">
      <c r="A315" s="11"/>
      <c r="B315" s="53" t="s">
        <v>1375</v>
      </c>
      <c r="C315" s="53" t="s">
        <v>316</v>
      </c>
      <c r="D315" s="48">
        <v>390068</v>
      </c>
      <c r="E315" s="47"/>
      <c r="F315" s="47"/>
      <c r="G315" s="53" t="s">
        <v>316</v>
      </c>
      <c r="H315" s="48">
        <v>384183</v>
      </c>
      <c r="I315" s="47"/>
    </row>
    <row r="316" spans="1:9">
      <c r="A316" s="11"/>
      <c r="B316" s="53"/>
      <c r="C316" s="53"/>
      <c r="D316" s="48"/>
      <c r="E316" s="47"/>
      <c r="F316" s="47"/>
      <c r="G316" s="53"/>
      <c r="H316" s="48"/>
      <c r="I316" s="47"/>
    </row>
    <row r="317" spans="1:9">
      <c r="A317" s="11"/>
      <c r="B317" s="38" t="s">
        <v>1376</v>
      </c>
      <c r="C317" s="51">
        <v>215172</v>
      </c>
      <c r="D317" s="51"/>
      <c r="E317" s="37"/>
      <c r="F317" s="37"/>
      <c r="G317" s="51">
        <v>201203</v>
      </c>
      <c r="H317" s="51"/>
      <c r="I317" s="37"/>
    </row>
    <row r="318" spans="1:9" ht="15.75" thickBot="1">
      <c r="A318" s="11"/>
      <c r="B318" s="38"/>
      <c r="C318" s="86"/>
      <c r="D318" s="86"/>
      <c r="E318" s="87"/>
      <c r="F318" s="37"/>
      <c r="G318" s="86"/>
      <c r="H318" s="86"/>
      <c r="I318" s="87"/>
    </row>
    <row r="319" spans="1:9">
      <c r="A319" s="11"/>
      <c r="B319" s="46" t="s">
        <v>59</v>
      </c>
      <c r="C319" s="88" t="s">
        <v>316</v>
      </c>
      <c r="D319" s="90">
        <v>605240</v>
      </c>
      <c r="E319" s="71"/>
      <c r="F319" s="47"/>
      <c r="G319" s="88" t="s">
        <v>316</v>
      </c>
      <c r="H319" s="90">
        <v>585386</v>
      </c>
      <c r="I319" s="71"/>
    </row>
    <row r="320" spans="1:9" ht="15.75" thickBot="1">
      <c r="A320" s="11"/>
      <c r="B320" s="46"/>
      <c r="C320" s="89"/>
      <c r="D320" s="91"/>
      <c r="E320" s="92"/>
      <c r="F320" s="47"/>
      <c r="G320" s="89"/>
      <c r="H320" s="91"/>
      <c r="I320" s="92"/>
    </row>
    <row r="321" spans="1:25" ht="15.75" thickTop="1">
      <c r="A321" s="11"/>
      <c r="B321" s="99" t="s">
        <v>873</v>
      </c>
      <c r="C321" s="99"/>
      <c r="D321" s="99"/>
      <c r="E321" s="99"/>
      <c r="F321" s="99"/>
      <c r="G321" s="99"/>
      <c r="H321" s="99"/>
      <c r="I321" s="99"/>
      <c r="J321" s="99"/>
      <c r="K321" s="99"/>
      <c r="L321" s="99"/>
      <c r="M321" s="99"/>
      <c r="N321" s="99"/>
      <c r="O321" s="99"/>
      <c r="P321" s="99"/>
      <c r="Q321" s="99"/>
      <c r="R321" s="99"/>
      <c r="S321" s="99"/>
      <c r="T321" s="99"/>
      <c r="U321" s="99"/>
      <c r="V321" s="99"/>
      <c r="W321" s="99"/>
      <c r="X321" s="99"/>
      <c r="Y321" s="99"/>
    </row>
    <row r="322" spans="1:25">
      <c r="A322" s="11"/>
      <c r="B322" s="17"/>
      <c r="C322" s="17"/>
    </row>
    <row r="323" spans="1:25" ht="45">
      <c r="A323" s="11"/>
      <c r="B323" s="66">
        <v>-1</v>
      </c>
      <c r="C323" s="67" t="s">
        <v>1379</v>
      </c>
    </row>
    <row r="324" spans="1:25">
      <c r="A324" s="11"/>
      <c r="B324" s="17"/>
      <c r="C324" s="17"/>
    </row>
    <row r="325" spans="1:25" ht="90">
      <c r="A325" s="11"/>
      <c r="B325" s="66">
        <v>-2</v>
      </c>
      <c r="C325" s="67" t="s">
        <v>1450</v>
      </c>
    </row>
    <row r="326" spans="1:25">
      <c r="A326" s="11"/>
      <c r="B326" s="95" t="s">
        <v>1451</v>
      </c>
      <c r="C326" s="95"/>
      <c r="D326" s="95"/>
      <c r="E326" s="95"/>
      <c r="F326" s="95"/>
      <c r="G326" s="95"/>
      <c r="H326" s="95"/>
      <c r="I326" s="95"/>
      <c r="J326" s="95"/>
      <c r="K326" s="95"/>
      <c r="L326" s="95"/>
      <c r="M326" s="95"/>
      <c r="N326" s="95"/>
      <c r="O326" s="95"/>
      <c r="P326" s="95"/>
      <c r="Q326" s="95"/>
      <c r="R326" s="95"/>
      <c r="S326" s="95"/>
      <c r="T326" s="95"/>
      <c r="U326" s="95"/>
      <c r="V326" s="95"/>
      <c r="W326" s="95"/>
      <c r="X326" s="95"/>
      <c r="Y326" s="95"/>
    </row>
    <row r="327" spans="1:25">
      <c r="A327" s="11"/>
      <c r="B327" s="34"/>
      <c r="C327" s="34"/>
      <c r="D327" s="34"/>
      <c r="E327" s="34"/>
      <c r="F327" s="34"/>
      <c r="G327" s="34"/>
      <c r="H327" s="34"/>
      <c r="I327" s="34"/>
      <c r="J327" s="34"/>
      <c r="K327" s="34"/>
      <c r="L327" s="34"/>
      <c r="M327" s="34"/>
    </row>
    <row r="328" spans="1:25">
      <c r="A328" s="11"/>
      <c r="B328" s="17"/>
      <c r="C328" s="17"/>
      <c r="D328" s="17"/>
      <c r="E328" s="17"/>
      <c r="F328" s="17"/>
      <c r="G328" s="17"/>
      <c r="H328" s="17"/>
      <c r="I328" s="17"/>
      <c r="J328" s="17"/>
      <c r="K328" s="17"/>
      <c r="L328" s="17"/>
      <c r="M328" s="17"/>
    </row>
    <row r="329" spans="1:25">
      <c r="A329" s="11"/>
      <c r="B329" s="64"/>
      <c r="C329" s="83" t="s">
        <v>508</v>
      </c>
      <c r="D329" s="83"/>
      <c r="E329" s="83"/>
      <c r="F329" s="64"/>
      <c r="G329" s="83" t="s">
        <v>653</v>
      </c>
      <c r="H329" s="83"/>
      <c r="I329" s="83"/>
      <c r="J329" s="64"/>
      <c r="K329" s="83" t="s">
        <v>1453</v>
      </c>
      <c r="L329" s="83"/>
      <c r="M329" s="83"/>
    </row>
    <row r="330" spans="1:25">
      <c r="A330" s="11"/>
      <c r="B330" s="64"/>
      <c r="C330" s="83"/>
      <c r="D330" s="83"/>
      <c r="E330" s="83"/>
      <c r="F330" s="64"/>
      <c r="G330" s="83" t="s">
        <v>1452</v>
      </c>
      <c r="H330" s="83"/>
      <c r="I330" s="83"/>
      <c r="J330" s="64"/>
      <c r="K330" s="83"/>
      <c r="L330" s="83"/>
      <c r="M330" s="83"/>
    </row>
    <row r="331" spans="1:25" ht="15.75" thickBot="1">
      <c r="A331" s="11"/>
      <c r="B331" s="64"/>
      <c r="C331" s="35"/>
      <c r="D331" s="35"/>
      <c r="E331" s="35"/>
      <c r="F331" s="64"/>
      <c r="G331" s="35" t="s">
        <v>705</v>
      </c>
      <c r="H331" s="35"/>
      <c r="I331" s="35"/>
      <c r="J331" s="64"/>
      <c r="K331" s="35"/>
      <c r="L331" s="35"/>
      <c r="M331" s="35"/>
    </row>
    <row r="332" spans="1:25">
      <c r="A332" s="11"/>
      <c r="B332" s="38" t="s">
        <v>1375</v>
      </c>
      <c r="C332" s="39" t="s">
        <v>316</v>
      </c>
      <c r="D332" s="58">
        <v>390068</v>
      </c>
      <c r="E332" s="44"/>
      <c r="F332" s="37"/>
      <c r="G332" s="39" t="s">
        <v>316</v>
      </c>
      <c r="H332" s="58">
        <v>560959</v>
      </c>
      <c r="I332" s="44"/>
      <c r="J332" s="37"/>
      <c r="K332" s="39" t="s">
        <v>316</v>
      </c>
      <c r="L332" s="41" t="s">
        <v>1454</v>
      </c>
      <c r="M332" s="39" t="s">
        <v>318</v>
      </c>
    </row>
    <row r="333" spans="1:25">
      <c r="A333" s="11"/>
      <c r="B333" s="38"/>
      <c r="C333" s="42"/>
      <c r="D333" s="73"/>
      <c r="E333" s="45"/>
      <c r="F333" s="37"/>
      <c r="G333" s="42"/>
      <c r="H333" s="73"/>
      <c r="I333" s="45"/>
      <c r="J333" s="37"/>
      <c r="K333" s="38"/>
      <c r="L333" s="40"/>
      <c r="M333" s="38"/>
    </row>
    <row r="334" spans="1:25">
      <c r="A334" s="11"/>
      <c r="B334" s="53" t="s">
        <v>1376</v>
      </c>
      <c r="C334" s="48">
        <v>215172</v>
      </c>
      <c r="D334" s="48"/>
      <c r="E334" s="47"/>
      <c r="F334" s="47"/>
      <c r="G334" s="48">
        <v>280117</v>
      </c>
      <c r="H334" s="48"/>
      <c r="I334" s="47"/>
      <c r="J334" s="47"/>
      <c r="K334" s="49" t="s">
        <v>1455</v>
      </c>
      <c r="L334" s="49"/>
      <c r="M334" s="53" t="s">
        <v>318</v>
      </c>
    </row>
    <row r="335" spans="1:25" ht="15.75" thickBot="1">
      <c r="A335" s="11"/>
      <c r="B335" s="53"/>
      <c r="C335" s="65"/>
      <c r="D335" s="65"/>
      <c r="E335" s="55"/>
      <c r="F335" s="47"/>
      <c r="G335" s="65"/>
      <c r="H335" s="65"/>
      <c r="I335" s="55"/>
      <c r="J335" s="47"/>
      <c r="K335" s="52"/>
      <c r="L335" s="52"/>
      <c r="M335" s="54"/>
    </row>
    <row r="336" spans="1:25">
      <c r="A336" s="11"/>
      <c r="B336" s="50" t="s">
        <v>160</v>
      </c>
      <c r="C336" s="39" t="s">
        <v>316</v>
      </c>
      <c r="D336" s="58">
        <v>605240</v>
      </c>
      <c r="E336" s="44"/>
      <c r="F336" s="37"/>
      <c r="G336" s="39" t="s">
        <v>316</v>
      </c>
      <c r="H336" s="58">
        <v>841076</v>
      </c>
      <c r="I336" s="44"/>
      <c r="J336" s="37"/>
      <c r="K336" s="39" t="s">
        <v>316</v>
      </c>
      <c r="L336" s="41" t="s">
        <v>1456</v>
      </c>
      <c r="M336" s="39" t="s">
        <v>318</v>
      </c>
    </row>
    <row r="337" spans="1:25" ht="15.75" thickBot="1">
      <c r="A337" s="11"/>
      <c r="B337" s="50"/>
      <c r="C337" s="57"/>
      <c r="D337" s="59"/>
      <c r="E337" s="60"/>
      <c r="F337" s="37"/>
      <c r="G337" s="57"/>
      <c r="H337" s="59"/>
      <c r="I337" s="60"/>
      <c r="J337" s="37"/>
      <c r="K337" s="57"/>
      <c r="L337" s="61"/>
      <c r="M337" s="57"/>
    </row>
    <row r="338" spans="1:25" ht="15.75" thickTop="1">
      <c r="A338" s="11"/>
      <c r="B338" s="95" t="s">
        <v>1457</v>
      </c>
      <c r="C338" s="95"/>
      <c r="D338" s="95"/>
      <c r="E338" s="95"/>
      <c r="F338" s="95"/>
      <c r="G338" s="95"/>
      <c r="H338" s="95"/>
      <c r="I338" s="95"/>
      <c r="J338" s="95"/>
      <c r="K338" s="95"/>
      <c r="L338" s="95"/>
      <c r="M338" s="95"/>
      <c r="N338" s="95"/>
      <c r="O338" s="95"/>
      <c r="P338" s="95"/>
      <c r="Q338" s="95"/>
      <c r="R338" s="95"/>
      <c r="S338" s="95"/>
      <c r="T338" s="95"/>
      <c r="U338" s="95"/>
      <c r="V338" s="95"/>
      <c r="W338" s="95"/>
      <c r="X338" s="95"/>
      <c r="Y338" s="95"/>
    </row>
    <row r="339" spans="1:25">
      <c r="A339" s="11"/>
      <c r="B339" s="94" t="s">
        <v>1458</v>
      </c>
      <c r="C339" s="94"/>
      <c r="D339" s="94"/>
      <c r="E339" s="94"/>
      <c r="F339" s="94"/>
      <c r="G339" s="94"/>
      <c r="H339" s="94"/>
      <c r="I339" s="94"/>
      <c r="J339" s="94"/>
      <c r="K339" s="94"/>
      <c r="L339" s="94"/>
      <c r="M339" s="94"/>
      <c r="N339" s="94"/>
      <c r="O339" s="94"/>
      <c r="P339" s="94"/>
      <c r="Q339" s="94"/>
      <c r="R339" s="94"/>
      <c r="S339" s="94"/>
      <c r="T339" s="94"/>
      <c r="U339" s="94"/>
      <c r="V339" s="94"/>
      <c r="W339" s="94"/>
      <c r="X339" s="94"/>
      <c r="Y339" s="94"/>
    </row>
    <row r="340" spans="1:25">
      <c r="A340" s="11"/>
      <c r="B340" s="95" t="s">
        <v>1459</v>
      </c>
      <c r="C340" s="95"/>
      <c r="D340" s="95"/>
      <c r="E340" s="95"/>
      <c r="F340" s="95"/>
      <c r="G340" s="95"/>
      <c r="H340" s="95"/>
      <c r="I340" s="95"/>
      <c r="J340" s="95"/>
      <c r="K340" s="95"/>
      <c r="L340" s="95"/>
      <c r="M340" s="95"/>
      <c r="N340" s="95"/>
      <c r="O340" s="95"/>
      <c r="P340" s="95"/>
      <c r="Q340" s="95"/>
      <c r="R340" s="95"/>
      <c r="S340" s="95"/>
      <c r="T340" s="95"/>
      <c r="U340" s="95"/>
      <c r="V340" s="95"/>
      <c r="W340" s="95"/>
      <c r="X340" s="95"/>
      <c r="Y340" s="95"/>
    </row>
    <row r="341" spans="1:25">
      <c r="A341" s="11"/>
      <c r="B341" s="34"/>
      <c r="C341" s="34"/>
      <c r="D341" s="34"/>
      <c r="E341" s="34"/>
      <c r="F341" s="34"/>
      <c r="G341" s="34"/>
      <c r="H341" s="34"/>
      <c r="I341" s="34"/>
      <c r="J341" s="34"/>
      <c r="K341" s="34"/>
      <c r="L341" s="34"/>
      <c r="M341" s="34"/>
    </row>
    <row r="342" spans="1:25">
      <c r="A342" s="11"/>
      <c r="B342" s="17"/>
      <c r="C342" s="17"/>
      <c r="D342" s="17"/>
      <c r="E342" s="17"/>
      <c r="F342" s="17"/>
      <c r="G342" s="17"/>
      <c r="H342" s="17"/>
      <c r="I342" s="17"/>
      <c r="J342" s="17"/>
      <c r="K342" s="17"/>
      <c r="L342" s="17"/>
      <c r="M342" s="17"/>
    </row>
    <row r="343" spans="1:25" ht="15.75" thickBot="1">
      <c r="A343" s="11"/>
      <c r="B343" s="19"/>
      <c r="C343" s="35" t="s">
        <v>618</v>
      </c>
      <c r="D343" s="35"/>
      <c r="E343" s="35"/>
      <c r="F343" s="35"/>
      <c r="G343" s="35"/>
      <c r="H343" s="35"/>
      <c r="I343" s="35"/>
      <c r="J343" s="35"/>
      <c r="K343" s="35"/>
      <c r="L343" s="35"/>
      <c r="M343" s="35"/>
    </row>
    <row r="344" spans="1:25">
      <c r="A344" s="11"/>
      <c r="B344" s="64"/>
      <c r="C344" s="72">
        <v>2014</v>
      </c>
      <c r="D344" s="72"/>
      <c r="E344" s="72"/>
      <c r="F344" s="71"/>
      <c r="G344" s="72">
        <v>2013</v>
      </c>
      <c r="H344" s="72"/>
      <c r="I344" s="72"/>
      <c r="J344" s="71"/>
      <c r="K344" s="72">
        <v>2012</v>
      </c>
      <c r="L344" s="72"/>
      <c r="M344" s="72"/>
    </row>
    <row r="345" spans="1:25" ht="15.75" thickBot="1">
      <c r="A345" s="11"/>
      <c r="B345" s="64"/>
      <c r="C345" s="35"/>
      <c r="D345" s="35"/>
      <c r="E345" s="35"/>
      <c r="F345" s="47"/>
      <c r="G345" s="35"/>
      <c r="H345" s="35"/>
      <c r="I345" s="35"/>
      <c r="J345" s="47"/>
      <c r="K345" s="35"/>
      <c r="L345" s="35"/>
      <c r="M345" s="35"/>
    </row>
    <row r="346" spans="1:25">
      <c r="A346" s="11"/>
      <c r="B346" s="36" t="s">
        <v>593</v>
      </c>
      <c r="C346" s="44"/>
      <c r="D346" s="44"/>
      <c r="E346" s="44"/>
      <c r="F346" s="37"/>
      <c r="G346" s="44"/>
      <c r="H346" s="44"/>
      <c r="I346" s="44"/>
      <c r="J346" s="37"/>
      <c r="K346" s="85"/>
      <c r="L346" s="85"/>
      <c r="M346" s="85"/>
    </row>
    <row r="347" spans="1:25">
      <c r="A347" s="11"/>
      <c r="B347" s="36"/>
      <c r="C347" s="45"/>
      <c r="D347" s="45"/>
      <c r="E347" s="45"/>
      <c r="F347" s="37"/>
      <c r="G347" s="37"/>
      <c r="H347" s="37"/>
      <c r="I347" s="37"/>
      <c r="J347" s="37"/>
      <c r="K347" s="56"/>
      <c r="L347" s="56"/>
      <c r="M347" s="56"/>
    </row>
    <row r="348" spans="1:25">
      <c r="A348" s="11"/>
      <c r="B348" s="53" t="s">
        <v>36</v>
      </c>
      <c r="C348" s="53" t="s">
        <v>316</v>
      </c>
      <c r="D348" s="49" t="s">
        <v>1460</v>
      </c>
      <c r="E348" s="53" t="s">
        <v>318</v>
      </c>
      <c r="F348" s="47"/>
      <c r="G348" s="53" t="s">
        <v>316</v>
      </c>
      <c r="H348" s="48">
        <v>94676</v>
      </c>
      <c r="I348" s="47"/>
      <c r="J348" s="47"/>
      <c r="K348" s="53" t="s">
        <v>316</v>
      </c>
      <c r="L348" s="48">
        <v>35993</v>
      </c>
      <c r="M348" s="47"/>
    </row>
    <row r="349" spans="1:25">
      <c r="A349" s="11"/>
      <c r="B349" s="53"/>
      <c r="C349" s="53"/>
      <c r="D349" s="49"/>
      <c r="E349" s="53"/>
      <c r="F349" s="47"/>
      <c r="G349" s="53"/>
      <c r="H349" s="48"/>
      <c r="I349" s="47"/>
      <c r="J349" s="47"/>
      <c r="K349" s="53"/>
      <c r="L349" s="48"/>
      <c r="M349" s="47"/>
    </row>
    <row r="350" spans="1:25">
      <c r="A350" s="11"/>
      <c r="B350" s="38" t="s">
        <v>1349</v>
      </c>
      <c r="C350" s="51">
        <v>32621</v>
      </c>
      <c r="D350" s="51"/>
      <c r="E350" s="37"/>
      <c r="F350" s="37"/>
      <c r="G350" s="40" t="s">
        <v>320</v>
      </c>
      <c r="H350" s="40"/>
      <c r="I350" s="37"/>
      <c r="J350" s="37"/>
      <c r="K350" s="40" t="s">
        <v>320</v>
      </c>
      <c r="L350" s="40"/>
      <c r="M350" s="37"/>
    </row>
    <row r="351" spans="1:25">
      <c r="A351" s="11"/>
      <c r="B351" s="38"/>
      <c r="C351" s="51"/>
      <c r="D351" s="51"/>
      <c r="E351" s="37"/>
      <c r="F351" s="37"/>
      <c r="G351" s="40"/>
      <c r="H351" s="40"/>
      <c r="I351" s="37"/>
      <c r="J351" s="37"/>
      <c r="K351" s="40"/>
      <c r="L351" s="40"/>
      <c r="M351" s="37"/>
    </row>
    <row r="352" spans="1:25">
      <c r="A352" s="11"/>
      <c r="B352" s="64" t="s">
        <v>1461</v>
      </c>
      <c r="C352" s="49" t="s">
        <v>1462</v>
      </c>
      <c r="D352" s="49"/>
      <c r="E352" s="53" t="s">
        <v>318</v>
      </c>
      <c r="F352" s="47"/>
      <c r="G352" s="48">
        <v>2300</v>
      </c>
      <c r="H352" s="48"/>
      <c r="I352" s="47"/>
      <c r="J352" s="47"/>
      <c r="K352" s="48">
        <v>1145</v>
      </c>
      <c r="L352" s="48"/>
      <c r="M352" s="47"/>
    </row>
    <row r="353" spans="1:25">
      <c r="A353" s="11"/>
      <c r="B353" s="64"/>
      <c r="C353" s="49"/>
      <c r="D353" s="49"/>
      <c r="E353" s="53"/>
      <c r="F353" s="47"/>
      <c r="G353" s="48"/>
      <c r="H353" s="48"/>
      <c r="I353" s="47"/>
      <c r="J353" s="47"/>
      <c r="K353" s="48"/>
      <c r="L353" s="48"/>
      <c r="M353" s="47"/>
    </row>
    <row r="354" spans="1:25">
      <c r="A354" s="11"/>
      <c r="B354" s="22" t="s">
        <v>599</v>
      </c>
      <c r="C354" s="37"/>
      <c r="D354" s="37"/>
      <c r="E354" s="37"/>
      <c r="F354" s="23"/>
      <c r="G354" s="37"/>
      <c r="H354" s="37"/>
      <c r="I354" s="37"/>
      <c r="J354" s="23"/>
      <c r="K354" s="37"/>
      <c r="L354" s="37"/>
      <c r="M354" s="37"/>
    </row>
    <row r="355" spans="1:25">
      <c r="A355" s="11"/>
      <c r="B355" s="31" t="s">
        <v>1375</v>
      </c>
      <c r="C355" s="49" t="s">
        <v>1411</v>
      </c>
      <c r="D355" s="49"/>
      <c r="E355" s="31" t="s">
        <v>318</v>
      </c>
      <c r="F355" s="19"/>
      <c r="G355" s="49" t="s">
        <v>1429</v>
      </c>
      <c r="H355" s="49"/>
      <c r="I355" s="31" t="s">
        <v>318</v>
      </c>
      <c r="J355" s="19"/>
      <c r="K355" s="49" t="s">
        <v>1463</v>
      </c>
      <c r="L355" s="49"/>
      <c r="M355" s="31" t="s">
        <v>318</v>
      </c>
    </row>
    <row r="356" spans="1:25" ht="15.75" thickBot="1">
      <c r="A356" s="11"/>
      <c r="B356" s="24" t="s">
        <v>1376</v>
      </c>
      <c r="C356" s="106" t="s">
        <v>1412</v>
      </c>
      <c r="D356" s="106"/>
      <c r="E356" s="24" t="s">
        <v>318</v>
      </c>
      <c r="F356" s="23"/>
      <c r="G356" s="106" t="s">
        <v>1430</v>
      </c>
      <c r="H356" s="106"/>
      <c r="I356" s="111" t="s">
        <v>318</v>
      </c>
      <c r="J356" s="23"/>
      <c r="K356" s="106" t="s">
        <v>1464</v>
      </c>
      <c r="L356" s="106"/>
      <c r="M356" s="111" t="s">
        <v>318</v>
      </c>
    </row>
    <row r="357" spans="1:25">
      <c r="A357" s="11"/>
      <c r="B357" s="28" t="s">
        <v>895</v>
      </c>
      <c r="C357" s="109" t="s">
        <v>1465</v>
      </c>
      <c r="D357" s="109"/>
      <c r="E357" s="80" t="s">
        <v>318</v>
      </c>
      <c r="F357" s="19"/>
      <c r="G357" s="109" t="s">
        <v>1466</v>
      </c>
      <c r="H357" s="109"/>
      <c r="I357" s="80" t="s">
        <v>318</v>
      </c>
      <c r="J357" s="19"/>
      <c r="K357" s="109" t="s">
        <v>1467</v>
      </c>
      <c r="L357" s="109"/>
      <c r="M357" s="80" t="s">
        <v>318</v>
      </c>
    </row>
    <row r="358" spans="1:25">
      <c r="A358" s="11"/>
      <c r="B358" s="38" t="s">
        <v>456</v>
      </c>
      <c r="C358" s="51">
        <v>8184</v>
      </c>
      <c r="D358" s="51"/>
      <c r="E358" s="37"/>
      <c r="F358" s="37"/>
      <c r="G358" s="51">
        <v>33730</v>
      </c>
      <c r="H358" s="51"/>
      <c r="I358" s="37"/>
      <c r="J358" s="37"/>
      <c r="K358" s="51">
        <v>44743</v>
      </c>
      <c r="L358" s="51"/>
      <c r="M358" s="37"/>
    </row>
    <row r="359" spans="1:25" ht="15.75" thickBot="1">
      <c r="A359" s="11"/>
      <c r="B359" s="38"/>
      <c r="C359" s="86"/>
      <c r="D359" s="86"/>
      <c r="E359" s="87"/>
      <c r="F359" s="37"/>
      <c r="G359" s="86"/>
      <c r="H359" s="86"/>
      <c r="I359" s="87"/>
      <c r="J359" s="37"/>
      <c r="K359" s="86"/>
      <c r="L359" s="86"/>
      <c r="M359" s="87"/>
    </row>
    <row r="360" spans="1:25">
      <c r="A360" s="11"/>
      <c r="B360" s="46" t="s">
        <v>160</v>
      </c>
      <c r="C360" s="88" t="s">
        <v>316</v>
      </c>
      <c r="D360" s="109" t="s">
        <v>1468</v>
      </c>
      <c r="E360" s="88" t="s">
        <v>318</v>
      </c>
      <c r="F360" s="47"/>
      <c r="G360" s="88" t="s">
        <v>316</v>
      </c>
      <c r="H360" s="90">
        <v>20054</v>
      </c>
      <c r="I360" s="71"/>
      <c r="J360" s="47"/>
      <c r="K360" s="88" t="s">
        <v>316</v>
      </c>
      <c r="L360" s="109" t="s">
        <v>1469</v>
      </c>
      <c r="M360" s="88" t="s">
        <v>318</v>
      </c>
    </row>
    <row r="361" spans="1:25" ht="15.75" thickBot="1">
      <c r="A361" s="11"/>
      <c r="B361" s="46"/>
      <c r="C361" s="89"/>
      <c r="D361" s="205"/>
      <c r="E361" s="89"/>
      <c r="F361" s="47"/>
      <c r="G361" s="89"/>
      <c r="H361" s="91"/>
      <c r="I361" s="92"/>
      <c r="J361" s="47"/>
      <c r="K361" s="89"/>
      <c r="L361" s="205"/>
      <c r="M361" s="89"/>
    </row>
    <row r="362" spans="1:25" ht="15.75" thickTop="1">
      <c r="A362" s="11"/>
      <c r="B362" s="99" t="s">
        <v>524</v>
      </c>
      <c r="C362" s="99"/>
      <c r="D362" s="99"/>
      <c r="E362" s="99"/>
      <c r="F362" s="99"/>
      <c r="G362" s="99"/>
      <c r="H362" s="99"/>
      <c r="I362" s="99"/>
      <c r="J362" s="99"/>
      <c r="K362" s="99"/>
      <c r="L362" s="99"/>
      <c r="M362" s="99"/>
      <c r="N362" s="99"/>
      <c r="O362" s="99"/>
      <c r="P362" s="99"/>
      <c r="Q362" s="99"/>
      <c r="R362" s="99"/>
      <c r="S362" s="99"/>
      <c r="T362" s="99"/>
      <c r="U362" s="99"/>
      <c r="V362" s="99"/>
      <c r="W362" s="99"/>
      <c r="X362" s="99"/>
      <c r="Y362" s="99"/>
    </row>
    <row r="363" spans="1:25">
      <c r="A363" s="11"/>
      <c r="B363" s="17"/>
      <c r="C363" s="17"/>
    </row>
    <row r="364" spans="1:25" ht="33.75">
      <c r="A364" s="11"/>
      <c r="B364" s="66">
        <v>-1</v>
      </c>
      <c r="C364" s="67" t="s">
        <v>1470</v>
      </c>
    </row>
    <row r="365" spans="1:25">
      <c r="A365" s="11"/>
      <c r="B365" s="17"/>
      <c r="C365" s="17"/>
    </row>
    <row r="366" spans="1:25" ht="22.5">
      <c r="A366" s="11"/>
      <c r="B366" s="66">
        <v>-2</v>
      </c>
      <c r="C366" s="67" t="s">
        <v>1471</v>
      </c>
    </row>
    <row r="367" spans="1:25">
      <c r="A367" s="11"/>
      <c r="B367" s="95" t="s">
        <v>1472</v>
      </c>
      <c r="C367" s="95"/>
      <c r="D367" s="95"/>
      <c r="E367" s="95"/>
      <c r="F367" s="95"/>
      <c r="G367" s="95"/>
      <c r="H367" s="95"/>
      <c r="I367" s="95"/>
      <c r="J367" s="95"/>
      <c r="K367" s="95"/>
      <c r="L367" s="95"/>
      <c r="M367" s="95"/>
      <c r="N367" s="95"/>
      <c r="O367" s="95"/>
      <c r="P367" s="95"/>
      <c r="Q367" s="95"/>
      <c r="R367" s="95"/>
      <c r="S367" s="95"/>
      <c r="T367" s="95"/>
      <c r="U367" s="95"/>
      <c r="V367" s="95"/>
      <c r="W367" s="95"/>
      <c r="X367" s="95"/>
      <c r="Y367" s="95"/>
    </row>
    <row r="368" spans="1:25">
      <c r="A368" s="11"/>
      <c r="B368" s="94" t="s">
        <v>1473</v>
      </c>
      <c r="C368" s="94"/>
      <c r="D368" s="94"/>
      <c r="E368" s="94"/>
      <c r="F368" s="94"/>
      <c r="G368" s="94"/>
      <c r="H368" s="94"/>
      <c r="I368" s="94"/>
      <c r="J368" s="94"/>
      <c r="K368" s="94"/>
      <c r="L368" s="94"/>
      <c r="M368" s="94"/>
      <c r="N368" s="94"/>
      <c r="O368" s="94"/>
      <c r="P368" s="94"/>
      <c r="Q368" s="94"/>
      <c r="R368" s="94"/>
      <c r="S368" s="94"/>
      <c r="T368" s="94"/>
      <c r="U368" s="94"/>
      <c r="V368" s="94"/>
      <c r="W368" s="94"/>
      <c r="X368" s="94"/>
      <c r="Y368" s="94"/>
    </row>
    <row r="369" spans="1:25" ht="25.5" customHeight="1">
      <c r="A369" s="11"/>
      <c r="B369" s="95" t="s">
        <v>1474</v>
      </c>
      <c r="C369" s="95"/>
      <c r="D369" s="95"/>
      <c r="E369" s="95"/>
      <c r="F369" s="95"/>
      <c r="G369" s="95"/>
      <c r="H369" s="95"/>
      <c r="I369" s="95"/>
      <c r="J369" s="95"/>
      <c r="K369" s="95"/>
      <c r="L369" s="95"/>
      <c r="M369" s="95"/>
      <c r="N369" s="95"/>
      <c r="O369" s="95"/>
      <c r="P369" s="95"/>
      <c r="Q369" s="95"/>
      <c r="R369" s="95"/>
      <c r="S369" s="95"/>
      <c r="T369" s="95"/>
      <c r="U369" s="95"/>
      <c r="V369" s="95"/>
      <c r="W369" s="95"/>
      <c r="X369" s="95"/>
      <c r="Y369" s="95"/>
    </row>
    <row r="370" spans="1:25">
      <c r="A370" s="11"/>
      <c r="B370" s="95" t="s">
        <v>1475</v>
      </c>
      <c r="C370" s="95"/>
      <c r="D370" s="95"/>
      <c r="E370" s="95"/>
      <c r="F370" s="95"/>
      <c r="G370" s="95"/>
      <c r="H370" s="95"/>
      <c r="I370" s="95"/>
      <c r="J370" s="95"/>
      <c r="K370" s="95"/>
      <c r="L370" s="95"/>
      <c r="M370" s="95"/>
      <c r="N370" s="95"/>
      <c r="O370" s="95"/>
      <c r="P370" s="95"/>
      <c r="Q370" s="95"/>
      <c r="R370" s="95"/>
      <c r="S370" s="95"/>
      <c r="T370" s="95"/>
      <c r="U370" s="95"/>
      <c r="V370" s="95"/>
      <c r="W370" s="95"/>
      <c r="X370" s="95"/>
      <c r="Y370" s="95"/>
    </row>
    <row r="371" spans="1:25">
      <c r="A371" s="11"/>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row>
    <row r="372" spans="1:25">
      <c r="A372" s="11"/>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row>
    <row r="373" spans="1:25">
      <c r="A373" s="11"/>
      <c r="B373" s="64"/>
      <c r="C373" s="83" t="s">
        <v>938</v>
      </c>
      <c r="D373" s="83"/>
      <c r="E373" s="83"/>
      <c r="F373" s="83"/>
      <c r="G373" s="83"/>
      <c r="H373" s="83"/>
      <c r="I373" s="83"/>
      <c r="J373" s="83"/>
      <c r="K373" s="83"/>
      <c r="L373" s="83"/>
      <c r="M373" s="83"/>
      <c r="N373" s="64"/>
      <c r="O373" s="83" t="s">
        <v>747</v>
      </c>
      <c r="P373" s="83"/>
      <c r="Q373" s="83"/>
      <c r="R373" s="83"/>
      <c r="S373" s="83"/>
      <c r="T373" s="83"/>
      <c r="U373" s="83"/>
      <c r="V373" s="83"/>
      <c r="W373" s="83"/>
      <c r="X373" s="83"/>
      <c r="Y373" s="83"/>
    </row>
    <row r="374" spans="1:25" ht="15.75" thickBot="1">
      <c r="A374" s="11"/>
      <c r="B374" s="64"/>
      <c r="C374" s="35"/>
      <c r="D374" s="35"/>
      <c r="E374" s="35"/>
      <c r="F374" s="35"/>
      <c r="G374" s="35"/>
      <c r="H374" s="35"/>
      <c r="I374" s="35"/>
      <c r="J374" s="35"/>
      <c r="K374" s="35"/>
      <c r="L374" s="35"/>
      <c r="M374" s="35"/>
      <c r="N374" s="64"/>
      <c r="O374" s="35"/>
      <c r="P374" s="35"/>
      <c r="Q374" s="35"/>
      <c r="R374" s="35"/>
      <c r="S374" s="35"/>
      <c r="T374" s="35"/>
      <c r="U374" s="35"/>
      <c r="V374" s="35"/>
      <c r="W374" s="35"/>
      <c r="X374" s="35"/>
      <c r="Y374" s="35"/>
    </row>
    <row r="375" spans="1:25">
      <c r="A375" s="11"/>
      <c r="B375" s="64"/>
      <c r="C375" s="72" t="s">
        <v>1476</v>
      </c>
      <c r="D375" s="72"/>
      <c r="E375" s="72"/>
      <c r="F375" s="71"/>
      <c r="G375" s="72" t="s">
        <v>654</v>
      </c>
      <c r="H375" s="72"/>
      <c r="I375" s="72"/>
      <c r="J375" s="71"/>
      <c r="K375" s="72" t="s">
        <v>508</v>
      </c>
      <c r="L375" s="72"/>
      <c r="M375" s="72"/>
      <c r="N375" s="64"/>
      <c r="O375" s="72" t="s">
        <v>1476</v>
      </c>
      <c r="P375" s="72"/>
      <c r="Q375" s="72"/>
      <c r="R375" s="71"/>
      <c r="S375" s="72" t="s">
        <v>654</v>
      </c>
      <c r="T375" s="72"/>
      <c r="U375" s="72"/>
      <c r="V375" s="71"/>
      <c r="W375" s="72" t="s">
        <v>508</v>
      </c>
      <c r="X375" s="72"/>
      <c r="Y375" s="72"/>
    </row>
    <row r="376" spans="1:25">
      <c r="A376" s="11"/>
      <c r="B376" s="64"/>
      <c r="C376" s="83" t="s">
        <v>1477</v>
      </c>
      <c r="D376" s="83"/>
      <c r="E376" s="83"/>
      <c r="F376" s="47"/>
      <c r="G376" s="83" t="s">
        <v>760</v>
      </c>
      <c r="H376" s="83"/>
      <c r="I376" s="83"/>
      <c r="J376" s="47"/>
      <c r="K376" s="83"/>
      <c r="L376" s="83"/>
      <c r="M376" s="83"/>
      <c r="N376" s="64"/>
      <c r="O376" s="83" t="s">
        <v>1477</v>
      </c>
      <c r="P376" s="83"/>
      <c r="Q376" s="83"/>
      <c r="R376" s="47"/>
      <c r="S376" s="83" t="s">
        <v>760</v>
      </c>
      <c r="T376" s="83"/>
      <c r="U376" s="83"/>
      <c r="V376" s="47"/>
      <c r="W376" s="83"/>
      <c r="X376" s="83"/>
      <c r="Y376" s="83"/>
    </row>
    <row r="377" spans="1:25" ht="15.75" thickBot="1">
      <c r="A377" s="11"/>
      <c r="B377" s="64"/>
      <c r="C377" s="35" t="s">
        <v>653</v>
      </c>
      <c r="D377" s="35"/>
      <c r="E377" s="35"/>
      <c r="F377" s="47"/>
      <c r="G377" s="105"/>
      <c r="H377" s="105"/>
      <c r="I377" s="105"/>
      <c r="J377" s="47"/>
      <c r="K377" s="35"/>
      <c r="L377" s="35"/>
      <c r="M377" s="35"/>
      <c r="N377" s="64"/>
      <c r="O377" s="35" t="s">
        <v>653</v>
      </c>
      <c r="P377" s="35"/>
      <c r="Q377" s="35"/>
      <c r="R377" s="47"/>
      <c r="S377" s="105"/>
      <c r="T377" s="105"/>
      <c r="U377" s="105"/>
      <c r="V377" s="47"/>
      <c r="W377" s="35"/>
      <c r="X377" s="35"/>
      <c r="Y377" s="35"/>
    </row>
    <row r="378" spans="1:25">
      <c r="A378" s="11"/>
      <c r="B378" s="286" t="s">
        <v>1478</v>
      </c>
      <c r="C378" s="44"/>
      <c r="D378" s="44"/>
      <c r="E378" s="44"/>
      <c r="F378" s="23"/>
      <c r="G378" s="44"/>
      <c r="H378" s="44"/>
      <c r="I378" s="44"/>
      <c r="J378" s="23"/>
      <c r="K378" s="44"/>
      <c r="L378" s="44"/>
      <c r="M378" s="44"/>
      <c r="N378" s="23"/>
      <c r="O378" s="44"/>
      <c r="P378" s="44"/>
      <c r="Q378" s="44"/>
      <c r="R378" s="23"/>
      <c r="S378" s="44"/>
      <c r="T378" s="44"/>
      <c r="U378" s="44"/>
      <c r="V378" s="23"/>
      <c r="W378" s="44"/>
      <c r="X378" s="44"/>
      <c r="Y378" s="44"/>
    </row>
    <row r="379" spans="1:25">
      <c r="A379" s="11"/>
      <c r="B379" s="53" t="s">
        <v>33</v>
      </c>
      <c r="C379" s="53" t="s">
        <v>316</v>
      </c>
      <c r="D379" s="48">
        <v>1187316</v>
      </c>
      <c r="E379" s="47"/>
      <c r="F379" s="47"/>
      <c r="G379" s="53" t="s">
        <v>316</v>
      </c>
      <c r="H379" s="48">
        <v>1067667</v>
      </c>
      <c r="I379" s="47"/>
      <c r="J379" s="47"/>
      <c r="K379" s="53" t="s">
        <v>316</v>
      </c>
      <c r="L379" s="48">
        <v>1066911</v>
      </c>
      <c r="M379" s="47"/>
      <c r="N379" s="47"/>
      <c r="O379" s="53" t="s">
        <v>316</v>
      </c>
      <c r="P379" s="48">
        <v>1085280</v>
      </c>
      <c r="Q379" s="47"/>
      <c r="R379" s="47"/>
      <c r="S379" s="53" t="s">
        <v>316</v>
      </c>
      <c r="T379" s="48">
        <v>1031078</v>
      </c>
      <c r="U379" s="47"/>
      <c r="V379" s="47"/>
      <c r="W379" s="53" t="s">
        <v>316</v>
      </c>
      <c r="X379" s="48">
        <v>1026709</v>
      </c>
      <c r="Y379" s="47"/>
    </row>
    <row r="380" spans="1:25">
      <c r="A380" s="11"/>
      <c r="B380" s="53"/>
      <c r="C380" s="53"/>
      <c r="D380" s="48"/>
      <c r="E380" s="47"/>
      <c r="F380" s="47"/>
      <c r="G380" s="53"/>
      <c r="H380" s="48"/>
      <c r="I380" s="47"/>
      <c r="J380" s="47"/>
      <c r="K380" s="53"/>
      <c r="L380" s="48"/>
      <c r="M380" s="47"/>
      <c r="N380" s="47"/>
      <c r="O380" s="53"/>
      <c r="P380" s="48"/>
      <c r="Q380" s="47"/>
      <c r="R380" s="47"/>
      <c r="S380" s="53"/>
      <c r="T380" s="48"/>
      <c r="U380" s="47"/>
      <c r="V380" s="47"/>
      <c r="W380" s="53"/>
      <c r="X380" s="48"/>
      <c r="Y380" s="47"/>
    </row>
    <row r="381" spans="1:25">
      <c r="A381" s="11"/>
      <c r="B381" s="56" t="s">
        <v>1479</v>
      </c>
      <c r="C381" s="51">
        <v>1532891</v>
      </c>
      <c r="D381" s="51"/>
      <c r="E381" s="37"/>
      <c r="F381" s="37"/>
      <c r="G381" s="51">
        <v>878514</v>
      </c>
      <c r="H381" s="51"/>
      <c r="I381" s="37"/>
      <c r="J381" s="37"/>
      <c r="K381" s="51">
        <v>878514</v>
      </c>
      <c r="L381" s="51"/>
      <c r="M381" s="37"/>
      <c r="N381" s="37"/>
      <c r="O381" s="51">
        <v>2090726</v>
      </c>
      <c r="P381" s="51"/>
      <c r="Q381" s="37"/>
      <c r="R381" s="37"/>
      <c r="S381" s="51">
        <v>1052320</v>
      </c>
      <c r="T381" s="51"/>
      <c r="U381" s="37"/>
      <c r="V381" s="37"/>
      <c r="W381" s="51">
        <v>1052320</v>
      </c>
      <c r="X381" s="51"/>
      <c r="Y381" s="37"/>
    </row>
    <row r="382" spans="1:25">
      <c r="A382" s="11"/>
      <c r="B382" s="56"/>
      <c r="C382" s="51"/>
      <c r="D382" s="51"/>
      <c r="E382" s="37"/>
      <c r="F382" s="37"/>
      <c r="G382" s="51"/>
      <c r="H382" s="51"/>
      <c r="I382" s="37"/>
      <c r="J382" s="37"/>
      <c r="K382" s="51"/>
      <c r="L382" s="51"/>
      <c r="M382" s="37"/>
      <c r="N382" s="37"/>
      <c r="O382" s="51"/>
      <c r="P382" s="51"/>
      <c r="Q382" s="37"/>
      <c r="R382" s="37"/>
      <c r="S382" s="51"/>
      <c r="T382" s="51"/>
      <c r="U382" s="37"/>
      <c r="V382" s="37"/>
      <c r="W382" s="51"/>
      <c r="X382" s="51"/>
      <c r="Y382" s="37"/>
    </row>
    <row r="383" spans="1:25">
      <c r="A383" s="11"/>
      <c r="B383" s="64" t="s">
        <v>1480</v>
      </c>
      <c r="C383" s="48">
        <v>3848859</v>
      </c>
      <c r="D383" s="48"/>
      <c r="E383" s="47"/>
      <c r="F383" s="47"/>
      <c r="G383" s="48">
        <v>3247</v>
      </c>
      <c r="H383" s="48"/>
      <c r="I383" s="47"/>
      <c r="J383" s="47"/>
      <c r="K383" s="48">
        <v>3247</v>
      </c>
      <c r="L383" s="48"/>
      <c r="M383" s="47"/>
      <c r="N383" s="47"/>
      <c r="O383" s="48">
        <v>478688</v>
      </c>
      <c r="P383" s="48"/>
      <c r="Q383" s="47"/>
      <c r="R383" s="47"/>
      <c r="S383" s="48">
        <v>3469</v>
      </c>
      <c r="T383" s="48"/>
      <c r="U383" s="47"/>
      <c r="V383" s="47"/>
      <c r="W383" s="48">
        <v>3469</v>
      </c>
      <c r="X383" s="48"/>
      <c r="Y383" s="47"/>
    </row>
    <row r="384" spans="1:25">
      <c r="A384" s="11"/>
      <c r="B384" s="64"/>
      <c r="C384" s="48"/>
      <c r="D384" s="48"/>
      <c r="E384" s="47"/>
      <c r="F384" s="47"/>
      <c r="G384" s="48"/>
      <c r="H384" s="48"/>
      <c r="I384" s="47"/>
      <c r="J384" s="47"/>
      <c r="K384" s="48"/>
      <c r="L384" s="48"/>
      <c r="M384" s="47"/>
      <c r="N384" s="47"/>
      <c r="O384" s="48"/>
      <c r="P384" s="48"/>
      <c r="Q384" s="47"/>
      <c r="R384" s="47"/>
      <c r="S384" s="48"/>
      <c r="T384" s="48"/>
      <c r="U384" s="47"/>
      <c r="V384" s="47"/>
      <c r="W384" s="48"/>
      <c r="X384" s="48"/>
      <c r="Y384" s="47"/>
    </row>
    <row r="385" spans="1:25">
      <c r="A385" s="11"/>
      <c r="B385" s="286" t="s">
        <v>1481</v>
      </c>
      <c r="C385" s="37"/>
      <c r="D385" s="37"/>
      <c r="E385" s="37"/>
      <c r="F385" s="23"/>
      <c r="G385" s="37"/>
      <c r="H385" s="37"/>
      <c r="I385" s="37"/>
      <c r="J385" s="23"/>
      <c r="K385" s="37"/>
      <c r="L385" s="37"/>
      <c r="M385" s="37"/>
      <c r="N385" s="23"/>
      <c r="O385" s="37"/>
      <c r="P385" s="37"/>
      <c r="Q385" s="37"/>
      <c r="R385" s="23"/>
      <c r="S385" s="37"/>
      <c r="T385" s="37"/>
      <c r="U385" s="37"/>
      <c r="V385" s="23"/>
      <c r="W385" s="37"/>
      <c r="X385" s="37"/>
      <c r="Y385" s="37"/>
    </row>
    <row r="386" spans="1:25">
      <c r="A386" s="11"/>
      <c r="B386" s="53" t="s">
        <v>47</v>
      </c>
      <c r="C386" s="53" t="s">
        <v>316</v>
      </c>
      <c r="D386" s="48">
        <v>8531285</v>
      </c>
      <c r="E386" s="47"/>
      <c r="F386" s="47"/>
      <c r="G386" s="53" t="s">
        <v>316</v>
      </c>
      <c r="H386" s="48">
        <v>8535863</v>
      </c>
      <c r="I386" s="47"/>
      <c r="J386" s="47"/>
      <c r="K386" s="53" t="s">
        <v>316</v>
      </c>
      <c r="L386" s="48">
        <v>8539363</v>
      </c>
      <c r="M386" s="47"/>
      <c r="N386" s="47"/>
      <c r="O386" s="53" t="s">
        <v>316</v>
      </c>
      <c r="P386" s="48">
        <v>2133334</v>
      </c>
      <c r="Q386" s="47"/>
      <c r="R386" s="47"/>
      <c r="S386" s="53" t="s">
        <v>316</v>
      </c>
      <c r="T386" s="48">
        <v>2113334</v>
      </c>
      <c r="U386" s="47"/>
      <c r="V386" s="47"/>
      <c r="W386" s="53" t="s">
        <v>316</v>
      </c>
      <c r="X386" s="48">
        <v>2107110</v>
      </c>
      <c r="Y386" s="47"/>
    </row>
    <row r="387" spans="1:25">
      <c r="A387" s="11"/>
      <c r="B387" s="53"/>
      <c r="C387" s="53"/>
      <c r="D387" s="48"/>
      <c r="E387" s="47"/>
      <c r="F387" s="47"/>
      <c r="G387" s="53"/>
      <c r="H387" s="48"/>
      <c r="I387" s="47"/>
      <c r="J387" s="47"/>
      <c r="K387" s="53"/>
      <c r="L387" s="48"/>
      <c r="M387" s="47"/>
      <c r="N387" s="47"/>
      <c r="O387" s="53"/>
      <c r="P387" s="48"/>
      <c r="Q387" s="47"/>
      <c r="R387" s="47"/>
      <c r="S387" s="53"/>
      <c r="T387" s="48"/>
      <c r="U387" s="47"/>
      <c r="V387" s="47"/>
      <c r="W387" s="53"/>
      <c r="X387" s="48"/>
      <c r="Y387" s="47"/>
    </row>
    <row r="388" spans="1:25">
      <c r="A388" s="11"/>
      <c r="B388" s="56" t="s">
        <v>1482</v>
      </c>
      <c r="C388" s="51">
        <v>560959</v>
      </c>
      <c r="D388" s="51"/>
      <c r="E388" s="37"/>
      <c r="F388" s="37"/>
      <c r="G388" s="51">
        <v>390068</v>
      </c>
      <c r="H388" s="51"/>
      <c r="I388" s="37"/>
      <c r="J388" s="37"/>
      <c r="K388" s="51">
        <v>390068</v>
      </c>
      <c r="L388" s="51"/>
      <c r="M388" s="37"/>
      <c r="N388" s="37"/>
      <c r="O388" s="51">
        <v>970219</v>
      </c>
      <c r="P388" s="51"/>
      <c r="Q388" s="37"/>
      <c r="R388" s="37"/>
      <c r="S388" s="51">
        <v>384183</v>
      </c>
      <c r="T388" s="51"/>
      <c r="U388" s="37"/>
      <c r="V388" s="37"/>
      <c r="W388" s="51">
        <v>384183</v>
      </c>
      <c r="X388" s="51"/>
      <c r="Y388" s="37"/>
    </row>
    <row r="389" spans="1:25">
      <c r="A389" s="11"/>
      <c r="B389" s="56"/>
      <c r="C389" s="51"/>
      <c r="D389" s="51"/>
      <c r="E389" s="37"/>
      <c r="F389" s="37"/>
      <c r="G389" s="51"/>
      <c r="H389" s="51"/>
      <c r="I389" s="37"/>
      <c r="J389" s="37"/>
      <c r="K389" s="51"/>
      <c r="L389" s="51"/>
      <c r="M389" s="37"/>
      <c r="N389" s="37"/>
      <c r="O389" s="51"/>
      <c r="P389" s="51"/>
      <c r="Q389" s="37"/>
      <c r="R389" s="37"/>
      <c r="S389" s="51"/>
      <c r="T389" s="51"/>
      <c r="U389" s="37"/>
      <c r="V389" s="37"/>
      <c r="W389" s="51"/>
      <c r="X389" s="51"/>
      <c r="Y389" s="37"/>
    </row>
    <row r="390" spans="1:25">
      <c r="A390" s="11"/>
      <c r="B390" s="53" t="s">
        <v>49</v>
      </c>
      <c r="C390" s="48">
        <v>41831</v>
      </c>
      <c r="D390" s="48"/>
      <c r="E390" s="47"/>
      <c r="F390" s="47"/>
      <c r="G390" s="48">
        <v>41823</v>
      </c>
      <c r="H390" s="48"/>
      <c r="I390" s="47"/>
      <c r="J390" s="47"/>
      <c r="K390" s="48">
        <v>41929</v>
      </c>
      <c r="L390" s="48"/>
      <c r="M390" s="47"/>
      <c r="N390" s="47"/>
      <c r="O390" s="48">
        <v>82337</v>
      </c>
      <c r="P390" s="48"/>
      <c r="Q390" s="47"/>
      <c r="R390" s="47"/>
      <c r="S390" s="48">
        <v>82340</v>
      </c>
      <c r="T390" s="48"/>
      <c r="U390" s="47"/>
      <c r="V390" s="47"/>
      <c r="W390" s="48">
        <v>82517</v>
      </c>
      <c r="X390" s="48"/>
      <c r="Y390" s="47"/>
    </row>
    <row r="391" spans="1:25">
      <c r="A391" s="11"/>
      <c r="B391" s="53"/>
      <c r="C391" s="48"/>
      <c r="D391" s="48"/>
      <c r="E391" s="47"/>
      <c r="F391" s="47"/>
      <c r="G391" s="48"/>
      <c r="H391" s="48"/>
      <c r="I391" s="47"/>
      <c r="J391" s="47"/>
      <c r="K391" s="48"/>
      <c r="L391" s="48"/>
      <c r="M391" s="47"/>
      <c r="N391" s="47"/>
      <c r="O391" s="48"/>
      <c r="P391" s="48"/>
      <c r="Q391" s="47"/>
      <c r="R391" s="47"/>
      <c r="S391" s="48"/>
      <c r="T391" s="48"/>
      <c r="U391" s="47"/>
      <c r="V391" s="47"/>
      <c r="W391" s="48"/>
      <c r="X391" s="48"/>
      <c r="Y391" s="47"/>
    </row>
    <row r="392" spans="1:25">
      <c r="A392" s="11"/>
      <c r="B392" s="38" t="s">
        <v>50</v>
      </c>
      <c r="C392" s="51">
        <v>732780</v>
      </c>
      <c r="D392" s="51"/>
      <c r="E392" s="37"/>
      <c r="F392" s="37"/>
      <c r="G392" s="51">
        <v>732780</v>
      </c>
      <c r="H392" s="51"/>
      <c r="I392" s="37"/>
      <c r="J392" s="37"/>
      <c r="K392" s="51">
        <v>732780</v>
      </c>
      <c r="L392" s="51"/>
      <c r="M392" s="37"/>
      <c r="N392" s="37"/>
      <c r="O392" s="51">
        <v>70038</v>
      </c>
      <c r="P392" s="51"/>
      <c r="Q392" s="37"/>
      <c r="R392" s="37"/>
      <c r="S392" s="51">
        <v>70038</v>
      </c>
      <c r="T392" s="51"/>
      <c r="U392" s="37"/>
      <c r="V392" s="37"/>
      <c r="W392" s="51">
        <v>70038</v>
      </c>
      <c r="X392" s="51"/>
      <c r="Y392" s="37"/>
    </row>
    <row r="393" spans="1:25">
      <c r="A393" s="11"/>
      <c r="B393" s="38"/>
      <c r="C393" s="51"/>
      <c r="D393" s="51"/>
      <c r="E393" s="37"/>
      <c r="F393" s="37"/>
      <c r="G393" s="51"/>
      <c r="H393" s="51"/>
      <c r="I393" s="37"/>
      <c r="J393" s="37"/>
      <c r="K393" s="51"/>
      <c r="L393" s="51"/>
      <c r="M393" s="37"/>
      <c r="N393" s="37"/>
      <c r="O393" s="51"/>
      <c r="P393" s="51"/>
      <c r="Q393" s="37"/>
      <c r="R393" s="37"/>
      <c r="S393" s="51"/>
      <c r="T393" s="51"/>
      <c r="U393" s="37"/>
      <c r="V393" s="37"/>
      <c r="W393" s="51"/>
      <c r="X393" s="51"/>
      <c r="Y393" s="37"/>
    </row>
    <row r="394" spans="1:25">
      <c r="A394" s="11"/>
      <c r="B394" s="53" t="s">
        <v>51</v>
      </c>
      <c r="C394" s="48">
        <v>45588</v>
      </c>
      <c r="D394" s="48"/>
      <c r="E394" s="47"/>
      <c r="F394" s="47"/>
      <c r="G394" s="48">
        <v>41762</v>
      </c>
      <c r="H394" s="48"/>
      <c r="I394" s="47"/>
      <c r="J394" s="47"/>
      <c r="K394" s="48">
        <v>82443</v>
      </c>
      <c r="L394" s="48"/>
      <c r="M394" s="47"/>
      <c r="N394" s="47"/>
      <c r="O394" s="48">
        <v>543815</v>
      </c>
      <c r="P394" s="48"/>
      <c r="Q394" s="47"/>
      <c r="R394" s="47"/>
      <c r="S394" s="48">
        <v>490973</v>
      </c>
      <c r="T394" s="48"/>
      <c r="U394" s="47"/>
      <c r="V394" s="47"/>
      <c r="W394" s="48">
        <v>909601</v>
      </c>
      <c r="X394" s="48"/>
      <c r="Y394" s="47"/>
    </row>
    <row r="395" spans="1:25">
      <c r="A395" s="11"/>
      <c r="B395" s="53"/>
      <c r="C395" s="48"/>
      <c r="D395" s="48"/>
      <c r="E395" s="47"/>
      <c r="F395" s="47"/>
      <c r="G395" s="48"/>
      <c r="H395" s="48"/>
      <c r="I395" s="47"/>
      <c r="J395" s="47"/>
      <c r="K395" s="48"/>
      <c r="L395" s="48"/>
      <c r="M395" s="47"/>
      <c r="N395" s="47"/>
      <c r="O395" s="48"/>
      <c r="P395" s="48"/>
      <c r="Q395" s="47"/>
      <c r="R395" s="47"/>
      <c r="S395" s="48"/>
      <c r="T395" s="48"/>
      <c r="U395" s="47"/>
      <c r="V395" s="47"/>
      <c r="W395" s="48"/>
      <c r="X395" s="48"/>
      <c r="Y395" s="47"/>
    </row>
    <row r="396" spans="1:25">
      <c r="A396" s="11"/>
      <c r="B396" s="56" t="s">
        <v>1483</v>
      </c>
      <c r="C396" s="51">
        <v>280117</v>
      </c>
      <c r="D396" s="51"/>
      <c r="E396" s="37"/>
      <c r="F396" s="37"/>
      <c r="G396" s="51">
        <v>215172</v>
      </c>
      <c r="H396" s="51"/>
      <c r="I396" s="37"/>
      <c r="J396" s="37"/>
      <c r="K396" s="51">
        <v>215172</v>
      </c>
      <c r="L396" s="51"/>
      <c r="M396" s="37"/>
      <c r="N396" s="37"/>
      <c r="O396" s="51">
        <v>280117</v>
      </c>
      <c r="P396" s="51"/>
      <c r="Q396" s="37"/>
      <c r="R396" s="37"/>
      <c r="S396" s="51">
        <v>201203</v>
      </c>
      <c r="T396" s="51"/>
      <c r="U396" s="37"/>
      <c r="V396" s="37"/>
      <c r="W396" s="51">
        <v>201203</v>
      </c>
      <c r="X396" s="51"/>
      <c r="Y396" s="37"/>
    </row>
    <row r="397" spans="1:25">
      <c r="A397" s="11"/>
      <c r="B397" s="56"/>
      <c r="C397" s="51"/>
      <c r="D397" s="51"/>
      <c r="E397" s="37"/>
      <c r="F397" s="37"/>
      <c r="G397" s="51"/>
      <c r="H397" s="51"/>
      <c r="I397" s="37"/>
      <c r="J397" s="37"/>
      <c r="K397" s="51"/>
      <c r="L397" s="51"/>
      <c r="M397" s="37"/>
      <c r="N397" s="37"/>
      <c r="O397" s="51"/>
      <c r="P397" s="51"/>
      <c r="Q397" s="37"/>
      <c r="R397" s="37"/>
      <c r="S397" s="51"/>
      <c r="T397" s="51"/>
      <c r="U397" s="37"/>
      <c r="V397" s="37"/>
      <c r="W397" s="51"/>
      <c r="X397" s="51"/>
      <c r="Y397" s="37"/>
    </row>
    <row r="398" spans="1:25">
      <c r="A398" s="11"/>
      <c r="B398" s="64" t="s">
        <v>1484</v>
      </c>
      <c r="C398" s="48">
        <v>318726</v>
      </c>
      <c r="D398" s="48"/>
      <c r="E398" s="47"/>
      <c r="F398" s="47"/>
      <c r="G398" s="48">
        <v>17915</v>
      </c>
      <c r="H398" s="48"/>
      <c r="I398" s="47"/>
      <c r="J398" s="47"/>
      <c r="K398" s="48">
        <v>17915</v>
      </c>
      <c r="L398" s="48"/>
      <c r="M398" s="47"/>
      <c r="N398" s="47"/>
      <c r="O398" s="48">
        <v>674418</v>
      </c>
      <c r="P398" s="48"/>
      <c r="Q398" s="47"/>
      <c r="R398" s="47"/>
      <c r="S398" s="48">
        <v>52204</v>
      </c>
      <c r="T398" s="48"/>
      <c r="U398" s="47"/>
      <c r="V398" s="47"/>
      <c r="W398" s="48">
        <v>52204</v>
      </c>
      <c r="X398" s="48"/>
      <c r="Y398" s="47"/>
    </row>
    <row r="399" spans="1:25">
      <c r="A399" s="11"/>
      <c r="B399" s="64"/>
      <c r="C399" s="48"/>
      <c r="D399" s="48"/>
      <c r="E399" s="47"/>
      <c r="F399" s="47"/>
      <c r="G399" s="48"/>
      <c r="H399" s="48"/>
      <c r="I399" s="47"/>
      <c r="J399" s="47"/>
      <c r="K399" s="48"/>
      <c r="L399" s="48"/>
      <c r="M399" s="47"/>
      <c r="N399" s="47"/>
      <c r="O399" s="48"/>
      <c r="P399" s="48"/>
      <c r="Q399" s="47"/>
      <c r="R399" s="47"/>
      <c r="S399" s="48"/>
      <c r="T399" s="48"/>
      <c r="U399" s="47"/>
      <c r="V399" s="47"/>
      <c r="W399" s="48"/>
      <c r="X399" s="48"/>
      <c r="Y399" s="47"/>
    </row>
    <row r="400" spans="1:25">
      <c r="A400" s="11"/>
      <c r="B400" s="99" t="s">
        <v>524</v>
      </c>
      <c r="C400" s="99"/>
      <c r="D400" s="99"/>
      <c r="E400" s="99"/>
      <c r="F400" s="99"/>
      <c r="G400" s="99"/>
      <c r="H400" s="99"/>
      <c r="I400" s="99"/>
      <c r="J400" s="99"/>
      <c r="K400" s="99"/>
      <c r="L400" s="99"/>
      <c r="M400" s="99"/>
      <c r="N400" s="99"/>
      <c r="O400" s="99"/>
      <c r="P400" s="99"/>
      <c r="Q400" s="99"/>
      <c r="R400" s="99"/>
      <c r="S400" s="99"/>
      <c r="T400" s="99"/>
      <c r="U400" s="99"/>
      <c r="V400" s="99"/>
      <c r="W400" s="99"/>
      <c r="X400" s="99"/>
      <c r="Y400" s="99"/>
    </row>
    <row r="401" spans="1:25">
      <c r="A401" s="11"/>
      <c r="B401" s="17"/>
      <c r="C401" s="17"/>
    </row>
    <row r="402" spans="1:25" ht="33.75">
      <c r="A402" s="11"/>
      <c r="B402" s="75">
        <v>-1</v>
      </c>
      <c r="C402" s="67" t="s">
        <v>1485</v>
      </c>
    </row>
    <row r="403" spans="1:25">
      <c r="A403" s="11"/>
      <c r="B403" s="17"/>
      <c r="C403" s="17"/>
    </row>
    <row r="404" spans="1:25" ht="33.75">
      <c r="A404" s="11"/>
      <c r="B404" s="75">
        <v>-2</v>
      </c>
      <c r="C404" s="67" t="s">
        <v>1486</v>
      </c>
    </row>
    <row r="405" spans="1:25">
      <c r="A405" s="11"/>
      <c r="B405" s="17"/>
      <c r="C405" s="17"/>
    </row>
    <row r="406" spans="1:25" ht="33.75">
      <c r="A406" s="11"/>
      <c r="B406" s="75">
        <v>-3</v>
      </c>
      <c r="C406" s="67" t="s">
        <v>1487</v>
      </c>
    </row>
    <row r="407" spans="1:25">
      <c r="A407" s="11"/>
      <c r="B407" s="95" t="s">
        <v>1488</v>
      </c>
      <c r="C407" s="95"/>
      <c r="D407" s="95"/>
      <c r="E407" s="95"/>
      <c r="F407" s="95"/>
      <c r="G407" s="95"/>
      <c r="H407" s="95"/>
      <c r="I407" s="95"/>
      <c r="J407" s="95"/>
      <c r="K407" s="95"/>
      <c r="L407" s="95"/>
      <c r="M407" s="95"/>
      <c r="N407" s="95"/>
      <c r="O407" s="95"/>
      <c r="P407" s="95"/>
      <c r="Q407" s="95"/>
      <c r="R407" s="95"/>
      <c r="S407" s="95"/>
      <c r="T407" s="95"/>
      <c r="U407" s="95"/>
      <c r="V407" s="95"/>
      <c r="W407" s="95"/>
      <c r="X407" s="95"/>
      <c r="Y407" s="95"/>
    </row>
    <row r="408" spans="1:25">
      <c r="A408" s="11"/>
      <c r="B408" s="96" t="s">
        <v>384</v>
      </c>
      <c r="C408" s="96"/>
      <c r="D408" s="96"/>
      <c r="E408" s="96"/>
      <c r="F408" s="96"/>
      <c r="G408" s="96"/>
      <c r="H408" s="96"/>
      <c r="I408" s="96"/>
      <c r="J408" s="96"/>
      <c r="K408" s="96"/>
      <c r="L408" s="96"/>
      <c r="M408" s="96"/>
      <c r="N408" s="96"/>
      <c r="O408" s="96"/>
      <c r="P408" s="96"/>
      <c r="Q408" s="96"/>
      <c r="R408" s="96"/>
      <c r="S408" s="96"/>
      <c r="T408" s="96"/>
      <c r="U408" s="96"/>
      <c r="V408" s="96"/>
      <c r="W408" s="96"/>
      <c r="X408" s="96"/>
      <c r="Y408" s="96"/>
    </row>
    <row r="409" spans="1:25" ht="25.5" customHeight="1">
      <c r="A409" s="11"/>
      <c r="B409" s="95" t="s">
        <v>1489</v>
      </c>
      <c r="C409" s="95"/>
      <c r="D409" s="95"/>
      <c r="E409" s="95"/>
      <c r="F409" s="95"/>
      <c r="G409" s="95"/>
      <c r="H409" s="95"/>
      <c r="I409" s="95"/>
      <c r="J409" s="95"/>
      <c r="K409" s="95"/>
      <c r="L409" s="95"/>
      <c r="M409" s="95"/>
      <c r="N409" s="95"/>
      <c r="O409" s="95"/>
      <c r="P409" s="95"/>
      <c r="Q409" s="95"/>
      <c r="R409" s="95"/>
      <c r="S409" s="95"/>
      <c r="T409" s="95"/>
      <c r="U409" s="95"/>
      <c r="V409" s="95"/>
      <c r="W409" s="95"/>
      <c r="X409" s="95"/>
      <c r="Y409" s="95"/>
    </row>
    <row r="410" spans="1:25">
      <c r="A410" s="11"/>
      <c r="B410" s="96" t="s">
        <v>1490</v>
      </c>
      <c r="C410" s="96"/>
      <c r="D410" s="96"/>
      <c r="E410" s="96"/>
      <c r="F410" s="96"/>
      <c r="G410" s="96"/>
      <c r="H410" s="96"/>
      <c r="I410" s="96"/>
      <c r="J410" s="96"/>
      <c r="K410" s="96"/>
      <c r="L410" s="96"/>
      <c r="M410" s="96"/>
      <c r="N410" s="96"/>
      <c r="O410" s="96"/>
      <c r="P410" s="96"/>
      <c r="Q410" s="96"/>
      <c r="R410" s="96"/>
      <c r="S410" s="96"/>
      <c r="T410" s="96"/>
      <c r="U410" s="96"/>
      <c r="V410" s="96"/>
      <c r="W410" s="96"/>
      <c r="X410" s="96"/>
      <c r="Y410" s="96"/>
    </row>
    <row r="411" spans="1:25">
      <c r="A411" s="11"/>
      <c r="B411" s="95" t="s">
        <v>1491</v>
      </c>
      <c r="C411" s="95"/>
      <c r="D411" s="95"/>
      <c r="E411" s="95"/>
      <c r="F411" s="95"/>
      <c r="G411" s="95"/>
      <c r="H411" s="95"/>
      <c r="I411" s="95"/>
      <c r="J411" s="95"/>
      <c r="K411" s="95"/>
      <c r="L411" s="95"/>
      <c r="M411" s="95"/>
      <c r="N411" s="95"/>
      <c r="O411" s="95"/>
      <c r="P411" s="95"/>
      <c r="Q411" s="95"/>
      <c r="R411" s="95"/>
      <c r="S411" s="95"/>
      <c r="T411" s="95"/>
      <c r="U411" s="95"/>
      <c r="V411" s="95"/>
      <c r="W411" s="95"/>
      <c r="X411" s="95"/>
      <c r="Y411" s="95"/>
    </row>
    <row r="412" spans="1:25">
      <c r="A412" s="11"/>
      <c r="B412" s="96" t="s">
        <v>1492</v>
      </c>
      <c r="C412" s="96"/>
      <c r="D412" s="96"/>
      <c r="E412" s="96"/>
      <c r="F412" s="96"/>
      <c r="G412" s="96"/>
      <c r="H412" s="96"/>
      <c r="I412" s="96"/>
      <c r="J412" s="96"/>
      <c r="K412" s="96"/>
      <c r="L412" s="96"/>
      <c r="M412" s="96"/>
      <c r="N412" s="96"/>
      <c r="O412" s="96"/>
      <c r="P412" s="96"/>
      <c r="Q412" s="96"/>
      <c r="R412" s="96"/>
      <c r="S412" s="96"/>
      <c r="T412" s="96"/>
      <c r="U412" s="96"/>
      <c r="V412" s="96"/>
      <c r="W412" s="96"/>
      <c r="X412" s="96"/>
      <c r="Y412" s="96"/>
    </row>
    <row r="413" spans="1:25">
      <c r="A413" s="11"/>
      <c r="B413" s="95" t="s">
        <v>1493</v>
      </c>
      <c r="C413" s="95"/>
      <c r="D413" s="95"/>
      <c r="E413" s="95"/>
      <c r="F413" s="95"/>
      <c r="G413" s="95"/>
      <c r="H413" s="95"/>
      <c r="I413" s="95"/>
      <c r="J413" s="95"/>
      <c r="K413" s="95"/>
      <c r="L413" s="95"/>
      <c r="M413" s="95"/>
      <c r="N413" s="95"/>
      <c r="O413" s="95"/>
      <c r="P413" s="95"/>
      <c r="Q413" s="95"/>
      <c r="R413" s="95"/>
      <c r="S413" s="95"/>
      <c r="T413" s="95"/>
      <c r="U413" s="95"/>
      <c r="V413" s="95"/>
      <c r="W413" s="95"/>
      <c r="X413" s="95"/>
      <c r="Y413" s="95"/>
    </row>
    <row r="414" spans="1:25">
      <c r="A414" s="11"/>
      <c r="B414" s="96" t="s">
        <v>1494</v>
      </c>
      <c r="C414" s="96"/>
      <c r="D414" s="96"/>
      <c r="E414" s="96"/>
      <c r="F414" s="96"/>
      <c r="G414" s="96"/>
      <c r="H414" s="96"/>
      <c r="I414" s="96"/>
      <c r="J414" s="96"/>
      <c r="K414" s="96"/>
      <c r="L414" s="96"/>
      <c r="M414" s="96"/>
      <c r="N414" s="96"/>
      <c r="O414" s="96"/>
      <c r="P414" s="96"/>
      <c r="Q414" s="96"/>
      <c r="R414" s="96"/>
      <c r="S414" s="96"/>
      <c r="T414" s="96"/>
      <c r="U414" s="96"/>
      <c r="V414" s="96"/>
      <c r="W414" s="96"/>
      <c r="X414" s="96"/>
      <c r="Y414" s="96"/>
    </row>
    <row r="415" spans="1:25">
      <c r="A415" s="11"/>
      <c r="B415" s="95" t="s">
        <v>1495</v>
      </c>
      <c r="C415" s="95"/>
      <c r="D415" s="95"/>
      <c r="E415" s="95"/>
      <c r="F415" s="95"/>
      <c r="G415" s="95"/>
      <c r="H415" s="95"/>
      <c r="I415" s="95"/>
      <c r="J415" s="95"/>
      <c r="K415" s="95"/>
      <c r="L415" s="95"/>
      <c r="M415" s="95"/>
      <c r="N415" s="95"/>
      <c r="O415" s="95"/>
      <c r="P415" s="95"/>
      <c r="Q415" s="95"/>
      <c r="R415" s="95"/>
      <c r="S415" s="95"/>
      <c r="T415" s="95"/>
      <c r="U415" s="95"/>
      <c r="V415" s="95"/>
      <c r="W415" s="95"/>
      <c r="X415" s="95"/>
      <c r="Y415" s="95"/>
    </row>
    <row r="416" spans="1:25">
      <c r="A416" s="11"/>
      <c r="B416" s="96" t="s">
        <v>459</v>
      </c>
      <c r="C416" s="96"/>
      <c r="D416" s="96"/>
      <c r="E416" s="96"/>
      <c r="F416" s="96"/>
      <c r="G416" s="96"/>
      <c r="H416" s="96"/>
      <c r="I416" s="96"/>
      <c r="J416" s="96"/>
      <c r="K416" s="96"/>
      <c r="L416" s="96"/>
      <c r="M416" s="96"/>
      <c r="N416" s="96"/>
      <c r="O416" s="96"/>
      <c r="P416" s="96"/>
      <c r="Q416" s="96"/>
      <c r="R416" s="96"/>
      <c r="S416" s="96"/>
      <c r="T416" s="96"/>
      <c r="U416" s="96"/>
      <c r="V416" s="96"/>
      <c r="W416" s="96"/>
      <c r="X416" s="96"/>
      <c r="Y416" s="96"/>
    </row>
    <row r="417" spans="1:25">
      <c r="A417" s="11"/>
      <c r="B417" s="95" t="s">
        <v>1496</v>
      </c>
      <c r="C417" s="95"/>
      <c r="D417" s="95"/>
      <c r="E417" s="95"/>
      <c r="F417" s="95"/>
      <c r="G417" s="95"/>
      <c r="H417" s="95"/>
      <c r="I417" s="95"/>
      <c r="J417" s="95"/>
      <c r="K417" s="95"/>
      <c r="L417" s="95"/>
      <c r="M417" s="95"/>
      <c r="N417" s="95"/>
      <c r="O417" s="95"/>
      <c r="P417" s="95"/>
      <c r="Q417" s="95"/>
      <c r="R417" s="95"/>
      <c r="S417" s="95"/>
      <c r="T417" s="95"/>
      <c r="U417" s="95"/>
      <c r="V417" s="95"/>
      <c r="W417" s="95"/>
      <c r="X417" s="95"/>
      <c r="Y417" s="95"/>
    </row>
  </sheetData>
  <mergeCells count="1726">
    <mergeCell ref="B412:Y412"/>
    <mergeCell ref="B413:Y413"/>
    <mergeCell ref="B414:Y414"/>
    <mergeCell ref="B415:Y415"/>
    <mergeCell ref="B416:Y416"/>
    <mergeCell ref="B417:Y417"/>
    <mergeCell ref="B400:Y400"/>
    <mergeCell ref="B407:Y407"/>
    <mergeCell ref="B408:Y408"/>
    <mergeCell ref="B409:Y409"/>
    <mergeCell ref="B410:Y410"/>
    <mergeCell ref="B411:Y411"/>
    <mergeCell ref="B321:Y321"/>
    <mergeCell ref="B326:Y326"/>
    <mergeCell ref="B338:Y338"/>
    <mergeCell ref="B339:Y339"/>
    <mergeCell ref="B340:Y340"/>
    <mergeCell ref="B362:Y362"/>
    <mergeCell ref="B253:Y253"/>
    <mergeCell ref="B260:Y260"/>
    <mergeCell ref="B261:Y261"/>
    <mergeCell ref="B262:Y262"/>
    <mergeCell ref="B272:Y272"/>
    <mergeCell ref="B277:Y277"/>
    <mergeCell ref="B156:Y156"/>
    <mergeCell ref="B157:Y157"/>
    <mergeCell ref="B158:Y158"/>
    <mergeCell ref="B159:Y159"/>
    <mergeCell ref="B201:Y201"/>
    <mergeCell ref="B208:Y208"/>
    <mergeCell ref="B150:Y150"/>
    <mergeCell ref="B151:Y151"/>
    <mergeCell ref="B152:Y152"/>
    <mergeCell ref="B153:Y153"/>
    <mergeCell ref="B154:Y154"/>
    <mergeCell ref="B155:Y155"/>
    <mergeCell ref="B144:Y144"/>
    <mergeCell ref="B145:Y145"/>
    <mergeCell ref="B146:Y146"/>
    <mergeCell ref="B147:Y147"/>
    <mergeCell ref="B148:Y148"/>
    <mergeCell ref="B149:Y149"/>
    <mergeCell ref="B33:Y33"/>
    <mergeCell ref="B34:Y34"/>
    <mergeCell ref="B35:Y35"/>
    <mergeCell ref="B36:Y36"/>
    <mergeCell ref="B86:Y86"/>
    <mergeCell ref="B89:Y89"/>
    <mergeCell ref="B27:Y27"/>
    <mergeCell ref="B28:Y28"/>
    <mergeCell ref="B29:Y29"/>
    <mergeCell ref="B30:Y30"/>
    <mergeCell ref="B31:Y31"/>
    <mergeCell ref="B32:Y32"/>
    <mergeCell ref="B21:Y21"/>
    <mergeCell ref="B22:Y22"/>
    <mergeCell ref="B23:Y23"/>
    <mergeCell ref="B24:Y24"/>
    <mergeCell ref="B25:Y25"/>
    <mergeCell ref="B26:Y26"/>
    <mergeCell ref="B15:Y15"/>
    <mergeCell ref="B16:Y16"/>
    <mergeCell ref="B17:Y17"/>
    <mergeCell ref="B18:Y18"/>
    <mergeCell ref="B19:Y19"/>
    <mergeCell ref="B20:Y20"/>
    <mergeCell ref="B9:Y9"/>
    <mergeCell ref="B10:Y10"/>
    <mergeCell ref="B11:Y11"/>
    <mergeCell ref="B12:Y12"/>
    <mergeCell ref="B13:Y13"/>
    <mergeCell ref="B14:Y14"/>
    <mergeCell ref="A1:A2"/>
    <mergeCell ref="B1:Y1"/>
    <mergeCell ref="B2:Y2"/>
    <mergeCell ref="B3:Y3"/>
    <mergeCell ref="A4:A417"/>
    <mergeCell ref="B4:Y4"/>
    <mergeCell ref="B5:Y5"/>
    <mergeCell ref="B6:Y6"/>
    <mergeCell ref="B7:Y7"/>
    <mergeCell ref="B8:Y8"/>
    <mergeCell ref="R398:R399"/>
    <mergeCell ref="S398:T399"/>
    <mergeCell ref="U398:U399"/>
    <mergeCell ref="V398:V399"/>
    <mergeCell ref="W398:X399"/>
    <mergeCell ref="Y398:Y399"/>
    <mergeCell ref="J398:J399"/>
    <mergeCell ref="K398:L399"/>
    <mergeCell ref="M398:M399"/>
    <mergeCell ref="N398:N399"/>
    <mergeCell ref="O398:P399"/>
    <mergeCell ref="Q398:Q399"/>
    <mergeCell ref="B398:B399"/>
    <mergeCell ref="C398:D399"/>
    <mergeCell ref="E398:E399"/>
    <mergeCell ref="F398:F399"/>
    <mergeCell ref="G398:H399"/>
    <mergeCell ref="I398:I399"/>
    <mergeCell ref="R396:R397"/>
    <mergeCell ref="S396:T397"/>
    <mergeCell ref="U396:U397"/>
    <mergeCell ref="V396:V397"/>
    <mergeCell ref="W396:X397"/>
    <mergeCell ref="Y396:Y397"/>
    <mergeCell ref="J396:J397"/>
    <mergeCell ref="K396:L397"/>
    <mergeCell ref="M396:M397"/>
    <mergeCell ref="N396:N397"/>
    <mergeCell ref="O396:P397"/>
    <mergeCell ref="Q396:Q397"/>
    <mergeCell ref="B396:B397"/>
    <mergeCell ref="C396:D397"/>
    <mergeCell ref="E396:E397"/>
    <mergeCell ref="F396:F397"/>
    <mergeCell ref="G396:H397"/>
    <mergeCell ref="I396:I397"/>
    <mergeCell ref="R394:R395"/>
    <mergeCell ref="S394:T395"/>
    <mergeCell ref="U394:U395"/>
    <mergeCell ref="V394:V395"/>
    <mergeCell ref="W394:X395"/>
    <mergeCell ref="Y394:Y395"/>
    <mergeCell ref="J394:J395"/>
    <mergeCell ref="K394:L395"/>
    <mergeCell ref="M394:M395"/>
    <mergeCell ref="N394:N395"/>
    <mergeCell ref="O394:P395"/>
    <mergeCell ref="Q394:Q395"/>
    <mergeCell ref="B394:B395"/>
    <mergeCell ref="C394:D395"/>
    <mergeCell ref="E394:E395"/>
    <mergeCell ref="F394:F395"/>
    <mergeCell ref="G394:H395"/>
    <mergeCell ref="I394:I395"/>
    <mergeCell ref="R392:R393"/>
    <mergeCell ref="S392:T393"/>
    <mergeCell ref="U392:U393"/>
    <mergeCell ref="V392:V393"/>
    <mergeCell ref="W392:X393"/>
    <mergeCell ref="Y392:Y393"/>
    <mergeCell ref="J392:J393"/>
    <mergeCell ref="K392:L393"/>
    <mergeCell ref="M392:M393"/>
    <mergeCell ref="N392:N393"/>
    <mergeCell ref="O392:P393"/>
    <mergeCell ref="Q392:Q393"/>
    <mergeCell ref="B392:B393"/>
    <mergeCell ref="C392:D393"/>
    <mergeCell ref="E392:E393"/>
    <mergeCell ref="F392:F393"/>
    <mergeCell ref="G392:H393"/>
    <mergeCell ref="I392:I393"/>
    <mergeCell ref="R390:R391"/>
    <mergeCell ref="S390:T391"/>
    <mergeCell ref="U390:U391"/>
    <mergeCell ref="V390:V391"/>
    <mergeCell ref="W390:X391"/>
    <mergeCell ref="Y390:Y391"/>
    <mergeCell ref="J390:J391"/>
    <mergeCell ref="K390:L391"/>
    <mergeCell ref="M390:M391"/>
    <mergeCell ref="N390:N391"/>
    <mergeCell ref="O390:P391"/>
    <mergeCell ref="Q390:Q391"/>
    <mergeCell ref="B390:B391"/>
    <mergeCell ref="C390:D391"/>
    <mergeCell ref="E390:E391"/>
    <mergeCell ref="F390:F391"/>
    <mergeCell ref="G390:H391"/>
    <mergeCell ref="I390:I391"/>
    <mergeCell ref="R388:R389"/>
    <mergeCell ref="S388:T389"/>
    <mergeCell ref="U388:U389"/>
    <mergeCell ref="V388:V389"/>
    <mergeCell ref="W388:X389"/>
    <mergeCell ref="Y388:Y389"/>
    <mergeCell ref="J388:J389"/>
    <mergeCell ref="K388:L389"/>
    <mergeCell ref="M388:M389"/>
    <mergeCell ref="N388:N389"/>
    <mergeCell ref="O388:P389"/>
    <mergeCell ref="Q388:Q389"/>
    <mergeCell ref="B388:B389"/>
    <mergeCell ref="C388:D389"/>
    <mergeCell ref="E388:E389"/>
    <mergeCell ref="F388:F389"/>
    <mergeCell ref="G388:H389"/>
    <mergeCell ref="I388:I389"/>
    <mergeCell ref="T386:T387"/>
    <mergeCell ref="U386:U387"/>
    <mergeCell ref="V386:V387"/>
    <mergeCell ref="W386:W387"/>
    <mergeCell ref="X386:X387"/>
    <mergeCell ref="Y386:Y387"/>
    <mergeCell ref="N386:N387"/>
    <mergeCell ref="O386:O387"/>
    <mergeCell ref="P386:P387"/>
    <mergeCell ref="Q386:Q387"/>
    <mergeCell ref="R386:R387"/>
    <mergeCell ref="S386:S387"/>
    <mergeCell ref="H386:H387"/>
    <mergeCell ref="I386:I387"/>
    <mergeCell ref="J386:J387"/>
    <mergeCell ref="K386:K387"/>
    <mergeCell ref="L386:L387"/>
    <mergeCell ref="M386:M387"/>
    <mergeCell ref="B386:B387"/>
    <mergeCell ref="C386:C387"/>
    <mergeCell ref="D386:D387"/>
    <mergeCell ref="E386:E387"/>
    <mergeCell ref="F386:F387"/>
    <mergeCell ref="G386:G387"/>
    <mergeCell ref="C385:E385"/>
    <mergeCell ref="G385:I385"/>
    <mergeCell ref="K385:M385"/>
    <mergeCell ref="O385:Q385"/>
    <mergeCell ref="S385:U385"/>
    <mergeCell ref="W385:Y385"/>
    <mergeCell ref="R383:R384"/>
    <mergeCell ref="S383:T384"/>
    <mergeCell ref="U383:U384"/>
    <mergeCell ref="V383:V384"/>
    <mergeCell ref="W383:X384"/>
    <mergeCell ref="Y383:Y384"/>
    <mergeCell ref="J383:J384"/>
    <mergeCell ref="K383:L384"/>
    <mergeCell ref="M383:M384"/>
    <mergeCell ref="N383:N384"/>
    <mergeCell ref="O383:P384"/>
    <mergeCell ref="Q383:Q384"/>
    <mergeCell ref="B383:B384"/>
    <mergeCell ref="C383:D384"/>
    <mergeCell ref="E383:E384"/>
    <mergeCell ref="F383:F384"/>
    <mergeCell ref="G383:H384"/>
    <mergeCell ref="I383:I384"/>
    <mergeCell ref="R381:R382"/>
    <mergeCell ref="S381:T382"/>
    <mergeCell ref="U381:U382"/>
    <mergeCell ref="V381:V382"/>
    <mergeCell ref="W381:X382"/>
    <mergeCell ref="Y381:Y382"/>
    <mergeCell ref="J381:J382"/>
    <mergeCell ref="K381:L382"/>
    <mergeCell ref="M381:M382"/>
    <mergeCell ref="N381:N382"/>
    <mergeCell ref="O381:P382"/>
    <mergeCell ref="Q381:Q382"/>
    <mergeCell ref="B381:B382"/>
    <mergeCell ref="C381:D382"/>
    <mergeCell ref="E381:E382"/>
    <mergeCell ref="F381:F382"/>
    <mergeCell ref="G381:H382"/>
    <mergeCell ref="I381:I382"/>
    <mergeCell ref="T379:T380"/>
    <mergeCell ref="U379:U380"/>
    <mergeCell ref="V379:V380"/>
    <mergeCell ref="W379:W380"/>
    <mergeCell ref="X379:X380"/>
    <mergeCell ref="Y379:Y380"/>
    <mergeCell ref="N379:N380"/>
    <mergeCell ref="O379:O380"/>
    <mergeCell ref="P379:P380"/>
    <mergeCell ref="Q379:Q380"/>
    <mergeCell ref="R379:R380"/>
    <mergeCell ref="S379:S380"/>
    <mergeCell ref="H379:H380"/>
    <mergeCell ref="I379:I380"/>
    <mergeCell ref="J379:J380"/>
    <mergeCell ref="K379:K380"/>
    <mergeCell ref="L379:L380"/>
    <mergeCell ref="M379:M380"/>
    <mergeCell ref="B379:B380"/>
    <mergeCell ref="C379:C380"/>
    <mergeCell ref="D379:D380"/>
    <mergeCell ref="E379:E380"/>
    <mergeCell ref="F379:F380"/>
    <mergeCell ref="G379:G380"/>
    <mergeCell ref="C378:E378"/>
    <mergeCell ref="G378:I378"/>
    <mergeCell ref="K378:M378"/>
    <mergeCell ref="O378:Q378"/>
    <mergeCell ref="S378:U378"/>
    <mergeCell ref="W378:Y378"/>
    <mergeCell ref="R375:R377"/>
    <mergeCell ref="S375:U375"/>
    <mergeCell ref="S376:U376"/>
    <mergeCell ref="S377:U377"/>
    <mergeCell ref="V375:V377"/>
    <mergeCell ref="W375:Y377"/>
    <mergeCell ref="G376:I376"/>
    <mergeCell ref="G377:I377"/>
    <mergeCell ref="J375:J377"/>
    <mergeCell ref="K375:M377"/>
    <mergeCell ref="N375:N377"/>
    <mergeCell ref="O375:Q375"/>
    <mergeCell ref="O376:Q376"/>
    <mergeCell ref="O377:Q377"/>
    <mergeCell ref="B373:B374"/>
    <mergeCell ref="C373:M374"/>
    <mergeCell ref="N373:N374"/>
    <mergeCell ref="O373:Y374"/>
    <mergeCell ref="B375:B377"/>
    <mergeCell ref="C375:E375"/>
    <mergeCell ref="C376:E376"/>
    <mergeCell ref="C377:E377"/>
    <mergeCell ref="F375:F377"/>
    <mergeCell ref="G375:I375"/>
    <mergeCell ref="I360:I361"/>
    <mergeCell ref="J360:J361"/>
    <mergeCell ref="K360:K361"/>
    <mergeCell ref="L360:L361"/>
    <mergeCell ref="M360:M361"/>
    <mergeCell ref="B371:Y371"/>
    <mergeCell ref="B367:Y367"/>
    <mergeCell ref="B368:Y368"/>
    <mergeCell ref="B369:Y369"/>
    <mergeCell ref="B370:Y370"/>
    <mergeCell ref="J358:J359"/>
    <mergeCell ref="K358:L359"/>
    <mergeCell ref="M358:M359"/>
    <mergeCell ref="B360:B361"/>
    <mergeCell ref="C360:C361"/>
    <mergeCell ref="D360:D361"/>
    <mergeCell ref="E360:E361"/>
    <mergeCell ref="F360:F361"/>
    <mergeCell ref="G360:G361"/>
    <mergeCell ref="H360:H361"/>
    <mergeCell ref="B358:B359"/>
    <mergeCell ref="C358:D359"/>
    <mergeCell ref="E358:E359"/>
    <mergeCell ref="F358:F359"/>
    <mergeCell ref="G358:H359"/>
    <mergeCell ref="I358:I359"/>
    <mergeCell ref="C356:D356"/>
    <mergeCell ref="G356:H356"/>
    <mergeCell ref="K356:L356"/>
    <mergeCell ref="C357:D357"/>
    <mergeCell ref="G357:H357"/>
    <mergeCell ref="K357:L357"/>
    <mergeCell ref="K352:L353"/>
    <mergeCell ref="M352:M353"/>
    <mergeCell ref="C354:E354"/>
    <mergeCell ref="G354:I354"/>
    <mergeCell ref="K354:M354"/>
    <mergeCell ref="C355:D355"/>
    <mergeCell ref="G355:H355"/>
    <mergeCell ref="K355:L355"/>
    <mergeCell ref="J350:J351"/>
    <mergeCell ref="K350:L351"/>
    <mergeCell ref="M350:M351"/>
    <mergeCell ref="B352:B353"/>
    <mergeCell ref="C352:D353"/>
    <mergeCell ref="E352:E353"/>
    <mergeCell ref="F352:F353"/>
    <mergeCell ref="G352:H353"/>
    <mergeCell ref="I352:I353"/>
    <mergeCell ref="J352:J353"/>
    <mergeCell ref="B350:B351"/>
    <mergeCell ref="C350:D351"/>
    <mergeCell ref="E350:E351"/>
    <mergeCell ref="F350:F351"/>
    <mergeCell ref="G350:H351"/>
    <mergeCell ref="I350:I351"/>
    <mergeCell ref="H348:H349"/>
    <mergeCell ref="I348:I349"/>
    <mergeCell ref="J348:J349"/>
    <mergeCell ref="K348:K349"/>
    <mergeCell ref="L348:L349"/>
    <mergeCell ref="M348:M349"/>
    <mergeCell ref="B348:B349"/>
    <mergeCell ref="C348:C349"/>
    <mergeCell ref="D348:D349"/>
    <mergeCell ref="E348:E349"/>
    <mergeCell ref="F348:F349"/>
    <mergeCell ref="G348:G349"/>
    <mergeCell ref="B346:B347"/>
    <mergeCell ref="C346:E347"/>
    <mergeCell ref="F346:F347"/>
    <mergeCell ref="G346:I347"/>
    <mergeCell ref="J346:J347"/>
    <mergeCell ref="K346:M347"/>
    <mergeCell ref="B344:B345"/>
    <mergeCell ref="C344:E345"/>
    <mergeCell ref="F344:F345"/>
    <mergeCell ref="G344:I345"/>
    <mergeCell ref="J344:J345"/>
    <mergeCell ref="K344:M345"/>
    <mergeCell ref="J336:J337"/>
    <mergeCell ref="K336:K337"/>
    <mergeCell ref="L336:L337"/>
    <mergeCell ref="M336:M337"/>
    <mergeCell ref="B341:M341"/>
    <mergeCell ref="C343:M343"/>
    <mergeCell ref="K334:L335"/>
    <mergeCell ref="M334:M335"/>
    <mergeCell ref="B336:B337"/>
    <mergeCell ref="C336:C337"/>
    <mergeCell ref="D336:D337"/>
    <mergeCell ref="E336:E337"/>
    <mergeCell ref="F336:F337"/>
    <mergeCell ref="G336:G337"/>
    <mergeCell ref="H336:H337"/>
    <mergeCell ref="I336:I337"/>
    <mergeCell ref="K332:K333"/>
    <mergeCell ref="L332:L333"/>
    <mergeCell ref="M332:M333"/>
    <mergeCell ref="B334:B335"/>
    <mergeCell ref="C334:D335"/>
    <mergeCell ref="E334:E335"/>
    <mergeCell ref="F334:F335"/>
    <mergeCell ref="G334:H335"/>
    <mergeCell ref="I334:I335"/>
    <mergeCell ref="J334:J335"/>
    <mergeCell ref="K329:M331"/>
    <mergeCell ref="B332:B333"/>
    <mergeCell ref="C332:C333"/>
    <mergeCell ref="D332:D333"/>
    <mergeCell ref="E332:E333"/>
    <mergeCell ref="F332:F333"/>
    <mergeCell ref="G332:G333"/>
    <mergeCell ref="H332:H333"/>
    <mergeCell ref="I332:I333"/>
    <mergeCell ref="J332:J333"/>
    <mergeCell ref="H319:H320"/>
    <mergeCell ref="I319:I320"/>
    <mergeCell ref="B327:M327"/>
    <mergeCell ref="B329:B331"/>
    <mergeCell ref="C329:E331"/>
    <mergeCell ref="F329:F331"/>
    <mergeCell ref="G329:I329"/>
    <mergeCell ref="G330:I330"/>
    <mergeCell ref="G331:I331"/>
    <mergeCell ref="J329:J331"/>
    <mergeCell ref="B319:B320"/>
    <mergeCell ref="C319:C320"/>
    <mergeCell ref="D319:D320"/>
    <mergeCell ref="E319:E320"/>
    <mergeCell ref="F319:F320"/>
    <mergeCell ref="G319:G320"/>
    <mergeCell ref="H315:H316"/>
    <mergeCell ref="I315:I316"/>
    <mergeCell ref="B317:B318"/>
    <mergeCell ref="C317:D318"/>
    <mergeCell ref="E317:E318"/>
    <mergeCell ref="F317:F318"/>
    <mergeCell ref="G317:H318"/>
    <mergeCell ref="I317:I318"/>
    <mergeCell ref="H312:H313"/>
    <mergeCell ref="I312:I313"/>
    <mergeCell ref="C314:E314"/>
    <mergeCell ref="G314:I314"/>
    <mergeCell ref="B315:B316"/>
    <mergeCell ref="C315:C316"/>
    <mergeCell ref="D315:D316"/>
    <mergeCell ref="E315:E316"/>
    <mergeCell ref="F315:F316"/>
    <mergeCell ref="G315:G316"/>
    <mergeCell ref="B312:B313"/>
    <mergeCell ref="C312:C313"/>
    <mergeCell ref="D312:D313"/>
    <mergeCell ref="E312:E313"/>
    <mergeCell ref="F312:F313"/>
    <mergeCell ref="G312:G313"/>
    <mergeCell ref="B310:B311"/>
    <mergeCell ref="C310:D311"/>
    <mergeCell ref="E310:E311"/>
    <mergeCell ref="F310:F311"/>
    <mergeCell ref="G310:H311"/>
    <mergeCell ref="I310:I311"/>
    <mergeCell ref="B308:B309"/>
    <mergeCell ref="C308:D309"/>
    <mergeCell ref="E308:E309"/>
    <mergeCell ref="F308:F309"/>
    <mergeCell ref="G308:H309"/>
    <mergeCell ref="I308:I309"/>
    <mergeCell ref="B306:B307"/>
    <mergeCell ref="C306:D307"/>
    <mergeCell ref="E306:E307"/>
    <mergeCell ref="F306:F307"/>
    <mergeCell ref="G306:H307"/>
    <mergeCell ref="I306:I307"/>
    <mergeCell ref="B304:B305"/>
    <mergeCell ref="C304:D305"/>
    <mergeCell ref="E304:E305"/>
    <mergeCell ref="F304:F305"/>
    <mergeCell ref="G304:H305"/>
    <mergeCell ref="I304:I305"/>
    <mergeCell ref="B302:B303"/>
    <mergeCell ref="C302:D303"/>
    <mergeCell ref="E302:E303"/>
    <mergeCell ref="F302:F303"/>
    <mergeCell ref="G302:H303"/>
    <mergeCell ref="I302:I303"/>
    <mergeCell ref="B300:B301"/>
    <mergeCell ref="C300:D301"/>
    <mergeCell ref="E300:E301"/>
    <mergeCell ref="F300:F301"/>
    <mergeCell ref="G300:H301"/>
    <mergeCell ref="I300:I301"/>
    <mergeCell ref="C297:E297"/>
    <mergeCell ref="G297:I297"/>
    <mergeCell ref="B298:B299"/>
    <mergeCell ref="C298:D299"/>
    <mergeCell ref="E298:E299"/>
    <mergeCell ref="F298:F299"/>
    <mergeCell ref="G298:H299"/>
    <mergeCell ref="I298:I299"/>
    <mergeCell ref="B295:B296"/>
    <mergeCell ref="C295:D296"/>
    <mergeCell ref="E295:E296"/>
    <mergeCell ref="F295:F296"/>
    <mergeCell ref="G295:H296"/>
    <mergeCell ref="I295:I296"/>
    <mergeCell ref="C292:E292"/>
    <mergeCell ref="G292:I292"/>
    <mergeCell ref="B293:B294"/>
    <mergeCell ref="C293:D294"/>
    <mergeCell ref="E293:E294"/>
    <mergeCell ref="F293:F294"/>
    <mergeCell ref="G293:H294"/>
    <mergeCell ref="I293:I294"/>
    <mergeCell ref="H288:H289"/>
    <mergeCell ref="I288:I289"/>
    <mergeCell ref="B290:B291"/>
    <mergeCell ref="C290:D291"/>
    <mergeCell ref="E290:E291"/>
    <mergeCell ref="F290:F291"/>
    <mergeCell ref="G290:H291"/>
    <mergeCell ref="I290:I291"/>
    <mergeCell ref="B288:B289"/>
    <mergeCell ref="C288:C289"/>
    <mergeCell ref="D288:D289"/>
    <mergeCell ref="E288:E289"/>
    <mergeCell ref="F288:F289"/>
    <mergeCell ref="G288:G289"/>
    <mergeCell ref="C283:I283"/>
    <mergeCell ref="B284:B285"/>
    <mergeCell ref="C284:E285"/>
    <mergeCell ref="F284:F285"/>
    <mergeCell ref="G284:I285"/>
    <mergeCell ref="B286:B287"/>
    <mergeCell ref="C286:E287"/>
    <mergeCell ref="F286:F287"/>
    <mergeCell ref="G286:I287"/>
    <mergeCell ref="G270:G271"/>
    <mergeCell ref="H270:H271"/>
    <mergeCell ref="I270:I271"/>
    <mergeCell ref="J270:J271"/>
    <mergeCell ref="K270:K271"/>
    <mergeCell ref="B281:I281"/>
    <mergeCell ref="B278:Y278"/>
    <mergeCell ref="B279:Y279"/>
    <mergeCell ref="B280:Y280"/>
    <mergeCell ref="G268:G269"/>
    <mergeCell ref="H268:H269"/>
    <mergeCell ref="I268:I269"/>
    <mergeCell ref="J268:J269"/>
    <mergeCell ref="K268:K269"/>
    <mergeCell ref="B270:B271"/>
    <mergeCell ref="C270:C271"/>
    <mergeCell ref="D270:D271"/>
    <mergeCell ref="E270:E271"/>
    <mergeCell ref="F270:F271"/>
    <mergeCell ref="G266:G267"/>
    <mergeCell ref="H266:H267"/>
    <mergeCell ref="I266:I267"/>
    <mergeCell ref="J266:J267"/>
    <mergeCell ref="K266:K267"/>
    <mergeCell ref="B268:B269"/>
    <mergeCell ref="C268:C269"/>
    <mergeCell ref="D268:D269"/>
    <mergeCell ref="E268:E269"/>
    <mergeCell ref="F268:F269"/>
    <mergeCell ref="S251:S252"/>
    <mergeCell ref="T251:T252"/>
    <mergeCell ref="U251:U252"/>
    <mergeCell ref="B263:K263"/>
    <mergeCell ref="C265:E265"/>
    <mergeCell ref="B266:B267"/>
    <mergeCell ref="C266:C267"/>
    <mergeCell ref="D266:D267"/>
    <mergeCell ref="E266:E267"/>
    <mergeCell ref="F266:F267"/>
    <mergeCell ref="M251:M252"/>
    <mergeCell ref="N251:N252"/>
    <mergeCell ref="O251:O252"/>
    <mergeCell ref="P251:P252"/>
    <mergeCell ref="Q251:Q252"/>
    <mergeCell ref="R251:R252"/>
    <mergeCell ref="G251:G252"/>
    <mergeCell ref="H251:H252"/>
    <mergeCell ref="I251:I252"/>
    <mergeCell ref="J251:J252"/>
    <mergeCell ref="K251:K252"/>
    <mergeCell ref="L251:L252"/>
    <mergeCell ref="Q249:Q250"/>
    <mergeCell ref="R249:R250"/>
    <mergeCell ref="S249:S250"/>
    <mergeCell ref="T249:T250"/>
    <mergeCell ref="U249:U250"/>
    <mergeCell ref="B251:B252"/>
    <mergeCell ref="C251:C252"/>
    <mergeCell ref="D251:D252"/>
    <mergeCell ref="E251:E252"/>
    <mergeCell ref="F251:F252"/>
    <mergeCell ref="K249:K250"/>
    <mergeCell ref="L249:L250"/>
    <mergeCell ref="M249:M250"/>
    <mergeCell ref="N249:N250"/>
    <mergeCell ref="O249:O250"/>
    <mergeCell ref="P249:P250"/>
    <mergeCell ref="U247:U248"/>
    <mergeCell ref="B249:B250"/>
    <mergeCell ref="C249:C250"/>
    <mergeCell ref="D249:D250"/>
    <mergeCell ref="E249:E250"/>
    <mergeCell ref="F249:F250"/>
    <mergeCell ref="G249:G250"/>
    <mergeCell ref="H249:H250"/>
    <mergeCell ref="I249:I250"/>
    <mergeCell ref="J249:J250"/>
    <mergeCell ref="M247:M248"/>
    <mergeCell ref="N247:N248"/>
    <mergeCell ref="O247:P248"/>
    <mergeCell ref="Q247:Q248"/>
    <mergeCell ref="R247:R248"/>
    <mergeCell ref="S247:T248"/>
    <mergeCell ref="S245:T246"/>
    <mergeCell ref="U245:U246"/>
    <mergeCell ref="B247:B248"/>
    <mergeCell ref="C247:D248"/>
    <mergeCell ref="E247:E248"/>
    <mergeCell ref="F247:F248"/>
    <mergeCell ref="G247:H248"/>
    <mergeCell ref="I247:I248"/>
    <mergeCell ref="J247:J248"/>
    <mergeCell ref="K247:L248"/>
    <mergeCell ref="K245:L246"/>
    <mergeCell ref="M245:M246"/>
    <mergeCell ref="N245:N246"/>
    <mergeCell ref="O245:P246"/>
    <mergeCell ref="Q245:Q246"/>
    <mergeCell ref="R245:R246"/>
    <mergeCell ref="R243:R244"/>
    <mergeCell ref="S243:T244"/>
    <mergeCell ref="U243:U244"/>
    <mergeCell ref="B245:B246"/>
    <mergeCell ref="C245:D246"/>
    <mergeCell ref="E245:E246"/>
    <mergeCell ref="F245:F246"/>
    <mergeCell ref="G245:H246"/>
    <mergeCell ref="I245:I246"/>
    <mergeCell ref="J245:J246"/>
    <mergeCell ref="J243:J244"/>
    <mergeCell ref="K243:L244"/>
    <mergeCell ref="M243:M244"/>
    <mergeCell ref="N243:N244"/>
    <mergeCell ref="O243:P244"/>
    <mergeCell ref="Q243:Q244"/>
    <mergeCell ref="Q241:Q242"/>
    <mergeCell ref="R241:R242"/>
    <mergeCell ref="S241:T242"/>
    <mergeCell ref="U241:U242"/>
    <mergeCell ref="B243:B244"/>
    <mergeCell ref="C243:D244"/>
    <mergeCell ref="E243:E244"/>
    <mergeCell ref="F243:F244"/>
    <mergeCell ref="G243:H244"/>
    <mergeCell ref="I243:I244"/>
    <mergeCell ref="I241:I242"/>
    <mergeCell ref="J241:J242"/>
    <mergeCell ref="K241:L242"/>
    <mergeCell ref="M241:M242"/>
    <mergeCell ref="N241:N242"/>
    <mergeCell ref="O241:P242"/>
    <mergeCell ref="C240:E240"/>
    <mergeCell ref="G240:I240"/>
    <mergeCell ref="K240:M240"/>
    <mergeCell ref="O240:Q240"/>
    <mergeCell ref="S240:U240"/>
    <mergeCell ref="B241:B242"/>
    <mergeCell ref="C241:D242"/>
    <mergeCell ref="E241:E242"/>
    <mergeCell ref="F241:F242"/>
    <mergeCell ref="G241:H242"/>
    <mergeCell ref="N238:N239"/>
    <mergeCell ref="O238:P239"/>
    <mergeCell ref="Q238:Q239"/>
    <mergeCell ref="R238:R239"/>
    <mergeCell ref="S238:T239"/>
    <mergeCell ref="U238:U239"/>
    <mergeCell ref="U236:U237"/>
    <mergeCell ref="B238:B239"/>
    <mergeCell ref="C238:D239"/>
    <mergeCell ref="E238:E239"/>
    <mergeCell ref="F238:F239"/>
    <mergeCell ref="G238:H239"/>
    <mergeCell ref="I238:I239"/>
    <mergeCell ref="J238:J239"/>
    <mergeCell ref="K238:L239"/>
    <mergeCell ref="M238:M239"/>
    <mergeCell ref="M236:M237"/>
    <mergeCell ref="N236:N237"/>
    <mergeCell ref="O236:P237"/>
    <mergeCell ref="Q236:Q237"/>
    <mergeCell ref="R236:R237"/>
    <mergeCell ref="S236:T237"/>
    <mergeCell ref="S234:T235"/>
    <mergeCell ref="U234:U235"/>
    <mergeCell ref="B236:B237"/>
    <mergeCell ref="C236:D237"/>
    <mergeCell ref="E236:E237"/>
    <mergeCell ref="F236:F237"/>
    <mergeCell ref="G236:H237"/>
    <mergeCell ref="I236:I237"/>
    <mergeCell ref="J236:J237"/>
    <mergeCell ref="K236:L237"/>
    <mergeCell ref="K234:L235"/>
    <mergeCell ref="M234:M235"/>
    <mergeCell ref="N234:N235"/>
    <mergeCell ref="O234:P235"/>
    <mergeCell ref="Q234:Q235"/>
    <mergeCell ref="R234:R235"/>
    <mergeCell ref="R232:R233"/>
    <mergeCell ref="S232:T233"/>
    <mergeCell ref="U232:U233"/>
    <mergeCell ref="B234:B235"/>
    <mergeCell ref="C234:D235"/>
    <mergeCell ref="E234:E235"/>
    <mergeCell ref="F234:F235"/>
    <mergeCell ref="G234:H235"/>
    <mergeCell ref="I234:I235"/>
    <mergeCell ref="J234:J235"/>
    <mergeCell ref="J232:J233"/>
    <mergeCell ref="K232:L233"/>
    <mergeCell ref="M232:M233"/>
    <mergeCell ref="N232:N233"/>
    <mergeCell ref="O232:P233"/>
    <mergeCell ref="Q232:Q233"/>
    <mergeCell ref="Q230:Q231"/>
    <mergeCell ref="R230:R231"/>
    <mergeCell ref="S230:T231"/>
    <mergeCell ref="U230:U231"/>
    <mergeCell ref="B232:B233"/>
    <mergeCell ref="C232:D233"/>
    <mergeCell ref="E232:E233"/>
    <mergeCell ref="F232:F233"/>
    <mergeCell ref="G232:H233"/>
    <mergeCell ref="I232:I233"/>
    <mergeCell ref="I230:I231"/>
    <mergeCell ref="J230:J231"/>
    <mergeCell ref="K230:L231"/>
    <mergeCell ref="M230:M231"/>
    <mergeCell ref="N230:N231"/>
    <mergeCell ref="O230:P231"/>
    <mergeCell ref="C229:E229"/>
    <mergeCell ref="G229:I229"/>
    <mergeCell ref="K229:M229"/>
    <mergeCell ref="O229:Q229"/>
    <mergeCell ref="S229:U229"/>
    <mergeCell ref="B230:B231"/>
    <mergeCell ref="C230:D231"/>
    <mergeCell ref="E230:E231"/>
    <mergeCell ref="F230:F231"/>
    <mergeCell ref="G230:H231"/>
    <mergeCell ref="N227:N228"/>
    <mergeCell ref="O227:P228"/>
    <mergeCell ref="Q227:Q228"/>
    <mergeCell ref="R227:R228"/>
    <mergeCell ref="S227:T228"/>
    <mergeCell ref="U227:U228"/>
    <mergeCell ref="U225:U226"/>
    <mergeCell ref="B227:B228"/>
    <mergeCell ref="C227:D228"/>
    <mergeCell ref="E227:E228"/>
    <mergeCell ref="F227:F228"/>
    <mergeCell ref="G227:H228"/>
    <mergeCell ref="I227:I228"/>
    <mergeCell ref="J227:J228"/>
    <mergeCell ref="K227:L228"/>
    <mergeCell ref="M227:M228"/>
    <mergeCell ref="M225:M226"/>
    <mergeCell ref="N225:N226"/>
    <mergeCell ref="O225:P226"/>
    <mergeCell ref="Q225:Q226"/>
    <mergeCell ref="R225:R226"/>
    <mergeCell ref="S225:T226"/>
    <mergeCell ref="S223:T224"/>
    <mergeCell ref="U223:U224"/>
    <mergeCell ref="B225:B226"/>
    <mergeCell ref="C225:D226"/>
    <mergeCell ref="E225:E226"/>
    <mergeCell ref="F225:F226"/>
    <mergeCell ref="G225:H226"/>
    <mergeCell ref="I225:I226"/>
    <mergeCell ref="J225:J226"/>
    <mergeCell ref="K225:L226"/>
    <mergeCell ref="K223:L224"/>
    <mergeCell ref="M223:M224"/>
    <mergeCell ref="N223:N224"/>
    <mergeCell ref="O223:P224"/>
    <mergeCell ref="Q223:Q224"/>
    <mergeCell ref="R223:R224"/>
    <mergeCell ref="R221:R222"/>
    <mergeCell ref="S221:T222"/>
    <mergeCell ref="U221:U222"/>
    <mergeCell ref="B223:B224"/>
    <mergeCell ref="C223:D224"/>
    <mergeCell ref="E223:E224"/>
    <mergeCell ref="F223:F224"/>
    <mergeCell ref="G223:H224"/>
    <mergeCell ref="I223:I224"/>
    <mergeCell ref="J223:J224"/>
    <mergeCell ref="J221:J222"/>
    <mergeCell ref="K221:L222"/>
    <mergeCell ref="M221:M222"/>
    <mergeCell ref="N221:N222"/>
    <mergeCell ref="O221:P222"/>
    <mergeCell ref="Q221:Q222"/>
    <mergeCell ref="B221:B222"/>
    <mergeCell ref="C221:D222"/>
    <mergeCell ref="E221:E222"/>
    <mergeCell ref="F221:F222"/>
    <mergeCell ref="G221:H222"/>
    <mergeCell ref="I221:I222"/>
    <mergeCell ref="N219:N220"/>
    <mergeCell ref="O219:P220"/>
    <mergeCell ref="Q219:Q220"/>
    <mergeCell ref="R219:R220"/>
    <mergeCell ref="S219:T220"/>
    <mergeCell ref="U219:U220"/>
    <mergeCell ref="U217:U218"/>
    <mergeCell ref="B219:B220"/>
    <mergeCell ref="C219:D220"/>
    <mergeCell ref="E219:E220"/>
    <mergeCell ref="F219:F220"/>
    <mergeCell ref="G219:H220"/>
    <mergeCell ref="I219:I220"/>
    <mergeCell ref="J219:J220"/>
    <mergeCell ref="K219:L220"/>
    <mergeCell ref="M219:M220"/>
    <mergeCell ref="M217:M218"/>
    <mergeCell ref="N217:N218"/>
    <mergeCell ref="O217:P218"/>
    <mergeCell ref="Q217:Q218"/>
    <mergeCell ref="R217:R218"/>
    <mergeCell ref="S217:T218"/>
    <mergeCell ref="T215:T216"/>
    <mergeCell ref="U215:U216"/>
    <mergeCell ref="B217:B218"/>
    <mergeCell ref="C217:D218"/>
    <mergeCell ref="E217:E218"/>
    <mergeCell ref="F217:F218"/>
    <mergeCell ref="G217:H218"/>
    <mergeCell ref="I217:I218"/>
    <mergeCell ref="J217:J218"/>
    <mergeCell ref="K217:L218"/>
    <mergeCell ref="N215:N216"/>
    <mergeCell ref="O215:O216"/>
    <mergeCell ref="P215:P216"/>
    <mergeCell ref="Q215:Q216"/>
    <mergeCell ref="R215:R216"/>
    <mergeCell ref="S215:S216"/>
    <mergeCell ref="H215:H216"/>
    <mergeCell ref="I215:I216"/>
    <mergeCell ref="J215:J216"/>
    <mergeCell ref="K215:K216"/>
    <mergeCell ref="L215:L216"/>
    <mergeCell ref="M215:M216"/>
    <mergeCell ref="B215:B216"/>
    <mergeCell ref="C215:C216"/>
    <mergeCell ref="D215:D216"/>
    <mergeCell ref="E215:E216"/>
    <mergeCell ref="F215:F216"/>
    <mergeCell ref="G215:G216"/>
    <mergeCell ref="N212:N214"/>
    <mergeCell ref="O212:Q212"/>
    <mergeCell ref="O213:Q213"/>
    <mergeCell ref="O214:Q214"/>
    <mergeCell ref="R212:R214"/>
    <mergeCell ref="S212:U212"/>
    <mergeCell ref="S213:U213"/>
    <mergeCell ref="S214:U214"/>
    <mergeCell ref="B209:U209"/>
    <mergeCell ref="C211:U211"/>
    <mergeCell ref="B212:B214"/>
    <mergeCell ref="C212:E214"/>
    <mergeCell ref="F212:F214"/>
    <mergeCell ref="G212:I214"/>
    <mergeCell ref="J212:J214"/>
    <mergeCell ref="K212:M212"/>
    <mergeCell ref="K213:M213"/>
    <mergeCell ref="K214:M214"/>
    <mergeCell ref="P199:P200"/>
    <mergeCell ref="Q199:Q200"/>
    <mergeCell ref="R199:R200"/>
    <mergeCell ref="S199:S200"/>
    <mergeCell ref="T199:T200"/>
    <mergeCell ref="U199:U200"/>
    <mergeCell ref="J199:J200"/>
    <mergeCell ref="K199:K200"/>
    <mergeCell ref="L199:L200"/>
    <mergeCell ref="M199:M200"/>
    <mergeCell ref="N199:N200"/>
    <mergeCell ref="O199:O200"/>
    <mergeCell ref="T197:T198"/>
    <mergeCell ref="U197:U198"/>
    <mergeCell ref="B199:B200"/>
    <mergeCell ref="C199:C200"/>
    <mergeCell ref="D199:D200"/>
    <mergeCell ref="E199:E200"/>
    <mergeCell ref="F199:F200"/>
    <mergeCell ref="G199:G200"/>
    <mergeCell ref="H199:H200"/>
    <mergeCell ref="I199:I200"/>
    <mergeCell ref="N197:N198"/>
    <mergeCell ref="O197:O198"/>
    <mergeCell ref="P197:P198"/>
    <mergeCell ref="Q197:Q198"/>
    <mergeCell ref="R197:R198"/>
    <mergeCell ref="S197:S198"/>
    <mergeCell ref="H197:H198"/>
    <mergeCell ref="I197:I198"/>
    <mergeCell ref="J197:J198"/>
    <mergeCell ref="K197:K198"/>
    <mergeCell ref="L197:L198"/>
    <mergeCell ref="M197:M198"/>
    <mergeCell ref="B197:B198"/>
    <mergeCell ref="C197:C198"/>
    <mergeCell ref="D197:D198"/>
    <mergeCell ref="E197:E198"/>
    <mergeCell ref="F197:F198"/>
    <mergeCell ref="G197:G198"/>
    <mergeCell ref="N195:N196"/>
    <mergeCell ref="O195:P196"/>
    <mergeCell ref="Q195:Q196"/>
    <mergeCell ref="R195:R196"/>
    <mergeCell ref="S195:T196"/>
    <mergeCell ref="U195:U196"/>
    <mergeCell ref="U193:U194"/>
    <mergeCell ref="B195:B196"/>
    <mergeCell ref="C195:D196"/>
    <mergeCell ref="E195:E196"/>
    <mergeCell ref="F195:F196"/>
    <mergeCell ref="G195:H196"/>
    <mergeCell ref="I195:I196"/>
    <mergeCell ref="J195:J196"/>
    <mergeCell ref="K195:L196"/>
    <mergeCell ref="M195:M196"/>
    <mergeCell ref="M193:M194"/>
    <mergeCell ref="N193:N194"/>
    <mergeCell ref="O193:P194"/>
    <mergeCell ref="Q193:Q194"/>
    <mergeCell ref="R193:R194"/>
    <mergeCell ref="S193:T194"/>
    <mergeCell ref="S191:T192"/>
    <mergeCell ref="U191:U192"/>
    <mergeCell ref="B193:B194"/>
    <mergeCell ref="C193:D194"/>
    <mergeCell ref="E193:E194"/>
    <mergeCell ref="F193:F194"/>
    <mergeCell ref="G193:H194"/>
    <mergeCell ref="I193:I194"/>
    <mergeCell ref="J193:J194"/>
    <mergeCell ref="K193:L194"/>
    <mergeCell ref="K191:L192"/>
    <mergeCell ref="M191:M192"/>
    <mergeCell ref="N191:N192"/>
    <mergeCell ref="O191:P192"/>
    <mergeCell ref="Q191:Q192"/>
    <mergeCell ref="R191:R192"/>
    <mergeCell ref="R189:R190"/>
    <mergeCell ref="S189:T190"/>
    <mergeCell ref="U189:U190"/>
    <mergeCell ref="B191:B192"/>
    <mergeCell ref="C191:D192"/>
    <mergeCell ref="E191:E192"/>
    <mergeCell ref="F191:F192"/>
    <mergeCell ref="G191:H192"/>
    <mergeCell ref="I191:I192"/>
    <mergeCell ref="J191:J192"/>
    <mergeCell ref="J189:J190"/>
    <mergeCell ref="K189:L190"/>
    <mergeCell ref="M189:M190"/>
    <mergeCell ref="N189:N190"/>
    <mergeCell ref="O189:P190"/>
    <mergeCell ref="Q189:Q190"/>
    <mergeCell ref="B189:B190"/>
    <mergeCell ref="C189:D190"/>
    <mergeCell ref="E189:E190"/>
    <mergeCell ref="F189:F190"/>
    <mergeCell ref="G189:H190"/>
    <mergeCell ref="I189:I190"/>
    <mergeCell ref="R186:R187"/>
    <mergeCell ref="S186:T187"/>
    <mergeCell ref="U186:U187"/>
    <mergeCell ref="C188:E188"/>
    <mergeCell ref="G188:I188"/>
    <mergeCell ref="K188:M188"/>
    <mergeCell ref="O188:Q188"/>
    <mergeCell ref="S188:U188"/>
    <mergeCell ref="J186:J187"/>
    <mergeCell ref="K186:L187"/>
    <mergeCell ref="M186:M187"/>
    <mergeCell ref="N186:N187"/>
    <mergeCell ref="O186:P187"/>
    <mergeCell ref="Q186:Q187"/>
    <mergeCell ref="B186:B187"/>
    <mergeCell ref="C186:D187"/>
    <mergeCell ref="E186:E187"/>
    <mergeCell ref="F186:F187"/>
    <mergeCell ref="G186:H187"/>
    <mergeCell ref="I186:I187"/>
    <mergeCell ref="N184:N185"/>
    <mergeCell ref="O184:P185"/>
    <mergeCell ref="Q184:Q185"/>
    <mergeCell ref="R184:R185"/>
    <mergeCell ref="S184:T185"/>
    <mergeCell ref="U184:U185"/>
    <mergeCell ref="U182:U183"/>
    <mergeCell ref="B184:B185"/>
    <mergeCell ref="C184:D185"/>
    <mergeCell ref="E184:E185"/>
    <mergeCell ref="F184:F185"/>
    <mergeCell ref="G184:H185"/>
    <mergeCell ref="I184:I185"/>
    <mergeCell ref="J184:J185"/>
    <mergeCell ref="K184:L185"/>
    <mergeCell ref="M184:M185"/>
    <mergeCell ref="M182:M183"/>
    <mergeCell ref="N182:N183"/>
    <mergeCell ref="O182:P183"/>
    <mergeCell ref="Q182:Q183"/>
    <mergeCell ref="R182:R183"/>
    <mergeCell ref="S182:T183"/>
    <mergeCell ref="S180:T181"/>
    <mergeCell ref="U180:U181"/>
    <mergeCell ref="B182:B183"/>
    <mergeCell ref="C182:D183"/>
    <mergeCell ref="E182:E183"/>
    <mergeCell ref="F182:F183"/>
    <mergeCell ref="G182:H183"/>
    <mergeCell ref="I182:I183"/>
    <mergeCell ref="J182:J183"/>
    <mergeCell ref="K182:L183"/>
    <mergeCell ref="K180:L181"/>
    <mergeCell ref="M180:M181"/>
    <mergeCell ref="N180:N181"/>
    <mergeCell ref="O180:P181"/>
    <mergeCell ref="Q180:Q181"/>
    <mergeCell ref="R180:R181"/>
    <mergeCell ref="R178:R179"/>
    <mergeCell ref="S178:T179"/>
    <mergeCell ref="U178:U179"/>
    <mergeCell ref="B180:B181"/>
    <mergeCell ref="C180:D181"/>
    <mergeCell ref="E180:E181"/>
    <mergeCell ref="F180:F181"/>
    <mergeCell ref="G180:H181"/>
    <mergeCell ref="I180:I181"/>
    <mergeCell ref="J180:J181"/>
    <mergeCell ref="J178:J179"/>
    <mergeCell ref="K178:L179"/>
    <mergeCell ref="M178:M179"/>
    <mergeCell ref="N178:N179"/>
    <mergeCell ref="O178:P179"/>
    <mergeCell ref="Q178:Q179"/>
    <mergeCell ref="B178:B179"/>
    <mergeCell ref="C178:D179"/>
    <mergeCell ref="E178:E179"/>
    <mergeCell ref="F178:F179"/>
    <mergeCell ref="G178:H179"/>
    <mergeCell ref="I178:I179"/>
    <mergeCell ref="S175:T176"/>
    <mergeCell ref="U175:U176"/>
    <mergeCell ref="C177:E177"/>
    <mergeCell ref="G177:I177"/>
    <mergeCell ref="K177:M177"/>
    <mergeCell ref="O177:Q177"/>
    <mergeCell ref="S177:U177"/>
    <mergeCell ref="K175:L176"/>
    <mergeCell ref="M175:M176"/>
    <mergeCell ref="N175:N176"/>
    <mergeCell ref="O175:P176"/>
    <mergeCell ref="Q175:Q176"/>
    <mergeCell ref="R175:R176"/>
    <mergeCell ref="R173:R174"/>
    <mergeCell ref="S173:T174"/>
    <mergeCell ref="U173:U174"/>
    <mergeCell ref="B175:B176"/>
    <mergeCell ref="C175:D176"/>
    <mergeCell ref="E175:E176"/>
    <mergeCell ref="F175:F176"/>
    <mergeCell ref="G175:H176"/>
    <mergeCell ref="I175:I176"/>
    <mergeCell ref="J175:J176"/>
    <mergeCell ref="J173:J174"/>
    <mergeCell ref="K173:L174"/>
    <mergeCell ref="M173:M174"/>
    <mergeCell ref="N173:N174"/>
    <mergeCell ref="O173:P174"/>
    <mergeCell ref="Q173:Q174"/>
    <mergeCell ref="B173:B174"/>
    <mergeCell ref="C173:D174"/>
    <mergeCell ref="E173:E174"/>
    <mergeCell ref="F173:F174"/>
    <mergeCell ref="G173:H174"/>
    <mergeCell ref="I173:I174"/>
    <mergeCell ref="N171:N172"/>
    <mergeCell ref="O171:P172"/>
    <mergeCell ref="Q171:Q172"/>
    <mergeCell ref="R171:R172"/>
    <mergeCell ref="S171:T172"/>
    <mergeCell ref="U171:U172"/>
    <mergeCell ref="U169:U170"/>
    <mergeCell ref="B171:B172"/>
    <mergeCell ref="C171:D172"/>
    <mergeCell ref="E171:E172"/>
    <mergeCell ref="F171:F172"/>
    <mergeCell ref="G171:H172"/>
    <mergeCell ref="I171:I172"/>
    <mergeCell ref="J171:J172"/>
    <mergeCell ref="K171:L172"/>
    <mergeCell ref="M171:M172"/>
    <mergeCell ref="M169:M170"/>
    <mergeCell ref="N169:N170"/>
    <mergeCell ref="O169:P170"/>
    <mergeCell ref="Q169:Q170"/>
    <mergeCell ref="R169:R170"/>
    <mergeCell ref="S169:T170"/>
    <mergeCell ref="T167:T168"/>
    <mergeCell ref="U167:U168"/>
    <mergeCell ref="B169:B170"/>
    <mergeCell ref="C169:D170"/>
    <mergeCell ref="E169:E170"/>
    <mergeCell ref="F169:F170"/>
    <mergeCell ref="G169:H170"/>
    <mergeCell ref="I169:I170"/>
    <mergeCell ref="J169:J170"/>
    <mergeCell ref="K169:L170"/>
    <mergeCell ref="N167:N168"/>
    <mergeCell ref="O167:O168"/>
    <mergeCell ref="P167:P168"/>
    <mergeCell ref="Q167:Q168"/>
    <mergeCell ref="R167:R168"/>
    <mergeCell ref="S167:S168"/>
    <mergeCell ref="H167:H168"/>
    <mergeCell ref="I167:I168"/>
    <mergeCell ref="J167:J168"/>
    <mergeCell ref="K167:K168"/>
    <mergeCell ref="L167:L168"/>
    <mergeCell ref="M167:M168"/>
    <mergeCell ref="B167:B168"/>
    <mergeCell ref="C167:C168"/>
    <mergeCell ref="D167:D168"/>
    <mergeCell ref="E167:E168"/>
    <mergeCell ref="F167:F168"/>
    <mergeCell ref="G167:G168"/>
    <mergeCell ref="N164:N166"/>
    <mergeCell ref="O164:Q164"/>
    <mergeCell ref="O165:Q165"/>
    <mergeCell ref="O166:Q166"/>
    <mergeCell ref="R164:R166"/>
    <mergeCell ref="S164:U164"/>
    <mergeCell ref="S165:U165"/>
    <mergeCell ref="S166:U166"/>
    <mergeCell ref="B164:B166"/>
    <mergeCell ref="C164:E166"/>
    <mergeCell ref="F164:F166"/>
    <mergeCell ref="G164:I166"/>
    <mergeCell ref="J164:J166"/>
    <mergeCell ref="K164:M164"/>
    <mergeCell ref="K165:M165"/>
    <mergeCell ref="K166:M166"/>
    <mergeCell ref="N137:N138"/>
    <mergeCell ref="O137:O138"/>
    <mergeCell ref="P137:P138"/>
    <mergeCell ref="Q137:Q138"/>
    <mergeCell ref="B160:U160"/>
    <mergeCell ref="B162:B163"/>
    <mergeCell ref="C162:U163"/>
    <mergeCell ref="B139:Y139"/>
    <mergeCell ref="B142:Y142"/>
    <mergeCell ref="B143:Y143"/>
    <mergeCell ref="H137:H138"/>
    <mergeCell ref="I137:I138"/>
    <mergeCell ref="J137:J138"/>
    <mergeCell ref="K137:K138"/>
    <mergeCell ref="L137:L138"/>
    <mergeCell ref="M137:M138"/>
    <mergeCell ref="B137:B138"/>
    <mergeCell ref="C137:C138"/>
    <mergeCell ref="D137:D138"/>
    <mergeCell ref="E137:E138"/>
    <mergeCell ref="F137:F138"/>
    <mergeCell ref="G137:G138"/>
    <mergeCell ref="J135:J136"/>
    <mergeCell ref="K135:L136"/>
    <mergeCell ref="M135:M136"/>
    <mergeCell ref="N135:N136"/>
    <mergeCell ref="O135:P136"/>
    <mergeCell ref="Q135:Q136"/>
    <mergeCell ref="B135:B136"/>
    <mergeCell ref="C135:D136"/>
    <mergeCell ref="E135:E136"/>
    <mergeCell ref="F135:F136"/>
    <mergeCell ref="G135:H136"/>
    <mergeCell ref="I135:I136"/>
    <mergeCell ref="J133:J134"/>
    <mergeCell ref="K133:L134"/>
    <mergeCell ref="M133:M134"/>
    <mergeCell ref="N133:N134"/>
    <mergeCell ref="O133:P134"/>
    <mergeCell ref="Q133:Q134"/>
    <mergeCell ref="N131:N132"/>
    <mergeCell ref="O131:O132"/>
    <mergeCell ref="P131:P132"/>
    <mergeCell ref="Q131:Q132"/>
    <mergeCell ref="B133:B134"/>
    <mergeCell ref="C133:D134"/>
    <mergeCell ref="E133:E134"/>
    <mergeCell ref="F133:F134"/>
    <mergeCell ref="G133:H134"/>
    <mergeCell ref="I133:I134"/>
    <mergeCell ref="H131:H132"/>
    <mergeCell ref="I131:I132"/>
    <mergeCell ref="J131:J132"/>
    <mergeCell ref="K131:K132"/>
    <mergeCell ref="L131:L132"/>
    <mergeCell ref="M131:M132"/>
    <mergeCell ref="B131:B132"/>
    <mergeCell ref="C131:C132"/>
    <mergeCell ref="D131:D132"/>
    <mergeCell ref="E131:E132"/>
    <mergeCell ref="F131:F132"/>
    <mergeCell ref="G131:G132"/>
    <mergeCell ref="N128:N129"/>
    <mergeCell ref="O128:O129"/>
    <mergeCell ref="P128:P129"/>
    <mergeCell ref="Q128:Q129"/>
    <mergeCell ref="C130:E130"/>
    <mergeCell ref="G130:I130"/>
    <mergeCell ref="K130:M130"/>
    <mergeCell ref="O130:Q130"/>
    <mergeCell ref="H128:H129"/>
    <mergeCell ref="I128:I129"/>
    <mergeCell ref="J128:J129"/>
    <mergeCell ref="K128:K129"/>
    <mergeCell ref="L128:L129"/>
    <mergeCell ref="M128:M129"/>
    <mergeCell ref="B128:B129"/>
    <mergeCell ref="C128:C129"/>
    <mergeCell ref="D128:D129"/>
    <mergeCell ref="E128:E129"/>
    <mergeCell ref="F128:F129"/>
    <mergeCell ref="G128:G129"/>
    <mergeCell ref="J126:J127"/>
    <mergeCell ref="K126:L127"/>
    <mergeCell ref="M126:M127"/>
    <mergeCell ref="N126:N127"/>
    <mergeCell ref="O126:P127"/>
    <mergeCell ref="Q126:Q127"/>
    <mergeCell ref="B126:B127"/>
    <mergeCell ref="C126:D127"/>
    <mergeCell ref="E126:E127"/>
    <mergeCell ref="F126:F127"/>
    <mergeCell ref="G126:H127"/>
    <mergeCell ref="I126:I127"/>
    <mergeCell ref="J124:J125"/>
    <mergeCell ref="K124:L125"/>
    <mergeCell ref="M124:M125"/>
    <mergeCell ref="N124:N125"/>
    <mergeCell ref="O124:P125"/>
    <mergeCell ref="Q124:Q125"/>
    <mergeCell ref="B124:B125"/>
    <mergeCell ref="C124:D125"/>
    <mergeCell ref="E124:E125"/>
    <mergeCell ref="F124:F125"/>
    <mergeCell ref="G124:H125"/>
    <mergeCell ref="I124:I125"/>
    <mergeCell ref="J122:J123"/>
    <mergeCell ref="K122:L123"/>
    <mergeCell ref="M122:M123"/>
    <mergeCell ref="N122:N123"/>
    <mergeCell ref="O122:P123"/>
    <mergeCell ref="Q122:Q123"/>
    <mergeCell ref="B122:B123"/>
    <mergeCell ref="C122:D123"/>
    <mergeCell ref="E122:E123"/>
    <mergeCell ref="F122:F123"/>
    <mergeCell ref="G122:H123"/>
    <mergeCell ref="I122:I123"/>
    <mergeCell ref="J120:J121"/>
    <mergeCell ref="K120:L121"/>
    <mergeCell ref="M120:M121"/>
    <mergeCell ref="N120:N121"/>
    <mergeCell ref="O120:P121"/>
    <mergeCell ref="Q120:Q121"/>
    <mergeCell ref="B120:B121"/>
    <mergeCell ref="C120:D121"/>
    <mergeCell ref="E120:E121"/>
    <mergeCell ref="F120:F121"/>
    <mergeCell ref="G120:H121"/>
    <mergeCell ref="I120:I121"/>
    <mergeCell ref="J118:J119"/>
    <mergeCell ref="K118:L119"/>
    <mergeCell ref="M118:M119"/>
    <mergeCell ref="N118:N119"/>
    <mergeCell ref="O118:P119"/>
    <mergeCell ref="Q118:Q119"/>
    <mergeCell ref="B118:B119"/>
    <mergeCell ref="C118:D119"/>
    <mergeCell ref="E118:E119"/>
    <mergeCell ref="F118:F119"/>
    <mergeCell ref="G118:H119"/>
    <mergeCell ref="I118:I119"/>
    <mergeCell ref="J116:J117"/>
    <mergeCell ref="K116:L117"/>
    <mergeCell ref="M116:M117"/>
    <mergeCell ref="N116:N117"/>
    <mergeCell ref="O116:P117"/>
    <mergeCell ref="Q116:Q117"/>
    <mergeCell ref="B116:B117"/>
    <mergeCell ref="C116:D117"/>
    <mergeCell ref="E116:E117"/>
    <mergeCell ref="F116:F117"/>
    <mergeCell ref="G116:H117"/>
    <mergeCell ref="I116:I117"/>
    <mergeCell ref="J114:J115"/>
    <mergeCell ref="K114:L115"/>
    <mergeCell ref="M114:M115"/>
    <mergeCell ref="N114:N115"/>
    <mergeCell ref="O114:P115"/>
    <mergeCell ref="Q114:Q115"/>
    <mergeCell ref="K112:L113"/>
    <mergeCell ref="M112:M113"/>
    <mergeCell ref="N112:N113"/>
    <mergeCell ref="O112:P113"/>
    <mergeCell ref="Q112:Q113"/>
    <mergeCell ref="B114:B115"/>
    <mergeCell ref="C114:D115"/>
    <mergeCell ref="E114:E115"/>
    <mergeCell ref="F114:F115"/>
    <mergeCell ref="G114:I115"/>
    <mergeCell ref="N110:N111"/>
    <mergeCell ref="O110:P111"/>
    <mergeCell ref="Q110:Q111"/>
    <mergeCell ref="B112:B113"/>
    <mergeCell ref="C112:D113"/>
    <mergeCell ref="E112:E113"/>
    <mergeCell ref="F112:F113"/>
    <mergeCell ref="G112:H113"/>
    <mergeCell ref="I112:I113"/>
    <mergeCell ref="J112:J113"/>
    <mergeCell ref="B110:B111"/>
    <mergeCell ref="C110:E111"/>
    <mergeCell ref="F110:F111"/>
    <mergeCell ref="G110:I111"/>
    <mergeCell ref="J110:J111"/>
    <mergeCell ref="K110:M111"/>
    <mergeCell ref="J108:J109"/>
    <mergeCell ref="K108:L109"/>
    <mergeCell ref="M108:M109"/>
    <mergeCell ref="N108:N109"/>
    <mergeCell ref="O108:P109"/>
    <mergeCell ref="Q108:Q109"/>
    <mergeCell ref="B108:B109"/>
    <mergeCell ref="C108:D109"/>
    <mergeCell ref="E108:E109"/>
    <mergeCell ref="F108:F109"/>
    <mergeCell ref="G108:H109"/>
    <mergeCell ref="I108:I109"/>
    <mergeCell ref="J106:J107"/>
    <mergeCell ref="K106:L107"/>
    <mergeCell ref="M106:M107"/>
    <mergeCell ref="N106:N107"/>
    <mergeCell ref="O106:P107"/>
    <mergeCell ref="Q106:Q107"/>
    <mergeCell ref="M104:M105"/>
    <mergeCell ref="N104:N105"/>
    <mergeCell ref="O104:P105"/>
    <mergeCell ref="Q104:Q105"/>
    <mergeCell ref="B106:B107"/>
    <mergeCell ref="C106:D107"/>
    <mergeCell ref="E106:E107"/>
    <mergeCell ref="F106:F107"/>
    <mergeCell ref="G106:H107"/>
    <mergeCell ref="I106:I107"/>
    <mergeCell ref="N102:N103"/>
    <mergeCell ref="O102:Q103"/>
    <mergeCell ref="B104:B105"/>
    <mergeCell ref="C104:D105"/>
    <mergeCell ref="E104:E105"/>
    <mergeCell ref="F104:F105"/>
    <mergeCell ref="G104:H105"/>
    <mergeCell ref="I104:I105"/>
    <mergeCell ref="J104:J105"/>
    <mergeCell ref="K104:L105"/>
    <mergeCell ref="B102:B103"/>
    <mergeCell ref="C102:E103"/>
    <mergeCell ref="F102:F103"/>
    <mergeCell ref="G102:I103"/>
    <mergeCell ref="J102:J103"/>
    <mergeCell ref="K102:M103"/>
    <mergeCell ref="J100:J101"/>
    <mergeCell ref="K100:L101"/>
    <mergeCell ref="M100:M101"/>
    <mergeCell ref="N100:N101"/>
    <mergeCell ref="O100:P101"/>
    <mergeCell ref="Q100:Q101"/>
    <mergeCell ref="N98:N99"/>
    <mergeCell ref="O98:O99"/>
    <mergeCell ref="P98:P99"/>
    <mergeCell ref="Q98:Q99"/>
    <mergeCell ref="B100:B101"/>
    <mergeCell ref="C100:D101"/>
    <mergeCell ref="E100:E101"/>
    <mergeCell ref="F100:F101"/>
    <mergeCell ref="G100:H101"/>
    <mergeCell ref="I100:I101"/>
    <mergeCell ref="H98:H99"/>
    <mergeCell ref="I98:I99"/>
    <mergeCell ref="J98:J99"/>
    <mergeCell ref="K98:K99"/>
    <mergeCell ref="L98:L99"/>
    <mergeCell ref="M98:M99"/>
    <mergeCell ref="B98:B99"/>
    <mergeCell ref="C98:C99"/>
    <mergeCell ref="D98:D99"/>
    <mergeCell ref="E98:E99"/>
    <mergeCell ref="F98:F99"/>
    <mergeCell ref="G98:G99"/>
    <mergeCell ref="N94:N95"/>
    <mergeCell ref="O94:Q95"/>
    <mergeCell ref="B96:B97"/>
    <mergeCell ref="C96:E97"/>
    <mergeCell ref="F96:F97"/>
    <mergeCell ref="G96:I97"/>
    <mergeCell ref="J96:J97"/>
    <mergeCell ref="K96:M97"/>
    <mergeCell ref="N96:N97"/>
    <mergeCell ref="O96:Q97"/>
    <mergeCell ref="B94:B95"/>
    <mergeCell ref="C94:E95"/>
    <mergeCell ref="F94:F95"/>
    <mergeCell ref="G94:I95"/>
    <mergeCell ref="J94:J95"/>
    <mergeCell ref="K94:M95"/>
    <mergeCell ref="O84:O85"/>
    <mergeCell ref="P84:P85"/>
    <mergeCell ref="Q84:Q85"/>
    <mergeCell ref="B90:Q90"/>
    <mergeCell ref="B92:B93"/>
    <mergeCell ref="C92:Q93"/>
    <mergeCell ref="I84:I85"/>
    <mergeCell ref="J84:J85"/>
    <mergeCell ref="K84:K85"/>
    <mergeCell ref="L84:L85"/>
    <mergeCell ref="M84:M85"/>
    <mergeCell ref="N84:N85"/>
    <mergeCell ref="N82:N83"/>
    <mergeCell ref="O82:P83"/>
    <mergeCell ref="Q82:Q83"/>
    <mergeCell ref="B84:B85"/>
    <mergeCell ref="C84:C85"/>
    <mergeCell ref="D84:D85"/>
    <mergeCell ref="E84:E85"/>
    <mergeCell ref="F84:F85"/>
    <mergeCell ref="G84:G85"/>
    <mergeCell ref="H84:H85"/>
    <mergeCell ref="Q80:Q81"/>
    <mergeCell ref="B82:B83"/>
    <mergeCell ref="C82:D83"/>
    <mergeCell ref="E82:E83"/>
    <mergeCell ref="F82:F83"/>
    <mergeCell ref="G82:H83"/>
    <mergeCell ref="I82:I83"/>
    <mergeCell ref="J82:J83"/>
    <mergeCell ref="K82:L83"/>
    <mergeCell ref="M82:M83"/>
    <mergeCell ref="I80:I81"/>
    <mergeCell ref="J80:J81"/>
    <mergeCell ref="K80:L81"/>
    <mergeCell ref="M80:M81"/>
    <mergeCell ref="N80:N81"/>
    <mergeCell ref="O80:P81"/>
    <mergeCell ref="M78:M79"/>
    <mergeCell ref="N78:N79"/>
    <mergeCell ref="O78:O79"/>
    <mergeCell ref="P78:P79"/>
    <mergeCell ref="Q78:Q79"/>
    <mergeCell ref="B80:B81"/>
    <mergeCell ref="C80:D81"/>
    <mergeCell ref="E80:E81"/>
    <mergeCell ref="F80:F81"/>
    <mergeCell ref="G80:H81"/>
    <mergeCell ref="G78:G79"/>
    <mergeCell ref="H78:H79"/>
    <mergeCell ref="I78:I79"/>
    <mergeCell ref="J78:J79"/>
    <mergeCell ref="K78:K79"/>
    <mergeCell ref="L78:L79"/>
    <mergeCell ref="Q75:Q76"/>
    <mergeCell ref="C77:E77"/>
    <mergeCell ref="G77:I77"/>
    <mergeCell ref="K77:M77"/>
    <mergeCell ref="O77:Q77"/>
    <mergeCell ref="B78:B79"/>
    <mergeCell ref="C78:C79"/>
    <mergeCell ref="D78:D79"/>
    <mergeCell ref="E78:E79"/>
    <mergeCell ref="F78:F79"/>
    <mergeCell ref="K75:K76"/>
    <mergeCell ref="L75:L76"/>
    <mergeCell ref="M75:M76"/>
    <mergeCell ref="N75:N76"/>
    <mergeCell ref="O75:O76"/>
    <mergeCell ref="P75:P76"/>
    <mergeCell ref="Q73:Q74"/>
    <mergeCell ref="B75:B76"/>
    <mergeCell ref="C75:C76"/>
    <mergeCell ref="D75:D76"/>
    <mergeCell ref="E75:E76"/>
    <mergeCell ref="F75:F76"/>
    <mergeCell ref="G75:G76"/>
    <mergeCell ref="H75:H76"/>
    <mergeCell ref="I75:I76"/>
    <mergeCell ref="J75:J76"/>
    <mergeCell ref="I73:I74"/>
    <mergeCell ref="J73:J74"/>
    <mergeCell ref="K73:L74"/>
    <mergeCell ref="M73:M74"/>
    <mergeCell ref="N73:N74"/>
    <mergeCell ref="O73:P74"/>
    <mergeCell ref="K71:L72"/>
    <mergeCell ref="M71:M72"/>
    <mergeCell ref="N71:N72"/>
    <mergeCell ref="O71:P72"/>
    <mergeCell ref="Q71:Q72"/>
    <mergeCell ref="B73:B74"/>
    <mergeCell ref="C73:D74"/>
    <mergeCell ref="E73:E74"/>
    <mergeCell ref="F73:F74"/>
    <mergeCell ref="G73:H74"/>
    <mergeCell ref="N69:N70"/>
    <mergeCell ref="O69:P70"/>
    <mergeCell ref="Q69:Q70"/>
    <mergeCell ref="B71:B72"/>
    <mergeCell ref="C71:D72"/>
    <mergeCell ref="E71:E72"/>
    <mergeCell ref="F71:F72"/>
    <mergeCell ref="G71:H72"/>
    <mergeCell ref="I71:I72"/>
    <mergeCell ref="J71:J72"/>
    <mergeCell ref="Q67:Q68"/>
    <mergeCell ref="B69:B70"/>
    <mergeCell ref="C69:D70"/>
    <mergeCell ref="E69:E70"/>
    <mergeCell ref="F69:F70"/>
    <mergeCell ref="G69:H70"/>
    <mergeCell ref="I69:I70"/>
    <mergeCell ref="J69:J70"/>
    <mergeCell ref="K69:L70"/>
    <mergeCell ref="M69:M70"/>
    <mergeCell ref="I67:I68"/>
    <mergeCell ref="J67:J68"/>
    <mergeCell ref="K67:L68"/>
    <mergeCell ref="M67:M68"/>
    <mergeCell ref="N67:N68"/>
    <mergeCell ref="O67:P68"/>
    <mergeCell ref="K65:L66"/>
    <mergeCell ref="M65:M66"/>
    <mergeCell ref="N65:N66"/>
    <mergeCell ref="O65:P66"/>
    <mergeCell ref="Q65:Q66"/>
    <mergeCell ref="B67:B68"/>
    <mergeCell ref="C67:D68"/>
    <mergeCell ref="E67:E68"/>
    <mergeCell ref="F67:F68"/>
    <mergeCell ref="G67:H68"/>
    <mergeCell ref="N63:N64"/>
    <mergeCell ref="O63:P64"/>
    <mergeCell ref="Q63:Q64"/>
    <mergeCell ref="B65:B66"/>
    <mergeCell ref="C65:D66"/>
    <mergeCell ref="E65:E66"/>
    <mergeCell ref="F65:F66"/>
    <mergeCell ref="G65:H66"/>
    <mergeCell ref="I65:I66"/>
    <mergeCell ref="J65:J66"/>
    <mergeCell ref="Q61:Q62"/>
    <mergeCell ref="B63:B64"/>
    <mergeCell ref="C63:D64"/>
    <mergeCell ref="E63:E64"/>
    <mergeCell ref="F63:F64"/>
    <mergeCell ref="G63:H64"/>
    <mergeCell ref="I63:I64"/>
    <mergeCell ref="J63:J64"/>
    <mergeCell ref="K63:L64"/>
    <mergeCell ref="M63:M64"/>
    <mergeCell ref="I61:I62"/>
    <mergeCell ref="J61:J62"/>
    <mergeCell ref="K61:L62"/>
    <mergeCell ref="M61:M62"/>
    <mergeCell ref="N61:N62"/>
    <mergeCell ref="O61:P62"/>
    <mergeCell ref="K59:L60"/>
    <mergeCell ref="M59:M60"/>
    <mergeCell ref="N59:N60"/>
    <mergeCell ref="O59:P60"/>
    <mergeCell ref="Q59:Q60"/>
    <mergeCell ref="B61:B62"/>
    <mergeCell ref="C61:D62"/>
    <mergeCell ref="E61:E62"/>
    <mergeCell ref="F61:F62"/>
    <mergeCell ref="G61:H62"/>
    <mergeCell ref="N57:N58"/>
    <mergeCell ref="O57:P58"/>
    <mergeCell ref="Q57:Q58"/>
    <mergeCell ref="B59:B60"/>
    <mergeCell ref="C59:D60"/>
    <mergeCell ref="E59:E60"/>
    <mergeCell ref="F59:F60"/>
    <mergeCell ref="G59:H60"/>
    <mergeCell ref="I59:I60"/>
    <mergeCell ref="J59:J60"/>
    <mergeCell ref="B57:B58"/>
    <mergeCell ref="C57:E58"/>
    <mergeCell ref="F57:F58"/>
    <mergeCell ref="G57:I58"/>
    <mergeCell ref="J57:J58"/>
    <mergeCell ref="K57:M58"/>
    <mergeCell ref="J55:J56"/>
    <mergeCell ref="K55:L56"/>
    <mergeCell ref="M55:M56"/>
    <mergeCell ref="N55:N56"/>
    <mergeCell ref="O55:P56"/>
    <mergeCell ref="Q55:Q56"/>
    <mergeCell ref="B55:B56"/>
    <mergeCell ref="C55:D56"/>
    <mergeCell ref="E55:E56"/>
    <mergeCell ref="F55:F56"/>
    <mergeCell ref="G55:H56"/>
    <mergeCell ref="I55:I56"/>
    <mergeCell ref="J53:J54"/>
    <mergeCell ref="K53:L54"/>
    <mergeCell ref="M53:M54"/>
    <mergeCell ref="N53:N54"/>
    <mergeCell ref="O53:P54"/>
    <mergeCell ref="Q53:Q54"/>
    <mergeCell ref="M51:M52"/>
    <mergeCell ref="N51:N52"/>
    <mergeCell ref="O51:P52"/>
    <mergeCell ref="Q51:Q52"/>
    <mergeCell ref="B53:B54"/>
    <mergeCell ref="C53:D54"/>
    <mergeCell ref="E53:E54"/>
    <mergeCell ref="F53:F54"/>
    <mergeCell ref="G53:H54"/>
    <mergeCell ref="I53:I54"/>
    <mergeCell ref="N49:N50"/>
    <mergeCell ref="O49:Q50"/>
    <mergeCell ref="B51:B52"/>
    <mergeCell ref="C51:D52"/>
    <mergeCell ref="E51:E52"/>
    <mergeCell ref="F51:F52"/>
    <mergeCell ref="G51:H52"/>
    <mergeCell ref="I51:I52"/>
    <mergeCell ref="J51:J52"/>
    <mergeCell ref="K51:L52"/>
    <mergeCell ref="B49:B50"/>
    <mergeCell ref="C49:E50"/>
    <mergeCell ref="F49:F50"/>
    <mergeCell ref="G49:I50"/>
    <mergeCell ref="J49:J50"/>
    <mergeCell ref="K49:M50"/>
    <mergeCell ref="J47:J48"/>
    <mergeCell ref="K47:L48"/>
    <mergeCell ref="M47:M48"/>
    <mergeCell ref="N47:N48"/>
    <mergeCell ref="O47:P48"/>
    <mergeCell ref="Q47:Q48"/>
    <mergeCell ref="N45:N46"/>
    <mergeCell ref="O45:O46"/>
    <mergeCell ref="P45:P46"/>
    <mergeCell ref="Q45:Q46"/>
    <mergeCell ref="B47:B48"/>
    <mergeCell ref="C47:D48"/>
    <mergeCell ref="E47:E48"/>
    <mergeCell ref="F47:F48"/>
    <mergeCell ref="G47:H48"/>
    <mergeCell ref="I47:I48"/>
    <mergeCell ref="H45:H46"/>
    <mergeCell ref="I45:I46"/>
    <mergeCell ref="J45:J46"/>
    <mergeCell ref="K45:K46"/>
    <mergeCell ref="L45:L46"/>
    <mergeCell ref="M45:M46"/>
    <mergeCell ref="B45:B46"/>
    <mergeCell ref="C45:C46"/>
    <mergeCell ref="D45:D46"/>
    <mergeCell ref="E45:E46"/>
    <mergeCell ref="F45:F46"/>
    <mergeCell ref="G45:G46"/>
    <mergeCell ref="O41:Q42"/>
    <mergeCell ref="B43:B44"/>
    <mergeCell ref="C43:E44"/>
    <mergeCell ref="F43:F44"/>
    <mergeCell ref="G43:I44"/>
    <mergeCell ref="J43:J44"/>
    <mergeCell ref="K43:M44"/>
    <mergeCell ref="N43:N44"/>
    <mergeCell ref="O43:Q44"/>
    <mergeCell ref="B37:Q37"/>
    <mergeCell ref="B39:B40"/>
    <mergeCell ref="C39:Q40"/>
    <mergeCell ref="B41:B42"/>
    <mergeCell ref="C41:E42"/>
    <mergeCell ref="F41:F42"/>
    <mergeCell ref="G41:I42"/>
    <mergeCell ref="J41:J42"/>
    <mergeCell ref="K41:M42"/>
    <mergeCell ref="N41:N42"/>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2"/>
  <sheetViews>
    <sheetView showGridLines="0" workbookViewId="0"/>
  </sheetViews>
  <sheetFormatPr defaultRowHeight="15"/>
  <cols>
    <col min="1" max="3" width="36.5703125" bestFit="1" customWidth="1"/>
    <col min="4" max="4" width="22" customWidth="1"/>
    <col min="5" max="5" width="4.28515625" customWidth="1"/>
    <col min="6" max="6" width="15.140625" customWidth="1"/>
    <col min="7" max="7" width="4.28515625" customWidth="1"/>
    <col min="8" max="8" width="19" customWidth="1"/>
    <col min="9" max="9" width="4.28515625" customWidth="1"/>
    <col min="10" max="10" width="15.140625" customWidth="1"/>
    <col min="11" max="11" width="4.28515625" customWidth="1"/>
    <col min="12" max="12" width="15.140625" customWidth="1"/>
    <col min="13" max="13" width="4.28515625" customWidth="1"/>
    <col min="14" max="14" width="15.140625" customWidth="1"/>
    <col min="15" max="15" width="36.5703125" customWidth="1"/>
    <col min="16" max="16" width="22" customWidth="1"/>
    <col min="17" max="17" width="36.5703125" customWidth="1"/>
  </cols>
  <sheetData>
    <row r="1" spans="1:17" ht="15" customHeight="1">
      <c r="A1" s="8" t="s">
        <v>1497</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30">
      <c r="A3" s="3" t="s">
        <v>1498</v>
      </c>
      <c r="B3" s="10"/>
      <c r="C3" s="10"/>
      <c r="D3" s="10"/>
      <c r="E3" s="10"/>
      <c r="F3" s="10"/>
      <c r="G3" s="10"/>
      <c r="H3" s="10"/>
      <c r="I3" s="10"/>
      <c r="J3" s="10"/>
      <c r="K3" s="10"/>
      <c r="L3" s="10"/>
      <c r="M3" s="10"/>
      <c r="N3" s="10"/>
      <c r="O3" s="10"/>
      <c r="P3" s="10"/>
      <c r="Q3" s="10"/>
    </row>
    <row r="4" spans="1:17">
      <c r="A4" s="11" t="s">
        <v>1497</v>
      </c>
      <c r="B4" s="93" t="s">
        <v>1497</v>
      </c>
      <c r="C4" s="93"/>
      <c r="D4" s="93"/>
      <c r="E4" s="93"/>
      <c r="F4" s="93"/>
      <c r="G4" s="93"/>
      <c r="H4" s="93"/>
      <c r="I4" s="93"/>
      <c r="J4" s="93"/>
      <c r="K4" s="93"/>
      <c r="L4" s="93"/>
      <c r="M4" s="93"/>
      <c r="N4" s="93"/>
      <c r="O4" s="93"/>
      <c r="P4" s="93"/>
      <c r="Q4" s="93"/>
    </row>
    <row r="5" spans="1:17">
      <c r="A5" s="11"/>
      <c r="B5" s="94" t="s">
        <v>456</v>
      </c>
      <c r="C5" s="94"/>
      <c r="D5" s="94"/>
      <c r="E5" s="94"/>
      <c r="F5" s="94"/>
      <c r="G5" s="94"/>
      <c r="H5" s="94"/>
      <c r="I5" s="94"/>
      <c r="J5" s="94"/>
      <c r="K5" s="94"/>
      <c r="L5" s="94"/>
      <c r="M5" s="94"/>
      <c r="N5" s="94"/>
      <c r="O5" s="94"/>
      <c r="P5" s="94"/>
      <c r="Q5" s="94"/>
    </row>
    <row r="6" spans="1:17" ht="38.25" customHeight="1">
      <c r="A6" s="11"/>
      <c r="B6" s="95" t="s">
        <v>1499</v>
      </c>
      <c r="C6" s="95"/>
      <c r="D6" s="95"/>
      <c r="E6" s="95"/>
      <c r="F6" s="95"/>
      <c r="G6" s="95"/>
      <c r="H6" s="95"/>
      <c r="I6" s="95"/>
      <c r="J6" s="95"/>
      <c r="K6" s="95"/>
      <c r="L6" s="95"/>
      <c r="M6" s="95"/>
      <c r="N6" s="95"/>
      <c r="O6" s="95"/>
      <c r="P6" s="95"/>
      <c r="Q6" s="95"/>
    </row>
    <row r="7" spans="1:17">
      <c r="A7" s="11"/>
      <c r="B7" s="95" t="s">
        <v>1500</v>
      </c>
      <c r="C7" s="95"/>
      <c r="D7" s="95"/>
      <c r="E7" s="95"/>
      <c r="F7" s="95"/>
      <c r="G7" s="95"/>
      <c r="H7" s="95"/>
      <c r="I7" s="95"/>
      <c r="J7" s="95"/>
      <c r="K7" s="95"/>
      <c r="L7" s="95"/>
      <c r="M7" s="95"/>
      <c r="N7" s="95"/>
      <c r="O7" s="95"/>
      <c r="P7" s="95"/>
      <c r="Q7" s="95"/>
    </row>
    <row r="8" spans="1:17">
      <c r="A8" s="11"/>
      <c r="B8" s="34"/>
      <c r="C8" s="34"/>
      <c r="D8" s="34"/>
      <c r="E8" s="34"/>
      <c r="F8" s="34"/>
      <c r="G8" s="34"/>
      <c r="H8" s="34"/>
      <c r="I8" s="34"/>
      <c r="J8" s="34"/>
      <c r="K8" s="34"/>
      <c r="L8" s="34"/>
      <c r="M8" s="34"/>
      <c r="N8" s="34"/>
      <c r="O8" s="34"/>
      <c r="P8" s="34"/>
      <c r="Q8" s="34"/>
    </row>
    <row r="9" spans="1:17">
      <c r="A9" s="11"/>
      <c r="B9" s="17"/>
      <c r="C9" s="17"/>
      <c r="D9" s="17"/>
      <c r="E9" s="17"/>
      <c r="F9" s="17"/>
      <c r="G9" s="17"/>
      <c r="H9" s="17"/>
      <c r="I9" s="17"/>
      <c r="J9" s="17"/>
      <c r="K9" s="17"/>
      <c r="L9" s="17"/>
      <c r="M9" s="17"/>
      <c r="N9" s="17"/>
      <c r="O9" s="17"/>
      <c r="P9" s="17"/>
      <c r="Q9" s="17"/>
    </row>
    <row r="10" spans="1:17">
      <c r="A10" s="11"/>
      <c r="B10" s="64"/>
      <c r="C10" s="83" t="s">
        <v>651</v>
      </c>
      <c r="D10" s="83"/>
      <c r="E10" s="83"/>
      <c r="F10" s="64"/>
      <c r="G10" s="83" t="s">
        <v>1477</v>
      </c>
      <c r="H10" s="83"/>
      <c r="I10" s="83"/>
      <c r="J10" s="64"/>
      <c r="K10" s="83" t="s">
        <v>508</v>
      </c>
      <c r="L10" s="83"/>
      <c r="M10" s="83"/>
      <c r="N10" s="64"/>
      <c r="O10" s="20" t="s">
        <v>1503</v>
      </c>
      <c r="P10" s="64"/>
      <c r="Q10" s="83" t="s">
        <v>1505</v>
      </c>
    </row>
    <row r="11" spans="1:17">
      <c r="A11" s="11"/>
      <c r="B11" s="64"/>
      <c r="C11" s="83"/>
      <c r="D11" s="83"/>
      <c r="E11" s="83"/>
      <c r="F11" s="64"/>
      <c r="G11" s="83" t="s">
        <v>748</v>
      </c>
      <c r="H11" s="83"/>
      <c r="I11" s="83"/>
      <c r="J11" s="64"/>
      <c r="K11" s="83" t="s">
        <v>1501</v>
      </c>
      <c r="L11" s="83"/>
      <c r="M11" s="83"/>
      <c r="N11" s="64"/>
      <c r="O11" s="20" t="s">
        <v>1504</v>
      </c>
      <c r="P11" s="64"/>
      <c r="Q11" s="83"/>
    </row>
    <row r="12" spans="1:17" ht="15.75" thickBot="1">
      <c r="A12" s="11"/>
      <c r="B12" s="64"/>
      <c r="C12" s="35"/>
      <c r="D12" s="35"/>
      <c r="E12" s="35"/>
      <c r="F12" s="64"/>
      <c r="G12" s="105"/>
      <c r="H12" s="105"/>
      <c r="I12" s="105"/>
      <c r="J12" s="64"/>
      <c r="K12" s="35" t="s">
        <v>1502</v>
      </c>
      <c r="L12" s="35"/>
      <c r="M12" s="35"/>
      <c r="N12" s="64"/>
      <c r="O12" s="102"/>
      <c r="P12" s="64"/>
      <c r="Q12" s="35"/>
    </row>
    <row r="13" spans="1:17">
      <c r="A13" s="11"/>
      <c r="B13" s="22" t="s">
        <v>1506</v>
      </c>
      <c r="C13" s="44"/>
      <c r="D13" s="44"/>
      <c r="E13" s="23"/>
      <c r="F13" s="23"/>
      <c r="G13" s="44"/>
      <c r="H13" s="44"/>
      <c r="I13" s="44"/>
      <c r="J13" s="23"/>
      <c r="K13" s="44"/>
      <c r="L13" s="44"/>
      <c r="M13" s="44"/>
      <c r="N13" s="23"/>
      <c r="O13" s="23"/>
      <c r="P13" s="23"/>
      <c r="Q13" s="23"/>
    </row>
    <row r="14" spans="1:17">
      <c r="A14" s="11"/>
      <c r="B14" s="53" t="s">
        <v>1507</v>
      </c>
      <c r="C14" s="49">
        <v>12</v>
      </c>
      <c r="D14" s="47"/>
      <c r="E14" s="47"/>
      <c r="F14" s="47"/>
      <c r="G14" s="53" t="s">
        <v>316</v>
      </c>
      <c r="H14" s="48">
        <v>318726</v>
      </c>
      <c r="I14" s="47"/>
      <c r="J14" s="47"/>
      <c r="K14" s="53" t="s">
        <v>316</v>
      </c>
      <c r="L14" s="49" t="s">
        <v>1508</v>
      </c>
      <c r="M14" s="53" t="s">
        <v>318</v>
      </c>
      <c r="N14" s="81" t="s">
        <v>404</v>
      </c>
      <c r="O14" s="207" t="s">
        <v>1509</v>
      </c>
      <c r="P14" s="47"/>
      <c r="Q14" s="207" t="s">
        <v>1510</v>
      </c>
    </row>
    <row r="15" spans="1:17">
      <c r="A15" s="11"/>
      <c r="B15" s="53"/>
      <c r="C15" s="49"/>
      <c r="D15" s="47"/>
      <c r="E15" s="47"/>
      <c r="F15" s="47"/>
      <c r="G15" s="53"/>
      <c r="H15" s="48"/>
      <c r="I15" s="47"/>
      <c r="J15" s="47"/>
      <c r="K15" s="53"/>
      <c r="L15" s="49"/>
      <c r="M15" s="53"/>
      <c r="N15" s="81"/>
      <c r="O15" s="207"/>
      <c r="P15" s="47"/>
      <c r="Q15" s="207"/>
    </row>
    <row r="16" spans="1:17">
      <c r="A16" s="11"/>
      <c r="B16" s="38" t="s">
        <v>1511</v>
      </c>
      <c r="C16" s="40">
        <v>22</v>
      </c>
      <c r="D16" s="37"/>
      <c r="E16" s="37"/>
      <c r="F16" s="37"/>
      <c r="G16" s="51">
        <v>3848859</v>
      </c>
      <c r="H16" s="51"/>
      <c r="I16" s="37"/>
      <c r="J16" s="37"/>
      <c r="K16" s="51">
        <v>3247</v>
      </c>
      <c r="L16" s="51"/>
      <c r="M16" s="37"/>
      <c r="N16" s="225" t="s">
        <v>405</v>
      </c>
      <c r="O16" s="209" t="s">
        <v>1512</v>
      </c>
      <c r="P16" s="37"/>
      <c r="Q16" s="209" t="s">
        <v>1513</v>
      </c>
    </row>
    <row r="17" spans="1:17" ht="15.75" thickBot="1">
      <c r="A17" s="11"/>
      <c r="B17" s="38"/>
      <c r="C17" s="106"/>
      <c r="D17" s="87"/>
      <c r="E17" s="87"/>
      <c r="F17" s="37"/>
      <c r="G17" s="86"/>
      <c r="H17" s="86"/>
      <c r="I17" s="87"/>
      <c r="J17" s="37"/>
      <c r="K17" s="86"/>
      <c r="L17" s="86"/>
      <c r="M17" s="87"/>
      <c r="N17" s="225"/>
      <c r="O17" s="209"/>
      <c r="P17" s="37"/>
      <c r="Q17" s="209"/>
    </row>
    <row r="18" spans="1:17">
      <c r="A18" s="11"/>
      <c r="B18" s="46" t="s">
        <v>160</v>
      </c>
      <c r="C18" s="109">
        <v>34</v>
      </c>
      <c r="D18" s="71"/>
      <c r="E18" s="71"/>
      <c r="F18" s="47"/>
      <c r="G18" s="88" t="s">
        <v>316</v>
      </c>
      <c r="H18" s="90">
        <v>4167585</v>
      </c>
      <c r="I18" s="71"/>
      <c r="J18" s="47"/>
      <c r="K18" s="88" t="s">
        <v>316</v>
      </c>
      <c r="L18" s="109" t="s">
        <v>1514</v>
      </c>
      <c r="M18" s="88" t="s">
        <v>318</v>
      </c>
      <c r="N18" s="47"/>
      <c r="O18" s="47"/>
      <c r="P18" s="47"/>
      <c r="Q18" s="47"/>
    </row>
    <row r="19" spans="1:17" ht="15.75" thickBot="1">
      <c r="A19" s="11"/>
      <c r="B19" s="46"/>
      <c r="C19" s="205"/>
      <c r="D19" s="92"/>
      <c r="E19" s="92"/>
      <c r="F19" s="47"/>
      <c r="G19" s="89"/>
      <c r="H19" s="91"/>
      <c r="I19" s="92"/>
      <c r="J19" s="47"/>
      <c r="K19" s="89"/>
      <c r="L19" s="205"/>
      <c r="M19" s="89"/>
      <c r="N19" s="47"/>
      <c r="O19" s="47"/>
      <c r="P19" s="47"/>
      <c r="Q19" s="47"/>
    </row>
    <row r="20" spans="1:17" ht="15.75" thickTop="1">
      <c r="A20" s="11"/>
      <c r="B20" s="22" t="s">
        <v>1515</v>
      </c>
      <c r="C20" s="150"/>
      <c r="D20" s="150"/>
      <c r="E20" s="23"/>
      <c r="F20" s="23"/>
      <c r="G20" s="150"/>
      <c r="H20" s="150"/>
      <c r="I20" s="150"/>
      <c r="J20" s="23"/>
      <c r="K20" s="150"/>
      <c r="L20" s="150"/>
      <c r="M20" s="150"/>
      <c r="N20" s="23"/>
      <c r="O20" s="23"/>
      <c r="P20" s="23"/>
      <c r="Q20" s="23"/>
    </row>
    <row r="21" spans="1:17">
      <c r="A21" s="11"/>
      <c r="B21" s="53" t="s">
        <v>1507</v>
      </c>
      <c r="C21" s="49">
        <v>19</v>
      </c>
      <c r="D21" s="47"/>
      <c r="E21" s="47"/>
      <c r="F21" s="47"/>
      <c r="G21" s="53" t="s">
        <v>316</v>
      </c>
      <c r="H21" s="48">
        <v>674418</v>
      </c>
      <c r="I21" s="47"/>
      <c r="J21" s="47"/>
      <c r="K21" s="53" t="s">
        <v>316</v>
      </c>
      <c r="L21" s="49" t="s">
        <v>1516</v>
      </c>
      <c r="M21" s="53" t="s">
        <v>318</v>
      </c>
      <c r="N21" s="81" t="s">
        <v>404</v>
      </c>
      <c r="O21" s="207" t="s">
        <v>1517</v>
      </c>
      <c r="P21" s="47"/>
      <c r="Q21" s="207" t="s">
        <v>1518</v>
      </c>
    </row>
    <row r="22" spans="1:17">
      <c r="A22" s="11"/>
      <c r="B22" s="53"/>
      <c r="C22" s="49"/>
      <c r="D22" s="47"/>
      <c r="E22" s="47"/>
      <c r="F22" s="47"/>
      <c r="G22" s="53"/>
      <c r="H22" s="48"/>
      <c r="I22" s="47"/>
      <c r="J22" s="47"/>
      <c r="K22" s="53"/>
      <c r="L22" s="49"/>
      <c r="M22" s="53"/>
      <c r="N22" s="81"/>
      <c r="O22" s="207"/>
      <c r="P22" s="47"/>
      <c r="Q22" s="207"/>
    </row>
    <row r="23" spans="1:17">
      <c r="A23" s="11"/>
      <c r="B23" s="38" t="s">
        <v>1511</v>
      </c>
      <c r="C23" s="40">
        <v>3</v>
      </c>
      <c r="D23" s="37"/>
      <c r="E23" s="37"/>
      <c r="F23" s="37"/>
      <c r="G23" s="51">
        <v>478688</v>
      </c>
      <c r="H23" s="51"/>
      <c r="I23" s="37"/>
      <c r="J23" s="37"/>
      <c r="K23" s="51">
        <v>3469</v>
      </c>
      <c r="L23" s="51"/>
      <c r="M23" s="37"/>
      <c r="N23" s="38"/>
      <c r="O23" s="209" t="s">
        <v>1519</v>
      </c>
      <c r="P23" s="37"/>
      <c r="Q23" s="209" t="s">
        <v>1520</v>
      </c>
    </row>
    <row r="24" spans="1:17" ht="15.75" thickBot="1">
      <c r="A24" s="11"/>
      <c r="B24" s="38"/>
      <c r="C24" s="106"/>
      <c r="D24" s="87"/>
      <c r="E24" s="87"/>
      <c r="F24" s="37"/>
      <c r="G24" s="86"/>
      <c r="H24" s="86"/>
      <c r="I24" s="87"/>
      <c r="J24" s="37"/>
      <c r="K24" s="86"/>
      <c r="L24" s="86"/>
      <c r="M24" s="87"/>
      <c r="N24" s="38"/>
      <c r="O24" s="209"/>
      <c r="P24" s="37"/>
      <c r="Q24" s="209"/>
    </row>
    <row r="25" spans="1:17">
      <c r="A25" s="11"/>
      <c r="B25" s="46" t="s">
        <v>160</v>
      </c>
      <c r="C25" s="109">
        <v>22</v>
      </c>
      <c r="D25" s="71"/>
      <c r="E25" s="71"/>
      <c r="F25" s="47"/>
      <c r="G25" s="88" t="s">
        <v>316</v>
      </c>
      <c r="H25" s="90">
        <v>1153106</v>
      </c>
      <c r="I25" s="71"/>
      <c r="J25" s="47"/>
      <c r="K25" s="88" t="s">
        <v>316</v>
      </c>
      <c r="L25" s="109" t="s">
        <v>1521</v>
      </c>
      <c r="M25" s="88" t="s">
        <v>318</v>
      </c>
      <c r="N25" s="47"/>
      <c r="O25" s="207"/>
      <c r="P25" s="47"/>
      <c r="Q25" s="207"/>
    </row>
    <row r="26" spans="1:17" ht="15.75" thickBot="1">
      <c r="A26" s="11"/>
      <c r="B26" s="46"/>
      <c r="C26" s="205"/>
      <c r="D26" s="92"/>
      <c r="E26" s="92"/>
      <c r="F26" s="47"/>
      <c r="G26" s="89"/>
      <c r="H26" s="91"/>
      <c r="I26" s="92"/>
      <c r="J26" s="47"/>
      <c r="K26" s="89"/>
      <c r="L26" s="205"/>
      <c r="M26" s="89"/>
      <c r="N26" s="47"/>
      <c r="O26" s="207"/>
      <c r="P26" s="47"/>
      <c r="Q26" s="207"/>
    </row>
    <row r="27" spans="1:17" ht="15.75" thickTop="1">
      <c r="A27" s="11"/>
      <c r="B27" s="99" t="s">
        <v>524</v>
      </c>
      <c r="C27" s="99"/>
      <c r="D27" s="99"/>
      <c r="E27" s="99"/>
      <c r="F27" s="99"/>
      <c r="G27" s="99"/>
      <c r="H27" s="99"/>
      <c r="I27" s="99"/>
      <c r="J27" s="99"/>
      <c r="K27" s="99"/>
      <c r="L27" s="99"/>
      <c r="M27" s="99"/>
      <c r="N27" s="99"/>
      <c r="O27" s="99"/>
      <c r="P27" s="99"/>
      <c r="Q27" s="99"/>
    </row>
    <row r="28" spans="1:17">
      <c r="A28" s="11"/>
      <c r="B28" s="17"/>
      <c r="C28" s="17"/>
    </row>
    <row r="29" spans="1:17" ht="22.5">
      <c r="A29" s="11"/>
      <c r="B29" s="75">
        <v>-1</v>
      </c>
      <c r="C29" s="67" t="s">
        <v>1522</v>
      </c>
    </row>
    <row r="30" spans="1:17">
      <c r="A30" s="11"/>
      <c r="B30" s="17"/>
      <c r="C30" s="17"/>
    </row>
    <row r="31" spans="1:17" ht="101.25">
      <c r="A31" s="11"/>
      <c r="B31" s="75">
        <v>-2</v>
      </c>
      <c r="C31" s="67" t="s">
        <v>1523</v>
      </c>
    </row>
    <row r="32" spans="1:17">
      <c r="A32" s="11"/>
      <c r="B32" s="17"/>
      <c r="C32" s="17"/>
    </row>
    <row r="33" spans="1:17" ht="22.5">
      <c r="A33" s="11"/>
      <c r="B33" s="75">
        <v>-3</v>
      </c>
      <c r="C33" s="67" t="s">
        <v>1524</v>
      </c>
    </row>
    <row r="34" spans="1:17" ht="25.5" customHeight="1">
      <c r="A34" s="11"/>
      <c r="B34" s="95" t="s">
        <v>1525</v>
      </c>
      <c r="C34" s="95"/>
      <c r="D34" s="95"/>
      <c r="E34" s="95"/>
      <c r="F34" s="95"/>
      <c r="G34" s="95"/>
      <c r="H34" s="95"/>
      <c r="I34" s="95"/>
      <c r="J34" s="95"/>
      <c r="K34" s="95"/>
      <c r="L34" s="95"/>
      <c r="M34" s="95"/>
      <c r="N34" s="95"/>
      <c r="O34" s="95"/>
      <c r="P34" s="95"/>
      <c r="Q34" s="95"/>
    </row>
    <row r="35" spans="1:17">
      <c r="A35" s="11"/>
      <c r="B35" s="95" t="s">
        <v>1526</v>
      </c>
      <c r="C35" s="95"/>
      <c r="D35" s="95"/>
      <c r="E35" s="95"/>
      <c r="F35" s="95"/>
      <c r="G35" s="95"/>
      <c r="H35" s="95"/>
      <c r="I35" s="95"/>
      <c r="J35" s="95"/>
      <c r="K35" s="95"/>
      <c r="L35" s="95"/>
      <c r="M35" s="95"/>
      <c r="N35" s="95"/>
      <c r="O35" s="95"/>
      <c r="P35" s="95"/>
      <c r="Q35" s="95"/>
    </row>
    <row r="36" spans="1:17">
      <c r="A36" s="11"/>
      <c r="B36" s="34"/>
      <c r="C36" s="34"/>
      <c r="D36" s="34"/>
      <c r="E36" s="34"/>
      <c r="F36" s="34"/>
      <c r="G36" s="34"/>
      <c r="H36" s="34"/>
      <c r="I36" s="34"/>
      <c r="J36" s="34"/>
      <c r="K36" s="34"/>
    </row>
    <row r="37" spans="1:17">
      <c r="A37" s="11"/>
      <c r="B37" s="17"/>
      <c r="C37" s="17"/>
      <c r="D37" s="17"/>
      <c r="E37" s="17"/>
      <c r="F37" s="17"/>
      <c r="G37" s="17"/>
      <c r="H37" s="17"/>
      <c r="I37" s="17"/>
      <c r="J37" s="17"/>
      <c r="K37" s="17"/>
    </row>
    <row r="38" spans="1:17" ht="15.75" thickBot="1">
      <c r="A38" s="11"/>
      <c r="B38" s="19"/>
      <c r="C38" s="20" t="s">
        <v>1527</v>
      </c>
      <c r="D38" s="19"/>
      <c r="E38" s="35" t="s">
        <v>351</v>
      </c>
      <c r="F38" s="35"/>
      <c r="G38" s="35"/>
      <c r="H38" s="35"/>
      <c r="I38" s="35"/>
      <c r="J38" s="35"/>
      <c r="K38" s="35"/>
    </row>
    <row r="39" spans="1:17">
      <c r="A39" s="11"/>
      <c r="B39" s="64"/>
      <c r="C39" s="83" t="s">
        <v>1528</v>
      </c>
      <c r="D39" s="47"/>
      <c r="E39" s="72">
        <v>2014</v>
      </c>
      <c r="F39" s="72"/>
      <c r="G39" s="72"/>
      <c r="H39" s="71"/>
      <c r="I39" s="72">
        <v>2013</v>
      </c>
      <c r="J39" s="72"/>
      <c r="K39" s="72"/>
    </row>
    <row r="40" spans="1:17" ht="15.75" thickBot="1">
      <c r="A40" s="11"/>
      <c r="B40" s="64"/>
      <c r="C40" s="35"/>
      <c r="D40" s="47"/>
      <c r="E40" s="35"/>
      <c r="F40" s="35"/>
      <c r="G40" s="35"/>
      <c r="H40" s="47"/>
      <c r="I40" s="35"/>
      <c r="J40" s="35"/>
      <c r="K40" s="35"/>
    </row>
    <row r="41" spans="1:17">
      <c r="A41" s="11"/>
      <c r="B41" s="53" t="s">
        <v>1511</v>
      </c>
      <c r="C41" s="214" t="s">
        <v>1374</v>
      </c>
      <c r="D41" s="47"/>
      <c r="E41" s="88" t="s">
        <v>316</v>
      </c>
      <c r="F41" s="90">
        <v>3247</v>
      </c>
      <c r="G41" s="71"/>
      <c r="H41" s="47"/>
      <c r="I41" s="88" t="s">
        <v>316</v>
      </c>
      <c r="J41" s="90">
        <v>3469</v>
      </c>
      <c r="K41" s="71"/>
    </row>
    <row r="42" spans="1:17">
      <c r="A42" s="11"/>
      <c r="B42" s="53"/>
      <c r="C42" s="207"/>
      <c r="D42" s="47"/>
      <c r="E42" s="53"/>
      <c r="F42" s="48"/>
      <c r="G42" s="47"/>
      <c r="H42" s="47"/>
      <c r="I42" s="53"/>
      <c r="J42" s="48"/>
      <c r="K42" s="47"/>
    </row>
    <row r="43" spans="1:17">
      <c r="A43" s="11"/>
      <c r="B43" s="38" t="s">
        <v>1507</v>
      </c>
      <c r="C43" s="209" t="s">
        <v>1377</v>
      </c>
      <c r="D43" s="37"/>
      <c r="E43" s="38" t="s">
        <v>316</v>
      </c>
      <c r="F43" s="51">
        <v>17915</v>
      </c>
      <c r="G43" s="37"/>
      <c r="H43" s="37"/>
      <c r="I43" s="38" t="s">
        <v>316</v>
      </c>
      <c r="J43" s="51">
        <v>52204</v>
      </c>
      <c r="K43" s="37"/>
    </row>
    <row r="44" spans="1:17">
      <c r="A44" s="11"/>
      <c r="B44" s="38"/>
      <c r="C44" s="209"/>
      <c r="D44" s="37"/>
      <c r="E44" s="38"/>
      <c r="F44" s="51"/>
      <c r="G44" s="37"/>
      <c r="H44" s="37"/>
      <c r="I44" s="38"/>
      <c r="J44" s="51"/>
      <c r="K44" s="37"/>
    </row>
    <row r="45" spans="1:17">
      <c r="A45" s="11"/>
      <c r="B45" s="95" t="s">
        <v>1529</v>
      </c>
      <c r="C45" s="95"/>
      <c r="D45" s="95"/>
      <c r="E45" s="95"/>
      <c r="F45" s="95"/>
      <c r="G45" s="95"/>
      <c r="H45" s="95"/>
      <c r="I45" s="95"/>
      <c r="J45" s="95"/>
      <c r="K45" s="95"/>
      <c r="L45" s="95"/>
      <c r="M45" s="95"/>
      <c r="N45" s="95"/>
      <c r="O45" s="95"/>
      <c r="P45" s="95"/>
      <c r="Q45" s="95"/>
    </row>
    <row r="46" spans="1:17">
      <c r="A46" s="11"/>
      <c r="B46" s="34"/>
      <c r="C46" s="34"/>
      <c r="D46" s="34"/>
      <c r="E46" s="34"/>
      <c r="F46" s="34"/>
      <c r="G46" s="34"/>
      <c r="H46" s="34"/>
      <c r="I46" s="34"/>
      <c r="J46" s="34"/>
      <c r="K46" s="34"/>
      <c r="L46" s="34"/>
      <c r="M46" s="34"/>
      <c r="N46" s="34"/>
      <c r="O46" s="34"/>
    </row>
    <row r="47" spans="1:17">
      <c r="A47" s="11"/>
      <c r="B47" s="17"/>
      <c r="C47" s="17"/>
      <c r="D47" s="17"/>
      <c r="E47" s="17"/>
      <c r="F47" s="17"/>
      <c r="G47" s="17"/>
      <c r="H47" s="17"/>
      <c r="I47" s="17"/>
      <c r="J47" s="17"/>
      <c r="K47" s="17"/>
      <c r="L47" s="17"/>
      <c r="M47" s="17"/>
      <c r="N47" s="17"/>
      <c r="O47" s="17"/>
    </row>
    <row r="48" spans="1:17">
      <c r="A48" s="11"/>
      <c r="B48" s="64"/>
      <c r="C48" s="64"/>
      <c r="D48" s="64"/>
      <c r="E48" s="83" t="s">
        <v>618</v>
      </c>
      <c r="F48" s="83"/>
      <c r="G48" s="83"/>
      <c r="H48" s="83"/>
      <c r="I48" s="83"/>
      <c r="J48" s="83"/>
      <c r="K48" s="83"/>
      <c r="L48" s="83"/>
      <c r="M48" s="83"/>
      <c r="N48" s="83"/>
      <c r="O48" s="83"/>
    </row>
    <row r="49" spans="1:17" ht="15.75" thickBot="1">
      <c r="A49" s="11"/>
      <c r="B49" s="64"/>
      <c r="C49" s="64"/>
      <c r="D49" s="64"/>
      <c r="E49" s="35"/>
      <c r="F49" s="35"/>
      <c r="G49" s="35"/>
      <c r="H49" s="35"/>
      <c r="I49" s="35"/>
      <c r="J49" s="35"/>
      <c r="K49" s="35"/>
      <c r="L49" s="35"/>
      <c r="M49" s="35"/>
      <c r="N49" s="35"/>
      <c r="O49" s="35"/>
    </row>
    <row r="50" spans="1:17">
      <c r="A50" s="11"/>
      <c r="B50" s="64"/>
      <c r="C50" s="83" t="s">
        <v>1530</v>
      </c>
      <c r="D50" s="64"/>
      <c r="E50" s="72">
        <v>2014</v>
      </c>
      <c r="F50" s="72"/>
      <c r="G50" s="72"/>
      <c r="H50" s="71"/>
      <c r="I50" s="72">
        <v>2013</v>
      </c>
      <c r="J50" s="72"/>
      <c r="K50" s="72"/>
      <c r="L50" s="71"/>
      <c r="M50" s="72">
        <v>2012</v>
      </c>
      <c r="N50" s="72"/>
      <c r="O50" s="72"/>
    </row>
    <row r="51" spans="1:17" ht="15.75" thickBot="1">
      <c r="A51" s="11"/>
      <c r="B51" s="64"/>
      <c r="C51" s="35"/>
      <c r="D51" s="64"/>
      <c r="E51" s="35"/>
      <c r="F51" s="35"/>
      <c r="G51" s="35"/>
      <c r="H51" s="47"/>
      <c r="I51" s="35"/>
      <c r="J51" s="35"/>
      <c r="K51" s="35"/>
      <c r="L51" s="55"/>
      <c r="M51" s="35"/>
      <c r="N51" s="35"/>
      <c r="O51" s="35"/>
    </row>
    <row r="52" spans="1:17">
      <c r="A52" s="11"/>
      <c r="B52" s="36" t="s">
        <v>1531</v>
      </c>
      <c r="C52" s="85"/>
      <c r="D52" s="56"/>
      <c r="E52" s="44"/>
      <c r="F52" s="44"/>
      <c r="G52" s="44"/>
      <c r="H52" s="37"/>
      <c r="I52" s="44"/>
      <c r="J52" s="44"/>
      <c r="K52" s="44"/>
      <c r="L52" s="44"/>
      <c r="M52" s="44"/>
      <c r="N52" s="44"/>
      <c r="O52" s="44"/>
    </row>
    <row r="53" spans="1:17">
      <c r="A53" s="11"/>
      <c r="B53" s="36"/>
      <c r="C53" s="56"/>
      <c r="D53" s="56"/>
      <c r="E53" s="37"/>
      <c r="F53" s="37"/>
      <c r="G53" s="37"/>
      <c r="H53" s="37"/>
      <c r="I53" s="37"/>
      <c r="J53" s="37"/>
      <c r="K53" s="37"/>
      <c r="L53" s="37"/>
      <c r="M53" s="37"/>
      <c r="N53" s="37"/>
      <c r="O53" s="37"/>
    </row>
    <row r="54" spans="1:17">
      <c r="A54" s="11"/>
      <c r="B54" s="53" t="s">
        <v>1532</v>
      </c>
      <c r="C54" s="207" t="s">
        <v>115</v>
      </c>
      <c r="D54" s="64"/>
      <c r="E54" s="53" t="s">
        <v>316</v>
      </c>
      <c r="F54" s="48">
        <v>8196</v>
      </c>
      <c r="G54" s="47"/>
      <c r="H54" s="47"/>
      <c r="I54" s="53" t="s">
        <v>316</v>
      </c>
      <c r="J54" s="48">
        <v>33730</v>
      </c>
      <c r="K54" s="47"/>
      <c r="L54" s="47"/>
      <c r="M54" s="53" t="s">
        <v>316</v>
      </c>
      <c r="N54" s="48">
        <v>44743</v>
      </c>
      <c r="O54" s="47"/>
    </row>
    <row r="55" spans="1:17">
      <c r="A55" s="11"/>
      <c r="B55" s="53"/>
      <c r="C55" s="207"/>
      <c r="D55" s="64"/>
      <c r="E55" s="53"/>
      <c r="F55" s="48"/>
      <c r="G55" s="47"/>
      <c r="H55" s="47"/>
      <c r="I55" s="53"/>
      <c r="J55" s="48"/>
      <c r="K55" s="47"/>
      <c r="L55" s="47"/>
      <c r="M55" s="53"/>
      <c r="N55" s="48"/>
      <c r="O55" s="47"/>
    </row>
    <row r="56" spans="1:17">
      <c r="A56" s="11"/>
      <c r="B56" s="38" t="s">
        <v>1533</v>
      </c>
      <c r="C56" s="209" t="s">
        <v>115</v>
      </c>
      <c r="D56" s="56"/>
      <c r="E56" s="38" t="s">
        <v>316</v>
      </c>
      <c r="F56" s="40" t="s">
        <v>1534</v>
      </c>
      <c r="G56" s="38" t="s">
        <v>318</v>
      </c>
      <c r="H56" s="37"/>
      <c r="I56" s="38" t="s">
        <v>316</v>
      </c>
      <c r="J56" s="40" t="s">
        <v>1535</v>
      </c>
      <c r="K56" s="38" t="s">
        <v>318</v>
      </c>
      <c r="L56" s="37"/>
      <c r="M56" s="38" t="s">
        <v>316</v>
      </c>
      <c r="N56" s="40" t="s">
        <v>1536</v>
      </c>
      <c r="O56" s="38" t="s">
        <v>318</v>
      </c>
    </row>
    <row r="57" spans="1:17">
      <c r="A57" s="11"/>
      <c r="B57" s="38"/>
      <c r="C57" s="209"/>
      <c r="D57" s="56"/>
      <c r="E57" s="38"/>
      <c r="F57" s="40"/>
      <c r="G57" s="38"/>
      <c r="H57" s="37"/>
      <c r="I57" s="38"/>
      <c r="J57" s="40"/>
      <c r="K57" s="38"/>
      <c r="L57" s="37"/>
      <c r="M57" s="38"/>
      <c r="N57" s="40"/>
      <c r="O57" s="38"/>
    </row>
    <row r="58" spans="1:17">
      <c r="A58" s="11"/>
      <c r="B58" s="53" t="s">
        <v>1537</v>
      </c>
      <c r="C58" s="207" t="s">
        <v>99</v>
      </c>
      <c r="D58" s="64"/>
      <c r="E58" s="53" t="s">
        <v>316</v>
      </c>
      <c r="F58" s="49">
        <v>915</v>
      </c>
      <c r="G58" s="47"/>
      <c r="H58" s="47"/>
      <c r="I58" s="53" t="s">
        <v>316</v>
      </c>
      <c r="J58" s="49" t="s">
        <v>1538</v>
      </c>
      <c r="K58" s="53" t="s">
        <v>318</v>
      </c>
      <c r="L58" s="47"/>
      <c r="M58" s="53" t="s">
        <v>316</v>
      </c>
      <c r="N58" s="49" t="s">
        <v>1539</v>
      </c>
      <c r="O58" s="53" t="s">
        <v>318</v>
      </c>
    </row>
    <row r="59" spans="1:17">
      <c r="A59" s="11"/>
      <c r="B59" s="53"/>
      <c r="C59" s="207"/>
      <c r="D59" s="64"/>
      <c r="E59" s="53"/>
      <c r="F59" s="49"/>
      <c r="G59" s="47"/>
      <c r="H59" s="47"/>
      <c r="I59" s="53"/>
      <c r="J59" s="49"/>
      <c r="K59" s="53"/>
      <c r="L59" s="47"/>
      <c r="M59" s="53"/>
      <c r="N59" s="49"/>
      <c r="O59" s="53"/>
    </row>
    <row r="60" spans="1:17" ht="18.75" customHeight="1">
      <c r="A60" s="11"/>
      <c r="B60" s="38" t="s">
        <v>1540</v>
      </c>
      <c r="C60" s="209" t="s">
        <v>1541</v>
      </c>
      <c r="D60" s="37"/>
      <c r="E60" s="38" t="s">
        <v>316</v>
      </c>
      <c r="F60" s="40" t="s">
        <v>320</v>
      </c>
      <c r="G60" s="37"/>
      <c r="H60" s="37"/>
      <c r="I60" s="38" t="s">
        <v>316</v>
      </c>
      <c r="J60" s="40" t="s">
        <v>1542</v>
      </c>
      <c r="K60" s="38" t="s">
        <v>318</v>
      </c>
      <c r="L60" s="37"/>
      <c r="M60" s="38" t="s">
        <v>316</v>
      </c>
      <c r="N60" s="40" t="s">
        <v>320</v>
      </c>
      <c r="O60" s="37"/>
    </row>
    <row r="61" spans="1:17">
      <c r="A61" s="11"/>
      <c r="B61" s="38"/>
      <c r="C61" s="209"/>
      <c r="D61" s="37"/>
      <c r="E61" s="38"/>
      <c r="F61" s="40"/>
      <c r="G61" s="37"/>
      <c r="H61" s="37"/>
      <c r="I61" s="38"/>
      <c r="J61" s="40"/>
      <c r="K61" s="38"/>
      <c r="L61" s="37"/>
      <c r="M61" s="38"/>
      <c r="N61" s="40"/>
      <c r="O61" s="37"/>
    </row>
    <row r="62" spans="1:17">
      <c r="A62" s="11"/>
      <c r="B62" s="95" t="s">
        <v>1543</v>
      </c>
      <c r="C62" s="95"/>
      <c r="D62" s="95"/>
      <c r="E62" s="95"/>
      <c r="F62" s="95"/>
      <c r="G62" s="95"/>
      <c r="H62" s="95"/>
      <c r="I62" s="95"/>
      <c r="J62" s="95"/>
      <c r="K62" s="95"/>
      <c r="L62" s="95"/>
      <c r="M62" s="95"/>
      <c r="N62" s="95"/>
      <c r="O62" s="95"/>
      <c r="P62" s="95"/>
      <c r="Q62" s="95"/>
    </row>
  </sheetData>
  <mergeCells count="231">
    <mergeCell ref="B34:Q34"/>
    <mergeCell ref="B35:Q35"/>
    <mergeCell ref="B45:Q45"/>
    <mergeCell ref="B62:Q62"/>
    <mergeCell ref="A1:A2"/>
    <mergeCell ref="B1:Q1"/>
    <mergeCell ref="B2:Q2"/>
    <mergeCell ref="B3:Q3"/>
    <mergeCell ref="A4:A62"/>
    <mergeCell ref="B4:Q4"/>
    <mergeCell ref="B5:Q5"/>
    <mergeCell ref="B6:Q6"/>
    <mergeCell ref="B7:Q7"/>
    <mergeCell ref="B27:Q27"/>
    <mergeCell ref="J60:J61"/>
    <mergeCell ref="K60:K61"/>
    <mergeCell ref="L60:L61"/>
    <mergeCell ref="M60:M61"/>
    <mergeCell ref="N60:N61"/>
    <mergeCell ref="O60:O61"/>
    <mergeCell ref="N58:N59"/>
    <mergeCell ref="O58:O59"/>
    <mergeCell ref="B60:B61"/>
    <mergeCell ref="C60:C61"/>
    <mergeCell ref="D60:D61"/>
    <mergeCell ref="E60:E61"/>
    <mergeCell ref="F60:F61"/>
    <mergeCell ref="G60:G61"/>
    <mergeCell ref="H60:H61"/>
    <mergeCell ref="I60:I61"/>
    <mergeCell ref="H58:H59"/>
    <mergeCell ref="I58:I59"/>
    <mergeCell ref="J58:J59"/>
    <mergeCell ref="K58:K59"/>
    <mergeCell ref="L58:L59"/>
    <mergeCell ref="M58:M59"/>
    <mergeCell ref="B58:B59"/>
    <mergeCell ref="C58:C59"/>
    <mergeCell ref="D58:D59"/>
    <mergeCell ref="E58:E59"/>
    <mergeCell ref="F58:F59"/>
    <mergeCell ref="G58:G59"/>
    <mergeCell ref="J56:J57"/>
    <mergeCell ref="K56:K57"/>
    <mergeCell ref="L56:L57"/>
    <mergeCell ref="M56:M57"/>
    <mergeCell ref="N56:N57"/>
    <mergeCell ref="O56:O57"/>
    <mergeCell ref="N54:N55"/>
    <mergeCell ref="O54:O55"/>
    <mergeCell ref="B56:B57"/>
    <mergeCell ref="C56:C57"/>
    <mergeCell ref="D56:D57"/>
    <mergeCell ref="E56:E57"/>
    <mergeCell ref="F56:F57"/>
    <mergeCell ref="G56:G57"/>
    <mergeCell ref="H56:H57"/>
    <mergeCell ref="I56:I57"/>
    <mergeCell ref="H54:H55"/>
    <mergeCell ref="I54:I55"/>
    <mergeCell ref="J54:J55"/>
    <mergeCell ref="K54:K55"/>
    <mergeCell ref="L54:L55"/>
    <mergeCell ref="M54:M55"/>
    <mergeCell ref="B54:B55"/>
    <mergeCell ref="C54:C55"/>
    <mergeCell ref="D54:D55"/>
    <mergeCell ref="E54:E55"/>
    <mergeCell ref="F54:F55"/>
    <mergeCell ref="G54:G55"/>
    <mergeCell ref="L50:L51"/>
    <mergeCell ref="M50:O51"/>
    <mergeCell ref="B52:B53"/>
    <mergeCell ref="C52:C53"/>
    <mergeCell ref="D52:D53"/>
    <mergeCell ref="E52:G53"/>
    <mergeCell ref="H52:H53"/>
    <mergeCell ref="I52:K53"/>
    <mergeCell ref="L52:L53"/>
    <mergeCell ref="M52:O53"/>
    <mergeCell ref="B50:B51"/>
    <mergeCell ref="C50:C51"/>
    <mergeCell ref="D50:D51"/>
    <mergeCell ref="E50:G51"/>
    <mergeCell ref="H50:H51"/>
    <mergeCell ref="I50:K51"/>
    <mergeCell ref="K43:K44"/>
    <mergeCell ref="B46:O46"/>
    <mergeCell ref="B48:B49"/>
    <mergeCell ref="C48:C49"/>
    <mergeCell ref="D48:D49"/>
    <mergeCell ref="E48:O49"/>
    <mergeCell ref="K41:K42"/>
    <mergeCell ref="B43:B44"/>
    <mergeCell ref="C43:C44"/>
    <mergeCell ref="D43:D44"/>
    <mergeCell ref="E43:E44"/>
    <mergeCell ref="F43:F44"/>
    <mergeCell ref="G43:G44"/>
    <mergeCell ref="H43:H44"/>
    <mergeCell ref="I43:I44"/>
    <mergeCell ref="J43:J44"/>
    <mergeCell ref="I39:K40"/>
    <mergeCell ref="B41:B42"/>
    <mergeCell ref="C41:C42"/>
    <mergeCell ref="D41:D42"/>
    <mergeCell ref="E41:E42"/>
    <mergeCell ref="F41:F42"/>
    <mergeCell ref="G41:G42"/>
    <mergeCell ref="H41:H42"/>
    <mergeCell ref="I41:I42"/>
    <mergeCell ref="J41:J42"/>
    <mergeCell ref="O25:O26"/>
    <mergeCell ref="P25:P26"/>
    <mergeCell ref="Q25:Q26"/>
    <mergeCell ref="B36:K36"/>
    <mergeCell ref="E38:K38"/>
    <mergeCell ref="B39:B40"/>
    <mergeCell ref="C39:C40"/>
    <mergeCell ref="D39:D40"/>
    <mergeCell ref="E39:G40"/>
    <mergeCell ref="H39:H40"/>
    <mergeCell ref="I25:I26"/>
    <mergeCell ref="J25:J26"/>
    <mergeCell ref="K25:K26"/>
    <mergeCell ref="L25:L26"/>
    <mergeCell ref="M25:M26"/>
    <mergeCell ref="N25:N26"/>
    <mergeCell ref="O23:O24"/>
    <mergeCell ref="P23:P24"/>
    <mergeCell ref="Q23:Q24"/>
    <mergeCell ref="B25:B26"/>
    <mergeCell ref="C25:C26"/>
    <mergeCell ref="D25:D26"/>
    <mergeCell ref="E25:E26"/>
    <mergeCell ref="F25:F26"/>
    <mergeCell ref="G25:G26"/>
    <mergeCell ref="H25:H26"/>
    <mergeCell ref="G23:H24"/>
    <mergeCell ref="I23:I24"/>
    <mergeCell ref="J23:J24"/>
    <mergeCell ref="K23:L24"/>
    <mergeCell ref="M23:M24"/>
    <mergeCell ref="N23:N24"/>
    <mergeCell ref="M21:M22"/>
    <mergeCell ref="N21:N22"/>
    <mergeCell ref="O21:O22"/>
    <mergeCell ref="P21:P22"/>
    <mergeCell ref="Q21:Q22"/>
    <mergeCell ref="B23:B24"/>
    <mergeCell ref="C23:C24"/>
    <mergeCell ref="D23:D24"/>
    <mergeCell ref="E23:E24"/>
    <mergeCell ref="F23:F24"/>
    <mergeCell ref="G21:G22"/>
    <mergeCell ref="H21:H22"/>
    <mergeCell ref="I21:I22"/>
    <mergeCell ref="J21:J22"/>
    <mergeCell ref="K21:K22"/>
    <mergeCell ref="L21:L22"/>
    <mergeCell ref="P18:P19"/>
    <mergeCell ref="Q18:Q19"/>
    <mergeCell ref="C20:D20"/>
    <mergeCell ref="G20:I20"/>
    <mergeCell ref="K20:M20"/>
    <mergeCell ref="B21:B22"/>
    <mergeCell ref="C21:C22"/>
    <mergeCell ref="D21:D22"/>
    <mergeCell ref="E21:E22"/>
    <mergeCell ref="F21:F22"/>
    <mergeCell ref="J18:J19"/>
    <mergeCell ref="K18:K19"/>
    <mergeCell ref="L18:L19"/>
    <mergeCell ref="M18:M19"/>
    <mergeCell ref="N18:N19"/>
    <mergeCell ref="O18:O19"/>
    <mergeCell ref="P16:P17"/>
    <mergeCell ref="Q16:Q17"/>
    <mergeCell ref="B18:B19"/>
    <mergeCell ref="C18:C19"/>
    <mergeCell ref="D18:D19"/>
    <mergeCell ref="E18:E19"/>
    <mergeCell ref="F18:F19"/>
    <mergeCell ref="G18:G19"/>
    <mergeCell ref="H18:H19"/>
    <mergeCell ref="I18:I19"/>
    <mergeCell ref="I16:I17"/>
    <mergeCell ref="J16:J17"/>
    <mergeCell ref="K16:L17"/>
    <mergeCell ref="M16:M17"/>
    <mergeCell ref="N16:N17"/>
    <mergeCell ref="O16:O17"/>
    <mergeCell ref="N14:N15"/>
    <mergeCell ref="O14:O15"/>
    <mergeCell ref="P14:P15"/>
    <mergeCell ref="Q14:Q15"/>
    <mergeCell ref="B16:B17"/>
    <mergeCell ref="C16:C17"/>
    <mergeCell ref="D16:D17"/>
    <mergeCell ref="E16:E17"/>
    <mergeCell ref="F16:F17"/>
    <mergeCell ref="G16:H17"/>
    <mergeCell ref="H14:H15"/>
    <mergeCell ref="I14:I15"/>
    <mergeCell ref="J14:J15"/>
    <mergeCell ref="K14:K15"/>
    <mergeCell ref="L14:L15"/>
    <mergeCell ref="M14:M15"/>
    <mergeCell ref="B14:B15"/>
    <mergeCell ref="C14:C15"/>
    <mergeCell ref="D14:D15"/>
    <mergeCell ref="E14:E15"/>
    <mergeCell ref="F14:F15"/>
    <mergeCell ref="G14:G15"/>
    <mergeCell ref="K12:M12"/>
    <mergeCell ref="N10:N12"/>
    <mergeCell ref="P10:P12"/>
    <mergeCell ref="Q10:Q12"/>
    <mergeCell ref="C13:D13"/>
    <mergeCell ref="G13:I13"/>
    <mergeCell ref="K13:M13"/>
    <mergeCell ref="B8:Q8"/>
    <mergeCell ref="B10:B12"/>
    <mergeCell ref="C10:E12"/>
    <mergeCell ref="F10:F12"/>
    <mergeCell ref="G10:I10"/>
    <mergeCell ref="G11:I11"/>
    <mergeCell ref="G12:I12"/>
    <mergeCell ref="J10:J12"/>
    <mergeCell ref="K10:M10"/>
    <mergeCell ref="K11:M11"/>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showGridLines="0" workbookViewId="0"/>
  </sheetViews>
  <sheetFormatPr defaultRowHeight="15"/>
  <cols>
    <col min="1" max="1" width="36.5703125" bestFit="1" customWidth="1"/>
    <col min="2" max="2" width="31.42578125" customWidth="1"/>
    <col min="3" max="3" width="36.5703125" bestFit="1" customWidth="1"/>
    <col min="4" max="4" width="2.42578125" customWidth="1"/>
    <col min="5" max="5" width="9" customWidth="1"/>
    <col min="6" max="6" width="12.42578125" customWidth="1"/>
  </cols>
  <sheetData>
    <row r="1" spans="1:6" ht="15" customHeight="1">
      <c r="A1" s="8" t="s">
        <v>1544</v>
      </c>
      <c r="B1" s="8" t="s">
        <v>1</v>
      </c>
      <c r="C1" s="8"/>
      <c r="D1" s="8"/>
      <c r="E1" s="8"/>
      <c r="F1" s="8"/>
    </row>
    <row r="2" spans="1:6" ht="15" customHeight="1">
      <c r="A2" s="8"/>
      <c r="B2" s="8" t="s">
        <v>2</v>
      </c>
      <c r="C2" s="8"/>
      <c r="D2" s="8"/>
      <c r="E2" s="8"/>
      <c r="F2" s="8"/>
    </row>
    <row r="3" spans="1:6" ht="30">
      <c r="A3" s="3" t="s">
        <v>1545</v>
      </c>
      <c r="B3" s="10"/>
      <c r="C3" s="10"/>
      <c r="D3" s="10"/>
      <c r="E3" s="10"/>
      <c r="F3" s="10"/>
    </row>
    <row r="4" spans="1:6">
      <c r="A4" s="11" t="s">
        <v>1544</v>
      </c>
      <c r="B4" s="93" t="s">
        <v>1544</v>
      </c>
      <c r="C4" s="93"/>
      <c r="D4" s="93"/>
      <c r="E4" s="93"/>
      <c r="F4" s="93"/>
    </row>
    <row r="5" spans="1:6" ht="51" customHeight="1">
      <c r="A5" s="11"/>
      <c r="B5" s="95" t="s">
        <v>1546</v>
      </c>
      <c r="C5" s="95"/>
      <c r="D5" s="95"/>
      <c r="E5" s="95"/>
      <c r="F5" s="95"/>
    </row>
    <row r="6" spans="1:6">
      <c r="A6" s="11"/>
      <c r="B6" s="94" t="s">
        <v>1547</v>
      </c>
      <c r="C6" s="94"/>
      <c r="D6" s="94"/>
      <c r="E6" s="94"/>
      <c r="F6" s="94"/>
    </row>
    <row r="7" spans="1:6" ht="127.5" customHeight="1">
      <c r="A7" s="11"/>
      <c r="B7" s="95" t="s">
        <v>1548</v>
      </c>
      <c r="C7" s="95"/>
      <c r="D7" s="95"/>
      <c r="E7" s="95"/>
      <c r="F7" s="95"/>
    </row>
    <row r="8" spans="1:6">
      <c r="A8" s="11"/>
      <c r="B8" s="94" t="s">
        <v>221</v>
      </c>
      <c r="C8" s="94"/>
      <c r="D8" s="94"/>
      <c r="E8" s="94"/>
      <c r="F8" s="94"/>
    </row>
    <row r="9" spans="1:6" ht="89.25" customHeight="1">
      <c r="A9" s="11"/>
      <c r="B9" s="95" t="s">
        <v>1549</v>
      </c>
      <c r="C9" s="95"/>
      <c r="D9" s="95"/>
      <c r="E9" s="95"/>
      <c r="F9" s="95"/>
    </row>
    <row r="10" spans="1:6">
      <c r="A10" s="11"/>
      <c r="B10" s="94" t="s">
        <v>1550</v>
      </c>
      <c r="C10" s="94"/>
      <c r="D10" s="94"/>
      <c r="E10" s="94"/>
      <c r="F10" s="94"/>
    </row>
    <row r="11" spans="1:6" ht="25.5" customHeight="1">
      <c r="A11" s="11"/>
      <c r="B11" s="95" t="s">
        <v>1551</v>
      </c>
      <c r="C11" s="95"/>
      <c r="D11" s="95"/>
      <c r="E11" s="95"/>
      <c r="F11" s="95"/>
    </row>
    <row r="12" spans="1:6">
      <c r="A12" s="11"/>
      <c r="B12" s="34"/>
      <c r="C12" s="34"/>
      <c r="D12" s="34"/>
      <c r="E12" s="34"/>
      <c r="F12" s="34"/>
    </row>
    <row r="13" spans="1:6">
      <c r="A13" s="11"/>
      <c r="B13" s="17"/>
      <c r="C13" s="17"/>
      <c r="D13" s="17"/>
      <c r="E13" s="17"/>
      <c r="F13" s="17"/>
    </row>
    <row r="14" spans="1:6" ht="15.75" thickBot="1">
      <c r="A14" s="11"/>
      <c r="B14" s="76" t="s">
        <v>1091</v>
      </c>
      <c r="C14" s="19"/>
      <c r="D14" s="35" t="s">
        <v>1552</v>
      </c>
      <c r="E14" s="35"/>
      <c r="F14" s="35"/>
    </row>
    <row r="15" spans="1:6">
      <c r="A15" s="11"/>
      <c r="B15" s="39">
        <v>2015</v>
      </c>
      <c r="C15" s="37"/>
      <c r="D15" s="39" t="s">
        <v>316</v>
      </c>
      <c r="E15" s="58">
        <v>4739</v>
      </c>
      <c r="F15" s="44"/>
    </row>
    <row r="16" spans="1:6">
      <c r="A16" s="11"/>
      <c r="B16" s="38"/>
      <c r="C16" s="37"/>
      <c r="D16" s="38"/>
      <c r="E16" s="51"/>
      <c r="F16" s="37"/>
    </row>
    <row r="17" spans="1:6">
      <c r="A17" s="11"/>
      <c r="B17" s="53">
        <v>2016</v>
      </c>
      <c r="C17" s="47"/>
      <c r="D17" s="48">
        <v>4751</v>
      </c>
      <c r="E17" s="48"/>
      <c r="F17" s="47"/>
    </row>
    <row r="18" spans="1:6">
      <c r="A18" s="11"/>
      <c r="B18" s="53"/>
      <c r="C18" s="47"/>
      <c r="D18" s="48"/>
      <c r="E18" s="48"/>
      <c r="F18" s="47"/>
    </row>
    <row r="19" spans="1:6">
      <c r="A19" s="11"/>
      <c r="B19" s="38">
        <v>2017</v>
      </c>
      <c r="C19" s="37"/>
      <c r="D19" s="51">
        <v>4795</v>
      </c>
      <c r="E19" s="51"/>
      <c r="F19" s="37"/>
    </row>
    <row r="20" spans="1:6">
      <c r="A20" s="11"/>
      <c r="B20" s="38"/>
      <c r="C20" s="37"/>
      <c r="D20" s="51"/>
      <c r="E20" s="51"/>
      <c r="F20" s="37"/>
    </row>
    <row r="21" spans="1:6">
      <c r="A21" s="11"/>
      <c r="B21" s="53">
        <v>2018</v>
      </c>
      <c r="C21" s="47"/>
      <c r="D21" s="48">
        <v>4905</v>
      </c>
      <c r="E21" s="48"/>
      <c r="F21" s="47"/>
    </row>
    <row r="22" spans="1:6">
      <c r="A22" s="11"/>
      <c r="B22" s="53"/>
      <c r="C22" s="47"/>
      <c r="D22" s="48"/>
      <c r="E22" s="48"/>
      <c r="F22" s="47"/>
    </row>
    <row r="23" spans="1:6">
      <c r="A23" s="11"/>
      <c r="B23" s="38">
        <v>2019</v>
      </c>
      <c r="C23" s="37"/>
      <c r="D23" s="51">
        <v>4848</v>
      </c>
      <c r="E23" s="51"/>
      <c r="F23" s="37"/>
    </row>
    <row r="24" spans="1:6">
      <c r="A24" s="11"/>
      <c r="B24" s="38"/>
      <c r="C24" s="37"/>
      <c r="D24" s="51"/>
      <c r="E24" s="51"/>
      <c r="F24" s="37"/>
    </row>
    <row r="25" spans="1:6">
      <c r="A25" s="11"/>
      <c r="B25" s="53" t="s">
        <v>381</v>
      </c>
      <c r="C25" s="47"/>
      <c r="D25" s="48">
        <v>89608</v>
      </c>
      <c r="E25" s="48"/>
      <c r="F25" s="47"/>
    </row>
    <row r="26" spans="1:6" ht="15.75" thickBot="1">
      <c r="A26" s="11"/>
      <c r="B26" s="53"/>
      <c r="C26" s="47"/>
      <c r="D26" s="65"/>
      <c r="E26" s="65"/>
      <c r="F26" s="55"/>
    </row>
    <row r="27" spans="1:6">
      <c r="A27" s="11"/>
      <c r="B27" s="38" t="s">
        <v>1553</v>
      </c>
      <c r="C27" s="37"/>
      <c r="D27" s="39" t="s">
        <v>316</v>
      </c>
      <c r="E27" s="58">
        <v>113646</v>
      </c>
      <c r="F27" s="44"/>
    </row>
    <row r="28" spans="1:6" ht="15.75" thickBot="1">
      <c r="A28" s="11"/>
      <c r="B28" s="38"/>
      <c r="C28" s="37"/>
      <c r="D28" s="57"/>
      <c r="E28" s="59"/>
      <c r="F28" s="60"/>
    </row>
    <row r="29" spans="1:6" ht="15.75" thickTop="1">
      <c r="A29" s="11"/>
      <c r="B29" s="100" t="s">
        <v>539</v>
      </c>
      <c r="C29" s="100"/>
      <c r="D29" s="100"/>
      <c r="E29" s="100"/>
      <c r="F29" s="100"/>
    </row>
    <row r="30" spans="1:6">
      <c r="A30" s="11"/>
      <c r="B30" s="17"/>
      <c r="C30" s="17"/>
    </row>
    <row r="31" spans="1:6" ht="33.75">
      <c r="A31" s="11"/>
      <c r="B31" s="66">
        <v>-1</v>
      </c>
      <c r="C31" s="67" t="s">
        <v>1554</v>
      </c>
    </row>
  </sheetData>
  <mergeCells count="46">
    <mergeCell ref="B9:F9"/>
    <mergeCell ref="B10:F10"/>
    <mergeCell ref="B11:F11"/>
    <mergeCell ref="B29:F29"/>
    <mergeCell ref="A1:A2"/>
    <mergeCell ref="B1:F1"/>
    <mergeCell ref="B2:F2"/>
    <mergeCell ref="B3:F3"/>
    <mergeCell ref="A4:A31"/>
    <mergeCell ref="B4:F4"/>
    <mergeCell ref="B5:F5"/>
    <mergeCell ref="B6:F6"/>
    <mergeCell ref="B7:F7"/>
    <mergeCell ref="B8:F8"/>
    <mergeCell ref="B25:B26"/>
    <mergeCell ref="C25:C26"/>
    <mergeCell ref="D25:E26"/>
    <mergeCell ref="F25:F26"/>
    <mergeCell ref="B27:B28"/>
    <mergeCell ref="C27:C28"/>
    <mergeCell ref="D27:D28"/>
    <mergeCell ref="E27:E28"/>
    <mergeCell ref="F27:F28"/>
    <mergeCell ref="B21:B22"/>
    <mergeCell ref="C21:C22"/>
    <mergeCell ref="D21:E22"/>
    <mergeCell ref="F21:F22"/>
    <mergeCell ref="B23:B24"/>
    <mergeCell ref="C23:C24"/>
    <mergeCell ref="D23:E24"/>
    <mergeCell ref="F23:F24"/>
    <mergeCell ref="B17:B18"/>
    <mergeCell ref="C17:C18"/>
    <mergeCell ref="D17:E18"/>
    <mergeCell ref="F17:F18"/>
    <mergeCell ref="B19:B20"/>
    <mergeCell ref="C19:C20"/>
    <mergeCell ref="D19:E20"/>
    <mergeCell ref="F19:F20"/>
    <mergeCell ref="B12:F12"/>
    <mergeCell ref="D14:F14"/>
    <mergeCell ref="B15:B16"/>
    <mergeCell ref="C15:C16"/>
    <mergeCell ref="D15:D16"/>
    <mergeCell ref="E15:E16"/>
    <mergeCell ref="F15:F16"/>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showGridLines="0" workbookViewId="0"/>
  </sheetViews>
  <sheetFormatPr defaultRowHeight="15"/>
  <cols>
    <col min="1" max="3" width="36.5703125" bestFit="1" customWidth="1"/>
    <col min="4" max="4" width="2.28515625" customWidth="1"/>
    <col min="5" max="5" width="8" customWidth="1"/>
    <col min="6" max="6" width="1.85546875" customWidth="1"/>
    <col min="7" max="7" width="11.140625" customWidth="1"/>
    <col min="8" max="8" width="2.28515625" customWidth="1"/>
    <col min="9" max="9" width="8" customWidth="1"/>
    <col min="10" max="10" width="1.85546875" customWidth="1"/>
    <col min="11" max="11" width="11.140625" customWidth="1"/>
    <col min="12" max="12" width="2.28515625" customWidth="1"/>
    <col min="13" max="13" width="8" customWidth="1"/>
    <col min="14" max="14" width="1.85546875" customWidth="1"/>
    <col min="15" max="15" width="11.140625" customWidth="1"/>
    <col min="16" max="16" width="2.28515625" customWidth="1"/>
    <col min="17" max="17" width="7" customWidth="1"/>
    <col min="18" max="18" width="1.85546875" customWidth="1"/>
    <col min="19" max="19" width="3.140625" customWidth="1"/>
  </cols>
  <sheetData>
    <row r="1" spans="1:19" ht="15" customHeight="1">
      <c r="A1" s="8" t="s">
        <v>1555</v>
      </c>
      <c r="B1" s="8" t="s">
        <v>1</v>
      </c>
      <c r="C1" s="8"/>
      <c r="D1" s="8"/>
      <c r="E1" s="8"/>
      <c r="F1" s="8"/>
      <c r="G1" s="8"/>
      <c r="H1" s="8"/>
      <c r="I1" s="8"/>
      <c r="J1" s="8"/>
      <c r="K1" s="8"/>
      <c r="L1" s="8"/>
      <c r="M1" s="8"/>
      <c r="N1" s="8"/>
      <c r="O1" s="8"/>
      <c r="P1" s="8"/>
      <c r="Q1" s="8"/>
      <c r="R1" s="8"/>
      <c r="S1" s="8"/>
    </row>
    <row r="2" spans="1:19" ht="15" customHeight="1">
      <c r="A2" s="8"/>
      <c r="B2" s="8" t="s">
        <v>2</v>
      </c>
      <c r="C2" s="8"/>
      <c r="D2" s="8"/>
      <c r="E2" s="8"/>
      <c r="F2" s="8"/>
      <c r="G2" s="8"/>
      <c r="H2" s="8"/>
      <c r="I2" s="8"/>
      <c r="J2" s="8"/>
      <c r="K2" s="8"/>
      <c r="L2" s="8"/>
      <c r="M2" s="8"/>
      <c r="N2" s="8"/>
      <c r="O2" s="8"/>
      <c r="P2" s="8"/>
      <c r="Q2" s="8"/>
      <c r="R2" s="8"/>
      <c r="S2" s="8"/>
    </row>
    <row r="3" spans="1:19" ht="30">
      <c r="A3" s="3" t="s">
        <v>1556</v>
      </c>
      <c r="B3" s="10"/>
      <c r="C3" s="10"/>
      <c r="D3" s="10"/>
      <c r="E3" s="10"/>
      <c r="F3" s="10"/>
      <c r="G3" s="10"/>
      <c r="H3" s="10"/>
      <c r="I3" s="10"/>
      <c r="J3" s="10"/>
      <c r="K3" s="10"/>
      <c r="L3" s="10"/>
      <c r="M3" s="10"/>
      <c r="N3" s="10"/>
      <c r="O3" s="10"/>
      <c r="P3" s="10"/>
      <c r="Q3" s="10"/>
      <c r="R3" s="10"/>
      <c r="S3" s="10"/>
    </row>
    <row r="4" spans="1:19">
      <c r="A4" s="11" t="s">
        <v>1555</v>
      </c>
      <c r="B4" s="151" t="s">
        <v>1555</v>
      </c>
      <c r="C4" s="151"/>
      <c r="D4" s="151"/>
      <c r="E4" s="151"/>
      <c r="F4" s="151"/>
      <c r="G4" s="151"/>
      <c r="H4" s="151"/>
      <c r="I4" s="151"/>
      <c r="J4" s="151"/>
      <c r="K4" s="151"/>
      <c r="L4" s="151"/>
      <c r="M4" s="151"/>
      <c r="N4" s="151"/>
      <c r="O4" s="151"/>
      <c r="P4" s="151"/>
      <c r="Q4" s="151"/>
      <c r="R4" s="151"/>
      <c r="S4" s="151"/>
    </row>
    <row r="5" spans="1:19" ht="25.5" customHeight="1">
      <c r="A5" s="11"/>
      <c r="B5" s="95" t="s">
        <v>1557</v>
      </c>
      <c r="C5" s="95"/>
      <c r="D5" s="95"/>
      <c r="E5" s="95"/>
      <c r="F5" s="95"/>
      <c r="G5" s="95"/>
      <c r="H5" s="95"/>
      <c r="I5" s="95"/>
      <c r="J5" s="95"/>
      <c r="K5" s="95"/>
      <c r="L5" s="95"/>
      <c r="M5" s="95"/>
      <c r="N5" s="95"/>
      <c r="O5" s="95"/>
      <c r="P5" s="95"/>
      <c r="Q5" s="95"/>
      <c r="R5" s="95"/>
      <c r="S5" s="95"/>
    </row>
    <row r="6" spans="1:19">
      <c r="A6" s="11"/>
      <c r="B6" s="34"/>
      <c r="C6" s="34"/>
      <c r="D6" s="34"/>
      <c r="E6" s="34"/>
      <c r="F6" s="34"/>
      <c r="G6" s="34"/>
      <c r="H6" s="34"/>
      <c r="I6" s="34"/>
      <c r="J6" s="34"/>
      <c r="K6" s="34"/>
      <c r="L6" s="34"/>
      <c r="M6" s="34"/>
      <c r="N6" s="34"/>
      <c r="O6" s="34"/>
      <c r="P6" s="34"/>
      <c r="Q6" s="34"/>
      <c r="R6" s="34"/>
      <c r="S6" s="34"/>
    </row>
    <row r="7" spans="1:19">
      <c r="A7" s="11"/>
      <c r="B7" s="17"/>
      <c r="C7" s="17"/>
      <c r="D7" s="17"/>
      <c r="E7" s="17"/>
      <c r="F7" s="17"/>
      <c r="G7" s="17"/>
      <c r="H7" s="17"/>
      <c r="I7" s="17"/>
      <c r="J7" s="17"/>
      <c r="K7" s="17"/>
      <c r="L7" s="17"/>
      <c r="M7" s="17"/>
      <c r="N7" s="17"/>
      <c r="O7" s="17"/>
      <c r="P7" s="17"/>
      <c r="Q7" s="17"/>
      <c r="R7" s="17"/>
      <c r="S7" s="17"/>
    </row>
    <row r="8" spans="1:19" ht="15.75" thickBot="1">
      <c r="A8" s="11"/>
      <c r="B8" s="19"/>
      <c r="C8" s="19"/>
      <c r="D8" s="35" t="s">
        <v>1558</v>
      </c>
      <c r="E8" s="35"/>
      <c r="F8" s="35"/>
      <c r="G8" s="35"/>
      <c r="H8" s="35"/>
      <c r="I8" s="35"/>
      <c r="J8" s="35"/>
      <c r="K8" s="35"/>
      <c r="L8" s="35"/>
      <c r="M8" s="35"/>
      <c r="N8" s="35"/>
      <c r="O8" s="35"/>
      <c r="P8" s="35"/>
      <c r="Q8" s="35"/>
      <c r="R8" s="35"/>
      <c r="S8" s="19"/>
    </row>
    <row r="9" spans="1:19">
      <c r="A9" s="11"/>
      <c r="B9" s="19"/>
      <c r="C9" s="19"/>
      <c r="D9" s="72" t="s">
        <v>351</v>
      </c>
      <c r="E9" s="72"/>
      <c r="F9" s="72"/>
      <c r="G9" s="19"/>
      <c r="H9" s="72" t="s">
        <v>1559</v>
      </c>
      <c r="I9" s="72"/>
      <c r="J9" s="72"/>
      <c r="K9" s="19"/>
      <c r="L9" s="72" t="s">
        <v>1560</v>
      </c>
      <c r="M9" s="72"/>
      <c r="N9" s="72"/>
      <c r="O9" s="19"/>
      <c r="P9" s="72" t="s">
        <v>1561</v>
      </c>
      <c r="Q9" s="72"/>
      <c r="R9" s="72"/>
      <c r="S9" s="19"/>
    </row>
    <row r="10" spans="1:19" ht="15.75" thickBot="1">
      <c r="A10" s="11"/>
      <c r="B10" s="19"/>
      <c r="C10" s="19"/>
      <c r="D10" s="35">
        <v>2014</v>
      </c>
      <c r="E10" s="35"/>
      <c r="F10" s="35"/>
      <c r="G10" s="19"/>
      <c r="H10" s="35">
        <v>2014</v>
      </c>
      <c r="I10" s="35"/>
      <c r="J10" s="35"/>
      <c r="K10" s="19"/>
      <c r="L10" s="35">
        <v>2014</v>
      </c>
      <c r="M10" s="35"/>
      <c r="N10" s="35"/>
      <c r="O10" s="19"/>
      <c r="P10" s="35">
        <v>2014</v>
      </c>
      <c r="Q10" s="35"/>
      <c r="R10" s="35"/>
      <c r="S10" s="19"/>
    </row>
    <row r="11" spans="1:19">
      <c r="A11" s="11"/>
      <c r="B11" s="38" t="s">
        <v>91</v>
      </c>
      <c r="C11" s="37"/>
      <c r="D11" s="39" t="s">
        <v>316</v>
      </c>
      <c r="E11" s="58">
        <v>296555</v>
      </c>
      <c r="F11" s="44"/>
      <c r="G11" s="37"/>
      <c r="H11" s="39" t="s">
        <v>316</v>
      </c>
      <c r="I11" s="58">
        <v>194325</v>
      </c>
      <c r="J11" s="44"/>
      <c r="K11" s="37"/>
      <c r="L11" s="39" t="s">
        <v>316</v>
      </c>
      <c r="M11" s="58">
        <v>119357</v>
      </c>
      <c r="N11" s="44"/>
      <c r="O11" s="37"/>
      <c r="P11" s="39" t="s">
        <v>316</v>
      </c>
      <c r="Q11" s="58">
        <v>70909</v>
      </c>
      <c r="R11" s="44"/>
      <c r="S11" s="47"/>
    </row>
    <row r="12" spans="1:19">
      <c r="A12" s="11"/>
      <c r="B12" s="38"/>
      <c r="C12" s="37"/>
      <c r="D12" s="38"/>
      <c r="E12" s="51"/>
      <c r="F12" s="37"/>
      <c r="G12" s="37"/>
      <c r="H12" s="38"/>
      <c r="I12" s="51"/>
      <c r="J12" s="37"/>
      <c r="K12" s="37"/>
      <c r="L12" s="38"/>
      <c r="M12" s="51"/>
      <c r="N12" s="37"/>
      <c r="O12" s="37"/>
      <c r="P12" s="38"/>
      <c r="Q12" s="51"/>
      <c r="R12" s="37"/>
      <c r="S12" s="47"/>
    </row>
    <row r="13" spans="1:19">
      <c r="A13" s="11"/>
      <c r="B13" s="53" t="s">
        <v>100</v>
      </c>
      <c r="C13" s="47"/>
      <c r="D13" s="48">
        <v>71154</v>
      </c>
      <c r="E13" s="48"/>
      <c r="F13" s="47"/>
      <c r="G13" s="47"/>
      <c r="H13" s="48">
        <v>77936</v>
      </c>
      <c r="I13" s="48"/>
      <c r="J13" s="47"/>
      <c r="K13" s="47"/>
      <c r="L13" s="48">
        <v>72761</v>
      </c>
      <c r="M13" s="48"/>
      <c r="N13" s="47"/>
      <c r="O13" s="47"/>
      <c r="P13" s="48">
        <v>75396</v>
      </c>
      <c r="Q13" s="48"/>
      <c r="R13" s="47"/>
      <c r="S13" s="47"/>
    </row>
    <row r="14" spans="1:19">
      <c r="A14" s="11"/>
      <c r="B14" s="53"/>
      <c r="C14" s="47"/>
      <c r="D14" s="48"/>
      <c r="E14" s="48"/>
      <c r="F14" s="47"/>
      <c r="G14" s="47"/>
      <c r="H14" s="48"/>
      <c r="I14" s="48"/>
      <c r="J14" s="47"/>
      <c r="K14" s="47"/>
      <c r="L14" s="48"/>
      <c r="M14" s="48"/>
      <c r="N14" s="47"/>
      <c r="O14" s="47"/>
      <c r="P14" s="48"/>
      <c r="Q14" s="48"/>
      <c r="R14" s="47"/>
      <c r="S14" s="47"/>
    </row>
    <row r="15" spans="1:19">
      <c r="A15" s="11"/>
      <c r="B15" s="38" t="s">
        <v>101</v>
      </c>
      <c r="C15" s="37"/>
      <c r="D15" s="51">
        <v>491765</v>
      </c>
      <c r="E15" s="51"/>
      <c r="F15" s="37"/>
      <c r="G15" s="37"/>
      <c r="H15" s="51">
        <v>305399</v>
      </c>
      <c r="I15" s="51"/>
      <c r="J15" s="37"/>
      <c r="K15" s="37"/>
      <c r="L15" s="51">
        <v>191711</v>
      </c>
      <c r="M15" s="51"/>
      <c r="N15" s="37"/>
      <c r="O15" s="37"/>
      <c r="P15" s="51">
        <v>110569</v>
      </c>
      <c r="Q15" s="51"/>
      <c r="R15" s="37"/>
      <c r="S15" s="47"/>
    </row>
    <row r="16" spans="1:19">
      <c r="A16" s="11"/>
      <c r="B16" s="38"/>
      <c r="C16" s="37"/>
      <c r="D16" s="51"/>
      <c r="E16" s="51"/>
      <c r="F16" s="37"/>
      <c r="G16" s="37"/>
      <c r="H16" s="51"/>
      <c r="I16" s="51"/>
      <c r="J16" s="37"/>
      <c r="K16" s="37"/>
      <c r="L16" s="51"/>
      <c r="M16" s="51"/>
      <c r="N16" s="37"/>
      <c r="O16" s="37"/>
      <c r="P16" s="51"/>
      <c r="Q16" s="51"/>
      <c r="R16" s="37"/>
      <c r="S16" s="47"/>
    </row>
    <row r="17" spans="1:19">
      <c r="A17" s="11"/>
      <c r="B17" s="53" t="s">
        <v>120</v>
      </c>
      <c r="C17" s="47"/>
      <c r="D17" s="48">
        <v>46884</v>
      </c>
      <c r="E17" s="48"/>
      <c r="F17" s="47"/>
      <c r="G17" s="47"/>
      <c r="H17" s="48">
        <v>38234</v>
      </c>
      <c r="I17" s="48"/>
      <c r="J17" s="47"/>
      <c r="K17" s="47"/>
      <c r="L17" s="48">
        <v>31380</v>
      </c>
      <c r="M17" s="48"/>
      <c r="N17" s="47"/>
      <c r="O17" s="47"/>
      <c r="P17" s="48">
        <v>31792</v>
      </c>
      <c r="Q17" s="48"/>
      <c r="R17" s="47"/>
      <c r="S17" s="47"/>
    </row>
    <row r="18" spans="1:19">
      <c r="A18" s="11"/>
      <c r="B18" s="53"/>
      <c r="C18" s="47"/>
      <c r="D18" s="48"/>
      <c r="E18" s="48"/>
      <c r="F18" s="47"/>
      <c r="G18" s="47"/>
      <c r="H18" s="48"/>
      <c r="I18" s="48"/>
      <c r="J18" s="47"/>
      <c r="K18" s="47"/>
      <c r="L18" s="48"/>
      <c r="M18" s="48"/>
      <c r="N18" s="47"/>
      <c r="O18" s="47"/>
      <c r="P18" s="48"/>
      <c r="Q18" s="48"/>
      <c r="R18" s="47"/>
      <c r="S18" s="47"/>
    </row>
    <row r="19" spans="1:19">
      <c r="A19" s="11"/>
      <c r="B19" s="24" t="s">
        <v>122</v>
      </c>
      <c r="C19" s="23"/>
      <c r="D19" s="40" t="s">
        <v>1562</v>
      </c>
      <c r="E19" s="40"/>
      <c r="F19" s="24" t="s">
        <v>318</v>
      </c>
      <c r="G19" s="23"/>
      <c r="H19" s="40" t="s">
        <v>1563</v>
      </c>
      <c r="I19" s="40"/>
      <c r="J19" s="24" t="s">
        <v>318</v>
      </c>
      <c r="K19" s="23"/>
      <c r="L19" s="40" t="s">
        <v>1564</v>
      </c>
      <c r="M19" s="40"/>
      <c r="N19" s="24" t="s">
        <v>318</v>
      </c>
      <c r="O19" s="23"/>
      <c r="P19" s="40" t="s">
        <v>1565</v>
      </c>
      <c r="Q19" s="40"/>
      <c r="R19" s="24" t="s">
        <v>318</v>
      </c>
      <c r="S19" s="19"/>
    </row>
    <row r="20" spans="1:19">
      <c r="A20" s="11"/>
      <c r="B20" s="31" t="s">
        <v>126</v>
      </c>
      <c r="C20" s="19"/>
      <c r="D20" s="49" t="s">
        <v>1566</v>
      </c>
      <c r="E20" s="49"/>
      <c r="F20" s="31" t="s">
        <v>318</v>
      </c>
      <c r="G20" s="19"/>
      <c r="H20" s="49" t="s">
        <v>1567</v>
      </c>
      <c r="I20" s="49"/>
      <c r="J20" s="31" t="s">
        <v>318</v>
      </c>
      <c r="K20" s="19"/>
      <c r="L20" s="49" t="s">
        <v>1568</v>
      </c>
      <c r="M20" s="49"/>
      <c r="N20" s="31" t="s">
        <v>318</v>
      </c>
      <c r="O20" s="19"/>
      <c r="P20" s="49" t="s">
        <v>1569</v>
      </c>
      <c r="Q20" s="49"/>
      <c r="R20" s="31" t="s">
        <v>318</v>
      </c>
      <c r="S20" s="19"/>
    </row>
    <row r="21" spans="1:19" ht="23.25">
      <c r="A21" s="11"/>
      <c r="B21" s="24" t="s">
        <v>129</v>
      </c>
      <c r="C21" s="23"/>
      <c r="D21" s="40" t="s">
        <v>1570</v>
      </c>
      <c r="E21" s="40"/>
      <c r="F21" s="24" t="s">
        <v>318</v>
      </c>
      <c r="G21" s="23"/>
      <c r="H21" s="40" t="s">
        <v>1571</v>
      </c>
      <c r="I21" s="40"/>
      <c r="J21" s="24" t="s">
        <v>318</v>
      </c>
      <c r="K21" s="23"/>
      <c r="L21" s="40" t="s">
        <v>1572</v>
      </c>
      <c r="M21" s="40"/>
      <c r="N21" s="24" t="s">
        <v>318</v>
      </c>
      <c r="O21" s="23"/>
      <c r="P21" s="40" t="s">
        <v>1573</v>
      </c>
      <c r="Q21" s="40"/>
      <c r="R21" s="24" t="s">
        <v>318</v>
      </c>
      <c r="S21" s="19"/>
    </row>
    <row r="22" spans="1:19">
      <c r="A22" s="11"/>
      <c r="B22" s="292" t="s">
        <v>1574</v>
      </c>
      <c r="C22" s="19"/>
      <c r="D22" s="47"/>
      <c r="E22" s="47"/>
      <c r="F22" s="47"/>
      <c r="G22" s="19"/>
      <c r="H22" s="47"/>
      <c r="I22" s="47"/>
      <c r="J22" s="47"/>
      <c r="K22" s="19"/>
      <c r="L22" s="47"/>
      <c r="M22" s="47"/>
      <c r="N22" s="47"/>
      <c r="O22" s="19"/>
      <c r="P22" s="47"/>
      <c r="Q22" s="47"/>
      <c r="R22" s="47"/>
      <c r="S22" s="19"/>
    </row>
    <row r="23" spans="1:19">
      <c r="A23" s="11"/>
      <c r="B23" s="30" t="s">
        <v>1314</v>
      </c>
      <c r="C23" s="23"/>
      <c r="D23" s="24" t="s">
        <v>316</v>
      </c>
      <c r="E23" s="25" t="s">
        <v>1575</v>
      </c>
      <c r="F23" s="24" t="s">
        <v>318</v>
      </c>
      <c r="G23" s="23"/>
      <c r="H23" s="24" t="s">
        <v>316</v>
      </c>
      <c r="I23" s="25" t="s">
        <v>1576</v>
      </c>
      <c r="J23" s="24" t="s">
        <v>318</v>
      </c>
      <c r="K23" s="23"/>
      <c r="L23" s="24" t="s">
        <v>316</v>
      </c>
      <c r="M23" s="25" t="s">
        <v>1577</v>
      </c>
      <c r="N23" s="24" t="s">
        <v>318</v>
      </c>
      <c r="O23" s="23"/>
      <c r="P23" s="24" t="s">
        <v>316</v>
      </c>
      <c r="Q23" s="25" t="s">
        <v>1578</v>
      </c>
      <c r="R23" s="24" t="s">
        <v>318</v>
      </c>
      <c r="S23" s="78" t="s">
        <v>404</v>
      </c>
    </row>
    <row r="24" spans="1:19">
      <c r="A24" s="11"/>
      <c r="B24" s="28" t="s">
        <v>1318</v>
      </c>
      <c r="C24" s="19"/>
      <c r="D24" s="31" t="s">
        <v>316</v>
      </c>
      <c r="E24" s="29" t="s">
        <v>1575</v>
      </c>
      <c r="F24" s="31" t="s">
        <v>318</v>
      </c>
      <c r="G24" s="19"/>
      <c r="H24" s="31" t="s">
        <v>316</v>
      </c>
      <c r="I24" s="29" t="s">
        <v>1576</v>
      </c>
      <c r="J24" s="31" t="s">
        <v>318</v>
      </c>
      <c r="K24" s="19"/>
      <c r="L24" s="31" t="s">
        <v>316</v>
      </c>
      <c r="M24" s="29" t="s">
        <v>1577</v>
      </c>
      <c r="N24" s="31" t="s">
        <v>318</v>
      </c>
      <c r="O24" s="19"/>
      <c r="P24" s="31" t="s">
        <v>316</v>
      </c>
      <c r="Q24" s="29" t="s">
        <v>1578</v>
      </c>
      <c r="R24" s="31" t="s">
        <v>318</v>
      </c>
      <c r="S24" s="78" t="s">
        <v>404</v>
      </c>
    </row>
    <row r="25" spans="1:19">
      <c r="A25" s="11"/>
      <c r="B25" s="294" t="s">
        <v>539</v>
      </c>
      <c r="C25" s="294"/>
      <c r="D25" s="294"/>
      <c r="E25" s="294"/>
      <c r="F25" s="294"/>
      <c r="G25" s="294"/>
      <c r="H25" s="294"/>
      <c r="I25" s="294"/>
      <c r="J25" s="294"/>
      <c r="K25" s="294"/>
      <c r="L25" s="294"/>
      <c r="M25" s="294"/>
      <c r="N25" s="294"/>
      <c r="O25" s="294"/>
      <c r="P25" s="294"/>
      <c r="Q25" s="294"/>
      <c r="R25" s="294"/>
      <c r="S25" s="294"/>
    </row>
    <row r="26" spans="1:19">
      <c r="A26" s="11"/>
      <c r="B26" s="202" t="s">
        <v>1579</v>
      </c>
      <c r="C26" s="202"/>
      <c r="D26" s="202"/>
      <c r="E26" s="202"/>
      <c r="F26" s="202"/>
      <c r="G26" s="202"/>
      <c r="H26" s="202"/>
      <c r="I26" s="202"/>
      <c r="J26" s="202"/>
      <c r="K26" s="202"/>
      <c r="L26" s="202"/>
      <c r="M26" s="202"/>
      <c r="N26" s="202"/>
      <c r="O26" s="202"/>
      <c r="P26" s="202"/>
      <c r="Q26" s="202"/>
      <c r="R26" s="202"/>
      <c r="S26" s="202"/>
    </row>
    <row r="27" spans="1:19">
      <c r="A27" s="11"/>
      <c r="B27" s="202" t="s">
        <v>1580</v>
      </c>
      <c r="C27" s="202"/>
      <c r="D27" s="202"/>
      <c r="E27" s="202"/>
      <c r="F27" s="202"/>
      <c r="G27" s="202"/>
      <c r="H27" s="202"/>
      <c r="I27" s="202"/>
      <c r="J27" s="202"/>
      <c r="K27" s="202"/>
      <c r="L27" s="202"/>
      <c r="M27" s="202"/>
      <c r="N27" s="202"/>
      <c r="O27" s="202"/>
      <c r="P27" s="202"/>
      <c r="Q27" s="202"/>
      <c r="R27" s="202"/>
      <c r="S27" s="202"/>
    </row>
    <row r="28" spans="1:19">
      <c r="A28" s="11"/>
      <c r="B28" s="34"/>
      <c r="C28" s="34"/>
      <c r="D28" s="34"/>
      <c r="E28" s="34"/>
      <c r="F28" s="34"/>
      <c r="G28" s="34"/>
      <c r="H28" s="34"/>
      <c r="I28" s="34"/>
      <c r="J28" s="34"/>
      <c r="K28" s="34"/>
      <c r="L28" s="34"/>
      <c r="M28" s="34"/>
      <c r="N28" s="34"/>
      <c r="O28" s="34"/>
      <c r="P28" s="34"/>
      <c r="Q28" s="34"/>
      <c r="R28" s="34"/>
    </row>
    <row r="29" spans="1:19">
      <c r="A29" s="11"/>
      <c r="B29" s="17"/>
      <c r="C29" s="17"/>
      <c r="D29" s="17"/>
      <c r="E29" s="17"/>
      <c r="F29" s="17"/>
      <c r="G29" s="17"/>
      <c r="H29" s="17"/>
      <c r="I29" s="17"/>
      <c r="J29" s="17"/>
      <c r="K29" s="17"/>
      <c r="L29" s="17"/>
      <c r="M29" s="17"/>
      <c r="N29" s="17"/>
      <c r="O29" s="17"/>
      <c r="P29" s="17"/>
      <c r="Q29" s="17"/>
      <c r="R29" s="17"/>
    </row>
    <row r="30" spans="1:19" ht="15.75" thickBot="1">
      <c r="A30" s="11"/>
      <c r="B30" s="19"/>
      <c r="C30" s="19"/>
      <c r="D30" s="35" t="s">
        <v>1558</v>
      </c>
      <c r="E30" s="35"/>
      <c r="F30" s="35"/>
      <c r="G30" s="35"/>
      <c r="H30" s="35"/>
      <c r="I30" s="35"/>
      <c r="J30" s="35"/>
      <c r="K30" s="35"/>
      <c r="L30" s="35"/>
      <c r="M30" s="35"/>
      <c r="N30" s="35"/>
      <c r="O30" s="35"/>
      <c r="P30" s="35"/>
      <c r="Q30" s="35"/>
      <c r="R30" s="35"/>
    </row>
    <row r="31" spans="1:19">
      <c r="A31" s="11"/>
      <c r="B31" s="19"/>
      <c r="C31" s="19"/>
      <c r="D31" s="72" t="s">
        <v>351</v>
      </c>
      <c r="E31" s="72"/>
      <c r="F31" s="72"/>
      <c r="G31" s="19"/>
      <c r="H31" s="72" t="s">
        <v>1559</v>
      </c>
      <c r="I31" s="72"/>
      <c r="J31" s="72"/>
      <c r="K31" s="19"/>
      <c r="L31" s="72" t="s">
        <v>1560</v>
      </c>
      <c r="M31" s="72"/>
      <c r="N31" s="72"/>
      <c r="O31" s="19"/>
      <c r="P31" s="72" t="s">
        <v>1561</v>
      </c>
      <c r="Q31" s="72"/>
      <c r="R31" s="72"/>
    </row>
    <row r="32" spans="1:19" ht="15.75" thickBot="1">
      <c r="A32" s="11"/>
      <c r="B32" s="19"/>
      <c r="C32" s="19"/>
      <c r="D32" s="35">
        <v>2013</v>
      </c>
      <c r="E32" s="35"/>
      <c r="F32" s="35"/>
      <c r="G32" s="19"/>
      <c r="H32" s="35">
        <v>2013</v>
      </c>
      <c r="I32" s="35"/>
      <c r="J32" s="35"/>
      <c r="K32" s="19"/>
      <c r="L32" s="35">
        <v>2013</v>
      </c>
      <c r="M32" s="35"/>
      <c r="N32" s="35"/>
      <c r="O32" s="19"/>
      <c r="P32" s="35">
        <v>2013</v>
      </c>
      <c r="Q32" s="35"/>
      <c r="R32" s="35"/>
    </row>
    <row r="33" spans="1:18">
      <c r="A33" s="11"/>
      <c r="B33" s="38" t="s">
        <v>91</v>
      </c>
      <c r="C33" s="37"/>
      <c r="D33" s="39" t="s">
        <v>316</v>
      </c>
      <c r="E33" s="58">
        <v>64057</v>
      </c>
      <c r="F33" s="44"/>
      <c r="G33" s="37"/>
      <c r="H33" s="39" t="s">
        <v>316</v>
      </c>
      <c r="I33" s="58">
        <v>73295</v>
      </c>
      <c r="J33" s="44"/>
      <c r="K33" s="37"/>
      <c r="L33" s="39" t="s">
        <v>316</v>
      </c>
      <c r="M33" s="58">
        <v>65214</v>
      </c>
      <c r="N33" s="44"/>
      <c r="O33" s="37"/>
      <c r="P33" s="39" t="s">
        <v>316</v>
      </c>
      <c r="Q33" s="58">
        <v>38281</v>
      </c>
      <c r="R33" s="44"/>
    </row>
    <row r="34" spans="1:18">
      <c r="A34" s="11"/>
      <c r="B34" s="38"/>
      <c r="C34" s="37"/>
      <c r="D34" s="38"/>
      <c r="E34" s="51"/>
      <c r="F34" s="37"/>
      <c r="G34" s="37"/>
      <c r="H34" s="38"/>
      <c r="I34" s="51"/>
      <c r="J34" s="37"/>
      <c r="K34" s="37"/>
      <c r="L34" s="38"/>
      <c r="M34" s="51"/>
      <c r="N34" s="37"/>
      <c r="O34" s="37"/>
      <c r="P34" s="38"/>
      <c r="Q34" s="51"/>
      <c r="R34" s="37"/>
    </row>
    <row r="35" spans="1:18">
      <c r="A35" s="11"/>
      <c r="B35" s="53" t="s">
        <v>100</v>
      </c>
      <c r="C35" s="47"/>
      <c r="D35" s="48">
        <v>80330</v>
      </c>
      <c r="E35" s="48"/>
      <c r="F35" s="47"/>
      <c r="G35" s="47"/>
      <c r="H35" s="48">
        <v>65009</v>
      </c>
      <c r="I35" s="48"/>
      <c r="J35" s="47"/>
      <c r="K35" s="47"/>
      <c r="L35" s="48">
        <v>61560</v>
      </c>
      <c r="M35" s="48"/>
      <c r="N35" s="47"/>
      <c r="O35" s="47"/>
      <c r="P35" s="48">
        <v>58938</v>
      </c>
      <c r="Q35" s="48"/>
      <c r="R35" s="47"/>
    </row>
    <row r="36" spans="1:18">
      <c r="A36" s="11"/>
      <c r="B36" s="53"/>
      <c r="C36" s="47"/>
      <c r="D36" s="48"/>
      <c r="E36" s="48"/>
      <c r="F36" s="47"/>
      <c r="G36" s="47"/>
      <c r="H36" s="48"/>
      <c r="I36" s="48"/>
      <c r="J36" s="47"/>
      <c r="K36" s="47"/>
      <c r="L36" s="48"/>
      <c r="M36" s="48"/>
      <c r="N36" s="47"/>
      <c r="O36" s="47"/>
      <c r="P36" s="48"/>
      <c r="Q36" s="48"/>
      <c r="R36" s="47"/>
    </row>
    <row r="37" spans="1:18">
      <c r="A37" s="11"/>
      <c r="B37" s="38" t="s">
        <v>101</v>
      </c>
      <c r="C37" s="37"/>
      <c r="D37" s="51">
        <v>98581</v>
      </c>
      <c r="E37" s="51"/>
      <c r="F37" s="37"/>
      <c r="G37" s="37"/>
      <c r="H37" s="51">
        <v>105632</v>
      </c>
      <c r="I37" s="51"/>
      <c r="J37" s="37"/>
      <c r="K37" s="37"/>
      <c r="L37" s="51">
        <v>94498</v>
      </c>
      <c r="M37" s="51"/>
      <c r="N37" s="37"/>
      <c r="O37" s="37"/>
      <c r="P37" s="51">
        <v>71534</v>
      </c>
      <c r="Q37" s="51"/>
      <c r="R37" s="37"/>
    </row>
    <row r="38" spans="1:18">
      <c r="A38" s="11"/>
      <c r="B38" s="38"/>
      <c r="C38" s="37"/>
      <c r="D38" s="51"/>
      <c r="E38" s="51"/>
      <c r="F38" s="37"/>
      <c r="G38" s="37"/>
      <c r="H38" s="51"/>
      <c r="I38" s="51"/>
      <c r="J38" s="37"/>
      <c r="K38" s="37"/>
      <c r="L38" s="51"/>
      <c r="M38" s="51"/>
      <c r="N38" s="37"/>
      <c r="O38" s="37"/>
      <c r="P38" s="51"/>
      <c r="Q38" s="51"/>
      <c r="R38" s="37"/>
    </row>
    <row r="39" spans="1:18">
      <c r="A39" s="11"/>
      <c r="B39" s="53" t="s">
        <v>120</v>
      </c>
      <c r="C39" s="47"/>
      <c r="D39" s="48">
        <v>31032</v>
      </c>
      <c r="E39" s="48"/>
      <c r="F39" s="47"/>
      <c r="G39" s="47"/>
      <c r="H39" s="48">
        <v>31013</v>
      </c>
      <c r="I39" s="48"/>
      <c r="J39" s="47"/>
      <c r="K39" s="47"/>
      <c r="L39" s="48">
        <v>15119</v>
      </c>
      <c r="M39" s="48"/>
      <c r="N39" s="47"/>
      <c r="O39" s="47"/>
      <c r="P39" s="48">
        <v>8313</v>
      </c>
      <c r="Q39" s="48"/>
      <c r="R39" s="47"/>
    </row>
    <row r="40" spans="1:18">
      <c r="A40" s="11"/>
      <c r="B40" s="53"/>
      <c r="C40" s="47"/>
      <c r="D40" s="48"/>
      <c r="E40" s="48"/>
      <c r="F40" s="47"/>
      <c r="G40" s="47"/>
      <c r="H40" s="48"/>
      <c r="I40" s="48"/>
      <c r="J40" s="47"/>
      <c r="K40" s="47"/>
      <c r="L40" s="48"/>
      <c r="M40" s="48"/>
      <c r="N40" s="47"/>
      <c r="O40" s="47"/>
      <c r="P40" s="48"/>
      <c r="Q40" s="48"/>
      <c r="R40" s="47"/>
    </row>
    <row r="41" spans="1:18">
      <c r="A41" s="11"/>
      <c r="B41" s="38" t="s">
        <v>122</v>
      </c>
      <c r="C41" s="37"/>
      <c r="D41" s="51">
        <v>10881</v>
      </c>
      <c r="E41" s="51"/>
      <c r="F41" s="37"/>
      <c r="G41" s="37"/>
      <c r="H41" s="40" t="s">
        <v>1581</v>
      </c>
      <c r="I41" s="40"/>
      <c r="J41" s="38" t="s">
        <v>318</v>
      </c>
      <c r="K41" s="37"/>
      <c r="L41" s="51">
        <v>1694</v>
      </c>
      <c r="M41" s="51"/>
      <c r="N41" s="37"/>
      <c r="O41" s="37"/>
      <c r="P41" s="51">
        <v>51665</v>
      </c>
      <c r="Q41" s="51"/>
      <c r="R41" s="37"/>
    </row>
    <row r="42" spans="1:18">
      <c r="A42" s="11"/>
      <c r="B42" s="38"/>
      <c r="C42" s="37"/>
      <c r="D42" s="51"/>
      <c r="E42" s="51"/>
      <c r="F42" s="37"/>
      <c r="G42" s="37"/>
      <c r="H42" s="40"/>
      <c r="I42" s="40"/>
      <c r="J42" s="38"/>
      <c r="K42" s="37"/>
      <c r="L42" s="51"/>
      <c r="M42" s="51"/>
      <c r="N42" s="37"/>
      <c r="O42" s="37"/>
      <c r="P42" s="51"/>
      <c r="Q42" s="51"/>
      <c r="R42" s="37"/>
    </row>
    <row r="43" spans="1:18">
      <c r="A43" s="11"/>
      <c r="B43" s="53" t="s">
        <v>126</v>
      </c>
      <c r="C43" s="47"/>
      <c r="D43" s="48">
        <v>4689</v>
      </c>
      <c r="E43" s="48"/>
      <c r="F43" s="47"/>
      <c r="G43" s="47"/>
      <c r="H43" s="49" t="s">
        <v>1582</v>
      </c>
      <c r="I43" s="49"/>
      <c r="J43" s="53" t="s">
        <v>318</v>
      </c>
      <c r="K43" s="47"/>
      <c r="L43" s="49" t="s">
        <v>1583</v>
      </c>
      <c r="M43" s="49"/>
      <c r="N43" s="53" t="s">
        <v>318</v>
      </c>
      <c r="O43" s="47"/>
      <c r="P43" s="48">
        <v>49696</v>
      </c>
      <c r="Q43" s="48"/>
      <c r="R43" s="47"/>
    </row>
    <row r="44" spans="1:18">
      <c r="A44" s="11"/>
      <c r="B44" s="53"/>
      <c r="C44" s="47"/>
      <c r="D44" s="48"/>
      <c r="E44" s="48"/>
      <c r="F44" s="47"/>
      <c r="G44" s="47"/>
      <c r="H44" s="49"/>
      <c r="I44" s="49"/>
      <c r="J44" s="53"/>
      <c r="K44" s="47"/>
      <c r="L44" s="49"/>
      <c r="M44" s="49"/>
      <c r="N44" s="53"/>
      <c r="O44" s="47"/>
      <c r="P44" s="48"/>
      <c r="Q44" s="48"/>
      <c r="R44" s="47"/>
    </row>
    <row r="45" spans="1:18">
      <c r="A45" s="11"/>
      <c r="B45" s="38" t="s">
        <v>129</v>
      </c>
      <c r="C45" s="37"/>
      <c r="D45" s="40" t="s">
        <v>1584</v>
      </c>
      <c r="E45" s="40"/>
      <c r="F45" s="38" t="s">
        <v>318</v>
      </c>
      <c r="G45" s="37"/>
      <c r="H45" s="40" t="s">
        <v>1585</v>
      </c>
      <c r="I45" s="40"/>
      <c r="J45" s="38" t="s">
        <v>318</v>
      </c>
      <c r="K45" s="37"/>
      <c r="L45" s="40" t="s">
        <v>1586</v>
      </c>
      <c r="M45" s="40"/>
      <c r="N45" s="38" t="s">
        <v>318</v>
      </c>
      <c r="O45" s="37"/>
      <c r="P45" s="51">
        <v>36622</v>
      </c>
      <c r="Q45" s="51"/>
      <c r="R45" s="37"/>
    </row>
    <row r="46" spans="1:18">
      <c r="A46" s="11"/>
      <c r="B46" s="38"/>
      <c r="C46" s="37"/>
      <c r="D46" s="40"/>
      <c r="E46" s="40"/>
      <c r="F46" s="38"/>
      <c r="G46" s="37"/>
      <c r="H46" s="40"/>
      <c r="I46" s="40"/>
      <c r="J46" s="38"/>
      <c r="K46" s="37"/>
      <c r="L46" s="40"/>
      <c r="M46" s="40"/>
      <c r="N46" s="38"/>
      <c r="O46" s="37"/>
      <c r="P46" s="51"/>
      <c r="Q46" s="51"/>
      <c r="R46" s="37"/>
    </row>
    <row r="47" spans="1:18">
      <c r="A47" s="11"/>
      <c r="B47" s="292" t="s">
        <v>1587</v>
      </c>
      <c r="C47" s="19"/>
      <c r="D47" s="47"/>
      <c r="E47" s="47"/>
      <c r="F47" s="47"/>
      <c r="G47" s="19"/>
      <c r="H47" s="47"/>
      <c r="I47" s="47"/>
      <c r="J47" s="47"/>
      <c r="K47" s="19"/>
      <c r="L47" s="47"/>
      <c r="M47" s="47"/>
      <c r="N47" s="47"/>
      <c r="O47" s="19"/>
      <c r="P47" s="47"/>
      <c r="Q47" s="47"/>
      <c r="R47" s="47"/>
    </row>
    <row r="48" spans="1:18">
      <c r="A48" s="11"/>
      <c r="B48" s="50" t="s">
        <v>1314</v>
      </c>
      <c r="C48" s="37"/>
      <c r="D48" s="38" t="s">
        <v>316</v>
      </c>
      <c r="E48" s="40" t="s">
        <v>1588</v>
      </c>
      <c r="F48" s="38" t="s">
        <v>318</v>
      </c>
      <c r="G48" s="37"/>
      <c r="H48" s="38" t="s">
        <v>316</v>
      </c>
      <c r="I48" s="40" t="s">
        <v>1589</v>
      </c>
      <c r="J48" s="38" t="s">
        <v>318</v>
      </c>
      <c r="K48" s="37"/>
      <c r="L48" s="38" t="s">
        <v>316</v>
      </c>
      <c r="M48" s="40" t="s">
        <v>1590</v>
      </c>
      <c r="N48" s="38" t="s">
        <v>318</v>
      </c>
      <c r="O48" s="37"/>
      <c r="P48" s="38" t="s">
        <v>316</v>
      </c>
      <c r="Q48" s="40">
        <v>0.42</v>
      </c>
      <c r="R48" s="37"/>
    </row>
    <row r="49" spans="1:19">
      <c r="A49" s="11"/>
      <c r="B49" s="50"/>
      <c r="C49" s="37"/>
      <c r="D49" s="38"/>
      <c r="E49" s="40"/>
      <c r="F49" s="38"/>
      <c r="G49" s="37"/>
      <c r="H49" s="38"/>
      <c r="I49" s="40"/>
      <c r="J49" s="38"/>
      <c r="K49" s="37"/>
      <c r="L49" s="38"/>
      <c r="M49" s="40"/>
      <c r="N49" s="38"/>
      <c r="O49" s="37"/>
      <c r="P49" s="38"/>
      <c r="Q49" s="40"/>
      <c r="R49" s="37"/>
    </row>
    <row r="50" spans="1:19">
      <c r="A50" s="11"/>
      <c r="B50" s="46" t="s">
        <v>1318</v>
      </c>
      <c r="C50" s="47"/>
      <c r="D50" s="53" t="s">
        <v>316</v>
      </c>
      <c r="E50" s="49" t="s">
        <v>1588</v>
      </c>
      <c r="F50" s="53" t="s">
        <v>318</v>
      </c>
      <c r="G50" s="47"/>
      <c r="H50" s="53" t="s">
        <v>316</v>
      </c>
      <c r="I50" s="49" t="s">
        <v>1589</v>
      </c>
      <c r="J50" s="53" t="s">
        <v>318</v>
      </c>
      <c r="K50" s="47"/>
      <c r="L50" s="53" t="s">
        <v>316</v>
      </c>
      <c r="M50" s="49" t="s">
        <v>1590</v>
      </c>
      <c r="N50" s="53" t="s">
        <v>318</v>
      </c>
      <c r="O50" s="47"/>
      <c r="P50" s="53" t="s">
        <v>316</v>
      </c>
      <c r="Q50" s="49">
        <v>0.4</v>
      </c>
      <c r="R50" s="47"/>
    </row>
    <row r="51" spans="1:19">
      <c r="A51" s="11"/>
      <c r="B51" s="46"/>
      <c r="C51" s="47"/>
      <c r="D51" s="53"/>
      <c r="E51" s="49"/>
      <c r="F51" s="53"/>
      <c r="G51" s="47"/>
      <c r="H51" s="53"/>
      <c r="I51" s="49"/>
      <c r="J51" s="53"/>
      <c r="K51" s="47"/>
      <c r="L51" s="53"/>
      <c r="M51" s="49"/>
      <c r="N51" s="53"/>
      <c r="O51" s="47"/>
      <c r="P51" s="53"/>
      <c r="Q51" s="49"/>
      <c r="R51" s="47"/>
    </row>
    <row r="52" spans="1:19">
      <c r="A52" s="11"/>
      <c r="B52" s="294" t="s">
        <v>1591</v>
      </c>
      <c r="C52" s="294"/>
      <c r="D52" s="294"/>
      <c r="E52" s="294"/>
      <c r="F52" s="294"/>
      <c r="G52" s="294"/>
      <c r="H52" s="294"/>
      <c r="I52" s="294"/>
      <c r="J52" s="294"/>
      <c r="K52" s="294"/>
      <c r="L52" s="294"/>
      <c r="M52" s="294"/>
      <c r="N52" s="294"/>
      <c r="O52" s="294"/>
      <c r="P52" s="294"/>
      <c r="Q52" s="294"/>
      <c r="R52" s="294"/>
      <c r="S52" s="294"/>
    </row>
    <row r="53" spans="1:19">
      <c r="A53" s="11"/>
      <c r="B53" s="17"/>
      <c r="C53" s="17"/>
    </row>
    <row r="54" spans="1:19" ht="22.5">
      <c r="A54" s="11"/>
      <c r="B54" s="293">
        <v>-1</v>
      </c>
      <c r="C54" s="67" t="s">
        <v>1592</v>
      </c>
    </row>
    <row r="55" spans="1:19">
      <c r="A55" s="11"/>
      <c r="B55" s="17"/>
      <c r="C55" s="17"/>
    </row>
    <row r="56" spans="1:19" ht="22.5">
      <c r="A56" s="11"/>
      <c r="B56" s="293">
        <v>-2</v>
      </c>
      <c r="C56" s="67" t="s">
        <v>1148</v>
      </c>
    </row>
  </sheetData>
  <mergeCells count="240">
    <mergeCell ref="B52:S52"/>
    <mergeCell ref="A1:A2"/>
    <mergeCell ref="B1:S1"/>
    <mergeCell ref="B2:S2"/>
    <mergeCell ref="B3:S3"/>
    <mergeCell ref="A4:A56"/>
    <mergeCell ref="B4:S4"/>
    <mergeCell ref="B5:S5"/>
    <mergeCell ref="B25:S25"/>
    <mergeCell ref="B26:S26"/>
    <mergeCell ref="B27:S27"/>
    <mergeCell ref="M50:M51"/>
    <mergeCell ref="N50:N51"/>
    <mergeCell ref="O50:O51"/>
    <mergeCell ref="P50:P51"/>
    <mergeCell ref="Q50:Q51"/>
    <mergeCell ref="R50:R51"/>
    <mergeCell ref="G50:G51"/>
    <mergeCell ref="H50:H51"/>
    <mergeCell ref="I50:I51"/>
    <mergeCell ref="J50:J51"/>
    <mergeCell ref="K50:K51"/>
    <mergeCell ref="L50:L51"/>
    <mergeCell ref="N48:N49"/>
    <mergeCell ref="O48:O49"/>
    <mergeCell ref="P48:P49"/>
    <mergeCell ref="Q48:Q49"/>
    <mergeCell ref="R48:R49"/>
    <mergeCell ref="B50:B51"/>
    <mergeCell ref="C50:C51"/>
    <mergeCell ref="D50:D51"/>
    <mergeCell ref="E50:E51"/>
    <mergeCell ref="F50:F51"/>
    <mergeCell ref="H48:H49"/>
    <mergeCell ref="I48:I49"/>
    <mergeCell ref="J48:J49"/>
    <mergeCell ref="K48:K49"/>
    <mergeCell ref="L48:L49"/>
    <mergeCell ref="M48:M49"/>
    <mergeCell ref="B48:B49"/>
    <mergeCell ref="C48:C49"/>
    <mergeCell ref="D48:D49"/>
    <mergeCell ref="E48:E49"/>
    <mergeCell ref="F48:F49"/>
    <mergeCell ref="G48:G49"/>
    <mergeCell ref="L45:M46"/>
    <mergeCell ref="N45:N46"/>
    <mergeCell ref="O45:O46"/>
    <mergeCell ref="P45:Q46"/>
    <mergeCell ref="R45:R46"/>
    <mergeCell ref="D47:F47"/>
    <mergeCell ref="H47:J47"/>
    <mergeCell ref="L47:N47"/>
    <mergeCell ref="P47:R47"/>
    <mergeCell ref="P43:Q44"/>
    <mergeCell ref="R43:R44"/>
    <mergeCell ref="B45:B46"/>
    <mergeCell ref="C45:C46"/>
    <mergeCell ref="D45:E46"/>
    <mergeCell ref="F45:F46"/>
    <mergeCell ref="G45:G46"/>
    <mergeCell ref="H45:I46"/>
    <mergeCell ref="J45:J46"/>
    <mergeCell ref="K45:K46"/>
    <mergeCell ref="H43:I44"/>
    <mergeCell ref="J43:J44"/>
    <mergeCell ref="K43:K44"/>
    <mergeCell ref="L43:M44"/>
    <mergeCell ref="N43:N44"/>
    <mergeCell ref="O43:O44"/>
    <mergeCell ref="L41:M42"/>
    <mergeCell ref="N41:N42"/>
    <mergeCell ref="O41:O42"/>
    <mergeCell ref="P41:Q42"/>
    <mergeCell ref="R41:R42"/>
    <mergeCell ref="B43:B44"/>
    <mergeCell ref="C43:C44"/>
    <mergeCell ref="D43:E44"/>
    <mergeCell ref="F43:F44"/>
    <mergeCell ref="G43:G44"/>
    <mergeCell ref="P39:Q40"/>
    <mergeCell ref="R39:R40"/>
    <mergeCell ref="B41:B42"/>
    <mergeCell ref="C41:C42"/>
    <mergeCell ref="D41:E42"/>
    <mergeCell ref="F41:F42"/>
    <mergeCell ref="G41:G42"/>
    <mergeCell ref="H41:I42"/>
    <mergeCell ref="J41:J42"/>
    <mergeCell ref="K41:K42"/>
    <mergeCell ref="H39:I40"/>
    <mergeCell ref="J39:J40"/>
    <mergeCell ref="K39:K40"/>
    <mergeCell ref="L39:M40"/>
    <mergeCell ref="N39:N40"/>
    <mergeCell ref="O39:O40"/>
    <mergeCell ref="L37:M38"/>
    <mergeCell ref="N37:N38"/>
    <mergeCell ref="O37:O38"/>
    <mergeCell ref="P37:Q38"/>
    <mergeCell ref="R37:R38"/>
    <mergeCell ref="B39:B40"/>
    <mergeCell ref="C39:C40"/>
    <mergeCell ref="D39:E40"/>
    <mergeCell ref="F39:F40"/>
    <mergeCell ref="G39:G40"/>
    <mergeCell ref="P35:Q36"/>
    <mergeCell ref="R35:R36"/>
    <mergeCell ref="B37:B38"/>
    <mergeCell ref="C37:C38"/>
    <mergeCell ref="D37:E38"/>
    <mergeCell ref="F37:F38"/>
    <mergeCell ref="G37:G38"/>
    <mergeCell ref="H37:I38"/>
    <mergeCell ref="J37:J38"/>
    <mergeCell ref="K37:K38"/>
    <mergeCell ref="H35:I36"/>
    <mergeCell ref="J35:J36"/>
    <mergeCell ref="K35:K36"/>
    <mergeCell ref="L35:M36"/>
    <mergeCell ref="N35:N36"/>
    <mergeCell ref="O35:O36"/>
    <mergeCell ref="N33:N34"/>
    <mergeCell ref="O33:O34"/>
    <mergeCell ref="P33:P34"/>
    <mergeCell ref="Q33:Q34"/>
    <mergeCell ref="R33:R34"/>
    <mergeCell ref="B35:B36"/>
    <mergeCell ref="C35:C36"/>
    <mergeCell ref="D35:E36"/>
    <mergeCell ref="F35:F36"/>
    <mergeCell ref="G35:G36"/>
    <mergeCell ref="H33:H34"/>
    <mergeCell ref="I33:I34"/>
    <mergeCell ref="J33:J34"/>
    <mergeCell ref="K33:K34"/>
    <mergeCell ref="L33:L34"/>
    <mergeCell ref="M33:M34"/>
    <mergeCell ref="B33:B34"/>
    <mergeCell ref="C33:C34"/>
    <mergeCell ref="D33:D34"/>
    <mergeCell ref="E33:E34"/>
    <mergeCell ref="F33:F34"/>
    <mergeCell ref="G33:G34"/>
    <mergeCell ref="D31:F31"/>
    <mergeCell ref="H31:J31"/>
    <mergeCell ref="L31:N31"/>
    <mergeCell ref="P31:R31"/>
    <mergeCell ref="D32:F32"/>
    <mergeCell ref="H32:J32"/>
    <mergeCell ref="L32:N32"/>
    <mergeCell ref="P32:R32"/>
    <mergeCell ref="D22:F22"/>
    <mergeCell ref="H22:J22"/>
    <mergeCell ref="L22:N22"/>
    <mergeCell ref="P22:R22"/>
    <mergeCell ref="B28:R28"/>
    <mergeCell ref="D30:R30"/>
    <mergeCell ref="D20:E20"/>
    <mergeCell ref="H20:I20"/>
    <mergeCell ref="L20:M20"/>
    <mergeCell ref="P20:Q20"/>
    <mergeCell ref="D21:E21"/>
    <mergeCell ref="H21:I21"/>
    <mergeCell ref="L21:M21"/>
    <mergeCell ref="P21:Q21"/>
    <mergeCell ref="R17:R18"/>
    <mergeCell ref="S17:S18"/>
    <mergeCell ref="D19:E19"/>
    <mergeCell ref="H19:I19"/>
    <mergeCell ref="L19:M19"/>
    <mergeCell ref="P19:Q19"/>
    <mergeCell ref="J17:J18"/>
    <mergeCell ref="K17:K18"/>
    <mergeCell ref="L17:M18"/>
    <mergeCell ref="N17:N18"/>
    <mergeCell ref="O17:O18"/>
    <mergeCell ref="P17:Q18"/>
    <mergeCell ref="B17:B18"/>
    <mergeCell ref="C17:C18"/>
    <mergeCell ref="D17:E18"/>
    <mergeCell ref="F17:F18"/>
    <mergeCell ref="G17:G18"/>
    <mergeCell ref="H17:I18"/>
    <mergeCell ref="L15:M16"/>
    <mergeCell ref="N15:N16"/>
    <mergeCell ref="O15:O16"/>
    <mergeCell ref="P15:Q16"/>
    <mergeCell ref="R15:R16"/>
    <mergeCell ref="S15:S16"/>
    <mergeCell ref="R13:R14"/>
    <mergeCell ref="S13:S14"/>
    <mergeCell ref="B15:B16"/>
    <mergeCell ref="C15:C16"/>
    <mergeCell ref="D15:E16"/>
    <mergeCell ref="F15:F16"/>
    <mergeCell ref="G15:G16"/>
    <mergeCell ref="H15:I16"/>
    <mergeCell ref="J15:J16"/>
    <mergeCell ref="K15:K16"/>
    <mergeCell ref="J13:J14"/>
    <mergeCell ref="K13:K14"/>
    <mergeCell ref="L13:M14"/>
    <mergeCell ref="N13:N14"/>
    <mergeCell ref="O13:O14"/>
    <mergeCell ref="P13:Q14"/>
    <mergeCell ref="B13:B14"/>
    <mergeCell ref="C13:C14"/>
    <mergeCell ref="D13:E14"/>
    <mergeCell ref="F13:F14"/>
    <mergeCell ref="G13:G14"/>
    <mergeCell ref="H13:I14"/>
    <mergeCell ref="N11:N12"/>
    <mergeCell ref="O11:O12"/>
    <mergeCell ref="P11:P12"/>
    <mergeCell ref="Q11:Q12"/>
    <mergeCell ref="R11:R12"/>
    <mergeCell ref="S11:S12"/>
    <mergeCell ref="H11:H12"/>
    <mergeCell ref="I11:I12"/>
    <mergeCell ref="J11:J12"/>
    <mergeCell ref="K11:K12"/>
    <mergeCell ref="L11:L12"/>
    <mergeCell ref="M11:M12"/>
    <mergeCell ref="D10:F10"/>
    <mergeCell ref="H10:J10"/>
    <mergeCell ref="L10:N10"/>
    <mergeCell ref="P10:R10"/>
    <mergeCell ref="B11:B12"/>
    <mergeCell ref="C11:C12"/>
    <mergeCell ref="D11:D12"/>
    <mergeCell ref="E11:E12"/>
    <mergeCell ref="F11:F12"/>
    <mergeCell ref="G11:G12"/>
    <mergeCell ref="B6:S6"/>
    <mergeCell ref="D8:R8"/>
    <mergeCell ref="D9:F9"/>
    <mergeCell ref="H9:J9"/>
    <mergeCell ref="L9:N9"/>
    <mergeCell ref="P9:R9"/>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4"/>
  <sheetViews>
    <sheetView showGridLines="0" workbookViewId="0"/>
  </sheetViews>
  <sheetFormatPr defaultRowHeight="15"/>
  <cols>
    <col min="1" max="1" width="27.7109375" bestFit="1" customWidth="1"/>
    <col min="2" max="3" width="36.5703125" bestFit="1" customWidth="1"/>
    <col min="4" max="4" width="29.85546875" customWidth="1"/>
    <col min="5" max="5" width="7.140625" customWidth="1"/>
    <col min="6" max="6" width="12.7109375" customWidth="1"/>
    <col min="7" max="7" width="9.85546875" customWidth="1"/>
    <col min="8" max="8" width="22.28515625" customWidth="1"/>
    <col min="9" max="9" width="7.140625" customWidth="1"/>
    <col min="10" max="10" width="36.5703125" customWidth="1"/>
    <col min="11" max="11" width="9.85546875" customWidth="1"/>
    <col min="12" max="12" width="11.140625" customWidth="1"/>
    <col min="13" max="13" width="7.140625" customWidth="1"/>
    <col min="14" max="14" width="36.5703125" customWidth="1"/>
    <col min="15" max="15" width="9.85546875" customWidth="1"/>
    <col min="16" max="16" width="26" customWidth="1"/>
    <col min="17" max="17" width="7.140625" customWidth="1"/>
    <col min="18" max="18" width="36.5703125" customWidth="1"/>
    <col min="19" max="19" width="9.85546875" customWidth="1"/>
    <col min="20" max="20" width="18.7109375" customWidth="1"/>
    <col min="21" max="21" width="7.140625" customWidth="1"/>
    <col min="22" max="22" width="12.7109375" customWidth="1"/>
    <col min="23" max="23" width="9.85546875" customWidth="1"/>
    <col min="24" max="24" width="22.7109375" customWidth="1"/>
    <col min="25" max="25" width="7.140625" customWidth="1"/>
    <col min="26" max="26" width="12.7109375" customWidth="1"/>
    <col min="27" max="27" width="9.85546875" customWidth="1"/>
    <col min="28" max="28" width="29.85546875" customWidth="1"/>
    <col min="29" max="29" width="7.140625" customWidth="1"/>
    <col min="30" max="30" width="36.5703125" customWidth="1"/>
    <col min="31" max="31" width="9.85546875" customWidth="1"/>
    <col min="32" max="32" width="28.28515625" customWidth="1"/>
    <col min="33" max="33" width="7.140625" customWidth="1"/>
  </cols>
  <sheetData>
    <row r="1" spans="1:33" ht="15" customHeight="1">
      <c r="A1" s="8" t="s">
        <v>1593</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row>
    <row r="2" spans="1:33"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row>
    <row r="3" spans="1:33">
      <c r="A3" s="3" t="s">
        <v>1594</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row>
    <row r="4" spans="1:33">
      <c r="A4" s="11" t="s">
        <v>1593</v>
      </c>
      <c r="B4" s="93" t="s">
        <v>1593</v>
      </c>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row>
    <row r="5" spans="1:33">
      <c r="A5" s="11"/>
      <c r="B5" s="95" t="s">
        <v>1595</v>
      </c>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c r="AG5" s="95"/>
    </row>
    <row r="6" spans="1:33">
      <c r="A6" s="11"/>
      <c r="B6" s="17"/>
      <c r="C6" s="17"/>
    </row>
    <row r="7" spans="1:33" ht="140.25">
      <c r="A7" s="11"/>
      <c r="B7" s="295" t="s">
        <v>846</v>
      </c>
      <c r="C7" s="296" t="s">
        <v>1596</v>
      </c>
    </row>
    <row r="8" spans="1:33">
      <c r="A8" s="11"/>
      <c r="B8" s="17"/>
      <c r="C8" s="17"/>
    </row>
    <row r="9" spans="1:33" ht="178.5">
      <c r="A9" s="11"/>
      <c r="B9" s="297" t="s">
        <v>846</v>
      </c>
      <c r="C9" s="233" t="s">
        <v>1597</v>
      </c>
    </row>
    <row r="10" spans="1:33">
      <c r="A10" s="11"/>
      <c r="B10" s="17"/>
      <c r="C10" s="17"/>
    </row>
    <row r="11" spans="1:33" ht="89.25">
      <c r="A11" s="11"/>
      <c r="B11" s="297" t="s">
        <v>846</v>
      </c>
      <c r="C11" s="233" t="s">
        <v>1598</v>
      </c>
    </row>
    <row r="12" spans="1:33">
      <c r="A12" s="11"/>
      <c r="B12" s="17"/>
      <c r="C12" s="17"/>
    </row>
    <row r="13" spans="1:33" ht="63.75">
      <c r="A13" s="11"/>
      <c r="B13" s="297" t="s">
        <v>846</v>
      </c>
      <c r="C13" s="233" t="s">
        <v>1599</v>
      </c>
    </row>
    <row r="14" spans="1:33">
      <c r="A14" s="11"/>
      <c r="B14" s="17"/>
      <c r="C14" s="17"/>
    </row>
    <row r="15" spans="1:33" ht="114.75">
      <c r="A15" s="11"/>
      <c r="B15" s="297" t="s">
        <v>846</v>
      </c>
      <c r="C15" s="233" t="s">
        <v>1600</v>
      </c>
    </row>
    <row r="16" spans="1:33">
      <c r="A16" s="11"/>
      <c r="B16" s="17"/>
      <c r="C16" s="17"/>
    </row>
    <row r="17" spans="1:33" ht="51">
      <c r="A17" s="11"/>
      <c r="B17" s="297" t="s">
        <v>846</v>
      </c>
      <c r="C17" s="233" t="s">
        <v>1601</v>
      </c>
    </row>
    <row r="18" spans="1:33">
      <c r="A18" s="11"/>
      <c r="B18" s="17"/>
      <c r="C18" s="17"/>
    </row>
    <row r="19" spans="1:33" ht="51">
      <c r="A19" s="11"/>
      <c r="B19" s="297" t="s">
        <v>846</v>
      </c>
      <c r="C19" s="233" t="s">
        <v>1602</v>
      </c>
    </row>
    <row r="20" spans="1:33">
      <c r="A20" s="11"/>
      <c r="B20" s="17"/>
      <c r="C20" s="17"/>
    </row>
    <row r="21" spans="1:33" ht="51">
      <c r="A21" s="11"/>
      <c r="B21" s="297" t="s">
        <v>846</v>
      </c>
      <c r="C21" s="233" t="s">
        <v>1603</v>
      </c>
    </row>
    <row r="22" spans="1:33">
      <c r="A22" s="11"/>
      <c r="B22" s="17"/>
      <c r="C22" s="17"/>
    </row>
    <row r="23" spans="1:33" ht="102">
      <c r="A23" s="11"/>
      <c r="B23" s="297" t="s">
        <v>846</v>
      </c>
      <c r="C23" s="233" t="s">
        <v>1604</v>
      </c>
    </row>
    <row r="24" spans="1:33">
      <c r="A24" s="11"/>
      <c r="B24" s="17"/>
      <c r="C24" s="17"/>
    </row>
    <row r="25" spans="1:33" ht="165.75">
      <c r="A25" s="11"/>
      <c r="B25" s="295" t="s">
        <v>846</v>
      </c>
      <c r="C25" s="296" t="s">
        <v>1605</v>
      </c>
    </row>
    <row r="26" spans="1:33">
      <c r="A26" s="11"/>
      <c r="B26" s="17"/>
      <c r="C26" s="17"/>
    </row>
    <row r="27" spans="1:33" ht="114.75">
      <c r="A27" s="11"/>
      <c r="B27" s="295" t="s">
        <v>846</v>
      </c>
      <c r="C27" s="296" t="s">
        <v>1606</v>
      </c>
    </row>
    <row r="28" spans="1:33">
      <c r="A28" s="11"/>
      <c r="B28" s="17"/>
      <c r="C28" s="17"/>
    </row>
    <row r="29" spans="1:33" ht="344.25">
      <c r="A29" s="11"/>
      <c r="B29" s="295" t="s">
        <v>846</v>
      </c>
      <c r="C29" s="296" t="s">
        <v>1607</v>
      </c>
    </row>
    <row r="30" spans="1:33">
      <c r="A30" s="11"/>
      <c r="B30" s="17"/>
      <c r="C30" s="17"/>
    </row>
    <row r="31" spans="1:33" ht="51">
      <c r="A31" s="11"/>
      <c r="B31" s="295" t="s">
        <v>846</v>
      </c>
      <c r="C31" s="296" t="s">
        <v>1608</v>
      </c>
    </row>
    <row r="32" spans="1:33">
      <c r="A32" s="11"/>
      <c r="B32" s="95" t="s">
        <v>1609</v>
      </c>
      <c r="C32" s="95"/>
      <c r="D32" s="95"/>
      <c r="E32" s="95"/>
      <c r="F32" s="95"/>
      <c r="G32" s="95"/>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row>
    <row r="33" spans="1:33" ht="25.5" customHeight="1">
      <c r="A33" s="11"/>
      <c r="B33" s="95" t="s">
        <v>1610</v>
      </c>
      <c r="C33" s="95"/>
      <c r="D33" s="95"/>
      <c r="E33" s="95"/>
      <c r="F33" s="95"/>
      <c r="G33" s="95"/>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row>
    <row r="34" spans="1:33">
      <c r="A34" s="11"/>
      <c r="B34" s="95" t="s">
        <v>1611</v>
      </c>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row>
    <row r="35" spans="1:33">
      <c r="A35" s="11"/>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row>
    <row r="36" spans="1:33">
      <c r="A36" s="11"/>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row>
    <row r="37" spans="1:33">
      <c r="A37" s="11"/>
      <c r="B37" s="299" t="s">
        <v>1612</v>
      </c>
      <c r="C37" s="164"/>
      <c r="D37" s="164"/>
      <c r="E37" s="164"/>
      <c r="F37" s="164"/>
      <c r="G37" s="164"/>
      <c r="H37" s="164"/>
      <c r="I37" s="164"/>
      <c r="J37" s="164"/>
      <c r="K37" s="164"/>
      <c r="L37" s="164"/>
      <c r="M37" s="164"/>
      <c r="N37" s="164"/>
      <c r="O37" s="159" t="s">
        <v>1613</v>
      </c>
      <c r="P37" s="159"/>
      <c r="Q37" s="159"/>
      <c r="R37" s="164"/>
      <c r="S37" s="164"/>
      <c r="T37" s="164"/>
      <c r="U37" s="164"/>
      <c r="V37" s="164"/>
      <c r="W37" s="164"/>
      <c r="X37" s="164"/>
      <c r="Y37" s="164"/>
      <c r="Z37" s="164"/>
      <c r="AA37" s="164"/>
      <c r="AB37" s="164"/>
      <c r="AC37" s="164"/>
    </row>
    <row r="38" spans="1:33" ht="15.75" thickBot="1">
      <c r="A38" s="11"/>
      <c r="B38" s="299"/>
      <c r="C38" s="164"/>
      <c r="D38" s="164"/>
      <c r="E38" s="164"/>
      <c r="F38" s="164"/>
      <c r="G38" s="164"/>
      <c r="H38" s="164"/>
      <c r="I38" s="164"/>
      <c r="J38" s="164"/>
      <c r="K38" s="164"/>
      <c r="L38" s="164"/>
      <c r="M38" s="164"/>
      <c r="N38" s="164"/>
      <c r="O38" s="160"/>
      <c r="P38" s="160"/>
      <c r="Q38" s="160"/>
      <c r="R38" s="164"/>
      <c r="S38" s="164"/>
      <c r="T38" s="164"/>
      <c r="U38" s="164"/>
      <c r="V38" s="164"/>
      <c r="W38" s="164"/>
      <c r="X38" s="164"/>
      <c r="Y38" s="164"/>
      <c r="Z38" s="164"/>
      <c r="AA38" s="164"/>
      <c r="AB38" s="164"/>
      <c r="AC38" s="164"/>
    </row>
    <row r="39" spans="1:33">
      <c r="A39" s="11"/>
      <c r="B39" s="158" t="s">
        <v>1614</v>
      </c>
      <c r="C39" s="159" t="s">
        <v>510</v>
      </c>
      <c r="D39" s="159"/>
      <c r="E39" s="159"/>
      <c r="F39" s="164"/>
      <c r="G39" s="159" t="s">
        <v>1615</v>
      </c>
      <c r="H39" s="159"/>
      <c r="I39" s="159"/>
      <c r="J39" s="164"/>
      <c r="K39" s="159" t="s">
        <v>1615</v>
      </c>
      <c r="L39" s="159"/>
      <c r="M39" s="159"/>
      <c r="N39" s="164"/>
      <c r="O39" s="161" t="s">
        <v>1615</v>
      </c>
      <c r="P39" s="161"/>
      <c r="Q39" s="161"/>
      <c r="R39" s="164"/>
      <c r="S39" s="159" t="s">
        <v>1617</v>
      </c>
      <c r="T39" s="159"/>
      <c r="U39" s="159"/>
      <c r="V39" s="164"/>
      <c r="W39" s="159" t="s">
        <v>1618</v>
      </c>
      <c r="X39" s="159"/>
      <c r="Y39" s="159"/>
      <c r="Z39" s="164"/>
      <c r="AA39" s="159" t="s">
        <v>1619</v>
      </c>
      <c r="AB39" s="159"/>
      <c r="AC39" s="159"/>
    </row>
    <row r="40" spans="1:33" ht="15.75" thickBot="1">
      <c r="A40" s="11"/>
      <c r="B40" s="158"/>
      <c r="C40" s="160"/>
      <c r="D40" s="160"/>
      <c r="E40" s="160"/>
      <c r="F40" s="164"/>
      <c r="G40" s="160" t="s">
        <v>1616</v>
      </c>
      <c r="H40" s="160"/>
      <c r="I40" s="160"/>
      <c r="J40" s="164"/>
      <c r="K40" s="160" t="s">
        <v>1383</v>
      </c>
      <c r="L40" s="160"/>
      <c r="M40" s="160"/>
      <c r="N40" s="164"/>
      <c r="O40" s="160" t="s">
        <v>1383</v>
      </c>
      <c r="P40" s="160"/>
      <c r="Q40" s="160"/>
      <c r="R40" s="164"/>
      <c r="S40" s="160"/>
      <c r="T40" s="160"/>
      <c r="U40" s="160"/>
      <c r="V40" s="164"/>
      <c r="W40" s="160"/>
      <c r="X40" s="160"/>
      <c r="Y40" s="160"/>
      <c r="Z40" s="164"/>
      <c r="AA40" s="160" t="s">
        <v>160</v>
      </c>
      <c r="AB40" s="160"/>
      <c r="AC40" s="160"/>
    </row>
    <row r="41" spans="1:33">
      <c r="A41" s="11"/>
      <c r="B41" s="162" t="s">
        <v>92</v>
      </c>
      <c r="C41" s="163" t="s">
        <v>316</v>
      </c>
      <c r="D41" s="185">
        <v>350273</v>
      </c>
      <c r="E41" s="44"/>
      <c r="F41" s="37"/>
      <c r="G41" s="163" t="s">
        <v>316</v>
      </c>
      <c r="H41" s="184" t="s">
        <v>320</v>
      </c>
      <c r="I41" s="44"/>
      <c r="J41" s="37"/>
      <c r="K41" s="163" t="s">
        <v>316</v>
      </c>
      <c r="L41" s="184" t="s">
        <v>320</v>
      </c>
      <c r="M41" s="44"/>
      <c r="N41" s="37"/>
      <c r="O41" s="163" t="s">
        <v>316</v>
      </c>
      <c r="P41" s="185">
        <v>1285</v>
      </c>
      <c r="Q41" s="44"/>
      <c r="R41" s="37"/>
      <c r="S41" s="163" t="s">
        <v>316</v>
      </c>
      <c r="T41" s="184" t="s">
        <v>320</v>
      </c>
      <c r="U41" s="44"/>
      <c r="V41" s="37"/>
      <c r="W41" s="163" t="s">
        <v>316</v>
      </c>
      <c r="X41" s="184" t="s">
        <v>320</v>
      </c>
      <c r="Y41" s="44"/>
      <c r="Z41" s="37"/>
      <c r="AA41" s="163" t="s">
        <v>316</v>
      </c>
      <c r="AB41" s="185">
        <v>351558</v>
      </c>
      <c r="AC41" s="44"/>
    </row>
    <row r="42" spans="1:33">
      <c r="A42" s="11"/>
      <c r="B42" s="162"/>
      <c r="C42" s="300"/>
      <c r="D42" s="301"/>
      <c r="E42" s="45"/>
      <c r="F42" s="37"/>
      <c r="G42" s="300"/>
      <c r="H42" s="302"/>
      <c r="I42" s="45"/>
      <c r="J42" s="37"/>
      <c r="K42" s="300"/>
      <c r="L42" s="302"/>
      <c r="M42" s="45"/>
      <c r="N42" s="37"/>
      <c r="O42" s="300"/>
      <c r="P42" s="301"/>
      <c r="Q42" s="45"/>
      <c r="R42" s="37"/>
      <c r="S42" s="300"/>
      <c r="T42" s="302"/>
      <c r="U42" s="45"/>
      <c r="V42" s="37"/>
      <c r="W42" s="300"/>
      <c r="X42" s="302"/>
      <c r="Y42" s="45"/>
      <c r="Z42" s="37"/>
      <c r="AA42" s="300"/>
      <c r="AB42" s="301"/>
      <c r="AC42" s="45"/>
    </row>
    <row r="43" spans="1:33">
      <c r="A43" s="11"/>
      <c r="B43" s="166" t="s">
        <v>93</v>
      </c>
      <c r="C43" s="167">
        <v>237039</v>
      </c>
      <c r="D43" s="167"/>
      <c r="E43" s="47"/>
      <c r="F43" s="47"/>
      <c r="G43" s="165" t="s">
        <v>320</v>
      </c>
      <c r="H43" s="165"/>
      <c r="I43" s="47"/>
      <c r="J43" s="47"/>
      <c r="K43" s="165" t="s">
        <v>320</v>
      </c>
      <c r="L43" s="165"/>
      <c r="M43" s="47"/>
      <c r="N43" s="47"/>
      <c r="O43" s="165" t="s">
        <v>320</v>
      </c>
      <c r="P43" s="165"/>
      <c r="Q43" s="47"/>
      <c r="R43" s="47"/>
      <c r="S43" s="165" t="s">
        <v>320</v>
      </c>
      <c r="T43" s="165"/>
      <c r="U43" s="47"/>
      <c r="V43" s="47"/>
      <c r="W43" s="165" t="s">
        <v>320</v>
      </c>
      <c r="X43" s="165"/>
      <c r="Y43" s="47"/>
      <c r="Z43" s="47"/>
      <c r="AA43" s="167">
        <v>237039</v>
      </c>
      <c r="AB43" s="167"/>
      <c r="AC43" s="47"/>
    </row>
    <row r="44" spans="1:33">
      <c r="A44" s="11"/>
      <c r="B44" s="166"/>
      <c r="C44" s="167"/>
      <c r="D44" s="167"/>
      <c r="E44" s="47"/>
      <c r="F44" s="47"/>
      <c r="G44" s="165"/>
      <c r="H44" s="165"/>
      <c r="I44" s="47"/>
      <c r="J44" s="47"/>
      <c r="K44" s="165"/>
      <c r="L44" s="165"/>
      <c r="M44" s="47"/>
      <c r="N44" s="47"/>
      <c r="O44" s="165"/>
      <c r="P44" s="165"/>
      <c r="Q44" s="47"/>
      <c r="R44" s="47"/>
      <c r="S44" s="165"/>
      <c r="T44" s="165"/>
      <c r="U44" s="47"/>
      <c r="V44" s="47"/>
      <c r="W44" s="165"/>
      <c r="X44" s="165"/>
      <c r="Y44" s="47"/>
      <c r="Z44" s="47"/>
      <c r="AA44" s="167"/>
      <c r="AB44" s="167"/>
      <c r="AC44" s="47"/>
    </row>
    <row r="45" spans="1:33">
      <c r="A45" s="11"/>
      <c r="B45" s="162" t="s">
        <v>94</v>
      </c>
      <c r="C45" s="169">
        <v>77516</v>
      </c>
      <c r="D45" s="169"/>
      <c r="E45" s="37"/>
      <c r="F45" s="37"/>
      <c r="G45" s="168" t="s">
        <v>320</v>
      </c>
      <c r="H45" s="168"/>
      <c r="I45" s="37"/>
      <c r="J45" s="37"/>
      <c r="K45" s="168" t="s">
        <v>320</v>
      </c>
      <c r="L45" s="168"/>
      <c r="M45" s="37"/>
      <c r="N45" s="37"/>
      <c r="O45" s="168" t="s">
        <v>320</v>
      </c>
      <c r="P45" s="168"/>
      <c r="Q45" s="37"/>
      <c r="R45" s="37"/>
      <c r="S45" s="168" t="s">
        <v>320</v>
      </c>
      <c r="T45" s="168"/>
      <c r="U45" s="37"/>
      <c r="V45" s="37"/>
      <c r="W45" s="168" t="s">
        <v>320</v>
      </c>
      <c r="X45" s="168"/>
      <c r="Y45" s="37"/>
      <c r="Z45" s="37"/>
      <c r="AA45" s="169">
        <v>77516</v>
      </c>
      <c r="AB45" s="169"/>
      <c r="AC45" s="37"/>
    </row>
    <row r="46" spans="1:33">
      <c r="A46" s="11"/>
      <c r="B46" s="162"/>
      <c r="C46" s="169"/>
      <c r="D46" s="169"/>
      <c r="E46" s="37"/>
      <c r="F46" s="37"/>
      <c r="G46" s="168"/>
      <c r="H46" s="168"/>
      <c r="I46" s="37"/>
      <c r="J46" s="37"/>
      <c r="K46" s="168"/>
      <c r="L46" s="168"/>
      <c r="M46" s="37"/>
      <c r="N46" s="37"/>
      <c r="O46" s="168"/>
      <c r="P46" s="168"/>
      <c r="Q46" s="37"/>
      <c r="R46" s="37"/>
      <c r="S46" s="168"/>
      <c r="T46" s="168"/>
      <c r="U46" s="37"/>
      <c r="V46" s="37"/>
      <c r="W46" s="168"/>
      <c r="X46" s="168"/>
      <c r="Y46" s="37"/>
      <c r="Z46" s="37"/>
      <c r="AA46" s="169"/>
      <c r="AB46" s="169"/>
      <c r="AC46" s="37"/>
    </row>
    <row r="47" spans="1:33">
      <c r="A47" s="11"/>
      <c r="B47" s="166" t="s">
        <v>100</v>
      </c>
      <c r="C47" s="167">
        <v>5059</v>
      </c>
      <c r="D47" s="167"/>
      <c r="E47" s="47"/>
      <c r="F47" s="81" t="s">
        <v>1620</v>
      </c>
      <c r="G47" s="167">
        <v>145159</v>
      </c>
      <c r="H47" s="167"/>
      <c r="I47" s="47"/>
      <c r="J47" s="47"/>
      <c r="K47" s="167">
        <v>82246</v>
      </c>
      <c r="L47" s="167"/>
      <c r="M47" s="47"/>
      <c r="N47" s="47"/>
      <c r="O47" s="167">
        <v>63216</v>
      </c>
      <c r="P47" s="167"/>
      <c r="Q47" s="47"/>
      <c r="R47" s="47"/>
      <c r="S47" s="167">
        <v>1567</v>
      </c>
      <c r="T47" s="167"/>
      <c r="U47" s="47"/>
      <c r="V47" s="81" t="s">
        <v>1621</v>
      </c>
      <c r="W47" s="165" t="s">
        <v>320</v>
      </c>
      <c r="X47" s="165"/>
      <c r="Y47" s="47"/>
      <c r="Z47" s="47"/>
      <c r="AA47" s="167">
        <v>297247</v>
      </c>
      <c r="AB47" s="167"/>
      <c r="AC47" s="47"/>
    </row>
    <row r="48" spans="1:33">
      <c r="A48" s="11"/>
      <c r="B48" s="166"/>
      <c r="C48" s="167"/>
      <c r="D48" s="167"/>
      <c r="E48" s="47"/>
      <c r="F48" s="81"/>
      <c r="G48" s="167"/>
      <c r="H48" s="167"/>
      <c r="I48" s="47"/>
      <c r="J48" s="47"/>
      <c r="K48" s="167"/>
      <c r="L48" s="167"/>
      <c r="M48" s="47"/>
      <c r="N48" s="47"/>
      <c r="O48" s="167"/>
      <c r="P48" s="167"/>
      <c r="Q48" s="47"/>
      <c r="R48" s="47"/>
      <c r="S48" s="167"/>
      <c r="T48" s="167"/>
      <c r="U48" s="47"/>
      <c r="V48" s="81"/>
      <c r="W48" s="165"/>
      <c r="X48" s="165"/>
      <c r="Y48" s="47"/>
      <c r="Z48" s="47"/>
      <c r="AA48" s="167"/>
      <c r="AB48" s="167"/>
      <c r="AC48" s="47"/>
    </row>
    <row r="49" spans="1:29">
      <c r="A49" s="11"/>
      <c r="B49" s="162" t="s">
        <v>103</v>
      </c>
      <c r="C49" s="169">
        <v>182329</v>
      </c>
      <c r="D49" s="169"/>
      <c r="E49" s="37"/>
      <c r="F49" s="37"/>
      <c r="G49" s="168" t="s">
        <v>320</v>
      </c>
      <c r="H49" s="168"/>
      <c r="I49" s="37"/>
      <c r="J49" s="37"/>
      <c r="K49" s="168" t="s">
        <v>320</v>
      </c>
      <c r="L49" s="168"/>
      <c r="M49" s="37"/>
      <c r="N49" s="37"/>
      <c r="O49" s="168" t="s">
        <v>320</v>
      </c>
      <c r="P49" s="168"/>
      <c r="Q49" s="37"/>
      <c r="R49" s="37"/>
      <c r="S49" s="169">
        <v>48852</v>
      </c>
      <c r="T49" s="169"/>
      <c r="U49" s="37"/>
      <c r="V49" s="37"/>
      <c r="W49" s="168" t="s">
        <v>320</v>
      </c>
      <c r="X49" s="168"/>
      <c r="Y49" s="37"/>
      <c r="Z49" s="37"/>
      <c r="AA49" s="169">
        <v>231181</v>
      </c>
      <c r="AB49" s="169"/>
      <c r="AC49" s="37"/>
    </row>
    <row r="50" spans="1:29">
      <c r="A50" s="11"/>
      <c r="B50" s="162"/>
      <c r="C50" s="169"/>
      <c r="D50" s="169"/>
      <c r="E50" s="37"/>
      <c r="F50" s="37"/>
      <c r="G50" s="168"/>
      <c r="H50" s="168"/>
      <c r="I50" s="37"/>
      <c r="J50" s="37"/>
      <c r="K50" s="168"/>
      <c r="L50" s="168"/>
      <c r="M50" s="37"/>
      <c r="N50" s="37"/>
      <c r="O50" s="168"/>
      <c r="P50" s="168"/>
      <c r="Q50" s="37"/>
      <c r="R50" s="37"/>
      <c r="S50" s="169"/>
      <c r="T50" s="169"/>
      <c r="U50" s="37"/>
      <c r="V50" s="37"/>
      <c r="W50" s="168"/>
      <c r="X50" s="168"/>
      <c r="Y50" s="37"/>
      <c r="Z50" s="37"/>
      <c r="AA50" s="169"/>
      <c r="AB50" s="169"/>
      <c r="AC50" s="37"/>
    </row>
    <row r="51" spans="1:29">
      <c r="A51" s="11"/>
      <c r="B51" s="158" t="s">
        <v>1622</v>
      </c>
      <c r="C51" s="165" t="s">
        <v>1623</v>
      </c>
      <c r="D51" s="165"/>
      <c r="E51" s="166" t="s">
        <v>318</v>
      </c>
      <c r="F51" s="81" t="s">
        <v>1624</v>
      </c>
      <c r="G51" s="167">
        <v>139581</v>
      </c>
      <c r="H51" s="167"/>
      <c r="I51" s="47"/>
      <c r="J51" s="47"/>
      <c r="K51" s="167">
        <v>104423</v>
      </c>
      <c r="L51" s="167"/>
      <c r="M51" s="47"/>
      <c r="N51" s="47"/>
      <c r="O51" s="165" t="s">
        <v>1625</v>
      </c>
      <c r="P51" s="165"/>
      <c r="Q51" s="166" t="s">
        <v>318</v>
      </c>
      <c r="R51" s="47"/>
      <c r="S51" s="165" t="s">
        <v>1626</v>
      </c>
      <c r="T51" s="165"/>
      <c r="U51" s="166" t="s">
        <v>318</v>
      </c>
      <c r="V51" s="47"/>
      <c r="W51" s="165" t="s">
        <v>320</v>
      </c>
      <c r="X51" s="165"/>
      <c r="Y51" s="47"/>
      <c r="Z51" s="47"/>
      <c r="AA51" s="165" t="s">
        <v>1627</v>
      </c>
      <c r="AB51" s="165"/>
      <c r="AC51" s="166" t="s">
        <v>318</v>
      </c>
    </row>
    <row r="52" spans="1:29">
      <c r="A52" s="11"/>
      <c r="B52" s="158"/>
      <c r="C52" s="165"/>
      <c r="D52" s="165"/>
      <c r="E52" s="166"/>
      <c r="F52" s="81"/>
      <c r="G52" s="167"/>
      <c r="H52" s="167"/>
      <c r="I52" s="47"/>
      <c r="J52" s="47"/>
      <c r="K52" s="167"/>
      <c r="L52" s="167"/>
      <c r="M52" s="47"/>
      <c r="N52" s="47"/>
      <c r="O52" s="165"/>
      <c r="P52" s="165"/>
      <c r="Q52" s="166"/>
      <c r="R52" s="47"/>
      <c r="S52" s="165"/>
      <c r="T52" s="165"/>
      <c r="U52" s="166"/>
      <c r="V52" s="47"/>
      <c r="W52" s="165"/>
      <c r="X52" s="165"/>
      <c r="Y52" s="47"/>
      <c r="Z52" s="47"/>
      <c r="AA52" s="165"/>
      <c r="AB52" s="165"/>
      <c r="AC52" s="166"/>
    </row>
    <row r="53" spans="1:29">
      <c r="A53" s="11"/>
      <c r="B53" s="162" t="s">
        <v>120</v>
      </c>
      <c r="C53" s="169">
        <v>145363</v>
      </c>
      <c r="D53" s="169"/>
      <c r="E53" s="37"/>
      <c r="F53" s="37"/>
      <c r="G53" s="169">
        <v>2644</v>
      </c>
      <c r="H53" s="169"/>
      <c r="I53" s="37"/>
      <c r="J53" s="37"/>
      <c r="K53" s="168" t="s">
        <v>320</v>
      </c>
      <c r="L53" s="168"/>
      <c r="M53" s="37"/>
      <c r="N53" s="37"/>
      <c r="O53" s="168" t="s">
        <v>320</v>
      </c>
      <c r="P53" s="168"/>
      <c r="Q53" s="37"/>
      <c r="R53" s="37"/>
      <c r="S53" s="168">
        <v>283</v>
      </c>
      <c r="T53" s="168"/>
      <c r="U53" s="37"/>
      <c r="V53" s="37"/>
      <c r="W53" s="168" t="s">
        <v>320</v>
      </c>
      <c r="X53" s="168"/>
      <c r="Y53" s="37"/>
      <c r="Z53" s="37"/>
      <c r="AA53" s="169">
        <v>148290</v>
      </c>
      <c r="AB53" s="169"/>
      <c r="AC53" s="37"/>
    </row>
    <row r="54" spans="1:29">
      <c r="A54" s="11"/>
      <c r="B54" s="162"/>
      <c r="C54" s="169"/>
      <c r="D54" s="169"/>
      <c r="E54" s="37"/>
      <c r="F54" s="37"/>
      <c r="G54" s="169"/>
      <c r="H54" s="169"/>
      <c r="I54" s="37"/>
      <c r="J54" s="37"/>
      <c r="K54" s="168"/>
      <c r="L54" s="168"/>
      <c r="M54" s="37"/>
      <c r="N54" s="37"/>
      <c r="O54" s="168"/>
      <c r="P54" s="168"/>
      <c r="Q54" s="37"/>
      <c r="R54" s="37"/>
      <c r="S54" s="168"/>
      <c r="T54" s="168"/>
      <c r="U54" s="37"/>
      <c r="V54" s="37"/>
      <c r="W54" s="168"/>
      <c r="X54" s="168"/>
      <c r="Y54" s="37"/>
      <c r="Z54" s="37"/>
      <c r="AA54" s="169"/>
      <c r="AB54" s="169"/>
      <c r="AC54" s="37"/>
    </row>
    <row r="55" spans="1:29">
      <c r="A55" s="11"/>
      <c r="B55" s="166" t="s">
        <v>121</v>
      </c>
      <c r="C55" s="165">
        <v>859</v>
      </c>
      <c r="D55" s="165"/>
      <c r="E55" s="47"/>
      <c r="F55" s="47"/>
      <c r="G55" s="165" t="s">
        <v>1628</v>
      </c>
      <c r="H55" s="165"/>
      <c r="I55" s="166" t="s">
        <v>318</v>
      </c>
      <c r="J55" s="47"/>
      <c r="K55" s="165" t="s">
        <v>1629</v>
      </c>
      <c r="L55" s="165"/>
      <c r="M55" s="166" t="s">
        <v>318</v>
      </c>
      <c r="N55" s="47"/>
      <c r="O55" s="165" t="s">
        <v>1630</v>
      </c>
      <c r="P55" s="165"/>
      <c r="Q55" s="166" t="s">
        <v>318</v>
      </c>
      <c r="R55" s="47"/>
      <c r="S55" s="165" t="s">
        <v>1631</v>
      </c>
      <c r="T55" s="165"/>
      <c r="U55" s="166" t="s">
        <v>318</v>
      </c>
      <c r="V55" s="47"/>
      <c r="W55" s="165" t="s">
        <v>320</v>
      </c>
      <c r="X55" s="165"/>
      <c r="Y55" s="47"/>
      <c r="Z55" s="47"/>
      <c r="AA55" s="165">
        <v>157</v>
      </c>
      <c r="AB55" s="165"/>
      <c r="AC55" s="47"/>
    </row>
    <row r="56" spans="1:29">
      <c r="A56" s="11"/>
      <c r="B56" s="166"/>
      <c r="C56" s="165"/>
      <c r="D56" s="165"/>
      <c r="E56" s="47"/>
      <c r="F56" s="47"/>
      <c r="G56" s="165"/>
      <c r="H56" s="165"/>
      <c r="I56" s="166"/>
      <c r="J56" s="47"/>
      <c r="K56" s="165"/>
      <c r="L56" s="165"/>
      <c r="M56" s="166"/>
      <c r="N56" s="47"/>
      <c r="O56" s="165"/>
      <c r="P56" s="165"/>
      <c r="Q56" s="166"/>
      <c r="R56" s="47"/>
      <c r="S56" s="165"/>
      <c r="T56" s="165"/>
      <c r="U56" s="166"/>
      <c r="V56" s="47"/>
      <c r="W56" s="165"/>
      <c r="X56" s="165"/>
      <c r="Y56" s="47"/>
      <c r="Z56" s="47"/>
      <c r="AA56" s="165"/>
      <c r="AB56" s="165"/>
      <c r="AC56" s="47"/>
    </row>
    <row r="57" spans="1:29">
      <c r="A57" s="11"/>
      <c r="B57" s="192" t="s">
        <v>122</v>
      </c>
      <c r="C57" s="168" t="s">
        <v>1632</v>
      </c>
      <c r="D57" s="168"/>
      <c r="E57" s="162" t="s">
        <v>318</v>
      </c>
      <c r="F57" s="37"/>
      <c r="G57" s="169">
        <v>142155</v>
      </c>
      <c r="H57" s="169"/>
      <c r="I57" s="37"/>
      <c r="J57" s="37"/>
      <c r="K57" s="169">
        <v>104218</v>
      </c>
      <c r="L57" s="169"/>
      <c r="M57" s="37"/>
      <c r="N57" s="37"/>
      <c r="O57" s="168" t="s">
        <v>1633</v>
      </c>
      <c r="P57" s="168"/>
      <c r="Q57" s="162" t="s">
        <v>318</v>
      </c>
      <c r="R57" s="37"/>
      <c r="S57" s="168" t="s">
        <v>1634</v>
      </c>
      <c r="T57" s="168"/>
      <c r="U57" s="162" t="s">
        <v>318</v>
      </c>
      <c r="V57" s="37"/>
      <c r="W57" s="168" t="s">
        <v>320</v>
      </c>
      <c r="X57" s="168"/>
      <c r="Y57" s="37"/>
      <c r="Z57" s="37"/>
      <c r="AA57" s="168" t="s">
        <v>1635</v>
      </c>
      <c r="AB57" s="168"/>
      <c r="AC57" s="162" t="s">
        <v>318</v>
      </c>
    </row>
    <row r="58" spans="1:29">
      <c r="A58" s="11"/>
      <c r="B58" s="192"/>
      <c r="C58" s="168"/>
      <c r="D58" s="168"/>
      <c r="E58" s="162"/>
      <c r="F58" s="37"/>
      <c r="G58" s="169"/>
      <c r="H58" s="169"/>
      <c r="I58" s="37"/>
      <c r="J58" s="37"/>
      <c r="K58" s="169"/>
      <c r="L58" s="169"/>
      <c r="M58" s="37"/>
      <c r="N58" s="37"/>
      <c r="O58" s="168"/>
      <c r="P58" s="168"/>
      <c r="Q58" s="162"/>
      <c r="R58" s="37"/>
      <c r="S58" s="168"/>
      <c r="T58" s="168"/>
      <c r="U58" s="162"/>
      <c r="V58" s="37"/>
      <c r="W58" s="168"/>
      <c r="X58" s="168"/>
      <c r="Y58" s="37"/>
      <c r="Z58" s="37"/>
      <c r="AA58" s="168"/>
      <c r="AB58" s="168"/>
      <c r="AC58" s="162"/>
    </row>
    <row r="59" spans="1:29">
      <c r="A59" s="11"/>
      <c r="B59" s="158" t="s">
        <v>123</v>
      </c>
      <c r="C59" s="165" t="s">
        <v>639</v>
      </c>
      <c r="D59" s="165"/>
      <c r="E59" s="166" t="s">
        <v>318</v>
      </c>
      <c r="F59" s="47"/>
      <c r="G59" s="165" t="s">
        <v>320</v>
      </c>
      <c r="H59" s="165"/>
      <c r="I59" s="47"/>
      <c r="J59" s="47"/>
      <c r="K59" s="165" t="s">
        <v>320</v>
      </c>
      <c r="L59" s="165"/>
      <c r="M59" s="47"/>
      <c r="N59" s="47"/>
      <c r="O59" s="165" t="s">
        <v>320</v>
      </c>
      <c r="P59" s="165"/>
      <c r="Q59" s="47"/>
      <c r="R59" s="47"/>
      <c r="S59" s="165" t="s">
        <v>320</v>
      </c>
      <c r="T59" s="165"/>
      <c r="U59" s="47"/>
      <c r="V59" s="47"/>
      <c r="W59" s="165" t="s">
        <v>1154</v>
      </c>
      <c r="X59" s="165"/>
      <c r="Y59" s="166" t="s">
        <v>318</v>
      </c>
      <c r="Z59" s="47"/>
      <c r="AA59" s="165" t="s">
        <v>1636</v>
      </c>
      <c r="AB59" s="165"/>
      <c r="AC59" s="166" t="s">
        <v>318</v>
      </c>
    </row>
    <row r="60" spans="1:29">
      <c r="A60" s="11"/>
      <c r="B60" s="158"/>
      <c r="C60" s="165"/>
      <c r="D60" s="165"/>
      <c r="E60" s="166"/>
      <c r="F60" s="47"/>
      <c r="G60" s="165"/>
      <c r="H60" s="165"/>
      <c r="I60" s="47"/>
      <c r="J60" s="47"/>
      <c r="K60" s="165"/>
      <c r="L60" s="165"/>
      <c r="M60" s="47"/>
      <c r="N60" s="47"/>
      <c r="O60" s="165"/>
      <c r="P60" s="165"/>
      <c r="Q60" s="47"/>
      <c r="R60" s="47"/>
      <c r="S60" s="165"/>
      <c r="T60" s="165"/>
      <c r="U60" s="47"/>
      <c r="V60" s="47"/>
      <c r="W60" s="165"/>
      <c r="X60" s="165"/>
      <c r="Y60" s="166"/>
      <c r="Z60" s="47"/>
      <c r="AA60" s="165"/>
      <c r="AB60" s="165"/>
      <c r="AC60" s="166"/>
    </row>
    <row r="61" spans="1:29">
      <c r="A61" s="11"/>
      <c r="B61" s="192" t="s">
        <v>126</v>
      </c>
      <c r="C61" s="168" t="s">
        <v>1637</v>
      </c>
      <c r="D61" s="168"/>
      <c r="E61" s="162" t="s">
        <v>318</v>
      </c>
      <c r="F61" s="37"/>
      <c r="G61" s="169">
        <v>142155</v>
      </c>
      <c r="H61" s="169"/>
      <c r="I61" s="37"/>
      <c r="J61" s="37"/>
      <c r="K61" s="169">
        <v>104218</v>
      </c>
      <c r="L61" s="169"/>
      <c r="M61" s="37"/>
      <c r="N61" s="37"/>
      <c r="O61" s="168" t="s">
        <v>1633</v>
      </c>
      <c r="P61" s="168"/>
      <c r="Q61" s="162" t="s">
        <v>318</v>
      </c>
      <c r="R61" s="37"/>
      <c r="S61" s="168" t="s">
        <v>1634</v>
      </c>
      <c r="T61" s="168"/>
      <c r="U61" s="162" t="s">
        <v>318</v>
      </c>
      <c r="V61" s="37"/>
      <c r="W61" s="168" t="s">
        <v>1154</v>
      </c>
      <c r="X61" s="168"/>
      <c r="Y61" s="162" t="s">
        <v>318</v>
      </c>
      <c r="Z61" s="37"/>
      <c r="AA61" s="168" t="s">
        <v>1638</v>
      </c>
      <c r="AB61" s="168"/>
      <c r="AC61" s="162" t="s">
        <v>318</v>
      </c>
    </row>
    <row r="62" spans="1:29">
      <c r="A62" s="11"/>
      <c r="B62" s="192"/>
      <c r="C62" s="168"/>
      <c r="D62" s="168"/>
      <c r="E62" s="162"/>
      <c r="F62" s="37"/>
      <c r="G62" s="169"/>
      <c r="H62" s="169"/>
      <c r="I62" s="37"/>
      <c r="J62" s="37"/>
      <c r="K62" s="169"/>
      <c r="L62" s="169"/>
      <c r="M62" s="37"/>
      <c r="N62" s="37"/>
      <c r="O62" s="168"/>
      <c r="P62" s="168"/>
      <c r="Q62" s="162"/>
      <c r="R62" s="37"/>
      <c r="S62" s="168"/>
      <c r="T62" s="168"/>
      <c r="U62" s="162"/>
      <c r="V62" s="37"/>
      <c r="W62" s="168"/>
      <c r="X62" s="168"/>
      <c r="Y62" s="162"/>
      <c r="Z62" s="37"/>
      <c r="AA62" s="168"/>
      <c r="AB62" s="168"/>
      <c r="AC62" s="162"/>
    </row>
    <row r="63" spans="1:29">
      <c r="A63" s="11"/>
      <c r="B63" s="298" t="s">
        <v>1639</v>
      </c>
      <c r="C63" s="47"/>
      <c r="D63" s="47"/>
      <c r="E63" s="47"/>
      <c r="F63" s="19"/>
      <c r="G63" s="47"/>
      <c r="H63" s="47"/>
      <c r="I63" s="47"/>
      <c r="J63" s="19"/>
      <c r="K63" s="47"/>
      <c r="L63" s="47"/>
      <c r="M63" s="47"/>
      <c r="N63" s="19"/>
      <c r="O63" s="47"/>
      <c r="P63" s="47"/>
      <c r="Q63" s="47"/>
      <c r="R63" s="19"/>
      <c r="S63" s="47"/>
      <c r="T63" s="47"/>
      <c r="U63" s="47"/>
      <c r="V63" s="19"/>
      <c r="W63" s="47"/>
      <c r="X63" s="47"/>
      <c r="Y63" s="47"/>
      <c r="Z63" s="19"/>
      <c r="AA63" s="47"/>
      <c r="AB63" s="47"/>
      <c r="AC63" s="47"/>
    </row>
    <row r="64" spans="1:29">
      <c r="A64" s="11"/>
      <c r="B64" s="155" t="s">
        <v>1640</v>
      </c>
      <c r="C64" s="37"/>
      <c r="D64" s="37"/>
      <c r="E64" s="37"/>
      <c r="F64" s="23"/>
      <c r="G64" s="37"/>
      <c r="H64" s="37"/>
      <c r="I64" s="37"/>
      <c r="J64" s="23"/>
      <c r="K64" s="37"/>
      <c r="L64" s="37"/>
      <c r="M64" s="37"/>
      <c r="N64" s="23"/>
      <c r="O64" s="37"/>
      <c r="P64" s="37"/>
      <c r="Q64" s="37"/>
      <c r="R64" s="23"/>
      <c r="S64" s="37"/>
      <c r="T64" s="37"/>
      <c r="U64" s="37"/>
      <c r="V64" s="23"/>
      <c r="W64" s="37"/>
      <c r="X64" s="37"/>
      <c r="Y64" s="37"/>
      <c r="Z64" s="23"/>
      <c r="AA64" s="37"/>
      <c r="AB64" s="37"/>
      <c r="AC64" s="37"/>
    </row>
    <row r="65" spans="1:33">
      <c r="A65" s="11"/>
      <c r="B65" s="166" t="s">
        <v>34</v>
      </c>
      <c r="C65" s="166" t="s">
        <v>316</v>
      </c>
      <c r="D65" s="167">
        <v>962038</v>
      </c>
      <c r="E65" s="47"/>
      <c r="F65" s="47"/>
      <c r="G65" s="166" t="s">
        <v>316</v>
      </c>
      <c r="H65" s="165" t="s">
        <v>320</v>
      </c>
      <c r="I65" s="47"/>
      <c r="J65" s="47"/>
      <c r="K65" s="166" t="s">
        <v>316</v>
      </c>
      <c r="L65" s="165" t="s">
        <v>320</v>
      </c>
      <c r="M65" s="47"/>
      <c r="N65" s="47"/>
      <c r="O65" s="166" t="s">
        <v>316</v>
      </c>
      <c r="P65" s="165" t="s">
        <v>320</v>
      </c>
      <c r="Q65" s="47"/>
      <c r="R65" s="47"/>
      <c r="S65" s="166" t="s">
        <v>316</v>
      </c>
      <c r="T65" s="165" t="s">
        <v>320</v>
      </c>
      <c r="U65" s="47"/>
      <c r="V65" s="47"/>
      <c r="W65" s="166" t="s">
        <v>316</v>
      </c>
      <c r="X65" s="165" t="s">
        <v>320</v>
      </c>
      <c r="Y65" s="47"/>
      <c r="Z65" s="47"/>
      <c r="AA65" s="166" t="s">
        <v>316</v>
      </c>
      <c r="AB65" s="167">
        <v>962038</v>
      </c>
      <c r="AC65" s="47"/>
    </row>
    <row r="66" spans="1:33">
      <c r="A66" s="11"/>
      <c r="B66" s="166"/>
      <c r="C66" s="166"/>
      <c r="D66" s="167"/>
      <c r="E66" s="47"/>
      <c r="F66" s="47"/>
      <c r="G66" s="166"/>
      <c r="H66" s="165"/>
      <c r="I66" s="47"/>
      <c r="J66" s="47"/>
      <c r="K66" s="166"/>
      <c r="L66" s="165"/>
      <c r="M66" s="47"/>
      <c r="N66" s="47"/>
      <c r="O66" s="166"/>
      <c r="P66" s="165"/>
      <c r="Q66" s="47"/>
      <c r="R66" s="47"/>
      <c r="S66" s="166"/>
      <c r="T66" s="165"/>
      <c r="U66" s="47"/>
      <c r="V66" s="47"/>
      <c r="W66" s="166"/>
      <c r="X66" s="165"/>
      <c r="Y66" s="47"/>
      <c r="Z66" s="47"/>
      <c r="AA66" s="166"/>
      <c r="AB66" s="167"/>
      <c r="AC66" s="47"/>
    </row>
    <row r="67" spans="1:33">
      <c r="A67" s="11"/>
      <c r="B67" s="162" t="s">
        <v>35</v>
      </c>
      <c r="C67" s="169">
        <v>184026</v>
      </c>
      <c r="D67" s="169"/>
      <c r="E67" s="37"/>
      <c r="F67" s="37"/>
      <c r="G67" s="169">
        <v>8526</v>
      </c>
      <c r="H67" s="169"/>
      <c r="I67" s="37"/>
      <c r="J67" s="37"/>
      <c r="K67" s="168" t="s">
        <v>320</v>
      </c>
      <c r="L67" s="168"/>
      <c r="M67" s="37"/>
      <c r="N67" s="37"/>
      <c r="O67" s="168" t="s">
        <v>320</v>
      </c>
      <c r="P67" s="168"/>
      <c r="Q67" s="37"/>
      <c r="R67" s="37"/>
      <c r="S67" s="169">
        <v>15225</v>
      </c>
      <c r="T67" s="169"/>
      <c r="U67" s="37"/>
      <c r="V67" s="37"/>
      <c r="W67" s="168" t="s">
        <v>320</v>
      </c>
      <c r="X67" s="168"/>
      <c r="Y67" s="37"/>
      <c r="Z67" s="37"/>
      <c r="AA67" s="169">
        <v>207777</v>
      </c>
      <c r="AB67" s="169"/>
      <c r="AC67" s="37"/>
    </row>
    <row r="68" spans="1:33">
      <c r="A68" s="11"/>
      <c r="B68" s="162"/>
      <c r="C68" s="169"/>
      <c r="D68" s="169"/>
      <c r="E68" s="37"/>
      <c r="F68" s="37"/>
      <c r="G68" s="169"/>
      <c r="H68" s="169"/>
      <c r="I68" s="37"/>
      <c r="J68" s="37"/>
      <c r="K68" s="168"/>
      <c r="L68" s="168"/>
      <c r="M68" s="37"/>
      <c r="N68" s="37"/>
      <c r="O68" s="168"/>
      <c r="P68" s="168"/>
      <c r="Q68" s="37"/>
      <c r="R68" s="37"/>
      <c r="S68" s="169"/>
      <c r="T68" s="169"/>
      <c r="U68" s="37"/>
      <c r="V68" s="37"/>
      <c r="W68" s="168"/>
      <c r="X68" s="168"/>
      <c r="Y68" s="37"/>
      <c r="Z68" s="37"/>
      <c r="AA68" s="169"/>
      <c r="AB68" s="169"/>
      <c r="AC68" s="37"/>
    </row>
    <row r="69" spans="1:33">
      <c r="A69" s="11"/>
      <c r="B69" s="158" t="s">
        <v>1641</v>
      </c>
      <c r="C69" s="167">
        <v>13006146</v>
      </c>
      <c r="D69" s="167"/>
      <c r="E69" s="47"/>
      <c r="F69" s="47"/>
      <c r="G69" s="167">
        <v>1160763</v>
      </c>
      <c r="H69" s="167"/>
      <c r="I69" s="47"/>
      <c r="J69" s="47"/>
      <c r="K69" s="167">
        <v>421840</v>
      </c>
      <c r="L69" s="167"/>
      <c r="M69" s="47"/>
      <c r="N69" s="47"/>
      <c r="O69" s="167">
        <v>502660</v>
      </c>
      <c r="P69" s="167"/>
      <c r="Q69" s="47"/>
      <c r="R69" s="47"/>
      <c r="S69" s="167">
        <v>234947</v>
      </c>
      <c r="T69" s="167"/>
      <c r="U69" s="47"/>
      <c r="V69" s="47"/>
      <c r="W69" s="165" t="s">
        <v>320</v>
      </c>
      <c r="X69" s="165"/>
      <c r="Y69" s="47"/>
      <c r="Z69" s="47"/>
      <c r="AA69" s="167">
        <v>15326356</v>
      </c>
      <c r="AB69" s="167"/>
      <c r="AC69" s="47"/>
    </row>
    <row r="70" spans="1:33">
      <c r="A70" s="11"/>
      <c r="B70" s="158"/>
      <c r="C70" s="167"/>
      <c r="D70" s="167"/>
      <c r="E70" s="47"/>
      <c r="F70" s="47"/>
      <c r="G70" s="167"/>
      <c r="H70" s="167"/>
      <c r="I70" s="47"/>
      <c r="J70" s="47"/>
      <c r="K70" s="167"/>
      <c r="L70" s="167"/>
      <c r="M70" s="47"/>
      <c r="N70" s="47"/>
      <c r="O70" s="167"/>
      <c r="P70" s="167"/>
      <c r="Q70" s="47"/>
      <c r="R70" s="47"/>
      <c r="S70" s="167"/>
      <c r="T70" s="167"/>
      <c r="U70" s="47"/>
      <c r="V70" s="47"/>
      <c r="W70" s="165"/>
      <c r="X70" s="165"/>
      <c r="Y70" s="47"/>
      <c r="Z70" s="47"/>
      <c r="AA70" s="167"/>
      <c r="AB70" s="167"/>
      <c r="AC70" s="47"/>
    </row>
    <row r="71" spans="1:33">
      <c r="A71" s="11"/>
      <c r="B71" s="98" t="s">
        <v>1642</v>
      </c>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row>
    <row r="72" spans="1:33">
      <c r="A72" s="11"/>
      <c r="B72" s="17"/>
      <c r="C72" s="17"/>
    </row>
    <row r="73" spans="1:33" ht="123.75">
      <c r="A73" s="11"/>
      <c r="B73" s="75">
        <v>-1</v>
      </c>
      <c r="C73" s="67" t="s">
        <v>1643</v>
      </c>
    </row>
    <row r="74" spans="1:33">
      <c r="A74" s="11"/>
      <c r="B74" s="17"/>
      <c r="C74" s="17"/>
    </row>
    <row r="75" spans="1:33" ht="45">
      <c r="A75" s="11"/>
      <c r="B75" s="75">
        <v>-2</v>
      </c>
      <c r="C75" s="67" t="s">
        <v>1644</v>
      </c>
    </row>
    <row r="76" spans="1:33">
      <c r="A76" s="11"/>
      <c r="B76" s="17"/>
      <c r="C76" s="17"/>
    </row>
    <row r="77" spans="1:33" ht="22.5">
      <c r="A77" s="11"/>
      <c r="B77" s="75">
        <v>-3</v>
      </c>
      <c r="C77" s="67" t="s">
        <v>1645</v>
      </c>
    </row>
    <row r="78" spans="1:33">
      <c r="A78" s="11"/>
      <c r="B78" s="17"/>
      <c r="C78" s="17"/>
    </row>
    <row r="79" spans="1:33" ht="67.5">
      <c r="A79" s="11"/>
      <c r="B79" s="75">
        <v>-4</v>
      </c>
      <c r="C79" s="67" t="s">
        <v>1646</v>
      </c>
    </row>
    <row r="80" spans="1:33">
      <c r="A80" s="11"/>
      <c r="B80" s="17"/>
      <c r="C80" s="17"/>
    </row>
    <row r="81" spans="1:33" ht="33.75">
      <c r="A81" s="11"/>
      <c r="B81" s="75">
        <v>-5</v>
      </c>
      <c r="C81" s="67" t="s">
        <v>1647</v>
      </c>
    </row>
    <row r="82" spans="1:33">
      <c r="A82" s="11"/>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row>
    <row r="83" spans="1:33">
      <c r="A83" s="11"/>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row>
    <row r="84" spans="1:33">
      <c r="A84" s="11"/>
      <c r="B84" s="299" t="s">
        <v>1612</v>
      </c>
      <c r="C84" s="164"/>
      <c r="D84" s="164"/>
      <c r="E84" s="164"/>
      <c r="F84" s="164"/>
      <c r="G84" s="164"/>
      <c r="H84" s="164"/>
      <c r="I84" s="164"/>
      <c r="J84" s="164"/>
      <c r="K84" s="164"/>
      <c r="L84" s="164"/>
      <c r="M84" s="164"/>
      <c r="N84" s="164"/>
      <c r="O84" s="159" t="s">
        <v>1613</v>
      </c>
      <c r="P84" s="159"/>
      <c r="Q84" s="159"/>
      <c r="R84" s="159"/>
      <c r="S84" s="159"/>
      <c r="T84" s="159"/>
      <c r="U84" s="159"/>
      <c r="V84" s="47"/>
      <c r="W84" s="47"/>
      <c r="X84" s="47"/>
      <c r="Y84" s="47"/>
      <c r="Z84" s="164"/>
      <c r="AA84" s="164"/>
      <c r="AB84" s="164"/>
      <c r="AC84" s="164"/>
      <c r="AD84" s="164"/>
      <c r="AE84" s="164"/>
      <c r="AF84" s="164"/>
      <c r="AG84" s="164"/>
    </row>
    <row r="85" spans="1:33" ht="15.75" thickBot="1">
      <c r="A85" s="11"/>
      <c r="B85" s="299"/>
      <c r="C85" s="164"/>
      <c r="D85" s="164"/>
      <c r="E85" s="164"/>
      <c r="F85" s="164"/>
      <c r="G85" s="164"/>
      <c r="H85" s="164"/>
      <c r="I85" s="164"/>
      <c r="J85" s="164"/>
      <c r="K85" s="164"/>
      <c r="L85" s="164"/>
      <c r="M85" s="164"/>
      <c r="N85" s="164"/>
      <c r="O85" s="160"/>
      <c r="P85" s="160"/>
      <c r="Q85" s="160"/>
      <c r="R85" s="160"/>
      <c r="S85" s="160"/>
      <c r="T85" s="160"/>
      <c r="U85" s="160"/>
      <c r="V85" s="47"/>
      <c r="W85" s="47"/>
      <c r="X85" s="47"/>
      <c r="Y85" s="47"/>
      <c r="Z85" s="164"/>
      <c r="AA85" s="164"/>
      <c r="AB85" s="164"/>
      <c r="AC85" s="164"/>
      <c r="AD85" s="164"/>
      <c r="AE85" s="164"/>
      <c r="AF85" s="164"/>
      <c r="AG85" s="164"/>
    </row>
    <row r="86" spans="1:33">
      <c r="A86" s="11"/>
      <c r="B86" s="158" t="s">
        <v>1648</v>
      </c>
      <c r="C86" s="159" t="s">
        <v>510</v>
      </c>
      <c r="D86" s="159"/>
      <c r="E86" s="159"/>
      <c r="F86" s="164"/>
      <c r="G86" s="159" t="s">
        <v>1615</v>
      </c>
      <c r="H86" s="159"/>
      <c r="I86" s="159"/>
      <c r="J86" s="164"/>
      <c r="K86" s="159" t="s">
        <v>1615</v>
      </c>
      <c r="L86" s="159"/>
      <c r="M86" s="159"/>
      <c r="N86" s="164"/>
      <c r="O86" s="161" t="s">
        <v>1615</v>
      </c>
      <c r="P86" s="161"/>
      <c r="Q86" s="161"/>
      <c r="R86" s="191"/>
      <c r="S86" s="161" t="s">
        <v>1615</v>
      </c>
      <c r="T86" s="161"/>
      <c r="U86" s="161"/>
      <c r="V86" s="47"/>
      <c r="W86" s="159" t="s">
        <v>1617</v>
      </c>
      <c r="X86" s="159"/>
      <c r="Y86" s="159"/>
      <c r="Z86" s="164"/>
      <c r="AA86" s="159" t="s">
        <v>1618</v>
      </c>
      <c r="AB86" s="159"/>
      <c r="AC86" s="159"/>
      <c r="AD86" s="164"/>
      <c r="AE86" s="159" t="s">
        <v>1619</v>
      </c>
      <c r="AF86" s="159"/>
      <c r="AG86" s="159"/>
    </row>
    <row r="87" spans="1:33" ht="15.75" thickBot="1">
      <c r="A87" s="11"/>
      <c r="B87" s="158"/>
      <c r="C87" s="160"/>
      <c r="D87" s="160"/>
      <c r="E87" s="160"/>
      <c r="F87" s="164"/>
      <c r="G87" s="160" t="s">
        <v>1616</v>
      </c>
      <c r="H87" s="160"/>
      <c r="I87" s="160"/>
      <c r="J87" s="164"/>
      <c r="K87" s="160" t="s">
        <v>1383</v>
      </c>
      <c r="L87" s="160"/>
      <c r="M87" s="160"/>
      <c r="N87" s="164"/>
      <c r="O87" s="160" t="s">
        <v>1616</v>
      </c>
      <c r="P87" s="160"/>
      <c r="Q87" s="160"/>
      <c r="R87" s="164"/>
      <c r="S87" s="160" t="s">
        <v>1383</v>
      </c>
      <c r="T87" s="160"/>
      <c r="U87" s="160"/>
      <c r="V87" s="47"/>
      <c r="W87" s="160"/>
      <c r="X87" s="160"/>
      <c r="Y87" s="160"/>
      <c r="Z87" s="164"/>
      <c r="AA87" s="160"/>
      <c r="AB87" s="160"/>
      <c r="AC87" s="160"/>
      <c r="AD87" s="164"/>
      <c r="AE87" s="160" t="s">
        <v>160</v>
      </c>
      <c r="AF87" s="160"/>
      <c r="AG87" s="160"/>
    </row>
    <row r="88" spans="1:33">
      <c r="A88" s="11"/>
      <c r="B88" s="162" t="s">
        <v>92</v>
      </c>
      <c r="C88" s="163" t="s">
        <v>316</v>
      </c>
      <c r="D88" s="185">
        <v>202765</v>
      </c>
      <c r="E88" s="44"/>
      <c r="F88" s="37"/>
      <c r="G88" s="163" t="s">
        <v>316</v>
      </c>
      <c r="H88" s="184">
        <v>260</v>
      </c>
      <c r="I88" s="44"/>
      <c r="J88" s="37"/>
      <c r="K88" s="163" t="s">
        <v>316</v>
      </c>
      <c r="L88" s="184" t="s">
        <v>320</v>
      </c>
      <c r="M88" s="44"/>
      <c r="N88" s="37"/>
      <c r="O88" s="163" t="s">
        <v>316</v>
      </c>
      <c r="P88" s="185">
        <v>30947</v>
      </c>
      <c r="Q88" s="44"/>
      <c r="R88" s="170"/>
      <c r="S88" s="163" t="s">
        <v>316</v>
      </c>
      <c r="T88" s="185">
        <v>1152</v>
      </c>
      <c r="U88" s="44"/>
      <c r="V88" s="37"/>
      <c r="W88" s="163" t="s">
        <v>316</v>
      </c>
      <c r="X88" s="184" t="s">
        <v>320</v>
      </c>
      <c r="Y88" s="44"/>
      <c r="Z88" s="170"/>
      <c r="AA88" s="163" t="s">
        <v>316</v>
      </c>
      <c r="AB88" s="184" t="s">
        <v>320</v>
      </c>
      <c r="AC88" s="44"/>
      <c r="AD88" s="170"/>
      <c r="AE88" s="163" t="s">
        <v>316</v>
      </c>
      <c r="AF88" s="185">
        <v>235124</v>
      </c>
      <c r="AG88" s="44"/>
    </row>
    <row r="89" spans="1:33">
      <c r="A89" s="11"/>
      <c r="B89" s="162"/>
      <c r="C89" s="300"/>
      <c r="D89" s="301"/>
      <c r="E89" s="45"/>
      <c r="F89" s="37"/>
      <c r="G89" s="300"/>
      <c r="H89" s="302"/>
      <c r="I89" s="45"/>
      <c r="J89" s="37"/>
      <c r="K89" s="300"/>
      <c r="L89" s="302"/>
      <c r="M89" s="45"/>
      <c r="N89" s="37"/>
      <c r="O89" s="300"/>
      <c r="P89" s="301"/>
      <c r="Q89" s="45"/>
      <c r="R89" s="170"/>
      <c r="S89" s="300"/>
      <c r="T89" s="301"/>
      <c r="U89" s="45"/>
      <c r="V89" s="37"/>
      <c r="W89" s="300"/>
      <c r="X89" s="302"/>
      <c r="Y89" s="45"/>
      <c r="Z89" s="170"/>
      <c r="AA89" s="300"/>
      <c r="AB89" s="302"/>
      <c r="AC89" s="45"/>
      <c r="AD89" s="170"/>
      <c r="AE89" s="300"/>
      <c r="AF89" s="301"/>
      <c r="AG89" s="45"/>
    </row>
    <row r="90" spans="1:33">
      <c r="A90" s="11"/>
      <c r="B90" s="166" t="s">
        <v>100</v>
      </c>
      <c r="C90" s="165">
        <v>833</v>
      </c>
      <c r="D90" s="165"/>
      <c r="E90" s="47"/>
      <c r="F90" s="81" t="s">
        <v>1620</v>
      </c>
      <c r="G90" s="167">
        <v>48594</v>
      </c>
      <c r="H90" s="167"/>
      <c r="I90" s="47"/>
      <c r="J90" s="47"/>
      <c r="K90" s="167">
        <v>38160</v>
      </c>
      <c r="L90" s="167"/>
      <c r="M90" s="47"/>
      <c r="N90" s="47"/>
      <c r="O90" s="167">
        <v>50149</v>
      </c>
      <c r="P90" s="167"/>
      <c r="Q90" s="47"/>
      <c r="R90" s="164"/>
      <c r="S90" s="167">
        <v>84600</v>
      </c>
      <c r="T90" s="167"/>
      <c r="U90" s="47"/>
      <c r="V90" s="47"/>
      <c r="W90" s="167">
        <v>43501</v>
      </c>
      <c r="X90" s="167"/>
      <c r="Y90" s="47"/>
      <c r="Z90" s="81" t="s">
        <v>1621</v>
      </c>
      <c r="AA90" s="165" t="s">
        <v>320</v>
      </c>
      <c r="AB90" s="165"/>
      <c r="AC90" s="47"/>
      <c r="AD90" s="164"/>
      <c r="AE90" s="167">
        <v>265837</v>
      </c>
      <c r="AF90" s="167"/>
      <c r="AG90" s="47"/>
    </row>
    <row r="91" spans="1:33">
      <c r="A91" s="11"/>
      <c r="B91" s="166"/>
      <c r="C91" s="165"/>
      <c r="D91" s="165"/>
      <c r="E91" s="47"/>
      <c r="F91" s="81"/>
      <c r="G91" s="167"/>
      <c r="H91" s="167"/>
      <c r="I91" s="47"/>
      <c r="J91" s="47"/>
      <c r="K91" s="167"/>
      <c r="L91" s="167"/>
      <c r="M91" s="47"/>
      <c r="N91" s="47"/>
      <c r="O91" s="167"/>
      <c r="P91" s="167"/>
      <c r="Q91" s="47"/>
      <c r="R91" s="164"/>
      <c r="S91" s="167"/>
      <c r="T91" s="167"/>
      <c r="U91" s="47"/>
      <c r="V91" s="47"/>
      <c r="W91" s="167"/>
      <c r="X91" s="167"/>
      <c r="Y91" s="47"/>
      <c r="Z91" s="81"/>
      <c r="AA91" s="165"/>
      <c r="AB91" s="165"/>
      <c r="AC91" s="47"/>
      <c r="AD91" s="164"/>
      <c r="AE91" s="167"/>
      <c r="AF91" s="167"/>
      <c r="AG91" s="47"/>
    </row>
    <row r="92" spans="1:33">
      <c r="A92" s="11"/>
      <c r="B92" s="162" t="s">
        <v>103</v>
      </c>
      <c r="C92" s="169">
        <v>76388</v>
      </c>
      <c r="D92" s="169"/>
      <c r="E92" s="37"/>
      <c r="F92" s="37"/>
      <c r="G92" s="168" t="s">
        <v>320</v>
      </c>
      <c r="H92" s="168"/>
      <c r="I92" s="37"/>
      <c r="J92" s="37"/>
      <c r="K92" s="168" t="s">
        <v>320</v>
      </c>
      <c r="L92" s="168"/>
      <c r="M92" s="37"/>
      <c r="N92" s="37"/>
      <c r="O92" s="169">
        <v>9356</v>
      </c>
      <c r="P92" s="169"/>
      <c r="Q92" s="37"/>
      <c r="R92" s="37"/>
      <c r="S92" s="168" t="s">
        <v>320</v>
      </c>
      <c r="T92" s="168"/>
      <c r="U92" s="37"/>
      <c r="V92" s="37"/>
      <c r="W92" s="169">
        <v>54763</v>
      </c>
      <c r="X92" s="169"/>
      <c r="Y92" s="37"/>
      <c r="Z92" s="37"/>
      <c r="AA92" s="168" t="s">
        <v>320</v>
      </c>
      <c r="AB92" s="168"/>
      <c r="AC92" s="37"/>
      <c r="AD92" s="37"/>
      <c r="AE92" s="169">
        <v>140507</v>
      </c>
      <c r="AF92" s="169"/>
      <c r="AG92" s="37"/>
    </row>
    <row r="93" spans="1:33">
      <c r="A93" s="11"/>
      <c r="B93" s="162"/>
      <c r="C93" s="169"/>
      <c r="D93" s="169"/>
      <c r="E93" s="37"/>
      <c r="F93" s="37"/>
      <c r="G93" s="168"/>
      <c r="H93" s="168"/>
      <c r="I93" s="37"/>
      <c r="J93" s="37"/>
      <c r="K93" s="168"/>
      <c r="L93" s="168"/>
      <c r="M93" s="37"/>
      <c r="N93" s="37"/>
      <c r="O93" s="169"/>
      <c r="P93" s="169"/>
      <c r="Q93" s="37"/>
      <c r="R93" s="37"/>
      <c r="S93" s="168"/>
      <c r="T93" s="168"/>
      <c r="U93" s="37"/>
      <c r="V93" s="37"/>
      <c r="W93" s="169"/>
      <c r="X93" s="169"/>
      <c r="Y93" s="37"/>
      <c r="Z93" s="37"/>
      <c r="AA93" s="168"/>
      <c r="AB93" s="168"/>
      <c r="AC93" s="37"/>
      <c r="AD93" s="37"/>
      <c r="AE93" s="169"/>
      <c r="AF93" s="169"/>
      <c r="AG93" s="37"/>
    </row>
    <row r="94" spans="1:33">
      <c r="A94" s="11"/>
      <c r="B94" s="158" t="s">
        <v>1622</v>
      </c>
      <c r="C94" s="165" t="s">
        <v>1649</v>
      </c>
      <c r="D94" s="165"/>
      <c r="E94" s="166" t="s">
        <v>318</v>
      </c>
      <c r="F94" s="81" t="s">
        <v>1624</v>
      </c>
      <c r="G94" s="167">
        <v>50632</v>
      </c>
      <c r="H94" s="167"/>
      <c r="I94" s="47"/>
      <c r="J94" s="47"/>
      <c r="K94" s="167">
        <v>83828</v>
      </c>
      <c r="L94" s="167"/>
      <c r="M94" s="47"/>
      <c r="N94" s="47"/>
      <c r="O94" s="165" t="s">
        <v>1650</v>
      </c>
      <c r="P94" s="165"/>
      <c r="Q94" s="166" t="s">
        <v>318</v>
      </c>
      <c r="R94" s="164"/>
      <c r="S94" s="167">
        <v>97788</v>
      </c>
      <c r="T94" s="167"/>
      <c r="U94" s="47"/>
      <c r="V94" s="47"/>
      <c r="W94" s="165" t="s">
        <v>1651</v>
      </c>
      <c r="X94" s="165"/>
      <c r="Y94" s="166" t="s">
        <v>318</v>
      </c>
      <c r="Z94" s="164"/>
      <c r="AA94" s="165" t="s">
        <v>320</v>
      </c>
      <c r="AB94" s="165"/>
      <c r="AC94" s="47"/>
      <c r="AD94" s="164"/>
      <c r="AE94" s="165" t="s">
        <v>1652</v>
      </c>
      <c r="AF94" s="165"/>
      <c r="AG94" s="166" t="s">
        <v>318</v>
      </c>
    </row>
    <row r="95" spans="1:33">
      <c r="A95" s="11"/>
      <c r="B95" s="158"/>
      <c r="C95" s="165"/>
      <c r="D95" s="165"/>
      <c r="E95" s="166"/>
      <c r="F95" s="81"/>
      <c r="G95" s="167"/>
      <c r="H95" s="167"/>
      <c r="I95" s="47"/>
      <c r="J95" s="47"/>
      <c r="K95" s="167"/>
      <c r="L95" s="167"/>
      <c r="M95" s="47"/>
      <c r="N95" s="47"/>
      <c r="O95" s="165"/>
      <c r="P95" s="165"/>
      <c r="Q95" s="166"/>
      <c r="R95" s="164"/>
      <c r="S95" s="167"/>
      <c r="T95" s="167"/>
      <c r="U95" s="47"/>
      <c r="V95" s="47"/>
      <c r="W95" s="165"/>
      <c r="X95" s="165"/>
      <c r="Y95" s="166"/>
      <c r="Z95" s="164"/>
      <c r="AA95" s="165"/>
      <c r="AB95" s="165"/>
      <c r="AC95" s="47"/>
      <c r="AD95" s="164"/>
      <c r="AE95" s="165"/>
      <c r="AF95" s="165"/>
      <c r="AG95" s="166"/>
    </row>
    <row r="96" spans="1:33">
      <c r="A96" s="11"/>
      <c r="B96" s="162" t="s">
        <v>120</v>
      </c>
      <c r="C96" s="169">
        <v>82700</v>
      </c>
      <c r="D96" s="169"/>
      <c r="E96" s="37"/>
      <c r="F96" s="37"/>
      <c r="G96" s="169">
        <v>3594</v>
      </c>
      <c r="H96" s="169"/>
      <c r="I96" s="37"/>
      <c r="J96" s="37"/>
      <c r="K96" s="168" t="s">
        <v>320</v>
      </c>
      <c r="L96" s="168"/>
      <c r="M96" s="37"/>
      <c r="N96" s="37"/>
      <c r="O96" s="168" t="s">
        <v>1653</v>
      </c>
      <c r="P96" s="168"/>
      <c r="Q96" s="162" t="s">
        <v>318</v>
      </c>
      <c r="R96" s="170"/>
      <c r="S96" s="168" t="s">
        <v>320</v>
      </c>
      <c r="T96" s="168"/>
      <c r="U96" s="37"/>
      <c r="V96" s="37"/>
      <c r="W96" s="168" t="s">
        <v>320</v>
      </c>
      <c r="X96" s="168"/>
      <c r="Y96" s="37"/>
      <c r="Z96" s="170"/>
      <c r="AA96" s="168" t="s">
        <v>320</v>
      </c>
      <c r="AB96" s="168"/>
      <c r="AC96" s="37"/>
      <c r="AD96" s="170"/>
      <c r="AE96" s="169">
        <v>85477</v>
      </c>
      <c r="AF96" s="169"/>
      <c r="AG96" s="37"/>
    </row>
    <row r="97" spans="1:33">
      <c r="A97" s="11"/>
      <c r="B97" s="162"/>
      <c r="C97" s="169"/>
      <c r="D97" s="169"/>
      <c r="E97" s="37"/>
      <c r="F97" s="37"/>
      <c r="G97" s="169"/>
      <c r="H97" s="169"/>
      <c r="I97" s="37"/>
      <c r="J97" s="37"/>
      <c r="K97" s="168"/>
      <c r="L97" s="168"/>
      <c r="M97" s="37"/>
      <c r="N97" s="37"/>
      <c r="O97" s="168"/>
      <c r="P97" s="168"/>
      <c r="Q97" s="162"/>
      <c r="R97" s="170"/>
      <c r="S97" s="168"/>
      <c r="T97" s="168"/>
      <c r="U97" s="37"/>
      <c r="V97" s="37"/>
      <c r="W97" s="168"/>
      <c r="X97" s="168"/>
      <c r="Y97" s="37"/>
      <c r="Z97" s="170"/>
      <c r="AA97" s="168"/>
      <c r="AB97" s="168"/>
      <c r="AC97" s="37"/>
      <c r="AD97" s="170"/>
      <c r="AE97" s="169"/>
      <c r="AF97" s="169"/>
      <c r="AG97" s="37"/>
    </row>
    <row r="98" spans="1:33">
      <c r="A98" s="11"/>
      <c r="B98" s="166" t="s">
        <v>121</v>
      </c>
      <c r="C98" s="165" t="s">
        <v>1654</v>
      </c>
      <c r="D98" s="165"/>
      <c r="E98" s="166" t="s">
        <v>318</v>
      </c>
      <c r="F98" s="47"/>
      <c r="G98" s="165" t="s">
        <v>320</v>
      </c>
      <c r="H98" s="165"/>
      <c r="I98" s="47"/>
      <c r="J98" s="47"/>
      <c r="K98" s="165" t="s">
        <v>320</v>
      </c>
      <c r="L98" s="165"/>
      <c r="M98" s="47"/>
      <c r="N98" s="47"/>
      <c r="O98" s="165" t="s">
        <v>320</v>
      </c>
      <c r="P98" s="165"/>
      <c r="Q98" s="47"/>
      <c r="R98" s="47"/>
      <c r="S98" s="165" t="s">
        <v>320</v>
      </c>
      <c r="T98" s="165"/>
      <c r="U98" s="47"/>
      <c r="V98" s="47"/>
      <c r="W98" s="165" t="s">
        <v>320</v>
      </c>
      <c r="X98" s="165"/>
      <c r="Y98" s="47"/>
      <c r="Z98" s="47"/>
      <c r="AA98" s="165" t="s">
        <v>320</v>
      </c>
      <c r="AB98" s="165"/>
      <c r="AC98" s="47"/>
      <c r="AD98" s="47"/>
      <c r="AE98" s="165" t="s">
        <v>1654</v>
      </c>
      <c r="AF98" s="165"/>
      <c r="AG98" s="166" t="s">
        <v>318</v>
      </c>
    </row>
    <row r="99" spans="1:33">
      <c r="A99" s="11"/>
      <c r="B99" s="166"/>
      <c r="C99" s="165"/>
      <c r="D99" s="165"/>
      <c r="E99" s="166"/>
      <c r="F99" s="47"/>
      <c r="G99" s="165"/>
      <c r="H99" s="165"/>
      <c r="I99" s="47"/>
      <c r="J99" s="47"/>
      <c r="K99" s="165"/>
      <c r="L99" s="165"/>
      <c r="M99" s="47"/>
      <c r="N99" s="47"/>
      <c r="O99" s="165"/>
      <c r="P99" s="165"/>
      <c r="Q99" s="47"/>
      <c r="R99" s="47"/>
      <c r="S99" s="165"/>
      <c r="T99" s="165"/>
      <c r="U99" s="47"/>
      <c r="V99" s="47"/>
      <c r="W99" s="165"/>
      <c r="X99" s="165"/>
      <c r="Y99" s="47"/>
      <c r="Z99" s="47"/>
      <c r="AA99" s="165"/>
      <c r="AB99" s="165"/>
      <c r="AC99" s="47"/>
      <c r="AD99" s="47"/>
      <c r="AE99" s="165"/>
      <c r="AF99" s="165"/>
      <c r="AG99" s="166"/>
    </row>
    <row r="100" spans="1:33">
      <c r="A100" s="11"/>
      <c r="B100" s="192" t="s">
        <v>122</v>
      </c>
      <c r="C100" s="169">
        <v>76514</v>
      </c>
      <c r="D100" s="169"/>
      <c r="E100" s="37"/>
      <c r="F100" s="37"/>
      <c r="G100" s="169">
        <v>54226</v>
      </c>
      <c r="H100" s="169"/>
      <c r="I100" s="37"/>
      <c r="J100" s="37"/>
      <c r="K100" s="169">
        <v>83828</v>
      </c>
      <c r="L100" s="169"/>
      <c r="M100" s="37"/>
      <c r="N100" s="37"/>
      <c r="O100" s="168" t="s">
        <v>1655</v>
      </c>
      <c r="P100" s="168"/>
      <c r="Q100" s="162" t="s">
        <v>318</v>
      </c>
      <c r="R100" s="170"/>
      <c r="S100" s="169">
        <v>97788</v>
      </c>
      <c r="T100" s="169"/>
      <c r="U100" s="37"/>
      <c r="V100" s="37"/>
      <c r="W100" s="168" t="s">
        <v>1651</v>
      </c>
      <c r="X100" s="168"/>
      <c r="Y100" s="162" t="s">
        <v>318</v>
      </c>
      <c r="Z100" s="170"/>
      <c r="AA100" s="168" t="s">
        <v>320</v>
      </c>
      <c r="AB100" s="168"/>
      <c r="AC100" s="37"/>
      <c r="AD100" s="170"/>
      <c r="AE100" s="168" t="s">
        <v>1656</v>
      </c>
      <c r="AF100" s="168"/>
      <c r="AG100" s="162" t="s">
        <v>318</v>
      </c>
    </row>
    <row r="101" spans="1:33">
      <c r="A101" s="11"/>
      <c r="B101" s="192"/>
      <c r="C101" s="169"/>
      <c r="D101" s="169"/>
      <c r="E101" s="37"/>
      <c r="F101" s="37"/>
      <c r="G101" s="169"/>
      <c r="H101" s="169"/>
      <c r="I101" s="37"/>
      <c r="J101" s="37"/>
      <c r="K101" s="169"/>
      <c r="L101" s="169"/>
      <c r="M101" s="37"/>
      <c r="N101" s="37"/>
      <c r="O101" s="168"/>
      <c r="P101" s="168"/>
      <c r="Q101" s="162"/>
      <c r="R101" s="170"/>
      <c r="S101" s="169"/>
      <c r="T101" s="169"/>
      <c r="U101" s="37"/>
      <c r="V101" s="37"/>
      <c r="W101" s="168"/>
      <c r="X101" s="168"/>
      <c r="Y101" s="162"/>
      <c r="Z101" s="170"/>
      <c r="AA101" s="168"/>
      <c r="AB101" s="168"/>
      <c r="AC101" s="37"/>
      <c r="AD101" s="170"/>
      <c r="AE101" s="168"/>
      <c r="AF101" s="168"/>
      <c r="AG101" s="162"/>
    </row>
    <row r="102" spans="1:33">
      <c r="A102" s="11"/>
      <c r="B102" s="158" t="s">
        <v>123</v>
      </c>
      <c r="C102" s="165" t="s">
        <v>640</v>
      </c>
      <c r="D102" s="165"/>
      <c r="E102" s="166" t="s">
        <v>318</v>
      </c>
      <c r="F102" s="47"/>
      <c r="G102" s="165" t="s">
        <v>320</v>
      </c>
      <c r="H102" s="165"/>
      <c r="I102" s="47"/>
      <c r="J102" s="47"/>
      <c r="K102" s="165" t="s">
        <v>320</v>
      </c>
      <c r="L102" s="165"/>
      <c r="M102" s="47"/>
      <c r="N102" s="47"/>
      <c r="O102" s="165" t="s">
        <v>320</v>
      </c>
      <c r="P102" s="165"/>
      <c r="Q102" s="47"/>
      <c r="R102" s="164"/>
      <c r="S102" s="165" t="s">
        <v>320</v>
      </c>
      <c r="T102" s="165"/>
      <c r="U102" s="47"/>
      <c r="V102" s="47"/>
      <c r="W102" s="165" t="s">
        <v>320</v>
      </c>
      <c r="X102" s="165"/>
      <c r="Y102" s="47"/>
      <c r="Z102" s="164"/>
      <c r="AA102" s="165" t="s">
        <v>1155</v>
      </c>
      <c r="AB102" s="165"/>
      <c r="AC102" s="166" t="s">
        <v>318</v>
      </c>
      <c r="AD102" s="164"/>
      <c r="AE102" s="165" t="s">
        <v>1657</v>
      </c>
      <c r="AF102" s="165"/>
      <c r="AG102" s="166" t="s">
        <v>318</v>
      </c>
    </row>
    <row r="103" spans="1:33">
      <c r="A103" s="11"/>
      <c r="B103" s="158"/>
      <c r="C103" s="165"/>
      <c r="D103" s="165"/>
      <c r="E103" s="166"/>
      <c r="F103" s="47"/>
      <c r="G103" s="165"/>
      <c r="H103" s="165"/>
      <c r="I103" s="47"/>
      <c r="J103" s="47"/>
      <c r="K103" s="165"/>
      <c r="L103" s="165"/>
      <c r="M103" s="47"/>
      <c r="N103" s="47"/>
      <c r="O103" s="165"/>
      <c r="P103" s="165"/>
      <c r="Q103" s="47"/>
      <c r="R103" s="164"/>
      <c r="S103" s="165"/>
      <c r="T103" s="165"/>
      <c r="U103" s="47"/>
      <c r="V103" s="47"/>
      <c r="W103" s="165"/>
      <c r="X103" s="165"/>
      <c r="Y103" s="47"/>
      <c r="Z103" s="164"/>
      <c r="AA103" s="165"/>
      <c r="AB103" s="165"/>
      <c r="AC103" s="166"/>
      <c r="AD103" s="164"/>
      <c r="AE103" s="165"/>
      <c r="AF103" s="165"/>
      <c r="AG103" s="166"/>
    </row>
    <row r="104" spans="1:33">
      <c r="A104" s="11"/>
      <c r="B104" s="192" t="s">
        <v>126</v>
      </c>
      <c r="C104" s="169">
        <v>68158</v>
      </c>
      <c r="D104" s="169"/>
      <c r="E104" s="37"/>
      <c r="F104" s="37"/>
      <c r="G104" s="169">
        <v>54226</v>
      </c>
      <c r="H104" s="169"/>
      <c r="I104" s="37"/>
      <c r="J104" s="37"/>
      <c r="K104" s="169">
        <v>83828</v>
      </c>
      <c r="L104" s="169"/>
      <c r="M104" s="37"/>
      <c r="N104" s="170"/>
      <c r="O104" s="168" t="s">
        <v>1655</v>
      </c>
      <c r="P104" s="168"/>
      <c r="Q104" s="162" t="s">
        <v>318</v>
      </c>
      <c r="R104" s="170"/>
      <c r="S104" s="169">
        <v>97788</v>
      </c>
      <c r="T104" s="169"/>
      <c r="U104" s="37"/>
      <c r="V104" s="37"/>
      <c r="W104" s="168" t="s">
        <v>1651</v>
      </c>
      <c r="X104" s="168"/>
      <c r="Y104" s="162" t="s">
        <v>318</v>
      </c>
      <c r="Z104" s="170"/>
      <c r="AA104" s="168" t="s">
        <v>1155</v>
      </c>
      <c r="AB104" s="168"/>
      <c r="AC104" s="162" t="s">
        <v>318</v>
      </c>
      <c r="AD104" s="170"/>
      <c r="AE104" s="168" t="s">
        <v>1658</v>
      </c>
      <c r="AF104" s="168"/>
      <c r="AG104" s="162" t="s">
        <v>318</v>
      </c>
    </row>
    <row r="105" spans="1:33">
      <c r="A105" s="11"/>
      <c r="B105" s="192"/>
      <c r="C105" s="169"/>
      <c r="D105" s="169"/>
      <c r="E105" s="37"/>
      <c r="F105" s="37"/>
      <c r="G105" s="169"/>
      <c r="H105" s="169"/>
      <c r="I105" s="37"/>
      <c r="J105" s="37"/>
      <c r="K105" s="169"/>
      <c r="L105" s="169"/>
      <c r="M105" s="37"/>
      <c r="N105" s="170"/>
      <c r="O105" s="168"/>
      <c r="P105" s="168"/>
      <c r="Q105" s="162"/>
      <c r="R105" s="170"/>
      <c r="S105" s="169"/>
      <c r="T105" s="169"/>
      <c r="U105" s="37"/>
      <c r="V105" s="37"/>
      <c r="W105" s="168"/>
      <c r="X105" s="168"/>
      <c r="Y105" s="162"/>
      <c r="Z105" s="170"/>
      <c r="AA105" s="168"/>
      <c r="AB105" s="168"/>
      <c r="AC105" s="162"/>
      <c r="AD105" s="170"/>
      <c r="AE105" s="168"/>
      <c r="AF105" s="168"/>
      <c r="AG105" s="162"/>
    </row>
    <row r="106" spans="1:33">
      <c r="A106" s="11"/>
      <c r="B106" s="298" t="s">
        <v>1639</v>
      </c>
      <c r="C106" s="47"/>
      <c r="D106" s="47"/>
      <c r="E106" s="47"/>
      <c r="F106" s="19"/>
      <c r="G106" s="47"/>
      <c r="H106" s="47"/>
      <c r="I106" s="47"/>
      <c r="J106" s="19"/>
      <c r="K106" s="47"/>
      <c r="L106" s="47"/>
      <c r="M106" s="47"/>
      <c r="N106" s="19"/>
      <c r="O106" s="47"/>
      <c r="P106" s="47"/>
      <c r="Q106" s="47"/>
      <c r="R106" s="19"/>
      <c r="S106" s="47"/>
      <c r="T106" s="47"/>
      <c r="U106" s="47"/>
      <c r="V106" s="19"/>
      <c r="W106" s="47"/>
      <c r="X106" s="47"/>
      <c r="Y106" s="47"/>
      <c r="Z106" s="19"/>
      <c r="AA106" s="47"/>
      <c r="AB106" s="47"/>
      <c r="AC106" s="47"/>
      <c r="AD106" s="19"/>
      <c r="AE106" s="47"/>
      <c r="AF106" s="47"/>
      <c r="AG106" s="47"/>
    </row>
    <row r="107" spans="1:33">
      <c r="A107" s="11"/>
      <c r="B107" s="155" t="s">
        <v>1659</v>
      </c>
      <c r="C107" s="37"/>
      <c r="D107" s="37"/>
      <c r="E107" s="37"/>
      <c r="F107" s="23"/>
      <c r="G107" s="37"/>
      <c r="H107" s="37"/>
      <c r="I107" s="37"/>
      <c r="J107" s="23"/>
      <c r="K107" s="37"/>
      <c r="L107" s="37"/>
      <c r="M107" s="37"/>
      <c r="N107" s="23"/>
      <c r="O107" s="37"/>
      <c r="P107" s="37"/>
      <c r="Q107" s="37"/>
      <c r="R107" s="23"/>
      <c r="S107" s="37"/>
      <c r="T107" s="37"/>
      <c r="U107" s="37"/>
      <c r="V107" s="23"/>
      <c r="W107" s="37"/>
      <c r="X107" s="37"/>
      <c r="Y107" s="37"/>
      <c r="Z107" s="23"/>
      <c r="AA107" s="37"/>
      <c r="AB107" s="37"/>
      <c r="AC107" s="37"/>
      <c r="AD107" s="23"/>
      <c r="AE107" s="37"/>
      <c r="AF107" s="37"/>
      <c r="AG107" s="37"/>
    </row>
    <row r="108" spans="1:33">
      <c r="A108" s="11"/>
      <c r="B108" s="166" t="s">
        <v>34</v>
      </c>
      <c r="C108" s="166" t="s">
        <v>316</v>
      </c>
      <c r="D108" s="167">
        <v>586018</v>
      </c>
      <c r="E108" s="47"/>
      <c r="F108" s="47"/>
      <c r="G108" s="166" t="s">
        <v>316</v>
      </c>
      <c r="H108" s="165" t="s">
        <v>320</v>
      </c>
      <c r="I108" s="47"/>
      <c r="J108" s="47"/>
      <c r="K108" s="166" t="s">
        <v>316</v>
      </c>
      <c r="L108" s="165" t="s">
        <v>320</v>
      </c>
      <c r="M108" s="47"/>
      <c r="N108" s="47"/>
      <c r="O108" s="166" t="s">
        <v>316</v>
      </c>
      <c r="P108" s="165" t="s">
        <v>320</v>
      </c>
      <c r="Q108" s="47"/>
      <c r="R108" s="47"/>
      <c r="S108" s="166" t="s">
        <v>316</v>
      </c>
      <c r="T108" s="165" t="s">
        <v>320</v>
      </c>
      <c r="U108" s="47"/>
      <c r="V108" s="47"/>
      <c r="W108" s="166" t="s">
        <v>316</v>
      </c>
      <c r="X108" s="165" t="s">
        <v>320</v>
      </c>
      <c r="Y108" s="47"/>
      <c r="Z108" s="47"/>
      <c r="AA108" s="166" t="s">
        <v>316</v>
      </c>
      <c r="AB108" s="165" t="s">
        <v>320</v>
      </c>
      <c r="AC108" s="47"/>
      <c r="AD108" s="47"/>
      <c r="AE108" s="166" t="s">
        <v>316</v>
      </c>
      <c r="AF108" s="167">
        <v>586018</v>
      </c>
      <c r="AG108" s="47"/>
    </row>
    <row r="109" spans="1:33">
      <c r="A109" s="11"/>
      <c r="B109" s="166"/>
      <c r="C109" s="166"/>
      <c r="D109" s="167"/>
      <c r="E109" s="47"/>
      <c r="F109" s="47"/>
      <c r="G109" s="166"/>
      <c r="H109" s="165"/>
      <c r="I109" s="47"/>
      <c r="J109" s="47"/>
      <c r="K109" s="166"/>
      <c r="L109" s="165"/>
      <c r="M109" s="47"/>
      <c r="N109" s="47"/>
      <c r="O109" s="166"/>
      <c r="P109" s="165"/>
      <c r="Q109" s="47"/>
      <c r="R109" s="47"/>
      <c r="S109" s="166"/>
      <c r="T109" s="165"/>
      <c r="U109" s="47"/>
      <c r="V109" s="47"/>
      <c r="W109" s="166"/>
      <c r="X109" s="165"/>
      <c r="Y109" s="47"/>
      <c r="Z109" s="47"/>
      <c r="AA109" s="166"/>
      <c r="AB109" s="165"/>
      <c r="AC109" s="47"/>
      <c r="AD109" s="47"/>
      <c r="AE109" s="166"/>
      <c r="AF109" s="167"/>
      <c r="AG109" s="47"/>
    </row>
    <row r="110" spans="1:33">
      <c r="A110" s="11"/>
      <c r="B110" s="162" t="s">
        <v>35</v>
      </c>
      <c r="C110" s="169">
        <v>113735</v>
      </c>
      <c r="D110" s="169"/>
      <c r="E110" s="37"/>
      <c r="F110" s="37"/>
      <c r="G110" s="169">
        <v>14222</v>
      </c>
      <c r="H110" s="169"/>
      <c r="I110" s="37"/>
      <c r="J110" s="37"/>
      <c r="K110" s="168" t="s">
        <v>320</v>
      </c>
      <c r="L110" s="168"/>
      <c r="M110" s="37"/>
      <c r="N110" s="37"/>
      <c r="O110" s="168" t="s">
        <v>320</v>
      </c>
      <c r="P110" s="168"/>
      <c r="Q110" s="37"/>
      <c r="R110" s="37"/>
      <c r="S110" s="168" t="s">
        <v>320</v>
      </c>
      <c r="T110" s="168"/>
      <c r="U110" s="37"/>
      <c r="V110" s="37"/>
      <c r="W110" s="169">
        <v>14383</v>
      </c>
      <c r="X110" s="169"/>
      <c r="Y110" s="37"/>
      <c r="Z110" s="37"/>
      <c r="AA110" s="168" t="s">
        <v>320</v>
      </c>
      <c r="AB110" s="168"/>
      <c r="AC110" s="37"/>
      <c r="AD110" s="37"/>
      <c r="AE110" s="169">
        <v>142340</v>
      </c>
      <c r="AF110" s="169"/>
      <c r="AG110" s="37"/>
    </row>
    <row r="111" spans="1:33">
      <c r="A111" s="11"/>
      <c r="B111" s="162"/>
      <c r="C111" s="169"/>
      <c r="D111" s="169"/>
      <c r="E111" s="37"/>
      <c r="F111" s="37"/>
      <c r="G111" s="169"/>
      <c r="H111" s="169"/>
      <c r="I111" s="37"/>
      <c r="J111" s="37"/>
      <c r="K111" s="168"/>
      <c r="L111" s="168"/>
      <c r="M111" s="37"/>
      <c r="N111" s="37"/>
      <c r="O111" s="168"/>
      <c r="P111" s="168"/>
      <c r="Q111" s="37"/>
      <c r="R111" s="37"/>
      <c r="S111" s="168"/>
      <c r="T111" s="168"/>
      <c r="U111" s="37"/>
      <c r="V111" s="37"/>
      <c r="W111" s="169"/>
      <c r="X111" s="169"/>
      <c r="Y111" s="37"/>
      <c r="Z111" s="37"/>
      <c r="AA111" s="168"/>
      <c r="AB111" s="168"/>
      <c r="AC111" s="37"/>
      <c r="AD111" s="37"/>
      <c r="AE111" s="169"/>
      <c r="AF111" s="169"/>
      <c r="AG111" s="37"/>
    </row>
    <row r="112" spans="1:33">
      <c r="A112" s="11"/>
      <c r="B112" s="158" t="s">
        <v>1641</v>
      </c>
      <c r="C112" s="167">
        <v>3343402</v>
      </c>
      <c r="D112" s="167"/>
      <c r="E112" s="47"/>
      <c r="F112" s="47"/>
      <c r="G112" s="167">
        <v>1211079</v>
      </c>
      <c r="H112" s="167"/>
      <c r="I112" s="47"/>
      <c r="J112" s="47"/>
      <c r="K112" s="167">
        <v>418837</v>
      </c>
      <c r="L112" s="167"/>
      <c r="M112" s="47"/>
      <c r="N112" s="47"/>
      <c r="O112" s="165" t="s">
        <v>320</v>
      </c>
      <c r="P112" s="165"/>
      <c r="Q112" s="47"/>
      <c r="R112" s="47"/>
      <c r="S112" s="167">
        <v>727875</v>
      </c>
      <c r="T112" s="167"/>
      <c r="U112" s="47"/>
      <c r="V112" s="47"/>
      <c r="W112" s="167">
        <v>627148</v>
      </c>
      <c r="X112" s="167"/>
      <c r="Y112" s="47"/>
      <c r="Z112" s="47"/>
      <c r="AA112" s="167">
        <v>31709</v>
      </c>
      <c r="AB112" s="167"/>
      <c r="AC112" s="47"/>
      <c r="AD112" s="47"/>
      <c r="AE112" s="167">
        <v>6360050</v>
      </c>
      <c r="AF112" s="167"/>
      <c r="AG112" s="47"/>
    </row>
    <row r="113" spans="1:33">
      <c r="A113" s="11"/>
      <c r="B113" s="158"/>
      <c r="C113" s="167"/>
      <c r="D113" s="167"/>
      <c r="E113" s="47"/>
      <c r="F113" s="47"/>
      <c r="G113" s="167"/>
      <c r="H113" s="167"/>
      <c r="I113" s="47"/>
      <c r="J113" s="47"/>
      <c r="K113" s="167"/>
      <c r="L113" s="167"/>
      <c r="M113" s="47"/>
      <c r="N113" s="47"/>
      <c r="O113" s="165"/>
      <c r="P113" s="165"/>
      <c r="Q113" s="47"/>
      <c r="R113" s="47"/>
      <c r="S113" s="167"/>
      <c r="T113" s="167"/>
      <c r="U113" s="47"/>
      <c r="V113" s="47"/>
      <c r="W113" s="167"/>
      <c r="X113" s="167"/>
      <c r="Y113" s="47"/>
      <c r="Z113" s="47"/>
      <c r="AA113" s="167"/>
      <c r="AB113" s="167"/>
      <c r="AC113" s="47"/>
      <c r="AD113" s="47"/>
      <c r="AE113" s="167"/>
      <c r="AF113" s="167"/>
      <c r="AG113" s="47"/>
    </row>
    <row r="114" spans="1:33">
      <c r="A114" s="11"/>
      <c r="B114" s="98" t="s">
        <v>1642</v>
      </c>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row>
    <row r="115" spans="1:33">
      <c r="A115" s="11"/>
      <c r="B115" s="17"/>
      <c r="C115" s="17"/>
    </row>
    <row r="116" spans="1:33" ht="123.75">
      <c r="A116" s="11"/>
      <c r="B116" s="75">
        <v>-1</v>
      </c>
      <c r="C116" s="67" t="s">
        <v>1660</v>
      </c>
    </row>
    <row r="117" spans="1:33">
      <c r="A117" s="11"/>
      <c r="B117" s="17"/>
      <c r="C117" s="17"/>
    </row>
    <row r="118" spans="1:33" ht="45">
      <c r="A118" s="11"/>
      <c r="B118" s="75">
        <v>-2</v>
      </c>
      <c r="C118" s="67" t="s">
        <v>1644</v>
      </c>
    </row>
    <row r="119" spans="1:33">
      <c r="A119" s="11"/>
      <c r="B119" s="17"/>
      <c r="C119" s="17"/>
    </row>
    <row r="120" spans="1:33" ht="22.5">
      <c r="A120" s="11"/>
      <c r="B120" s="75">
        <v>-3</v>
      </c>
      <c r="C120" s="67" t="s">
        <v>1645</v>
      </c>
    </row>
    <row r="121" spans="1:33">
      <c r="A121" s="11"/>
      <c r="B121" s="17"/>
      <c r="C121" s="17"/>
    </row>
    <row r="122" spans="1:33" ht="67.5">
      <c r="A122" s="11"/>
      <c r="B122" s="75">
        <v>-4</v>
      </c>
      <c r="C122" s="67" t="s">
        <v>1646</v>
      </c>
    </row>
    <row r="123" spans="1:33">
      <c r="A123" s="11"/>
      <c r="B123" s="17"/>
      <c r="C123" s="17"/>
    </row>
    <row r="124" spans="1:33" ht="22.5">
      <c r="A124" s="11"/>
      <c r="B124" s="75">
        <v>-5</v>
      </c>
      <c r="C124" s="67" t="s">
        <v>1661</v>
      </c>
    </row>
    <row r="125" spans="1:33">
      <c r="A125" s="11"/>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row>
    <row r="126" spans="1:33">
      <c r="A126" s="11"/>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row>
    <row r="127" spans="1:33" ht="15.75" thickBot="1">
      <c r="A127" s="11"/>
      <c r="B127" s="298" t="s">
        <v>1612</v>
      </c>
      <c r="C127" s="47"/>
      <c r="D127" s="47"/>
      <c r="E127" s="47"/>
      <c r="F127" s="19"/>
      <c r="G127" s="47"/>
      <c r="H127" s="47"/>
      <c r="I127" s="47"/>
      <c r="J127" s="19"/>
      <c r="K127" s="47"/>
      <c r="L127" s="47"/>
      <c r="M127" s="47"/>
      <c r="N127" s="19"/>
      <c r="O127" s="160" t="s">
        <v>1613</v>
      </c>
      <c r="P127" s="160"/>
      <c r="Q127" s="160"/>
      <c r="R127" s="160"/>
      <c r="S127" s="160"/>
      <c r="T127" s="160"/>
      <c r="U127" s="160"/>
      <c r="V127" s="19"/>
      <c r="W127" s="47"/>
      <c r="X127" s="47"/>
      <c r="Y127" s="47"/>
      <c r="Z127" s="19"/>
      <c r="AA127" s="47"/>
      <c r="AB127" s="47"/>
      <c r="AC127" s="47"/>
      <c r="AD127" s="19"/>
      <c r="AE127" s="47"/>
      <c r="AF127" s="47"/>
      <c r="AG127" s="47"/>
    </row>
    <row r="128" spans="1:33">
      <c r="A128" s="11"/>
      <c r="B128" s="158" t="s">
        <v>1662</v>
      </c>
      <c r="C128" s="159" t="s">
        <v>510</v>
      </c>
      <c r="D128" s="159"/>
      <c r="E128" s="159"/>
      <c r="F128" s="47"/>
      <c r="G128" s="159" t="s">
        <v>1615</v>
      </c>
      <c r="H128" s="159"/>
      <c r="I128" s="159"/>
      <c r="J128" s="47"/>
      <c r="K128" s="159" t="s">
        <v>1615</v>
      </c>
      <c r="L128" s="159"/>
      <c r="M128" s="159"/>
      <c r="N128" s="47"/>
      <c r="O128" s="161" t="s">
        <v>1615</v>
      </c>
      <c r="P128" s="161"/>
      <c r="Q128" s="161"/>
      <c r="R128" s="71"/>
      <c r="S128" s="161" t="s">
        <v>1615</v>
      </c>
      <c r="T128" s="161"/>
      <c r="U128" s="161"/>
      <c r="V128" s="47"/>
      <c r="W128" s="159" t="s">
        <v>1617</v>
      </c>
      <c r="X128" s="159"/>
      <c r="Y128" s="159"/>
      <c r="Z128" s="47"/>
      <c r="AA128" s="159" t="s">
        <v>1618</v>
      </c>
      <c r="AB128" s="159"/>
      <c r="AC128" s="159"/>
      <c r="AD128" s="47"/>
      <c r="AE128" s="159" t="s">
        <v>1619</v>
      </c>
      <c r="AF128" s="159"/>
      <c r="AG128" s="159"/>
    </row>
    <row r="129" spans="1:33" ht="15.75" thickBot="1">
      <c r="A129" s="11"/>
      <c r="B129" s="158"/>
      <c r="C129" s="160"/>
      <c r="D129" s="160"/>
      <c r="E129" s="160"/>
      <c r="F129" s="47"/>
      <c r="G129" s="160" t="s">
        <v>1616</v>
      </c>
      <c r="H129" s="160"/>
      <c r="I129" s="160"/>
      <c r="J129" s="47"/>
      <c r="K129" s="160" t="s">
        <v>1383</v>
      </c>
      <c r="L129" s="160"/>
      <c r="M129" s="160"/>
      <c r="N129" s="47"/>
      <c r="O129" s="160" t="s">
        <v>1616</v>
      </c>
      <c r="P129" s="160"/>
      <c r="Q129" s="160"/>
      <c r="R129" s="47"/>
      <c r="S129" s="160" t="s">
        <v>1383</v>
      </c>
      <c r="T129" s="160"/>
      <c r="U129" s="160"/>
      <c r="V129" s="47"/>
      <c r="W129" s="160"/>
      <c r="X129" s="160"/>
      <c r="Y129" s="160"/>
      <c r="Z129" s="47"/>
      <c r="AA129" s="160"/>
      <c r="AB129" s="160"/>
      <c r="AC129" s="160"/>
      <c r="AD129" s="47"/>
      <c r="AE129" s="160" t="s">
        <v>160</v>
      </c>
      <c r="AF129" s="160"/>
      <c r="AG129" s="160"/>
    </row>
    <row r="130" spans="1:33">
      <c r="A130" s="11"/>
      <c r="B130" s="162" t="s">
        <v>92</v>
      </c>
      <c r="C130" s="163" t="s">
        <v>316</v>
      </c>
      <c r="D130" s="185">
        <v>82201</v>
      </c>
      <c r="E130" s="44"/>
      <c r="F130" s="37"/>
      <c r="G130" s="163" t="s">
        <v>316</v>
      </c>
      <c r="H130" s="184" t="s">
        <v>320</v>
      </c>
      <c r="I130" s="44"/>
      <c r="J130" s="37"/>
      <c r="K130" s="163" t="s">
        <v>316</v>
      </c>
      <c r="L130" s="184" t="s">
        <v>320</v>
      </c>
      <c r="M130" s="44"/>
      <c r="N130" s="37"/>
      <c r="O130" s="163" t="s">
        <v>316</v>
      </c>
      <c r="P130" s="185">
        <v>30295</v>
      </c>
      <c r="Q130" s="44"/>
      <c r="R130" s="37"/>
      <c r="S130" s="163" t="s">
        <v>316</v>
      </c>
      <c r="T130" s="184" t="s">
        <v>320</v>
      </c>
      <c r="U130" s="44"/>
      <c r="V130" s="37"/>
      <c r="W130" s="163" t="s">
        <v>316</v>
      </c>
      <c r="X130" s="184" t="s">
        <v>320</v>
      </c>
      <c r="Y130" s="44"/>
      <c r="Z130" s="37"/>
      <c r="AA130" s="163" t="s">
        <v>316</v>
      </c>
      <c r="AB130" s="184" t="s">
        <v>320</v>
      </c>
      <c r="AC130" s="44"/>
      <c r="AD130" s="37"/>
      <c r="AE130" s="163" t="s">
        <v>316</v>
      </c>
      <c r="AF130" s="185">
        <v>112496</v>
      </c>
      <c r="AG130" s="44"/>
    </row>
    <row r="131" spans="1:33">
      <c r="A131" s="11"/>
      <c r="B131" s="162"/>
      <c r="C131" s="300"/>
      <c r="D131" s="301"/>
      <c r="E131" s="45"/>
      <c r="F131" s="37"/>
      <c r="G131" s="300"/>
      <c r="H131" s="302"/>
      <c r="I131" s="45"/>
      <c r="J131" s="37"/>
      <c r="K131" s="300"/>
      <c r="L131" s="302"/>
      <c r="M131" s="45"/>
      <c r="N131" s="37"/>
      <c r="O131" s="300"/>
      <c r="P131" s="301"/>
      <c r="Q131" s="45"/>
      <c r="R131" s="37"/>
      <c r="S131" s="300"/>
      <c r="T131" s="302"/>
      <c r="U131" s="45"/>
      <c r="V131" s="37"/>
      <c r="W131" s="300"/>
      <c r="X131" s="302"/>
      <c r="Y131" s="45"/>
      <c r="Z131" s="37"/>
      <c r="AA131" s="300"/>
      <c r="AB131" s="302"/>
      <c r="AC131" s="45"/>
      <c r="AD131" s="37"/>
      <c r="AE131" s="162"/>
      <c r="AF131" s="169"/>
      <c r="AG131" s="37"/>
    </row>
    <row r="132" spans="1:33">
      <c r="A132" s="11"/>
      <c r="B132" s="166" t="s">
        <v>100</v>
      </c>
      <c r="C132" s="165">
        <v>158</v>
      </c>
      <c r="D132" s="165"/>
      <c r="E132" s="47"/>
      <c r="F132" s="81" t="s">
        <v>1620</v>
      </c>
      <c r="G132" s="167">
        <v>14592</v>
      </c>
      <c r="H132" s="167"/>
      <c r="I132" s="47"/>
      <c r="J132" s="47"/>
      <c r="K132" s="167">
        <v>17499</v>
      </c>
      <c r="L132" s="167"/>
      <c r="M132" s="47"/>
      <c r="N132" s="47"/>
      <c r="O132" s="167">
        <v>146977</v>
      </c>
      <c r="P132" s="167"/>
      <c r="Q132" s="47"/>
      <c r="R132" s="47"/>
      <c r="S132" s="167">
        <v>117320</v>
      </c>
      <c r="T132" s="167"/>
      <c r="U132" s="47"/>
      <c r="V132" s="47"/>
      <c r="W132" s="167">
        <v>38950</v>
      </c>
      <c r="X132" s="167"/>
      <c r="Y132" s="47"/>
      <c r="Z132" s="81" t="s">
        <v>1621</v>
      </c>
      <c r="AA132" s="165" t="s">
        <v>320</v>
      </c>
      <c r="AB132" s="165"/>
      <c r="AC132" s="47"/>
      <c r="AD132" s="47"/>
      <c r="AE132" s="167">
        <v>335496</v>
      </c>
      <c r="AF132" s="167"/>
      <c r="AG132" s="47"/>
    </row>
    <row r="133" spans="1:33">
      <c r="A133" s="11"/>
      <c r="B133" s="166"/>
      <c r="C133" s="165"/>
      <c r="D133" s="165"/>
      <c r="E133" s="47"/>
      <c r="F133" s="81"/>
      <c r="G133" s="167"/>
      <c r="H133" s="167"/>
      <c r="I133" s="47"/>
      <c r="J133" s="47"/>
      <c r="K133" s="167"/>
      <c r="L133" s="167"/>
      <c r="M133" s="47"/>
      <c r="N133" s="47"/>
      <c r="O133" s="167"/>
      <c r="P133" s="167"/>
      <c r="Q133" s="47"/>
      <c r="R133" s="47"/>
      <c r="S133" s="167"/>
      <c r="T133" s="167"/>
      <c r="U133" s="47"/>
      <c r="V133" s="47"/>
      <c r="W133" s="167"/>
      <c r="X133" s="167"/>
      <c r="Y133" s="47"/>
      <c r="Z133" s="81"/>
      <c r="AA133" s="165"/>
      <c r="AB133" s="165"/>
      <c r="AC133" s="47"/>
      <c r="AD133" s="47"/>
      <c r="AE133" s="167"/>
      <c r="AF133" s="167"/>
      <c r="AG133" s="47"/>
    </row>
    <row r="134" spans="1:33">
      <c r="A134" s="11"/>
      <c r="B134" s="162" t="s">
        <v>103</v>
      </c>
      <c r="C134" s="169">
        <v>39992</v>
      </c>
      <c r="D134" s="169"/>
      <c r="E134" s="37"/>
      <c r="F134" s="37"/>
      <c r="G134" s="168" t="s">
        <v>320</v>
      </c>
      <c r="H134" s="168"/>
      <c r="I134" s="37"/>
      <c r="J134" s="37"/>
      <c r="K134" s="168" t="s">
        <v>320</v>
      </c>
      <c r="L134" s="168"/>
      <c r="M134" s="37"/>
      <c r="N134" s="37"/>
      <c r="O134" s="169">
        <v>9858</v>
      </c>
      <c r="P134" s="169"/>
      <c r="Q134" s="37"/>
      <c r="R134" s="37"/>
      <c r="S134" s="168" t="s">
        <v>320</v>
      </c>
      <c r="T134" s="168"/>
      <c r="U134" s="37"/>
      <c r="V134" s="37"/>
      <c r="W134" s="169">
        <v>39686</v>
      </c>
      <c r="X134" s="169"/>
      <c r="Y134" s="37"/>
      <c r="Z134" s="37"/>
      <c r="AA134" s="168" t="s">
        <v>320</v>
      </c>
      <c r="AB134" s="168"/>
      <c r="AC134" s="37"/>
      <c r="AD134" s="37"/>
      <c r="AE134" s="169">
        <v>89536</v>
      </c>
      <c r="AF134" s="169"/>
      <c r="AG134" s="37"/>
    </row>
    <row r="135" spans="1:33">
      <c r="A135" s="11"/>
      <c r="B135" s="162"/>
      <c r="C135" s="169"/>
      <c r="D135" s="169"/>
      <c r="E135" s="37"/>
      <c r="F135" s="37"/>
      <c r="G135" s="168"/>
      <c r="H135" s="168"/>
      <c r="I135" s="37"/>
      <c r="J135" s="37"/>
      <c r="K135" s="168"/>
      <c r="L135" s="168"/>
      <c r="M135" s="37"/>
      <c r="N135" s="37"/>
      <c r="O135" s="169"/>
      <c r="P135" s="169"/>
      <c r="Q135" s="37"/>
      <c r="R135" s="37"/>
      <c r="S135" s="168"/>
      <c r="T135" s="168"/>
      <c r="U135" s="37"/>
      <c r="V135" s="37"/>
      <c r="W135" s="169"/>
      <c r="X135" s="169"/>
      <c r="Y135" s="37"/>
      <c r="Z135" s="37"/>
      <c r="AA135" s="168"/>
      <c r="AB135" s="168"/>
      <c r="AC135" s="37"/>
      <c r="AD135" s="37"/>
      <c r="AE135" s="169"/>
      <c r="AF135" s="169"/>
      <c r="AG135" s="37"/>
    </row>
    <row r="136" spans="1:33">
      <c r="A136" s="11"/>
      <c r="B136" s="158" t="s">
        <v>1622</v>
      </c>
      <c r="C136" s="167">
        <v>44782</v>
      </c>
      <c r="D136" s="167"/>
      <c r="E136" s="47"/>
      <c r="F136" s="81" t="s">
        <v>1624</v>
      </c>
      <c r="G136" s="167">
        <v>14256</v>
      </c>
      <c r="H136" s="167"/>
      <c r="I136" s="47"/>
      <c r="J136" s="47"/>
      <c r="K136" s="167">
        <v>21966</v>
      </c>
      <c r="L136" s="167"/>
      <c r="M136" s="47"/>
      <c r="N136" s="47"/>
      <c r="O136" s="165" t="s">
        <v>1663</v>
      </c>
      <c r="P136" s="165"/>
      <c r="Q136" s="166" t="s">
        <v>318</v>
      </c>
      <c r="R136" s="47"/>
      <c r="S136" s="165" t="s">
        <v>1664</v>
      </c>
      <c r="T136" s="165"/>
      <c r="U136" s="166" t="s">
        <v>318</v>
      </c>
      <c r="V136" s="47"/>
      <c r="W136" s="165" t="s">
        <v>1665</v>
      </c>
      <c r="X136" s="165"/>
      <c r="Y136" s="166" t="s">
        <v>318</v>
      </c>
      <c r="Z136" s="47"/>
      <c r="AA136" s="165" t="s">
        <v>320</v>
      </c>
      <c r="AB136" s="165"/>
      <c r="AC136" s="47"/>
      <c r="AD136" s="47"/>
      <c r="AE136" s="165" t="s">
        <v>1666</v>
      </c>
      <c r="AF136" s="165"/>
      <c r="AG136" s="166" t="s">
        <v>318</v>
      </c>
    </row>
    <row r="137" spans="1:33">
      <c r="A137" s="11"/>
      <c r="B137" s="158"/>
      <c r="C137" s="167"/>
      <c r="D137" s="167"/>
      <c r="E137" s="47"/>
      <c r="F137" s="81"/>
      <c r="G137" s="167"/>
      <c r="H137" s="167"/>
      <c r="I137" s="47"/>
      <c r="J137" s="47"/>
      <c r="K137" s="167"/>
      <c r="L137" s="167"/>
      <c r="M137" s="47"/>
      <c r="N137" s="47"/>
      <c r="O137" s="165"/>
      <c r="P137" s="165"/>
      <c r="Q137" s="166"/>
      <c r="R137" s="47"/>
      <c r="S137" s="165"/>
      <c r="T137" s="165"/>
      <c r="U137" s="166"/>
      <c r="V137" s="47"/>
      <c r="W137" s="165"/>
      <c r="X137" s="165"/>
      <c r="Y137" s="166"/>
      <c r="Z137" s="47"/>
      <c r="AA137" s="165"/>
      <c r="AB137" s="165"/>
      <c r="AC137" s="47"/>
      <c r="AD137" s="47"/>
      <c r="AE137" s="165"/>
      <c r="AF137" s="165"/>
      <c r="AG137" s="166"/>
    </row>
    <row r="138" spans="1:33">
      <c r="A138" s="11"/>
      <c r="B138" s="162" t="s">
        <v>120</v>
      </c>
      <c r="C138" s="168" t="s">
        <v>1667</v>
      </c>
      <c r="D138" s="168"/>
      <c r="E138" s="162" t="s">
        <v>318</v>
      </c>
      <c r="F138" s="37"/>
      <c r="G138" s="169">
        <v>1904</v>
      </c>
      <c r="H138" s="169"/>
      <c r="I138" s="37"/>
      <c r="J138" s="37"/>
      <c r="K138" s="168" t="s">
        <v>320</v>
      </c>
      <c r="L138" s="168"/>
      <c r="M138" s="37"/>
      <c r="N138" s="37"/>
      <c r="O138" s="168" t="s">
        <v>1668</v>
      </c>
      <c r="P138" s="168"/>
      <c r="Q138" s="162" t="s">
        <v>318</v>
      </c>
      <c r="R138" s="37"/>
      <c r="S138" s="168" t="s">
        <v>320</v>
      </c>
      <c r="T138" s="168"/>
      <c r="U138" s="37"/>
      <c r="V138" s="37"/>
      <c r="W138" s="168" t="s">
        <v>320</v>
      </c>
      <c r="X138" s="168"/>
      <c r="Y138" s="37"/>
      <c r="Z138" s="37"/>
      <c r="AA138" s="168" t="s">
        <v>320</v>
      </c>
      <c r="AB138" s="168"/>
      <c r="AC138" s="37"/>
      <c r="AD138" s="37"/>
      <c r="AE138" s="168">
        <v>88</v>
      </c>
      <c r="AF138" s="168"/>
      <c r="AG138" s="37"/>
    </row>
    <row r="139" spans="1:33">
      <c r="A139" s="11"/>
      <c r="B139" s="162"/>
      <c r="C139" s="168"/>
      <c r="D139" s="168"/>
      <c r="E139" s="162"/>
      <c r="F139" s="37"/>
      <c r="G139" s="169"/>
      <c r="H139" s="169"/>
      <c r="I139" s="37"/>
      <c r="J139" s="37"/>
      <c r="K139" s="168"/>
      <c r="L139" s="168"/>
      <c r="M139" s="37"/>
      <c r="N139" s="37"/>
      <c r="O139" s="168"/>
      <c r="P139" s="168"/>
      <c r="Q139" s="162"/>
      <c r="R139" s="37"/>
      <c r="S139" s="168"/>
      <c r="T139" s="168"/>
      <c r="U139" s="37"/>
      <c r="V139" s="37"/>
      <c r="W139" s="168"/>
      <c r="X139" s="168"/>
      <c r="Y139" s="37"/>
      <c r="Z139" s="37"/>
      <c r="AA139" s="168"/>
      <c r="AB139" s="168"/>
      <c r="AC139" s="37"/>
      <c r="AD139" s="37"/>
      <c r="AE139" s="168"/>
      <c r="AF139" s="168"/>
      <c r="AG139" s="37"/>
    </row>
    <row r="140" spans="1:33">
      <c r="A140" s="11"/>
      <c r="B140" s="158" t="s">
        <v>122</v>
      </c>
      <c r="C140" s="167">
        <v>44324</v>
      </c>
      <c r="D140" s="167"/>
      <c r="E140" s="47"/>
      <c r="F140" s="47"/>
      <c r="G140" s="167">
        <v>16160</v>
      </c>
      <c r="H140" s="167"/>
      <c r="I140" s="47"/>
      <c r="J140" s="47"/>
      <c r="K140" s="167">
        <v>21966</v>
      </c>
      <c r="L140" s="167"/>
      <c r="M140" s="47"/>
      <c r="N140" s="47"/>
      <c r="O140" s="165" t="s">
        <v>1669</v>
      </c>
      <c r="P140" s="165"/>
      <c r="Q140" s="166" t="s">
        <v>318</v>
      </c>
      <c r="R140" s="47"/>
      <c r="S140" s="165" t="s">
        <v>1664</v>
      </c>
      <c r="T140" s="165"/>
      <c r="U140" s="166" t="s">
        <v>318</v>
      </c>
      <c r="V140" s="47"/>
      <c r="W140" s="165" t="s">
        <v>1665</v>
      </c>
      <c r="X140" s="165"/>
      <c r="Y140" s="166" t="s">
        <v>318</v>
      </c>
      <c r="Z140" s="47"/>
      <c r="AA140" s="165" t="s">
        <v>320</v>
      </c>
      <c r="AB140" s="165"/>
      <c r="AC140" s="47"/>
      <c r="AD140" s="47"/>
      <c r="AE140" s="165" t="s">
        <v>1670</v>
      </c>
      <c r="AF140" s="165"/>
      <c r="AG140" s="166" t="s">
        <v>318</v>
      </c>
    </row>
    <row r="141" spans="1:33">
      <c r="A141" s="11"/>
      <c r="B141" s="158"/>
      <c r="C141" s="167"/>
      <c r="D141" s="167"/>
      <c r="E141" s="47"/>
      <c r="F141" s="47"/>
      <c r="G141" s="167"/>
      <c r="H141" s="167"/>
      <c r="I141" s="47"/>
      <c r="J141" s="47"/>
      <c r="K141" s="167"/>
      <c r="L141" s="167"/>
      <c r="M141" s="47"/>
      <c r="N141" s="47"/>
      <c r="O141" s="165"/>
      <c r="P141" s="165"/>
      <c r="Q141" s="166"/>
      <c r="R141" s="47"/>
      <c r="S141" s="165"/>
      <c r="T141" s="165"/>
      <c r="U141" s="166"/>
      <c r="V141" s="47"/>
      <c r="W141" s="165"/>
      <c r="X141" s="165"/>
      <c r="Y141" s="166"/>
      <c r="Z141" s="47"/>
      <c r="AA141" s="165"/>
      <c r="AB141" s="165"/>
      <c r="AC141" s="47"/>
      <c r="AD141" s="47"/>
      <c r="AE141" s="165"/>
      <c r="AF141" s="165"/>
      <c r="AG141" s="166"/>
    </row>
    <row r="142" spans="1:33">
      <c r="A142" s="11"/>
      <c r="B142" s="192" t="s">
        <v>123</v>
      </c>
      <c r="C142" s="168" t="s">
        <v>1671</v>
      </c>
      <c r="D142" s="168"/>
      <c r="E142" s="162" t="s">
        <v>318</v>
      </c>
      <c r="F142" s="37"/>
      <c r="G142" s="168" t="s">
        <v>320</v>
      </c>
      <c r="H142" s="168"/>
      <c r="I142" s="37"/>
      <c r="J142" s="37"/>
      <c r="K142" s="168" t="s">
        <v>320</v>
      </c>
      <c r="L142" s="168"/>
      <c r="M142" s="37"/>
      <c r="N142" s="37"/>
      <c r="O142" s="168">
        <v>540</v>
      </c>
      <c r="P142" s="168"/>
      <c r="Q142" s="37"/>
      <c r="R142" s="37"/>
      <c r="S142" s="168" t="s">
        <v>320</v>
      </c>
      <c r="T142" s="168"/>
      <c r="U142" s="37"/>
      <c r="V142" s="37"/>
      <c r="W142" s="168" t="s">
        <v>320</v>
      </c>
      <c r="X142" s="168"/>
      <c r="Y142" s="37"/>
      <c r="Z142" s="37"/>
      <c r="AA142" s="168" t="s">
        <v>1156</v>
      </c>
      <c r="AB142" s="168"/>
      <c r="AC142" s="162" t="s">
        <v>318</v>
      </c>
      <c r="AD142" s="37"/>
      <c r="AE142" s="168" t="s">
        <v>1672</v>
      </c>
      <c r="AF142" s="168"/>
      <c r="AG142" s="162" t="s">
        <v>318</v>
      </c>
    </row>
    <row r="143" spans="1:33">
      <c r="A143" s="11"/>
      <c r="B143" s="192"/>
      <c r="C143" s="168"/>
      <c r="D143" s="168"/>
      <c r="E143" s="162"/>
      <c r="F143" s="37"/>
      <c r="G143" s="168"/>
      <c r="H143" s="168"/>
      <c r="I143" s="37"/>
      <c r="J143" s="37"/>
      <c r="K143" s="168"/>
      <c r="L143" s="168"/>
      <c r="M143" s="37"/>
      <c r="N143" s="37"/>
      <c r="O143" s="168"/>
      <c r="P143" s="168"/>
      <c r="Q143" s="37"/>
      <c r="R143" s="37"/>
      <c r="S143" s="168"/>
      <c r="T143" s="168"/>
      <c r="U143" s="37"/>
      <c r="V143" s="37"/>
      <c r="W143" s="168"/>
      <c r="X143" s="168"/>
      <c r="Y143" s="37"/>
      <c r="Z143" s="37"/>
      <c r="AA143" s="168"/>
      <c r="AB143" s="168"/>
      <c r="AC143" s="162"/>
      <c r="AD143" s="37"/>
      <c r="AE143" s="168"/>
      <c r="AF143" s="168"/>
      <c r="AG143" s="162"/>
    </row>
    <row r="144" spans="1:33">
      <c r="A144" s="11"/>
      <c r="B144" s="158" t="s">
        <v>1673</v>
      </c>
      <c r="C144" s="165" t="s">
        <v>320</v>
      </c>
      <c r="D144" s="165"/>
      <c r="E144" s="47"/>
      <c r="F144" s="47"/>
      <c r="G144" s="165" t="s">
        <v>320</v>
      </c>
      <c r="H144" s="165"/>
      <c r="I144" s="47"/>
      <c r="J144" s="47"/>
      <c r="K144" s="165" t="s">
        <v>320</v>
      </c>
      <c r="L144" s="165"/>
      <c r="M144" s="47"/>
      <c r="N144" s="47"/>
      <c r="O144" s="167">
        <v>2079</v>
      </c>
      <c r="P144" s="167"/>
      <c r="Q144" s="47"/>
      <c r="R144" s="47"/>
      <c r="S144" s="165" t="s">
        <v>320</v>
      </c>
      <c r="T144" s="165"/>
      <c r="U144" s="47"/>
      <c r="V144" s="47"/>
      <c r="W144" s="165" t="s">
        <v>320</v>
      </c>
      <c r="X144" s="165"/>
      <c r="Y144" s="47"/>
      <c r="Z144" s="47"/>
      <c r="AA144" s="165" t="s">
        <v>320</v>
      </c>
      <c r="AB144" s="165"/>
      <c r="AC144" s="47"/>
      <c r="AD144" s="47"/>
      <c r="AE144" s="167">
        <v>2079</v>
      </c>
      <c r="AF144" s="167"/>
      <c r="AG144" s="47"/>
    </row>
    <row r="145" spans="1:33">
      <c r="A145" s="11"/>
      <c r="B145" s="158"/>
      <c r="C145" s="165"/>
      <c r="D145" s="165"/>
      <c r="E145" s="47"/>
      <c r="F145" s="47"/>
      <c r="G145" s="165"/>
      <c r="H145" s="165"/>
      <c r="I145" s="47"/>
      <c r="J145" s="47"/>
      <c r="K145" s="165"/>
      <c r="L145" s="165"/>
      <c r="M145" s="47"/>
      <c r="N145" s="47"/>
      <c r="O145" s="167"/>
      <c r="P145" s="167"/>
      <c r="Q145" s="47"/>
      <c r="R145" s="47"/>
      <c r="S145" s="165"/>
      <c r="T145" s="165"/>
      <c r="U145" s="47"/>
      <c r="V145" s="47"/>
      <c r="W145" s="165"/>
      <c r="X145" s="165"/>
      <c r="Y145" s="47"/>
      <c r="Z145" s="47"/>
      <c r="AA145" s="165"/>
      <c r="AB145" s="165"/>
      <c r="AC145" s="47"/>
      <c r="AD145" s="47"/>
      <c r="AE145" s="167"/>
      <c r="AF145" s="167"/>
      <c r="AG145" s="47"/>
    </row>
    <row r="146" spans="1:33">
      <c r="A146" s="11"/>
      <c r="B146" s="192" t="s">
        <v>126</v>
      </c>
      <c r="C146" s="169">
        <v>43656</v>
      </c>
      <c r="D146" s="169"/>
      <c r="E146" s="37"/>
      <c r="F146" s="37"/>
      <c r="G146" s="169">
        <v>16160</v>
      </c>
      <c r="H146" s="169"/>
      <c r="I146" s="37"/>
      <c r="J146" s="37"/>
      <c r="K146" s="169">
        <v>21966</v>
      </c>
      <c r="L146" s="169"/>
      <c r="M146" s="37"/>
      <c r="N146" s="37"/>
      <c r="O146" s="168" t="s">
        <v>1674</v>
      </c>
      <c r="P146" s="168"/>
      <c r="Q146" s="162" t="s">
        <v>318</v>
      </c>
      <c r="R146" s="37"/>
      <c r="S146" s="168" t="s">
        <v>1664</v>
      </c>
      <c r="T146" s="168"/>
      <c r="U146" s="162" t="s">
        <v>318</v>
      </c>
      <c r="V146" s="37"/>
      <c r="W146" s="168" t="s">
        <v>1665</v>
      </c>
      <c r="X146" s="168"/>
      <c r="Y146" s="162" t="s">
        <v>318</v>
      </c>
      <c r="Z146" s="37"/>
      <c r="AA146" s="168" t="s">
        <v>1156</v>
      </c>
      <c r="AB146" s="168"/>
      <c r="AC146" s="162" t="s">
        <v>318</v>
      </c>
      <c r="AD146" s="37"/>
      <c r="AE146" s="168" t="s">
        <v>1675</v>
      </c>
      <c r="AF146" s="168"/>
      <c r="AG146" s="162" t="s">
        <v>318</v>
      </c>
    </row>
    <row r="147" spans="1:33">
      <c r="A147" s="11"/>
      <c r="B147" s="192"/>
      <c r="C147" s="169"/>
      <c r="D147" s="169"/>
      <c r="E147" s="37"/>
      <c r="F147" s="37"/>
      <c r="G147" s="169"/>
      <c r="H147" s="169"/>
      <c r="I147" s="37"/>
      <c r="J147" s="37"/>
      <c r="K147" s="169"/>
      <c r="L147" s="169"/>
      <c r="M147" s="37"/>
      <c r="N147" s="37"/>
      <c r="O147" s="168"/>
      <c r="P147" s="168"/>
      <c r="Q147" s="162"/>
      <c r="R147" s="37"/>
      <c r="S147" s="168"/>
      <c r="T147" s="168"/>
      <c r="U147" s="162"/>
      <c r="V147" s="37"/>
      <c r="W147" s="168"/>
      <c r="X147" s="168"/>
      <c r="Y147" s="162"/>
      <c r="Z147" s="37"/>
      <c r="AA147" s="168"/>
      <c r="AB147" s="168"/>
      <c r="AC147" s="162"/>
      <c r="AD147" s="37"/>
      <c r="AE147" s="168"/>
      <c r="AF147" s="168"/>
      <c r="AG147" s="162"/>
    </row>
    <row r="148" spans="1:33">
      <c r="A148" s="11"/>
      <c r="B148" s="298" t="s">
        <v>1639</v>
      </c>
      <c r="C148" s="47"/>
      <c r="D148" s="47"/>
      <c r="E148" s="47"/>
      <c r="F148" s="19"/>
      <c r="G148" s="47"/>
      <c r="H148" s="47"/>
      <c r="I148" s="47"/>
      <c r="J148" s="19"/>
      <c r="K148" s="47"/>
      <c r="L148" s="47"/>
      <c r="M148" s="47"/>
      <c r="N148" s="19"/>
      <c r="O148" s="47"/>
      <c r="P148" s="47"/>
      <c r="Q148" s="47"/>
      <c r="R148" s="19"/>
      <c r="S148" s="47"/>
      <c r="T148" s="47"/>
      <c r="U148" s="47"/>
      <c r="V148" s="19"/>
      <c r="W148" s="47"/>
      <c r="X148" s="47"/>
      <c r="Y148" s="47"/>
      <c r="Z148" s="19"/>
      <c r="AA148" s="47"/>
      <c r="AB148" s="47"/>
      <c r="AC148" s="47"/>
      <c r="AD148" s="19"/>
      <c r="AE148" s="47"/>
      <c r="AF148" s="47"/>
      <c r="AG148" s="47"/>
    </row>
    <row r="149" spans="1:33">
      <c r="A149" s="11"/>
      <c r="B149" s="155" t="s">
        <v>1676</v>
      </c>
      <c r="C149" s="37"/>
      <c r="D149" s="37"/>
      <c r="E149" s="37"/>
      <c r="F149" s="23"/>
      <c r="G149" s="37"/>
      <c r="H149" s="37"/>
      <c r="I149" s="37"/>
      <c r="J149" s="23"/>
      <c r="K149" s="37"/>
      <c r="L149" s="37"/>
      <c r="M149" s="37"/>
      <c r="N149" s="23"/>
      <c r="O149" s="37"/>
      <c r="P149" s="37"/>
      <c r="Q149" s="37"/>
      <c r="R149" s="23"/>
      <c r="S149" s="37"/>
      <c r="T149" s="37"/>
      <c r="U149" s="37"/>
      <c r="V149" s="23"/>
      <c r="W149" s="37"/>
      <c r="X149" s="37"/>
      <c r="Y149" s="37"/>
      <c r="Z149" s="23"/>
      <c r="AA149" s="37"/>
      <c r="AB149" s="37"/>
      <c r="AC149" s="37"/>
      <c r="AD149" s="23"/>
      <c r="AE149" s="37"/>
      <c r="AF149" s="37"/>
      <c r="AG149" s="37"/>
    </row>
    <row r="150" spans="1:33">
      <c r="A150" s="11"/>
      <c r="B150" s="166" t="s">
        <v>35</v>
      </c>
      <c r="C150" s="166" t="s">
        <v>316</v>
      </c>
      <c r="D150" s="167">
        <v>30293</v>
      </c>
      <c r="E150" s="47"/>
      <c r="F150" s="47"/>
      <c r="G150" s="166" t="s">
        <v>316</v>
      </c>
      <c r="H150" s="167">
        <v>5740</v>
      </c>
      <c r="I150" s="47"/>
      <c r="J150" s="47"/>
      <c r="K150" s="166" t="s">
        <v>316</v>
      </c>
      <c r="L150" s="165" t="s">
        <v>320</v>
      </c>
      <c r="M150" s="47"/>
      <c r="N150" s="47"/>
      <c r="O150" s="166" t="s">
        <v>316</v>
      </c>
      <c r="P150" s="167">
        <v>64845</v>
      </c>
      <c r="Q150" s="47"/>
      <c r="R150" s="47"/>
      <c r="S150" s="166" t="s">
        <v>316</v>
      </c>
      <c r="T150" s="165" t="s">
        <v>320</v>
      </c>
      <c r="U150" s="47"/>
      <c r="V150" s="47"/>
      <c r="W150" s="166" t="s">
        <v>316</v>
      </c>
      <c r="X150" s="167">
        <v>10147</v>
      </c>
      <c r="Y150" s="47"/>
      <c r="Z150" s="47"/>
      <c r="AA150" s="166" t="s">
        <v>316</v>
      </c>
      <c r="AB150" s="165" t="s">
        <v>320</v>
      </c>
      <c r="AC150" s="47"/>
      <c r="AD150" s="47"/>
      <c r="AE150" s="166" t="s">
        <v>316</v>
      </c>
      <c r="AF150" s="167">
        <v>111025</v>
      </c>
      <c r="AG150" s="47"/>
    </row>
    <row r="151" spans="1:33">
      <c r="A151" s="11"/>
      <c r="B151" s="166"/>
      <c r="C151" s="166"/>
      <c r="D151" s="167"/>
      <c r="E151" s="47"/>
      <c r="F151" s="47"/>
      <c r="G151" s="166"/>
      <c r="H151" s="167"/>
      <c r="I151" s="47"/>
      <c r="J151" s="47"/>
      <c r="K151" s="166"/>
      <c r="L151" s="165"/>
      <c r="M151" s="47"/>
      <c r="N151" s="47"/>
      <c r="O151" s="166"/>
      <c r="P151" s="167"/>
      <c r="Q151" s="47"/>
      <c r="R151" s="47"/>
      <c r="S151" s="166"/>
      <c r="T151" s="165"/>
      <c r="U151" s="47"/>
      <c r="V151" s="47"/>
      <c r="W151" s="166"/>
      <c r="X151" s="167"/>
      <c r="Y151" s="47"/>
      <c r="Z151" s="47"/>
      <c r="AA151" s="166"/>
      <c r="AB151" s="165"/>
      <c r="AC151" s="47"/>
      <c r="AD151" s="47"/>
      <c r="AE151" s="166"/>
      <c r="AF151" s="167"/>
      <c r="AG151" s="47"/>
    </row>
    <row r="152" spans="1:33">
      <c r="A152" s="11"/>
      <c r="B152" s="192" t="s">
        <v>1641</v>
      </c>
      <c r="C152" s="169">
        <v>1197910</v>
      </c>
      <c r="D152" s="169"/>
      <c r="E152" s="37"/>
      <c r="F152" s="37"/>
      <c r="G152" s="169">
        <v>412598</v>
      </c>
      <c r="H152" s="169"/>
      <c r="I152" s="37"/>
      <c r="J152" s="37"/>
      <c r="K152" s="169">
        <v>208988</v>
      </c>
      <c r="L152" s="169"/>
      <c r="M152" s="37"/>
      <c r="N152" s="37"/>
      <c r="O152" s="169">
        <v>2245530</v>
      </c>
      <c r="P152" s="169"/>
      <c r="Q152" s="37"/>
      <c r="R152" s="37"/>
      <c r="S152" s="169">
        <v>1035862</v>
      </c>
      <c r="T152" s="169"/>
      <c r="U152" s="37"/>
      <c r="V152" s="37"/>
      <c r="W152" s="169">
        <v>391898</v>
      </c>
      <c r="X152" s="169"/>
      <c r="Y152" s="37"/>
      <c r="Z152" s="37"/>
      <c r="AA152" s="169">
        <v>20992</v>
      </c>
      <c r="AB152" s="169"/>
      <c r="AC152" s="37"/>
      <c r="AD152" s="37"/>
      <c r="AE152" s="169">
        <v>5513778</v>
      </c>
      <c r="AF152" s="169"/>
      <c r="AG152" s="37"/>
    </row>
    <row r="153" spans="1:33">
      <c r="A153" s="11"/>
      <c r="B153" s="192"/>
      <c r="C153" s="169"/>
      <c r="D153" s="169"/>
      <c r="E153" s="37"/>
      <c r="F153" s="37"/>
      <c r="G153" s="169"/>
      <c r="H153" s="169"/>
      <c r="I153" s="37"/>
      <c r="J153" s="37"/>
      <c r="K153" s="169"/>
      <c r="L153" s="169"/>
      <c r="M153" s="37"/>
      <c r="N153" s="37"/>
      <c r="O153" s="169"/>
      <c r="P153" s="169"/>
      <c r="Q153" s="37"/>
      <c r="R153" s="37"/>
      <c r="S153" s="169"/>
      <c r="T153" s="169"/>
      <c r="U153" s="37"/>
      <c r="V153" s="37"/>
      <c r="W153" s="169"/>
      <c r="X153" s="169"/>
      <c r="Y153" s="37"/>
      <c r="Z153" s="37"/>
      <c r="AA153" s="169"/>
      <c r="AB153" s="169"/>
      <c r="AC153" s="37"/>
      <c r="AD153" s="37"/>
      <c r="AE153" s="169"/>
      <c r="AF153" s="169"/>
      <c r="AG153" s="37"/>
    </row>
    <row r="154" spans="1:33">
      <c r="A154" s="11"/>
      <c r="B154" s="99" t="s">
        <v>1677</v>
      </c>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row>
    <row r="155" spans="1:33">
      <c r="A155" s="11"/>
      <c r="B155" s="17"/>
      <c r="C155" s="17"/>
    </row>
    <row r="156" spans="1:33" ht="123.75">
      <c r="A156" s="11"/>
      <c r="B156" s="75">
        <v>-1</v>
      </c>
      <c r="C156" s="67" t="s">
        <v>1678</v>
      </c>
    </row>
    <row r="157" spans="1:33">
      <c r="A157" s="11"/>
      <c r="B157" s="17"/>
      <c r="C157" s="17"/>
    </row>
    <row r="158" spans="1:33" ht="45">
      <c r="A158" s="11"/>
      <c r="B158" s="75">
        <v>-2</v>
      </c>
      <c r="C158" s="67" t="s">
        <v>1644</v>
      </c>
    </row>
    <row r="159" spans="1:33">
      <c r="A159" s="11"/>
      <c r="B159" s="17"/>
      <c r="C159" s="17"/>
    </row>
    <row r="160" spans="1:33" ht="22.5">
      <c r="A160" s="11"/>
      <c r="B160" s="75">
        <v>-3</v>
      </c>
      <c r="C160" s="67" t="s">
        <v>1645</v>
      </c>
    </row>
    <row r="161" spans="1:3">
      <c r="A161" s="11"/>
      <c r="B161" s="17"/>
      <c r="C161" s="17"/>
    </row>
    <row r="162" spans="1:3" ht="67.5">
      <c r="A162" s="11"/>
      <c r="B162" s="75">
        <v>-4</v>
      </c>
      <c r="C162" s="67" t="s">
        <v>1646</v>
      </c>
    </row>
    <row r="163" spans="1:3">
      <c r="A163" s="11"/>
      <c r="B163" s="17"/>
      <c r="C163" s="17"/>
    </row>
    <row r="164" spans="1:3" ht="22.5">
      <c r="A164" s="11"/>
      <c r="B164" s="75">
        <v>-5</v>
      </c>
      <c r="C164" s="67" t="s">
        <v>1679</v>
      </c>
    </row>
  </sheetData>
  <mergeCells count="1049">
    <mergeCell ref="B34:AG34"/>
    <mergeCell ref="B71:AG71"/>
    <mergeCell ref="B114:AG114"/>
    <mergeCell ref="B154:AG154"/>
    <mergeCell ref="AG152:AG153"/>
    <mergeCell ref="A1:A2"/>
    <mergeCell ref="B1:AG1"/>
    <mergeCell ref="B2:AG2"/>
    <mergeCell ref="B3:AG3"/>
    <mergeCell ref="A4:A164"/>
    <mergeCell ref="B4:AG4"/>
    <mergeCell ref="B5:AG5"/>
    <mergeCell ref="B32:AG32"/>
    <mergeCell ref="B33:AG33"/>
    <mergeCell ref="Y152:Y153"/>
    <mergeCell ref="Z152:Z153"/>
    <mergeCell ref="AA152:AB153"/>
    <mergeCell ref="AC152:AC153"/>
    <mergeCell ref="AD152:AD153"/>
    <mergeCell ref="AE152:AF153"/>
    <mergeCell ref="Q152:Q153"/>
    <mergeCell ref="R152:R153"/>
    <mergeCell ref="S152:T153"/>
    <mergeCell ref="U152:U153"/>
    <mergeCell ref="V152:V153"/>
    <mergeCell ref="W152:X153"/>
    <mergeCell ref="I152:I153"/>
    <mergeCell ref="J152:J153"/>
    <mergeCell ref="K152:L153"/>
    <mergeCell ref="M152:M153"/>
    <mergeCell ref="N152:N153"/>
    <mergeCell ref="O152:P153"/>
    <mergeCell ref="AC150:AC151"/>
    <mergeCell ref="AD150:AD151"/>
    <mergeCell ref="AE150:AE151"/>
    <mergeCell ref="AF150:AF151"/>
    <mergeCell ref="AG150:AG151"/>
    <mergeCell ref="B152:B153"/>
    <mergeCell ref="C152:D153"/>
    <mergeCell ref="E152:E153"/>
    <mergeCell ref="F152:F153"/>
    <mergeCell ref="G152:H153"/>
    <mergeCell ref="W150:W151"/>
    <mergeCell ref="X150:X151"/>
    <mergeCell ref="Y150:Y151"/>
    <mergeCell ref="Z150:Z151"/>
    <mergeCell ref="AA150:AA151"/>
    <mergeCell ref="AB150:AB151"/>
    <mergeCell ref="Q150:Q151"/>
    <mergeCell ref="R150:R151"/>
    <mergeCell ref="S150:S151"/>
    <mergeCell ref="T150:T151"/>
    <mergeCell ref="U150:U151"/>
    <mergeCell ref="V150:V151"/>
    <mergeCell ref="K150:K151"/>
    <mergeCell ref="L150:L151"/>
    <mergeCell ref="M150:M151"/>
    <mergeCell ref="N150:N151"/>
    <mergeCell ref="O150:O151"/>
    <mergeCell ref="P150:P151"/>
    <mergeCell ref="AE149:AG149"/>
    <mergeCell ref="B150:B151"/>
    <mergeCell ref="C150:C151"/>
    <mergeCell ref="D150:D151"/>
    <mergeCell ref="E150:E151"/>
    <mergeCell ref="F150:F151"/>
    <mergeCell ref="G150:G151"/>
    <mergeCell ref="H150:H151"/>
    <mergeCell ref="I150:I151"/>
    <mergeCell ref="J150:J151"/>
    <mergeCell ref="W148:Y148"/>
    <mergeCell ref="AA148:AC148"/>
    <mergeCell ref="AE148:AG148"/>
    <mergeCell ref="C149:E149"/>
    <mergeCell ref="G149:I149"/>
    <mergeCell ref="K149:M149"/>
    <mergeCell ref="O149:Q149"/>
    <mergeCell ref="S149:U149"/>
    <mergeCell ref="W149:Y149"/>
    <mergeCell ref="AA149:AC149"/>
    <mergeCell ref="AA146:AB147"/>
    <mergeCell ref="AC146:AC147"/>
    <mergeCell ref="AD146:AD147"/>
    <mergeCell ref="AE146:AF147"/>
    <mergeCell ref="AG146:AG147"/>
    <mergeCell ref="C148:E148"/>
    <mergeCell ref="G148:I148"/>
    <mergeCell ref="K148:M148"/>
    <mergeCell ref="O148:Q148"/>
    <mergeCell ref="S148:U148"/>
    <mergeCell ref="S146:T147"/>
    <mergeCell ref="U146:U147"/>
    <mergeCell ref="V146:V147"/>
    <mergeCell ref="W146:X147"/>
    <mergeCell ref="Y146:Y147"/>
    <mergeCell ref="Z146:Z147"/>
    <mergeCell ref="K146:L147"/>
    <mergeCell ref="M146:M147"/>
    <mergeCell ref="N146:N147"/>
    <mergeCell ref="O146:P147"/>
    <mergeCell ref="Q146:Q147"/>
    <mergeCell ref="R146:R147"/>
    <mergeCell ref="AD144:AD145"/>
    <mergeCell ref="AE144:AF145"/>
    <mergeCell ref="AG144:AG145"/>
    <mergeCell ref="B146:B147"/>
    <mergeCell ref="C146:D147"/>
    <mergeCell ref="E146:E147"/>
    <mergeCell ref="F146:F147"/>
    <mergeCell ref="G146:H147"/>
    <mergeCell ref="I146:I147"/>
    <mergeCell ref="J146:J147"/>
    <mergeCell ref="V144:V145"/>
    <mergeCell ref="W144:X145"/>
    <mergeCell ref="Y144:Y145"/>
    <mergeCell ref="Z144:Z145"/>
    <mergeCell ref="AA144:AB145"/>
    <mergeCell ref="AC144:AC145"/>
    <mergeCell ref="N144:N145"/>
    <mergeCell ref="O144:P145"/>
    <mergeCell ref="Q144:Q145"/>
    <mergeCell ref="R144:R145"/>
    <mergeCell ref="S144:T145"/>
    <mergeCell ref="U144:U145"/>
    <mergeCell ref="AG142:AG143"/>
    <mergeCell ref="B144:B145"/>
    <mergeCell ref="C144:D145"/>
    <mergeCell ref="E144:E145"/>
    <mergeCell ref="F144:F145"/>
    <mergeCell ref="G144:H145"/>
    <mergeCell ref="I144:I145"/>
    <mergeCell ref="J144:J145"/>
    <mergeCell ref="K144:L145"/>
    <mergeCell ref="M144:M145"/>
    <mergeCell ref="Y142:Y143"/>
    <mergeCell ref="Z142:Z143"/>
    <mergeCell ref="AA142:AB143"/>
    <mergeCell ref="AC142:AC143"/>
    <mergeCell ref="AD142:AD143"/>
    <mergeCell ref="AE142:AF143"/>
    <mergeCell ref="Q142:Q143"/>
    <mergeCell ref="R142:R143"/>
    <mergeCell ref="S142:T143"/>
    <mergeCell ref="U142:U143"/>
    <mergeCell ref="V142:V143"/>
    <mergeCell ref="W142:X143"/>
    <mergeCell ref="I142:I143"/>
    <mergeCell ref="J142:J143"/>
    <mergeCell ref="K142:L143"/>
    <mergeCell ref="M142:M143"/>
    <mergeCell ref="N142:N143"/>
    <mergeCell ref="O142:P143"/>
    <mergeCell ref="AA140:AB141"/>
    <mergeCell ref="AC140:AC141"/>
    <mergeCell ref="AD140:AD141"/>
    <mergeCell ref="AE140:AF141"/>
    <mergeCell ref="AG140:AG141"/>
    <mergeCell ref="B142:B143"/>
    <mergeCell ref="C142:D143"/>
    <mergeCell ref="E142:E143"/>
    <mergeCell ref="F142:F143"/>
    <mergeCell ref="G142:H143"/>
    <mergeCell ref="S140:T141"/>
    <mergeCell ref="U140:U141"/>
    <mergeCell ref="V140:V141"/>
    <mergeCell ref="W140:X141"/>
    <mergeCell ref="Y140:Y141"/>
    <mergeCell ref="Z140:Z141"/>
    <mergeCell ref="K140:L141"/>
    <mergeCell ref="M140:M141"/>
    <mergeCell ref="N140:N141"/>
    <mergeCell ref="O140:P141"/>
    <mergeCell ref="Q140:Q141"/>
    <mergeCell ref="R140:R141"/>
    <mergeCell ref="AD138:AD139"/>
    <mergeCell ref="AE138:AF139"/>
    <mergeCell ref="AG138:AG139"/>
    <mergeCell ref="B140:B141"/>
    <mergeCell ref="C140:D141"/>
    <mergeCell ref="E140:E141"/>
    <mergeCell ref="F140:F141"/>
    <mergeCell ref="G140:H141"/>
    <mergeCell ref="I140:I141"/>
    <mergeCell ref="J140:J141"/>
    <mergeCell ref="V138:V139"/>
    <mergeCell ref="W138:X139"/>
    <mergeCell ref="Y138:Y139"/>
    <mergeCell ref="Z138:Z139"/>
    <mergeCell ref="AA138:AB139"/>
    <mergeCell ref="AC138:AC139"/>
    <mergeCell ref="N138:N139"/>
    <mergeCell ref="O138:P139"/>
    <mergeCell ref="Q138:Q139"/>
    <mergeCell ref="R138:R139"/>
    <mergeCell ref="S138:T139"/>
    <mergeCell ref="U138:U139"/>
    <mergeCell ref="AG136:AG137"/>
    <mergeCell ref="B138:B139"/>
    <mergeCell ref="C138:D139"/>
    <mergeCell ref="E138:E139"/>
    <mergeCell ref="F138:F139"/>
    <mergeCell ref="G138:H139"/>
    <mergeCell ref="I138:I139"/>
    <mergeCell ref="J138:J139"/>
    <mergeCell ref="K138:L139"/>
    <mergeCell ref="M138:M139"/>
    <mergeCell ref="Y136:Y137"/>
    <mergeCell ref="Z136:Z137"/>
    <mergeCell ref="AA136:AB137"/>
    <mergeCell ref="AC136:AC137"/>
    <mergeCell ref="AD136:AD137"/>
    <mergeCell ref="AE136:AF137"/>
    <mergeCell ref="Q136:Q137"/>
    <mergeCell ref="R136:R137"/>
    <mergeCell ref="S136:T137"/>
    <mergeCell ref="U136:U137"/>
    <mergeCell ref="V136:V137"/>
    <mergeCell ref="W136:X137"/>
    <mergeCell ref="I136:I137"/>
    <mergeCell ref="J136:J137"/>
    <mergeCell ref="K136:L137"/>
    <mergeCell ref="M136:M137"/>
    <mergeCell ref="N136:N137"/>
    <mergeCell ref="O136:P137"/>
    <mergeCell ref="AA134:AB135"/>
    <mergeCell ref="AC134:AC135"/>
    <mergeCell ref="AD134:AD135"/>
    <mergeCell ref="AE134:AF135"/>
    <mergeCell ref="AG134:AG135"/>
    <mergeCell ref="B136:B137"/>
    <mergeCell ref="C136:D137"/>
    <mergeCell ref="E136:E137"/>
    <mergeCell ref="F136:F137"/>
    <mergeCell ref="G136:H137"/>
    <mergeCell ref="S134:T135"/>
    <mergeCell ref="U134:U135"/>
    <mergeCell ref="V134:V135"/>
    <mergeCell ref="W134:X135"/>
    <mergeCell ref="Y134:Y135"/>
    <mergeCell ref="Z134:Z135"/>
    <mergeCell ref="K134:L135"/>
    <mergeCell ref="M134:M135"/>
    <mergeCell ref="N134:N135"/>
    <mergeCell ref="O134:P135"/>
    <mergeCell ref="Q134:Q135"/>
    <mergeCell ref="R134:R135"/>
    <mergeCell ref="AD132:AD133"/>
    <mergeCell ref="AE132:AF133"/>
    <mergeCell ref="AG132:AG133"/>
    <mergeCell ref="B134:B135"/>
    <mergeCell ref="C134:D135"/>
    <mergeCell ref="E134:E135"/>
    <mergeCell ref="F134:F135"/>
    <mergeCell ref="G134:H135"/>
    <mergeCell ref="I134:I135"/>
    <mergeCell ref="J134:J135"/>
    <mergeCell ref="V132:V133"/>
    <mergeCell ref="W132:X133"/>
    <mergeCell ref="Y132:Y133"/>
    <mergeCell ref="Z132:Z133"/>
    <mergeCell ref="AA132:AB133"/>
    <mergeCell ref="AC132:AC133"/>
    <mergeCell ref="N132:N133"/>
    <mergeCell ref="O132:P133"/>
    <mergeCell ref="Q132:Q133"/>
    <mergeCell ref="R132:R133"/>
    <mergeCell ref="S132:T133"/>
    <mergeCell ref="U132:U133"/>
    <mergeCell ref="AG130:AG131"/>
    <mergeCell ref="B132:B133"/>
    <mergeCell ref="C132:D133"/>
    <mergeCell ref="E132:E133"/>
    <mergeCell ref="F132:F133"/>
    <mergeCell ref="G132:H133"/>
    <mergeCell ref="I132:I133"/>
    <mergeCell ref="J132:J133"/>
    <mergeCell ref="K132:L133"/>
    <mergeCell ref="M132:M133"/>
    <mergeCell ref="AA130:AA131"/>
    <mergeCell ref="AB130:AB131"/>
    <mergeCell ref="AC130:AC131"/>
    <mergeCell ref="AD130:AD131"/>
    <mergeCell ref="AE130:AE131"/>
    <mergeCell ref="AF130:AF131"/>
    <mergeCell ref="U130:U131"/>
    <mergeCell ref="V130:V131"/>
    <mergeCell ref="W130:W131"/>
    <mergeCell ref="X130:X131"/>
    <mergeCell ref="Y130:Y131"/>
    <mergeCell ref="Z130:Z131"/>
    <mergeCell ref="O130:O131"/>
    <mergeCell ref="P130:P131"/>
    <mergeCell ref="Q130:Q131"/>
    <mergeCell ref="R130:R131"/>
    <mergeCell ref="S130:S131"/>
    <mergeCell ref="T130:T131"/>
    <mergeCell ref="I130:I131"/>
    <mergeCell ref="J130:J131"/>
    <mergeCell ref="K130:K131"/>
    <mergeCell ref="L130:L131"/>
    <mergeCell ref="M130:M131"/>
    <mergeCell ref="N130:N131"/>
    <mergeCell ref="AD128:AD129"/>
    <mergeCell ref="AE128:AG128"/>
    <mergeCell ref="AE129:AG129"/>
    <mergeCell ref="B130:B131"/>
    <mergeCell ref="C130:C131"/>
    <mergeCell ref="D130:D131"/>
    <mergeCell ref="E130:E131"/>
    <mergeCell ref="F130:F131"/>
    <mergeCell ref="G130:G131"/>
    <mergeCell ref="H130:H131"/>
    <mergeCell ref="S128:U128"/>
    <mergeCell ref="S129:U129"/>
    <mergeCell ref="V128:V129"/>
    <mergeCell ref="W128:Y129"/>
    <mergeCell ref="Z128:Z129"/>
    <mergeCell ref="AA128:AC129"/>
    <mergeCell ref="K128:M128"/>
    <mergeCell ref="K129:M129"/>
    <mergeCell ref="N128:N129"/>
    <mergeCell ref="O128:Q128"/>
    <mergeCell ref="O129:Q129"/>
    <mergeCell ref="R128:R129"/>
    <mergeCell ref="B128:B129"/>
    <mergeCell ref="C128:E129"/>
    <mergeCell ref="F128:F129"/>
    <mergeCell ref="G128:I128"/>
    <mergeCell ref="G129:I129"/>
    <mergeCell ref="J128:J129"/>
    <mergeCell ref="B125:AG125"/>
    <mergeCell ref="C127:E127"/>
    <mergeCell ref="G127:I127"/>
    <mergeCell ref="K127:M127"/>
    <mergeCell ref="O127:U127"/>
    <mergeCell ref="W127:Y127"/>
    <mergeCell ref="AA127:AC127"/>
    <mergeCell ref="AE127:AG127"/>
    <mergeCell ref="Z112:Z113"/>
    <mergeCell ref="AA112:AB113"/>
    <mergeCell ref="AC112:AC113"/>
    <mergeCell ref="AD112:AD113"/>
    <mergeCell ref="AE112:AF113"/>
    <mergeCell ref="AG112:AG113"/>
    <mergeCell ref="R112:R113"/>
    <mergeCell ref="S112:T113"/>
    <mergeCell ref="U112:U113"/>
    <mergeCell ref="V112:V113"/>
    <mergeCell ref="W112:X113"/>
    <mergeCell ref="Y112:Y113"/>
    <mergeCell ref="J112:J113"/>
    <mergeCell ref="K112:L113"/>
    <mergeCell ref="M112:M113"/>
    <mergeCell ref="N112:N113"/>
    <mergeCell ref="O112:P113"/>
    <mergeCell ref="Q112:Q113"/>
    <mergeCell ref="AC110:AC111"/>
    <mergeCell ref="AD110:AD111"/>
    <mergeCell ref="AE110:AF111"/>
    <mergeCell ref="AG110:AG111"/>
    <mergeCell ref="B112:B113"/>
    <mergeCell ref="C112:D113"/>
    <mergeCell ref="E112:E113"/>
    <mergeCell ref="F112:F113"/>
    <mergeCell ref="G112:H113"/>
    <mergeCell ref="I112:I113"/>
    <mergeCell ref="U110:U111"/>
    <mergeCell ref="V110:V111"/>
    <mergeCell ref="W110:X111"/>
    <mergeCell ref="Y110:Y111"/>
    <mergeCell ref="Z110:Z111"/>
    <mergeCell ref="AA110:AB111"/>
    <mergeCell ref="M110:M111"/>
    <mergeCell ref="N110:N111"/>
    <mergeCell ref="O110:P111"/>
    <mergeCell ref="Q110:Q111"/>
    <mergeCell ref="R110:R111"/>
    <mergeCell ref="S110:T111"/>
    <mergeCell ref="AF108:AF109"/>
    <mergeCell ref="AG108:AG109"/>
    <mergeCell ref="B110:B111"/>
    <mergeCell ref="C110:D111"/>
    <mergeCell ref="E110:E111"/>
    <mergeCell ref="F110:F111"/>
    <mergeCell ref="G110:H111"/>
    <mergeCell ref="I110:I111"/>
    <mergeCell ref="J110:J111"/>
    <mergeCell ref="K110:L111"/>
    <mergeCell ref="Z108:Z109"/>
    <mergeCell ref="AA108:AA109"/>
    <mergeCell ref="AB108:AB109"/>
    <mergeCell ref="AC108:AC109"/>
    <mergeCell ref="AD108:AD109"/>
    <mergeCell ref="AE108:AE109"/>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AA106:AC106"/>
    <mergeCell ref="AE106:AG106"/>
    <mergeCell ref="C107:E107"/>
    <mergeCell ref="G107:I107"/>
    <mergeCell ref="K107:M107"/>
    <mergeCell ref="O107:Q107"/>
    <mergeCell ref="S107:U107"/>
    <mergeCell ref="W107:Y107"/>
    <mergeCell ref="AA107:AC107"/>
    <mergeCell ref="AE107:AG107"/>
    <mergeCell ref="C106:E106"/>
    <mergeCell ref="G106:I106"/>
    <mergeCell ref="K106:M106"/>
    <mergeCell ref="O106:Q106"/>
    <mergeCell ref="S106:U106"/>
    <mergeCell ref="W106:Y106"/>
    <mergeCell ref="Z104:Z105"/>
    <mergeCell ref="AA104:AB105"/>
    <mergeCell ref="AC104:AC105"/>
    <mergeCell ref="AD104:AD105"/>
    <mergeCell ref="AE104:AF105"/>
    <mergeCell ref="AG104:AG105"/>
    <mergeCell ref="R104:R105"/>
    <mergeCell ref="S104:T105"/>
    <mergeCell ref="U104:U105"/>
    <mergeCell ref="V104:V105"/>
    <mergeCell ref="W104:X105"/>
    <mergeCell ref="Y104:Y105"/>
    <mergeCell ref="J104:J105"/>
    <mergeCell ref="K104:L105"/>
    <mergeCell ref="M104:M105"/>
    <mergeCell ref="N104:N105"/>
    <mergeCell ref="O104:P105"/>
    <mergeCell ref="Q104:Q105"/>
    <mergeCell ref="B104:B105"/>
    <mergeCell ref="C104:D105"/>
    <mergeCell ref="E104:E105"/>
    <mergeCell ref="F104:F105"/>
    <mergeCell ref="G104:H105"/>
    <mergeCell ref="I104:I105"/>
    <mergeCell ref="Z102:Z103"/>
    <mergeCell ref="AA102:AB103"/>
    <mergeCell ref="AC102:AC103"/>
    <mergeCell ref="AD102:AD103"/>
    <mergeCell ref="AE102:AF103"/>
    <mergeCell ref="AG102:AG103"/>
    <mergeCell ref="R102:R103"/>
    <mergeCell ref="S102:T103"/>
    <mergeCell ref="U102:U103"/>
    <mergeCell ref="V102:V103"/>
    <mergeCell ref="W102:X103"/>
    <mergeCell ref="Y102:Y103"/>
    <mergeCell ref="J102:J103"/>
    <mergeCell ref="K102:L103"/>
    <mergeCell ref="M102:M103"/>
    <mergeCell ref="N102:N103"/>
    <mergeCell ref="O102:P103"/>
    <mergeCell ref="Q102:Q103"/>
    <mergeCell ref="B102:B103"/>
    <mergeCell ref="C102:D103"/>
    <mergeCell ref="E102:E103"/>
    <mergeCell ref="F102:F103"/>
    <mergeCell ref="G102:H103"/>
    <mergeCell ref="I102:I103"/>
    <mergeCell ref="Z100:Z101"/>
    <mergeCell ref="AA100:AB101"/>
    <mergeCell ref="AC100:AC101"/>
    <mergeCell ref="AD100:AD101"/>
    <mergeCell ref="AE100:AF101"/>
    <mergeCell ref="AG100:AG101"/>
    <mergeCell ref="R100:R101"/>
    <mergeCell ref="S100:T101"/>
    <mergeCell ref="U100:U101"/>
    <mergeCell ref="V100:V101"/>
    <mergeCell ref="W100:X101"/>
    <mergeCell ref="Y100:Y101"/>
    <mergeCell ref="J100:J101"/>
    <mergeCell ref="K100:L101"/>
    <mergeCell ref="M100:M101"/>
    <mergeCell ref="N100:N101"/>
    <mergeCell ref="O100:P101"/>
    <mergeCell ref="Q100:Q101"/>
    <mergeCell ref="B100:B101"/>
    <mergeCell ref="C100:D101"/>
    <mergeCell ref="E100:E101"/>
    <mergeCell ref="F100:F101"/>
    <mergeCell ref="G100:H101"/>
    <mergeCell ref="I100:I101"/>
    <mergeCell ref="Z98:Z99"/>
    <mergeCell ref="AA98:AB99"/>
    <mergeCell ref="AC98:AC99"/>
    <mergeCell ref="AD98:AD99"/>
    <mergeCell ref="AE98:AF99"/>
    <mergeCell ref="AG98:AG99"/>
    <mergeCell ref="R98:R99"/>
    <mergeCell ref="S98:T99"/>
    <mergeCell ref="U98:U99"/>
    <mergeCell ref="V98:V99"/>
    <mergeCell ref="W98:X99"/>
    <mergeCell ref="Y98:Y99"/>
    <mergeCell ref="J98:J99"/>
    <mergeCell ref="K98:L99"/>
    <mergeCell ref="M98:M99"/>
    <mergeCell ref="N98:N99"/>
    <mergeCell ref="O98:P99"/>
    <mergeCell ref="Q98:Q99"/>
    <mergeCell ref="B98:B99"/>
    <mergeCell ref="C98:D99"/>
    <mergeCell ref="E98:E99"/>
    <mergeCell ref="F98:F99"/>
    <mergeCell ref="G98:H99"/>
    <mergeCell ref="I98:I99"/>
    <mergeCell ref="Z96:Z97"/>
    <mergeCell ref="AA96:AB97"/>
    <mergeCell ref="AC96:AC97"/>
    <mergeCell ref="AD96:AD97"/>
    <mergeCell ref="AE96:AF97"/>
    <mergeCell ref="AG96:AG97"/>
    <mergeCell ref="R96:R97"/>
    <mergeCell ref="S96:T97"/>
    <mergeCell ref="U96:U97"/>
    <mergeCell ref="V96:V97"/>
    <mergeCell ref="W96:X97"/>
    <mergeCell ref="Y96:Y97"/>
    <mergeCell ref="J96:J97"/>
    <mergeCell ref="K96:L97"/>
    <mergeCell ref="M96:M97"/>
    <mergeCell ref="N96:N97"/>
    <mergeCell ref="O96:P97"/>
    <mergeCell ref="Q96:Q97"/>
    <mergeCell ref="B96:B97"/>
    <mergeCell ref="C96:D97"/>
    <mergeCell ref="E96:E97"/>
    <mergeCell ref="F96:F97"/>
    <mergeCell ref="G96:H97"/>
    <mergeCell ref="I96:I97"/>
    <mergeCell ref="Z94:Z95"/>
    <mergeCell ref="AA94:AB95"/>
    <mergeCell ref="AC94:AC95"/>
    <mergeCell ref="AD94:AD95"/>
    <mergeCell ref="AE94:AF95"/>
    <mergeCell ref="AG94:AG95"/>
    <mergeCell ref="R94:R95"/>
    <mergeCell ref="S94:T95"/>
    <mergeCell ref="U94:U95"/>
    <mergeCell ref="V94:V95"/>
    <mergeCell ref="W94:X95"/>
    <mergeCell ref="Y94:Y95"/>
    <mergeCell ref="J94:J95"/>
    <mergeCell ref="K94:L95"/>
    <mergeCell ref="M94:M95"/>
    <mergeCell ref="N94:N95"/>
    <mergeCell ref="O94:P95"/>
    <mergeCell ref="Q94:Q95"/>
    <mergeCell ref="B94:B95"/>
    <mergeCell ref="C94:D95"/>
    <mergeCell ref="E94:E95"/>
    <mergeCell ref="F94:F95"/>
    <mergeCell ref="G94:H95"/>
    <mergeCell ref="I94:I95"/>
    <mergeCell ref="Z92:Z93"/>
    <mergeCell ref="AA92:AB93"/>
    <mergeCell ref="AC92:AC93"/>
    <mergeCell ref="AD92:AD93"/>
    <mergeCell ref="AE92:AF93"/>
    <mergeCell ref="AG92:AG93"/>
    <mergeCell ref="R92:R93"/>
    <mergeCell ref="S92:T93"/>
    <mergeCell ref="U92:U93"/>
    <mergeCell ref="V92:V93"/>
    <mergeCell ref="W92:X93"/>
    <mergeCell ref="Y92:Y93"/>
    <mergeCell ref="J92:J93"/>
    <mergeCell ref="K92:L93"/>
    <mergeCell ref="M92:M93"/>
    <mergeCell ref="N92:N93"/>
    <mergeCell ref="O92:P93"/>
    <mergeCell ref="Q92:Q93"/>
    <mergeCell ref="AC90:AC91"/>
    <mergeCell ref="AD90:AD91"/>
    <mergeCell ref="AE90:AF91"/>
    <mergeCell ref="AG90:AG91"/>
    <mergeCell ref="B92:B93"/>
    <mergeCell ref="C92:D93"/>
    <mergeCell ref="E92:E93"/>
    <mergeCell ref="F92:F93"/>
    <mergeCell ref="G92:H93"/>
    <mergeCell ref="I92:I93"/>
    <mergeCell ref="U90:U91"/>
    <mergeCell ref="V90:V91"/>
    <mergeCell ref="W90:X91"/>
    <mergeCell ref="Y90:Y91"/>
    <mergeCell ref="Z90:Z91"/>
    <mergeCell ref="AA90:AB91"/>
    <mergeCell ref="M90:M91"/>
    <mergeCell ref="N90:N91"/>
    <mergeCell ref="O90:P91"/>
    <mergeCell ref="Q90:Q91"/>
    <mergeCell ref="R90:R91"/>
    <mergeCell ref="S90:T91"/>
    <mergeCell ref="AF88:AF89"/>
    <mergeCell ref="AG88:AG89"/>
    <mergeCell ref="B90:B91"/>
    <mergeCell ref="C90:D91"/>
    <mergeCell ref="E90:E91"/>
    <mergeCell ref="F90:F91"/>
    <mergeCell ref="G90:H91"/>
    <mergeCell ref="I90:I91"/>
    <mergeCell ref="J90:J91"/>
    <mergeCell ref="K90:L91"/>
    <mergeCell ref="Z88:Z89"/>
    <mergeCell ref="AA88:AA89"/>
    <mergeCell ref="AB88:AB89"/>
    <mergeCell ref="AC88:AC89"/>
    <mergeCell ref="AD88:AD89"/>
    <mergeCell ref="AE88:AE89"/>
    <mergeCell ref="T88:T89"/>
    <mergeCell ref="U88:U89"/>
    <mergeCell ref="V88:V89"/>
    <mergeCell ref="W88:W89"/>
    <mergeCell ref="X88:X89"/>
    <mergeCell ref="Y88:Y89"/>
    <mergeCell ref="N88:N89"/>
    <mergeCell ref="O88:O89"/>
    <mergeCell ref="P88:P89"/>
    <mergeCell ref="Q88:Q89"/>
    <mergeCell ref="R88:R89"/>
    <mergeCell ref="S88:S89"/>
    <mergeCell ref="H88:H89"/>
    <mergeCell ref="I88:I89"/>
    <mergeCell ref="J88:J89"/>
    <mergeCell ref="K88:K89"/>
    <mergeCell ref="L88:L89"/>
    <mergeCell ref="M88:M89"/>
    <mergeCell ref="B88:B89"/>
    <mergeCell ref="C88:C89"/>
    <mergeCell ref="D88:D89"/>
    <mergeCell ref="E88:E89"/>
    <mergeCell ref="F88:F89"/>
    <mergeCell ref="G88:G89"/>
    <mergeCell ref="V86:V87"/>
    <mergeCell ref="W86:Y87"/>
    <mergeCell ref="Z86:Z87"/>
    <mergeCell ref="AA86:AC87"/>
    <mergeCell ref="AD86:AD87"/>
    <mergeCell ref="AE86:AG86"/>
    <mergeCell ref="AE87:AG87"/>
    <mergeCell ref="N86:N87"/>
    <mergeCell ref="O86:Q86"/>
    <mergeCell ref="O87:Q87"/>
    <mergeCell ref="R86:R87"/>
    <mergeCell ref="S86:U86"/>
    <mergeCell ref="S87:U87"/>
    <mergeCell ref="AD84:AD85"/>
    <mergeCell ref="AE84:AG85"/>
    <mergeCell ref="B86:B87"/>
    <mergeCell ref="C86:E87"/>
    <mergeCell ref="F86:F87"/>
    <mergeCell ref="G86:I86"/>
    <mergeCell ref="G87:I87"/>
    <mergeCell ref="J86:J87"/>
    <mergeCell ref="K86:M86"/>
    <mergeCell ref="K87:M87"/>
    <mergeCell ref="N84:N85"/>
    <mergeCell ref="O84:U85"/>
    <mergeCell ref="V84:V85"/>
    <mergeCell ref="W84:Y85"/>
    <mergeCell ref="Z84:Z85"/>
    <mergeCell ref="AA84:AC85"/>
    <mergeCell ref="Z69:Z70"/>
    <mergeCell ref="AA69:AB70"/>
    <mergeCell ref="AC69:AC70"/>
    <mergeCell ref="B82:AG82"/>
    <mergeCell ref="B84:B85"/>
    <mergeCell ref="C84:E85"/>
    <mergeCell ref="F84:F85"/>
    <mergeCell ref="G84:I85"/>
    <mergeCell ref="J84:J85"/>
    <mergeCell ref="K84:M85"/>
    <mergeCell ref="R69:R70"/>
    <mergeCell ref="S69:T70"/>
    <mergeCell ref="U69:U70"/>
    <mergeCell ref="V69:V70"/>
    <mergeCell ref="W69:X70"/>
    <mergeCell ref="Y69:Y70"/>
    <mergeCell ref="J69:J70"/>
    <mergeCell ref="K69:L70"/>
    <mergeCell ref="M69:M70"/>
    <mergeCell ref="N69:N70"/>
    <mergeCell ref="O69:P70"/>
    <mergeCell ref="Q69:Q70"/>
    <mergeCell ref="B69:B70"/>
    <mergeCell ref="C69:D70"/>
    <mergeCell ref="E69:E70"/>
    <mergeCell ref="F69:F70"/>
    <mergeCell ref="G69:H70"/>
    <mergeCell ref="I69:I70"/>
    <mergeCell ref="V67:V68"/>
    <mergeCell ref="W67:X68"/>
    <mergeCell ref="Y67:Y68"/>
    <mergeCell ref="Z67:Z68"/>
    <mergeCell ref="AA67:AB68"/>
    <mergeCell ref="AC67:AC68"/>
    <mergeCell ref="N67:N68"/>
    <mergeCell ref="O67:P68"/>
    <mergeCell ref="Q67:Q68"/>
    <mergeCell ref="R67:R68"/>
    <mergeCell ref="S67:T68"/>
    <mergeCell ref="U67:U68"/>
    <mergeCell ref="AC65:AC66"/>
    <mergeCell ref="B67:B68"/>
    <mergeCell ref="C67:D68"/>
    <mergeCell ref="E67:E68"/>
    <mergeCell ref="F67:F68"/>
    <mergeCell ref="G67:H68"/>
    <mergeCell ref="I67:I68"/>
    <mergeCell ref="J67:J68"/>
    <mergeCell ref="K67:L68"/>
    <mergeCell ref="M67:M68"/>
    <mergeCell ref="W65:W66"/>
    <mergeCell ref="X65:X66"/>
    <mergeCell ref="Y65:Y66"/>
    <mergeCell ref="Z65:Z66"/>
    <mergeCell ref="AA65:AA66"/>
    <mergeCell ref="AB65:AB66"/>
    <mergeCell ref="Q65:Q66"/>
    <mergeCell ref="R65:R66"/>
    <mergeCell ref="S65:S66"/>
    <mergeCell ref="T65:T66"/>
    <mergeCell ref="U65:U66"/>
    <mergeCell ref="V65:V66"/>
    <mergeCell ref="K65:K66"/>
    <mergeCell ref="L65:L66"/>
    <mergeCell ref="M65:M66"/>
    <mergeCell ref="N65:N66"/>
    <mergeCell ref="O65:O66"/>
    <mergeCell ref="P65:P66"/>
    <mergeCell ref="AA64:AC64"/>
    <mergeCell ref="B65:B66"/>
    <mergeCell ref="C65:C66"/>
    <mergeCell ref="D65:D66"/>
    <mergeCell ref="E65:E66"/>
    <mergeCell ref="F65:F66"/>
    <mergeCell ref="G65:G66"/>
    <mergeCell ref="H65:H66"/>
    <mergeCell ref="I65:I66"/>
    <mergeCell ref="J65:J66"/>
    <mergeCell ref="C64:E64"/>
    <mergeCell ref="G64:I64"/>
    <mergeCell ref="K64:M64"/>
    <mergeCell ref="O64:Q64"/>
    <mergeCell ref="S64:U64"/>
    <mergeCell ref="W64:Y64"/>
    <mergeCell ref="AA61:AB62"/>
    <mergeCell ref="AC61:AC62"/>
    <mergeCell ref="C63:E63"/>
    <mergeCell ref="G63:I63"/>
    <mergeCell ref="K63:M63"/>
    <mergeCell ref="O63:Q63"/>
    <mergeCell ref="S63:U63"/>
    <mergeCell ref="W63:Y63"/>
    <mergeCell ref="AA63:AC63"/>
    <mergeCell ref="S61:T62"/>
    <mergeCell ref="U61:U62"/>
    <mergeCell ref="V61:V62"/>
    <mergeCell ref="W61:X62"/>
    <mergeCell ref="Y61:Y62"/>
    <mergeCell ref="Z61:Z62"/>
    <mergeCell ref="K61:L62"/>
    <mergeCell ref="M61:M62"/>
    <mergeCell ref="N61:N62"/>
    <mergeCell ref="O61:P62"/>
    <mergeCell ref="Q61:Q62"/>
    <mergeCell ref="R61:R62"/>
    <mergeCell ref="Z59:Z60"/>
    <mergeCell ref="AA59:AB60"/>
    <mergeCell ref="AC59:AC60"/>
    <mergeCell ref="B61:B62"/>
    <mergeCell ref="C61:D62"/>
    <mergeCell ref="E61:E62"/>
    <mergeCell ref="F61:F62"/>
    <mergeCell ref="G61:H62"/>
    <mergeCell ref="I61:I62"/>
    <mergeCell ref="J61:J62"/>
    <mergeCell ref="R59:R60"/>
    <mergeCell ref="S59:T60"/>
    <mergeCell ref="U59:U60"/>
    <mergeCell ref="V59:V60"/>
    <mergeCell ref="W59:X60"/>
    <mergeCell ref="Y59:Y60"/>
    <mergeCell ref="J59:J60"/>
    <mergeCell ref="K59:L60"/>
    <mergeCell ref="M59:M60"/>
    <mergeCell ref="N59:N60"/>
    <mergeCell ref="O59:P60"/>
    <mergeCell ref="Q59:Q60"/>
    <mergeCell ref="B59:B60"/>
    <mergeCell ref="C59:D60"/>
    <mergeCell ref="E59:E60"/>
    <mergeCell ref="F59:F60"/>
    <mergeCell ref="G59:H60"/>
    <mergeCell ref="I59:I60"/>
    <mergeCell ref="V57:V58"/>
    <mergeCell ref="W57:X58"/>
    <mergeCell ref="Y57:Y58"/>
    <mergeCell ref="Z57:Z58"/>
    <mergeCell ref="AA57:AB58"/>
    <mergeCell ref="AC57:AC58"/>
    <mergeCell ref="N57:N58"/>
    <mergeCell ref="O57:P58"/>
    <mergeCell ref="Q57:Q58"/>
    <mergeCell ref="R57:R58"/>
    <mergeCell ref="S57:T58"/>
    <mergeCell ref="U57:U58"/>
    <mergeCell ref="AC55:AC56"/>
    <mergeCell ref="B57:B58"/>
    <mergeCell ref="C57:D58"/>
    <mergeCell ref="E57:E58"/>
    <mergeCell ref="F57:F58"/>
    <mergeCell ref="G57:H58"/>
    <mergeCell ref="I57:I58"/>
    <mergeCell ref="J57:J58"/>
    <mergeCell ref="K57:L58"/>
    <mergeCell ref="M57:M58"/>
    <mergeCell ref="U55:U56"/>
    <mergeCell ref="V55:V56"/>
    <mergeCell ref="W55:X56"/>
    <mergeCell ref="Y55:Y56"/>
    <mergeCell ref="Z55:Z56"/>
    <mergeCell ref="AA55:AB56"/>
    <mergeCell ref="M55:M56"/>
    <mergeCell ref="N55:N56"/>
    <mergeCell ref="O55:P56"/>
    <mergeCell ref="Q55:Q56"/>
    <mergeCell ref="R55:R56"/>
    <mergeCell ref="S55:T56"/>
    <mergeCell ref="AA53:AB54"/>
    <mergeCell ref="AC53:AC54"/>
    <mergeCell ref="B55:B56"/>
    <mergeCell ref="C55:D56"/>
    <mergeCell ref="E55:E56"/>
    <mergeCell ref="F55:F56"/>
    <mergeCell ref="G55:H56"/>
    <mergeCell ref="I55:I56"/>
    <mergeCell ref="J55:J56"/>
    <mergeCell ref="K55:L56"/>
    <mergeCell ref="S53:T54"/>
    <mergeCell ref="U53:U54"/>
    <mergeCell ref="V53:V54"/>
    <mergeCell ref="W53:X54"/>
    <mergeCell ref="Y53:Y54"/>
    <mergeCell ref="Z53:Z54"/>
    <mergeCell ref="K53:L54"/>
    <mergeCell ref="M53:M54"/>
    <mergeCell ref="N53:N54"/>
    <mergeCell ref="O53:P54"/>
    <mergeCell ref="Q53:Q54"/>
    <mergeCell ref="R53:R54"/>
    <mergeCell ref="Z51:Z52"/>
    <mergeCell ref="AA51:AB52"/>
    <mergeCell ref="AC51:AC52"/>
    <mergeCell ref="B53:B54"/>
    <mergeCell ref="C53:D54"/>
    <mergeCell ref="E53:E54"/>
    <mergeCell ref="F53:F54"/>
    <mergeCell ref="G53:H54"/>
    <mergeCell ref="I53:I54"/>
    <mergeCell ref="J53:J54"/>
    <mergeCell ref="R51:R52"/>
    <mergeCell ref="S51:T52"/>
    <mergeCell ref="U51:U52"/>
    <mergeCell ref="V51:V52"/>
    <mergeCell ref="W51:X52"/>
    <mergeCell ref="Y51:Y52"/>
    <mergeCell ref="J51:J52"/>
    <mergeCell ref="K51:L52"/>
    <mergeCell ref="M51:M52"/>
    <mergeCell ref="N51:N52"/>
    <mergeCell ref="O51:P52"/>
    <mergeCell ref="Q51:Q52"/>
    <mergeCell ref="B51:B52"/>
    <mergeCell ref="C51:D52"/>
    <mergeCell ref="E51:E52"/>
    <mergeCell ref="F51:F52"/>
    <mergeCell ref="G51:H52"/>
    <mergeCell ref="I51:I52"/>
    <mergeCell ref="V49:V50"/>
    <mergeCell ref="W49:X50"/>
    <mergeCell ref="Y49:Y50"/>
    <mergeCell ref="Z49:Z50"/>
    <mergeCell ref="AA49:AB50"/>
    <mergeCell ref="AC49:AC50"/>
    <mergeCell ref="N49:N50"/>
    <mergeCell ref="O49:P50"/>
    <mergeCell ref="Q49:Q50"/>
    <mergeCell ref="R49:R50"/>
    <mergeCell ref="S49:T50"/>
    <mergeCell ref="U49:U50"/>
    <mergeCell ref="AC47:AC48"/>
    <mergeCell ref="B49:B50"/>
    <mergeCell ref="C49:D50"/>
    <mergeCell ref="E49:E50"/>
    <mergeCell ref="F49:F50"/>
    <mergeCell ref="G49:H50"/>
    <mergeCell ref="I49:I50"/>
    <mergeCell ref="J49:J50"/>
    <mergeCell ref="K49:L50"/>
    <mergeCell ref="M49:M50"/>
    <mergeCell ref="U47:U48"/>
    <mergeCell ref="V47:V48"/>
    <mergeCell ref="W47:X48"/>
    <mergeCell ref="Y47:Y48"/>
    <mergeCell ref="Z47:Z48"/>
    <mergeCell ref="AA47:AB48"/>
    <mergeCell ref="M47:M48"/>
    <mergeCell ref="N47:N48"/>
    <mergeCell ref="O47:P48"/>
    <mergeCell ref="Q47:Q48"/>
    <mergeCell ref="R47:R48"/>
    <mergeCell ref="S47:T48"/>
    <mergeCell ref="AA45:AB46"/>
    <mergeCell ref="AC45:AC46"/>
    <mergeCell ref="B47:B48"/>
    <mergeCell ref="C47:D48"/>
    <mergeCell ref="E47:E48"/>
    <mergeCell ref="F47:F48"/>
    <mergeCell ref="G47:H48"/>
    <mergeCell ref="I47:I48"/>
    <mergeCell ref="J47:J48"/>
    <mergeCell ref="K47:L48"/>
    <mergeCell ref="S45:T46"/>
    <mergeCell ref="U45:U46"/>
    <mergeCell ref="V45:V46"/>
    <mergeCell ref="W45:X46"/>
    <mergeCell ref="Y45:Y46"/>
    <mergeCell ref="Z45:Z46"/>
    <mergeCell ref="K45:L46"/>
    <mergeCell ref="M45:M46"/>
    <mergeCell ref="N45:N46"/>
    <mergeCell ref="O45:P46"/>
    <mergeCell ref="Q45:Q46"/>
    <mergeCell ref="R45:R46"/>
    <mergeCell ref="Z43:Z44"/>
    <mergeCell ref="AA43:AB44"/>
    <mergeCell ref="AC43:AC44"/>
    <mergeCell ref="B45:B46"/>
    <mergeCell ref="C45:D46"/>
    <mergeCell ref="E45:E46"/>
    <mergeCell ref="F45:F46"/>
    <mergeCell ref="G45:H46"/>
    <mergeCell ref="I45:I46"/>
    <mergeCell ref="J45:J46"/>
    <mergeCell ref="R43:R44"/>
    <mergeCell ref="S43:T44"/>
    <mergeCell ref="U43:U44"/>
    <mergeCell ref="V43:V44"/>
    <mergeCell ref="W43:X44"/>
    <mergeCell ref="Y43:Y44"/>
    <mergeCell ref="J43:J44"/>
    <mergeCell ref="K43:L44"/>
    <mergeCell ref="M43:M44"/>
    <mergeCell ref="N43:N44"/>
    <mergeCell ref="O43:P44"/>
    <mergeCell ref="Q43:Q44"/>
    <mergeCell ref="Z41:Z42"/>
    <mergeCell ref="AA41:AA42"/>
    <mergeCell ref="AB41:AB42"/>
    <mergeCell ref="AC41:AC42"/>
    <mergeCell ref="B43:B44"/>
    <mergeCell ref="C43:D44"/>
    <mergeCell ref="E43:E44"/>
    <mergeCell ref="F43:F44"/>
    <mergeCell ref="G43:H44"/>
    <mergeCell ref="I43:I44"/>
    <mergeCell ref="T41:T42"/>
    <mergeCell ref="U41:U42"/>
    <mergeCell ref="V41:V42"/>
    <mergeCell ref="W41:W42"/>
    <mergeCell ref="X41:X42"/>
    <mergeCell ref="Y41:Y42"/>
    <mergeCell ref="N41:N42"/>
    <mergeCell ref="O41:O42"/>
    <mergeCell ref="P41:P42"/>
    <mergeCell ref="Q41:Q42"/>
    <mergeCell ref="R41:R42"/>
    <mergeCell ref="S41:S42"/>
    <mergeCell ref="H41:H42"/>
    <mergeCell ref="I41:I42"/>
    <mergeCell ref="J41:J42"/>
    <mergeCell ref="K41:K42"/>
    <mergeCell ref="L41:L42"/>
    <mergeCell ref="M41:M42"/>
    <mergeCell ref="B41:B42"/>
    <mergeCell ref="C41:C42"/>
    <mergeCell ref="D41:D42"/>
    <mergeCell ref="E41:E42"/>
    <mergeCell ref="F41:F42"/>
    <mergeCell ref="G41:G42"/>
    <mergeCell ref="R39:R40"/>
    <mergeCell ref="S39:U40"/>
    <mergeCell ref="V39:V40"/>
    <mergeCell ref="W39:Y40"/>
    <mergeCell ref="Z39:Z40"/>
    <mergeCell ref="AA39:AC39"/>
    <mergeCell ref="AA40:AC40"/>
    <mergeCell ref="J39:J40"/>
    <mergeCell ref="K39:M39"/>
    <mergeCell ref="K40:M40"/>
    <mergeCell ref="N39:N40"/>
    <mergeCell ref="O39:Q39"/>
    <mergeCell ref="O40:Q40"/>
    <mergeCell ref="S37:U38"/>
    <mergeCell ref="V37:V38"/>
    <mergeCell ref="W37:Y38"/>
    <mergeCell ref="Z37:Z38"/>
    <mergeCell ref="AA37:AC38"/>
    <mergeCell ref="B39:B40"/>
    <mergeCell ref="C39:E40"/>
    <mergeCell ref="F39:F40"/>
    <mergeCell ref="G39:I39"/>
    <mergeCell ref="G40:I40"/>
    <mergeCell ref="B35:AC35"/>
    <mergeCell ref="B37:B38"/>
    <mergeCell ref="C37:E38"/>
    <mergeCell ref="F37:F38"/>
    <mergeCell ref="G37:I38"/>
    <mergeCell ref="J37:J38"/>
    <mergeCell ref="K37:M38"/>
    <mergeCell ref="N37:N38"/>
    <mergeCell ref="O37:Q38"/>
    <mergeCell ref="R37:R38"/>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showGridLines="0" workbookViewId="0"/>
  </sheetViews>
  <sheetFormatPr defaultRowHeight="15"/>
  <cols>
    <col min="1" max="3" width="36.5703125" bestFit="1" customWidth="1"/>
    <col min="4" max="4" width="17.5703125" customWidth="1"/>
    <col min="5" max="6" width="20.42578125" customWidth="1"/>
    <col min="7" max="7" width="4.140625" customWidth="1"/>
    <col min="8" max="8" width="5.7109375" customWidth="1"/>
    <col min="9" max="10" width="20.42578125" customWidth="1"/>
    <col min="11" max="11" width="4.140625" customWidth="1"/>
    <col min="12" max="12" width="5.7109375" customWidth="1"/>
    <col min="13" max="13" width="20.42578125" customWidth="1"/>
  </cols>
  <sheetData>
    <row r="1" spans="1:13" ht="15" customHeight="1">
      <c r="A1" s="8" t="s">
        <v>1680</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ht="30">
      <c r="A3" s="3" t="s">
        <v>1681</v>
      </c>
      <c r="B3" s="10"/>
      <c r="C3" s="10"/>
      <c r="D3" s="10"/>
      <c r="E3" s="10"/>
      <c r="F3" s="10"/>
      <c r="G3" s="10"/>
      <c r="H3" s="10"/>
      <c r="I3" s="10"/>
      <c r="J3" s="10"/>
      <c r="K3" s="10"/>
      <c r="L3" s="10"/>
      <c r="M3" s="10"/>
    </row>
    <row r="4" spans="1:13">
      <c r="A4" s="11" t="s">
        <v>1680</v>
      </c>
      <c r="B4" s="93" t="s">
        <v>1680</v>
      </c>
      <c r="C4" s="93"/>
      <c r="D4" s="93"/>
      <c r="E4" s="93"/>
      <c r="F4" s="93"/>
      <c r="G4" s="93"/>
      <c r="H4" s="93"/>
      <c r="I4" s="93"/>
      <c r="J4" s="93"/>
      <c r="K4" s="93"/>
      <c r="L4" s="93"/>
      <c r="M4" s="93"/>
    </row>
    <row r="5" spans="1:13">
      <c r="A5" s="11"/>
      <c r="B5" s="95" t="s">
        <v>1682</v>
      </c>
      <c r="C5" s="95"/>
      <c r="D5" s="95"/>
      <c r="E5" s="95"/>
      <c r="F5" s="95"/>
      <c r="G5" s="95"/>
      <c r="H5" s="95"/>
      <c r="I5" s="95"/>
      <c r="J5" s="95"/>
      <c r="K5" s="95"/>
      <c r="L5" s="95"/>
      <c r="M5" s="95"/>
    </row>
    <row r="6" spans="1:13">
      <c r="A6" s="11"/>
      <c r="B6" s="34"/>
      <c r="C6" s="34"/>
      <c r="D6" s="34"/>
      <c r="E6" s="34"/>
      <c r="F6" s="34"/>
      <c r="G6" s="34"/>
      <c r="H6" s="34"/>
      <c r="I6" s="34"/>
      <c r="J6" s="34"/>
      <c r="K6" s="34"/>
      <c r="L6" s="34"/>
      <c r="M6" s="34"/>
    </row>
    <row r="7" spans="1:13">
      <c r="A7" s="11"/>
      <c r="B7" s="17"/>
      <c r="C7" s="17"/>
      <c r="D7" s="17"/>
      <c r="E7" s="17"/>
      <c r="F7" s="17"/>
      <c r="G7" s="17"/>
      <c r="H7" s="17"/>
      <c r="I7" s="17"/>
      <c r="J7" s="17"/>
      <c r="K7" s="17"/>
      <c r="L7" s="17"/>
      <c r="M7" s="17"/>
    </row>
    <row r="8" spans="1:13" ht="15.75" thickBot="1">
      <c r="A8" s="11"/>
      <c r="B8" s="19"/>
      <c r="C8" s="35" t="s">
        <v>618</v>
      </c>
      <c r="D8" s="35"/>
      <c r="E8" s="35"/>
      <c r="F8" s="35"/>
      <c r="G8" s="35"/>
      <c r="H8" s="35"/>
      <c r="I8" s="35"/>
      <c r="J8" s="35"/>
      <c r="K8" s="35"/>
      <c r="L8" s="35"/>
      <c r="M8" s="35"/>
    </row>
    <row r="9" spans="1:13" ht="15.75" thickBot="1">
      <c r="A9" s="11"/>
      <c r="B9" s="19"/>
      <c r="C9" s="63">
        <v>2014</v>
      </c>
      <c r="D9" s="63"/>
      <c r="E9" s="63"/>
      <c r="F9" s="19"/>
      <c r="G9" s="63">
        <v>2013</v>
      </c>
      <c r="H9" s="63"/>
      <c r="I9" s="63"/>
      <c r="J9" s="19"/>
      <c r="K9" s="63">
        <v>2012</v>
      </c>
      <c r="L9" s="63"/>
      <c r="M9" s="63"/>
    </row>
    <row r="10" spans="1:13">
      <c r="A10" s="11"/>
      <c r="B10" s="38" t="s">
        <v>1683</v>
      </c>
      <c r="C10" s="39" t="s">
        <v>316</v>
      </c>
      <c r="D10" s="58">
        <v>1075930</v>
      </c>
      <c r="E10" s="44"/>
      <c r="F10" s="37"/>
      <c r="G10" s="39" t="s">
        <v>316</v>
      </c>
      <c r="H10" s="41" t="s">
        <v>320</v>
      </c>
      <c r="I10" s="44"/>
      <c r="J10" s="37"/>
      <c r="K10" s="39" t="s">
        <v>316</v>
      </c>
      <c r="L10" s="41" t="s">
        <v>320</v>
      </c>
      <c r="M10" s="44"/>
    </row>
    <row r="11" spans="1:13">
      <c r="A11" s="11"/>
      <c r="B11" s="38"/>
      <c r="C11" s="42"/>
      <c r="D11" s="73"/>
      <c r="E11" s="45"/>
      <c r="F11" s="37"/>
      <c r="G11" s="42"/>
      <c r="H11" s="43"/>
      <c r="I11" s="45"/>
      <c r="J11" s="37"/>
      <c r="K11" s="42"/>
      <c r="L11" s="43"/>
      <c r="M11" s="45"/>
    </row>
    <row r="12" spans="1:13">
      <c r="A12" s="11"/>
      <c r="B12" s="53" t="s">
        <v>1684</v>
      </c>
      <c r="C12" s="48">
        <v>870871</v>
      </c>
      <c r="D12" s="48"/>
      <c r="E12" s="47"/>
      <c r="F12" s="47"/>
      <c r="G12" s="49" t="s">
        <v>320</v>
      </c>
      <c r="H12" s="49"/>
      <c r="I12" s="47"/>
      <c r="J12" s="47"/>
      <c r="K12" s="49" t="s">
        <v>320</v>
      </c>
      <c r="L12" s="49"/>
      <c r="M12" s="47"/>
    </row>
    <row r="13" spans="1:13">
      <c r="A13" s="11"/>
      <c r="B13" s="53"/>
      <c r="C13" s="48"/>
      <c r="D13" s="48"/>
      <c r="E13" s="47"/>
      <c r="F13" s="47"/>
      <c r="G13" s="49"/>
      <c r="H13" s="49"/>
      <c r="I13" s="47"/>
      <c r="J13" s="47"/>
      <c r="K13" s="49"/>
      <c r="L13" s="49"/>
      <c r="M13" s="47"/>
    </row>
    <row r="14" spans="1:13">
      <c r="A14" s="11"/>
      <c r="B14" s="38" t="s">
        <v>1685</v>
      </c>
      <c r="C14" s="51">
        <v>503784</v>
      </c>
      <c r="D14" s="51"/>
      <c r="E14" s="37"/>
      <c r="F14" s="37"/>
      <c r="G14" s="40" t="s">
        <v>320</v>
      </c>
      <c r="H14" s="40"/>
      <c r="I14" s="37"/>
      <c r="J14" s="37"/>
      <c r="K14" s="40" t="s">
        <v>320</v>
      </c>
      <c r="L14" s="40"/>
      <c r="M14" s="37"/>
    </row>
    <row r="15" spans="1:13">
      <c r="A15" s="11"/>
      <c r="B15" s="38"/>
      <c r="C15" s="51"/>
      <c r="D15" s="51"/>
      <c r="E15" s="37"/>
      <c r="F15" s="37"/>
      <c r="G15" s="40"/>
      <c r="H15" s="40"/>
      <c r="I15" s="37"/>
      <c r="J15" s="37"/>
      <c r="K15" s="40"/>
      <c r="L15" s="40"/>
      <c r="M15" s="37"/>
    </row>
    <row r="16" spans="1:13">
      <c r="A16" s="11"/>
      <c r="B16" s="53" t="s">
        <v>191</v>
      </c>
      <c r="C16" s="48">
        <v>320304</v>
      </c>
      <c r="D16" s="48"/>
      <c r="E16" s="47"/>
      <c r="F16" s="47"/>
      <c r="G16" s="48">
        <v>74778</v>
      </c>
      <c r="H16" s="48"/>
      <c r="I16" s="47"/>
      <c r="J16" s="47"/>
      <c r="K16" s="49" t="s">
        <v>320</v>
      </c>
      <c r="L16" s="49"/>
      <c r="M16" s="47"/>
    </row>
    <row r="17" spans="1:13">
      <c r="A17" s="11"/>
      <c r="B17" s="53"/>
      <c r="C17" s="48"/>
      <c r="D17" s="48"/>
      <c r="E17" s="47"/>
      <c r="F17" s="47"/>
      <c r="G17" s="48"/>
      <c r="H17" s="48"/>
      <c r="I17" s="47"/>
      <c r="J17" s="47"/>
      <c r="K17" s="49"/>
      <c r="L17" s="49"/>
      <c r="M17" s="47"/>
    </row>
    <row r="18" spans="1:13">
      <c r="A18" s="11"/>
      <c r="B18" s="38" t="s">
        <v>1686</v>
      </c>
      <c r="C18" s="51">
        <v>296382</v>
      </c>
      <c r="D18" s="51"/>
      <c r="E18" s="37"/>
      <c r="F18" s="37"/>
      <c r="G18" s="40" t="s">
        <v>320</v>
      </c>
      <c r="H18" s="40"/>
      <c r="I18" s="37"/>
      <c r="J18" s="37"/>
      <c r="K18" s="40" t="s">
        <v>320</v>
      </c>
      <c r="L18" s="40"/>
      <c r="M18" s="37"/>
    </row>
    <row r="19" spans="1:13">
      <c r="A19" s="11"/>
      <c r="B19" s="38"/>
      <c r="C19" s="51"/>
      <c r="D19" s="51"/>
      <c r="E19" s="37"/>
      <c r="F19" s="37"/>
      <c r="G19" s="40"/>
      <c r="H19" s="40"/>
      <c r="I19" s="37"/>
      <c r="J19" s="37"/>
      <c r="K19" s="40"/>
      <c r="L19" s="40"/>
      <c r="M19" s="37"/>
    </row>
    <row r="20" spans="1:13">
      <c r="A20" s="11"/>
      <c r="B20" s="53" t="s">
        <v>1687</v>
      </c>
      <c r="C20" s="48">
        <v>229015</v>
      </c>
      <c r="D20" s="48"/>
      <c r="E20" s="47"/>
      <c r="F20" s="47"/>
      <c r="G20" s="49" t="s">
        <v>320</v>
      </c>
      <c r="H20" s="49"/>
      <c r="I20" s="47"/>
      <c r="J20" s="47"/>
      <c r="K20" s="49" t="s">
        <v>320</v>
      </c>
      <c r="L20" s="49"/>
      <c r="M20" s="47"/>
    </row>
    <row r="21" spans="1:13">
      <c r="A21" s="11"/>
      <c r="B21" s="53"/>
      <c r="C21" s="48"/>
      <c r="D21" s="48"/>
      <c r="E21" s="47"/>
      <c r="F21" s="47"/>
      <c r="G21" s="49"/>
      <c r="H21" s="49"/>
      <c r="I21" s="47"/>
      <c r="J21" s="47"/>
      <c r="K21" s="49"/>
      <c r="L21" s="49"/>
      <c r="M21" s="47"/>
    </row>
    <row r="22" spans="1:13">
      <c r="A22" s="11"/>
      <c r="B22" s="38" t="s">
        <v>1688</v>
      </c>
      <c r="C22" s="51">
        <v>160511</v>
      </c>
      <c r="D22" s="51"/>
      <c r="E22" s="37"/>
      <c r="F22" s="37"/>
      <c r="G22" s="51">
        <v>25497</v>
      </c>
      <c r="H22" s="51"/>
      <c r="I22" s="37"/>
      <c r="J22" s="37"/>
      <c r="K22" s="51">
        <v>7536</v>
      </c>
      <c r="L22" s="51"/>
      <c r="M22" s="37"/>
    </row>
    <row r="23" spans="1:13">
      <c r="A23" s="11"/>
      <c r="B23" s="38"/>
      <c r="C23" s="51"/>
      <c r="D23" s="51"/>
      <c r="E23" s="37"/>
      <c r="F23" s="37"/>
      <c r="G23" s="51"/>
      <c r="H23" s="51"/>
      <c r="I23" s="37"/>
      <c r="J23" s="37"/>
      <c r="K23" s="51"/>
      <c r="L23" s="51"/>
      <c r="M23" s="37"/>
    </row>
    <row r="24" spans="1:13">
      <c r="A24" s="11"/>
      <c r="B24" s="53" t="s">
        <v>1689</v>
      </c>
      <c r="C24" s="48">
        <v>75428</v>
      </c>
      <c r="D24" s="48"/>
      <c r="E24" s="47"/>
      <c r="F24" s="47"/>
      <c r="G24" s="49" t="s">
        <v>320</v>
      </c>
      <c r="H24" s="49"/>
      <c r="I24" s="47"/>
      <c r="J24" s="47"/>
      <c r="K24" s="49" t="s">
        <v>320</v>
      </c>
      <c r="L24" s="49"/>
      <c r="M24" s="47"/>
    </row>
    <row r="25" spans="1:13">
      <c r="A25" s="11"/>
      <c r="B25" s="53"/>
      <c r="C25" s="48"/>
      <c r="D25" s="48"/>
      <c r="E25" s="47"/>
      <c r="F25" s="47"/>
      <c r="G25" s="49"/>
      <c r="H25" s="49"/>
      <c r="I25" s="47"/>
      <c r="J25" s="47"/>
      <c r="K25" s="49"/>
      <c r="L25" s="49"/>
      <c r="M25" s="47"/>
    </row>
    <row r="26" spans="1:13">
      <c r="A26" s="11"/>
      <c r="B26" s="38" t="s">
        <v>1690</v>
      </c>
      <c r="C26" s="51">
        <v>67655</v>
      </c>
      <c r="D26" s="51"/>
      <c r="E26" s="37"/>
      <c r="F26" s="37"/>
      <c r="G26" s="51">
        <v>89219</v>
      </c>
      <c r="H26" s="51"/>
      <c r="I26" s="37"/>
      <c r="J26" s="37"/>
      <c r="K26" s="40" t="s">
        <v>320</v>
      </c>
      <c r="L26" s="40"/>
      <c r="M26" s="37"/>
    </row>
    <row r="27" spans="1:13">
      <c r="A27" s="11"/>
      <c r="B27" s="38"/>
      <c r="C27" s="51"/>
      <c r="D27" s="51"/>
      <c r="E27" s="37"/>
      <c r="F27" s="37"/>
      <c r="G27" s="51"/>
      <c r="H27" s="51"/>
      <c r="I27" s="37"/>
      <c r="J27" s="37"/>
      <c r="K27" s="40"/>
      <c r="L27" s="40"/>
      <c r="M27" s="37"/>
    </row>
    <row r="28" spans="1:13">
      <c r="A28" s="11"/>
      <c r="B28" s="53" t="s">
        <v>1691</v>
      </c>
      <c r="C28" s="48">
        <v>64092</v>
      </c>
      <c r="D28" s="48"/>
      <c r="E28" s="47"/>
      <c r="F28" s="47"/>
      <c r="G28" s="49" t="s">
        <v>320</v>
      </c>
      <c r="H28" s="49"/>
      <c r="I28" s="47"/>
      <c r="J28" s="47"/>
      <c r="K28" s="49" t="s">
        <v>320</v>
      </c>
      <c r="L28" s="49"/>
      <c r="M28" s="47"/>
    </row>
    <row r="29" spans="1:13">
      <c r="A29" s="11"/>
      <c r="B29" s="53"/>
      <c r="C29" s="48"/>
      <c r="D29" s="48"/>
      <c r="E29" s="47"/>
      <c r="F29" s="47"/>
      <c r="G29" s="49"/>
      <c r="H29" s="49"/>
      <c r="I29" s="47"/>
      <c r="J29" s="47"/>
      <c r="K29" s="49"/>
      <c r="L29" s="49"/>
      <c r="M29" s="47"/>
    </row>
    <row r="30" spans="1:13">
      <c r="A30" s="11"/>
      <c r="B30" s="38" t="s">
        <v>1692</v>
      </c>
      <c r="C30" s="51">
        <v>39709</v>
      </c>
      <c r="D30" s="51"/>
      <c r="E30" s="37"/>
      <c r="F30" s="37"/>
      <c r="G30" s="40" t="s">
        <v>320</v>
      </c>
      <c r="H30" s="40"/>
      <c r="I30" s="37"/>
      <c r="J30" s="37"/>
      <c r="K30" s="40" t="s">
        <v>320</v>
      </c>
      <c r="L30" s="40"/>
      <c r="M30" s="37"/>
    </row>
    <row r="31" spans="1:13">
      <c r="A31" s="11"/>
      <c r="B31" s="38"/>
      <c r="C31" s="51"/>
      <c r="D31" s="51"/>
      <c r="E31" s="37"/>
      <c r="F31" s="37"/>
      <c r="G31" s="40"/>
      <c r="H31" s="40"/>
      <c r="I31" s="37"/>
      <c r="J31" s="37"/>
      <c r="K31" s="40"/>
      <c r="L31" s="40"/>
      <c r="M31" s="37"/>
    </row>
    <row r="32" spans="1:13">
      <c r="A32" s="11"/>
      <c r="B32" s="53" t="s">
        <v>1693</v>
      </c>
      <c r="C32" s="48">
        <v>34521</v>
      </c>
      <c r="D32" s="48"/>
      <c r="E32" s="47"/>
      <c r="F32" s="47"/>
      <c r="G32" s="48">
        <v>57226</v>
      </c>
      <c r="H32" s="48"/>
      <c r="I32" s="47"/>
      <c r="J32" s="47"/>
      <c r="K32" s="48">
        <v>37176</v>
      </c>
      <c r="L32" s="48"/>
      <c r="M32" s="47"/>
    </row>
    <row r="33" spans="1:13">
      <c r="A33" s="11"/>
      <c r="B33" s="53"/>
      <c r="C33" s="48"/>
      <c r="D33" s="48"/>
      <c r="E33" s="47"/>
      <c r="F33" s="47"/>
      <c r="G33" s="48"/>
      <c r="H33" s="48"/>
      <c r="I33" s="47"/>
      <c r="J33" s="47"/>
      <c r="K33" s="48"/>
      <c r="L33" s="48"/>
      <c r="M33" s="47"/>
    </row>
    <row r="34" spans="1:13">
      <c r="A34" s="11"/>
      <c r="B34" s="38" t="s">
        <v>1694</v>
      </c>
      <c r="C34" s="51">
        <v>22323</v>
      </c>
      <c r="D34" s="51"/>
      <c r="E34" s="37"/>
      <c r="F34" s="37"/>
      <c r="G34" s="51">
        <v>30063</v>
      </c>
      <c r="H34" s="51"/>
      <c r="I34" s="37"/>
      <c r="J34" s="37"/>
      <c r="K34" s="51">
        <v>1046</v>
      </c>
      <c r="L34" s="51"/>
      <c r="M34" s="37"/>
    </row>
    <row r="35" spans="1:13">
      <c r="A35" s="11"/>
      <c r="B35" s="38"/>
      <c r="C35" s="51"/>
      <c r="D35" s="51"/>
      <c r="E35" s="37"/>
      <c r="F35" s="37"/>
      <c r="G35" s="51"/>
      <c r="H35" s="51"/>
      <c r="I35" s="37"/>
      <c r="J35" s="37"/>
      <c r="K35" s="51"/>
      <c r="L35" s="51"/>
      <c r="M35" s="37"/>
    </row>
    <row r="36" spans="1:13">
      <c r="A36" s="11"/>
      <c r="B36" s="53" t="s">
        <v>1695</v>
      </c>
      <c r="C36" s="48">
        <v>18611</v>
      </c>
      <c r="D36" s="48"/>
      <c r="E36" s="47"/>
      <c r="F36" s="47"/>
      <c r="G36" s="48">
        <v>10129</v>
      </c>
      <c r="H36" s="48"/>
      <c r="I36" s="47"/>
      <c r="J36" s="47"/>
      <c r="K36" s="48">
        <v>3149</v>
      </c>
      <c r="L36" s="48"/>
      <c r="M36" s="47"/>
    </row>
    <row r="37" spans="1:13">
      <c r="A37" s="11"/>
      <c r="B37" s="53"/>
      <c r="C37" s="48"/>
      <c r="D37" s="48"/>
      <c r="E37" s="47"/>
      <c r="F37" s="47"/>
      <c r="G37" s="48"/>
      <c r="H37" s="48"/>
      <c r="I37" s="47"/>
      <c r="J37" s="47"/>
      <c r="K37" s="48"/>
      <c r="L37" s="48"/>
      <c r="M37" s="47"/>
    </row>
    <row r="38" spans="1:13">
      <c r="A38" s="11"/>
      <c r="B38" s="38" t="s">
        <v>1696</v>
      </c>
      <c r="C38" s="51">
        <v>15581</v>
      </c>
      <c r="D38" s="51"/>
      <c r="E38" s="37"/>
      <c r="F38" s="37"/>
      <c r="G38" s="51">
        <v>17473</v>
      </c>
      <c r="H38" s="51"/>
      <c r="I38" s="37"/>
      <c r="J38" s="37"/>
      <c r="K38" s="40" t="s">
        <v>320</v>
      </c>
      <c r="L38" s="40"/>
      <c r="M38" s="37"/>
    </row>
    <row r="39" spans="1:13">
      <c r="A39" s="11"/>
      <c r="B39" s="38"/>
      <c r="C39" s="51"/>
      <c r="D39" s="51"/>
      <c r="E39" s="37"/>
      <c r="F39" s="37"/>
      <c r="G39" s="51"/>
      <c r="H39" s="51"/>
      <c r="I39" s="37"/>
      <c r="J39" s="37"/>
      <c r="K39" s="40"/>
      <c r="L39" s="40"/>
      <c r="M39" s="37"/>
    </row>
    <row r="40" spans="1:13">
      <c r="A40" s="11"/>
      <c r="B40" s="53" t="s">
        <v>1697</v>
      </c>
      <c r="C40" s="48">
        <v>15223</v>
      </c>
      <c r="D40" s="48"/>
      <c r="E40" s="47"/>
      <c r="F40" s="47"/>
      <c r="G40" s="49" t="s">
        <v>320</v>
      </c>
      <c r="H40" s="49"/>
      <c r="I40" s="47"/>
      <c r="J40" s="47"/>
      <c r="K40" s="49" t="s">
        <v>320</v>
      </c>
      <c r="L40" s="49"/>
      <c r="M40" s="47"/>
    </row>
    <row r="41" spans="1:13">
      <c r="A41" s="11"/>
      <c r="B41" s="53"/>
      <c r="C41" s="48"/>
      <c r="D41" s="48"/>
      <c r="E41" s="47"/>
      <c r="F41" s="47"/>
      <c r="G41" s="49"/>
      <c r="H41" s="49"/>
      <c r="I41" s="47"/>
      <c r="J41" s="47"/>
      <c r="K41" s="49"/>
      <c r="L41" s="49"/>
      <c r="M41" s="47"/>
    </row>
    <row r="42" spans="1:13">
      <c r="A42" s="11"/>
      <c r="B42" s="38" t="s">
        <v>1698</v>
      </c>
      <c r="C42" s="51">
        <v>6801</v>
      </c>
      <c r="D42" s="51"/>
      <c r="E42" s="37"/>
      <c r="F42" s="37"/>
      <c r="G42" s="51">
        <v>17712</v>
      </c>
      <c r="H42" s="51"/>
      <c r="I42" s="37"/>
      <c r="J42" s="37"/>
      <c r="K42" s="40" t="s">
        <v>320</v>
      </c>
      <c r="L42" s="40"/>
      <c r="M42" s="37"/>
    </row>
    <row r="43" spans="1:13">
      <c r="A43" s="11"/>
      <c r="B43" s="38"/>
      <c r="C43" s="51"/>
      <c r="D43" s="51"/>
      <c r="E43" s="37"/>
      <c r="F43" s="37"/>
      <c r="G43" s="51"/>
      <c r="H43" s="51"/>
      <c r="I43" s="37"/>
      <c r="J43" s="37"/>
      <c r="K43" s="40"/>
      <c r="L43" s="40"/>
      <c r="M43" s="37"/>
    </row>
    <row r="44" spans="1:13">
      <c r="A44" s="11"/>
      <c r="B44" s="53" t="s">
        <v>1699</v>
      </c>
      <c r="C44" s="49" t="s">
        <v>320</v>
      </c>
      <c r="D44" s="49"/>
      <c r="E44" s="47"/>
      <c r="F44" s="47"/>
      <c r="G44" s="48">
        <v>2128</v>
      </c>
      <c r="H44" s="48"/>
      <c r="I44" s="47"/>
      <c r="J44" s="47"/>
      <c r="K44" s="49" t="s">
        <v>320</v>
      </c>
      <c r="L44" s="49"/>
      <c r="M44" s="47"/>
    </row>
    <row r="45" spans="1:13">
      <c r="A45" s="11"/>
      <c r="B45" s="53"/>
      <c r="C45" s="49"/>
      <c r="D45" s="49"/>
      <c r="E45" s="47"/>
      <c r="F45" s="47"/>
      <c r="G45" s="48"/>
      <c r="H45" s="48"/>
      <c r="I45" s="47"/>
      <c r="J45" s="47"/>
      <c r="K45" s="49"/>
      <c r="L45" s="49"/>
      <c r="M45" s="47"/>
    </row>
    <row r="46" spans="1:13">
      <c r="A46" s="11"/>
      <c r="B46" s="56" t="s">
        <v>1700</v>
      </c>
      <c r="C46" s="40" t="s">
        <v>320</v>
      </c>
      <c r="D46" s="40"/>
      <c r="E46" s="37"/>
      <c r="F46" s="37"/>
      <c r="G46" s="51">
        <v>135361</v>
      </c>
      <c r="H46" s="51"/>
      <c r="I46" s="37"/>
      <c r="J46" s="37"/>
      <c r="K46" s="51">
        <v>62236</v>
      </c>
      <c r="L46" s="51"/>
      <c r="M46" s="37"/>
    </row>
    <row r="47" spans="1:13">
      <c r="A47" s="11"/>
      <c r="B47" s="56"/>
      <c r="C47" s="40"/>
      <c r="D47" s="40"/>
      <c r="E47" s="37"/>
      <c r="F47" s="37"/>
      <c r="G47" s="51"/>
      <c r="H47" s="51"/>
      <c r="I47" s="37"/>
      <c r="J47" s="37"/>
      <c r="K47" s="51"/>
      <c r="L47" s="51"/>
      <c r="M47" s="37"/>
    </row>
    <row r="48" spans="1:13">
      <c r="A48" s="11"/>
      <c r="B48" s="64" t="s">
        <v>1701</v>
      </c>
      <c r="C48" s="49" t="s">
        <v>320</v>
      </c>
      <c r="D48" s="49"/>
      <c r="E48" s="47"/>
      <c r="F48" s="47"/>
      <c r="G48" s="48">
        <v>135361</v>
      </c>
      <c r="H48" s="48"/>
      <c r="I48" s="47"/>
      <c r="J48" s="47"/>
      <c r="K48" s="48">
        <v>62236</v>
      </c>
      <c r="L48" s="48"/>
      <c r="M48" s="47"/>
    </row>
    <row r="49" spans="1:13">
      <c r="A49" s="11"/>
      <c r="B49" s="64"/>
      <c r="C49" s="49"/>
      <c r="D49" s="49"/>
      <c r="E49" s="47"/>
      <c r="F49" s="47"/>
      <c r="G49" s="48"/>
      <c r="H49" s="48"/>
      <c r="I49" s="47"/>
      <c r="J49" s="47"/>
      <c r="K49" s="48"/>
      <c r="L49" s="48"/>
      <c r="M49" s="47"/>
    </row>
    <row r="50" spans="1:13">
      <c r="A50" s="11"/>
      <c r="B50" s="38" t="s">
        <v>1702</v>
      </c>
      <c r="C50" s="40" t="s">
        <v>320</v>
      </c>
      <c r="D50" s="40"/>
      <c r="E50" s="37"/>
      <c r="F50" s="37"/>
      <c r="G50" s="51">
        <v>7813</v>
      </c>
      <c r="H50" s="51"/>
      <c r="I50" s="37"/>
      <c r="J50" s="37"/>
      <c r="K50" s="40" t="s">
        <v>320</v>
      </c>
      <c r="L50" s="40"/>
      <c r="M50" s="37"/>
    </row>
    <row r="51" spans="1:13">
      <c r="A51" s="11"/>
      <c r="B51" s="38"/>
      <c r="C51" s="40"/>
      <c r="D51" s="40"/>
      <c r="E51" s="37"/>
      <c r="F51" s="37"/>
      <c r="G51" s="51"/>
      <c r="H51" s="51"/>
      <c r="I51" s="37"/>
      <c r="J51" s="37"/>
      <c r="K51" s="40"/>
      <c r="L51" s="40"/>
      <c r="M51" s="37"/>
    </row>
    <row r="52" spans="1:13">
      <c r="A52" s="11"/>
      <c r="B52" s="64" t="s">
        <v>1703</v>
      </c>
      <c r="C52" s="49" t="s">
        <v>320</v>
      </c>
      <c r="D52" s="49"/>
      <c r="E52" s="47"/>
      <c r="F52" s="47"/>
      <c r="G52" s="48">
        <v>2730</v>
      </c>
      <c r="H52" s="48"/>
      <c r="I52" s="47"/>
      <c r="J52" s="47"/>
      <c r="K52" s="49" t="s">
        <v>320</v>
      </c>
      <c r="L52" s="49"/>
      <c r="M52" s="47"/>
    </row>
    <row r="53" spans="1:13">
      <c r="A53" s="11"/>
      <c r="B53" s="64"/>
      <c r="C53" s="49"/>
      <c r="D53" s="49"/>
      <c r="E53" s="47"/>
      <c r="F53" s="47"/>
      <c r="G53" s="48"/>
      <c r="H53" s="48"/>
      <c r="I53" s="47"/>
      <c r="J53" s="47"/>
      <c r="K53" s="49"/>
      <c r="L53" s="49"/>
      <c r="M53" s="47"/>
    </row>
    <row r="54" spans="1:13">
      <c r="A54" s="11"/>
      <c r="B54" s="38" t="s">
        <v>1704</v>
      </c>
      <c r="C54" s="40" t="s">
        <v>320</v>
      </c>
      <c r="D54" s="40"/>
      <c r="E54" s="37"/>
      <c r="F54" s="37"/>
      <c r="G54" s="51">
        <v>39759</v>
      </c>
      <c r="H54" s="51"/>
      <c r="I54" s="37"/>
      <c r="J54" s="37"/>
      <c r="K54" s="40" t="s">
        <v>320</v>
      </c>
      <c r="L54" s="40"/>
      <c r="M54" s="37"/>
    </row>
    <row r="55" spans="1:13">
      <c r="A55" s="11"/>
      <c r="B55" s="38"/>
      <c r="C55" s="40"/>
      <c r="D55" s="40"/>
      <c r="E55" s="37"/>
      <c r="F55" s="37"/>
      <c r="G55" s="51"/>
      <c r="H55" s="51"/>
      <c r="I55" s="37"/>
      <c r="J55" s="37"/>
      <c r="K55" s="40"/>
      <c r="L55" s="40"/>
      <c r="M55" s="37"/>
    </row>
    <row r="56" spans="1:13">
      <c r="A56" s="11"/>
      <c r="B56" s="53" t="s">
        <v>1705</v>
      </c>
      <c r="C56" s="49" t="s">
        <v>320</v>
      </c>
      <c r="D56" s="49"/>
      <c r="E56" s="47"/>
      <c r="F56" s="47"/>
      <c r="G56" s="48">
        <v>8952</v>
      </c>
      <c r="H56" s="48"/>
      <c r="I56" s="47"/>
      <c r="J56" s="47"/>
      <c r="K56" s="49" t="s">
        <v>320</v>
      </c>
      <c r="L56" s="49"/>
      <c r="M56" s="47"/>
    </row>
    <row r="57" spans="1:13">
      <c r="A57" s="11"/>
      <c r="B57" s="53"/>
      <c r="C57" s="49"/>
      <c r="D57" s="49"/>
      <c r="E57" s="47"/>
      <c r="F57" s="47"/>
      <c r="G57" s="48"/>
      <c r="H57" s="48"/>
      <c r="I57" s="47"/>
      <c r="J57" s="47"/>
      <c r="K57" s="49"/>
      <c r="L57" s="49"/>
      <c r="M57" s="47"/>
    </row>
    <row r="58" spans="1:13">
      <c r="A58" s="11"/>
      <c r="B58" s="38" t="s">
        <v>1706</v>
      </c>
      <c r="C58" s="40" t="s">
        <v>320</v>
      </c>
      <c r="D58" s="40"/>
      <c r="E58" s="37"/>
      <c r="F58" s="37"/>
      <c r="G58" s="51">
        <v>28962</v>
      </c>
      <c r="H58" s="51"/>
      <c r="I58" s="37"/>
      <c r="J58" s="37"/>
      <c r="K58" s="40" t="s">
        <v>320</v>
      </c>
      <c r="L58" s="40"/>
      <c r="M58" s="37"/>
    </row>
    <row r="59" spans="1:13">
      <c r="A59" s="11"/>
      <c r="B59" s="38"/>
      <c r="C59" s="40"/>
      <c r="D59" s="40"/>
      <c r="E59" s="37"/>
      <c r="F59" s="37"/>
      <c r="G59" s="51"/>
      <c r="H59" s="51"/>
      <c r="I59" s="37"/>
      <c r="J59" s="37"/>
      <c r="K59" s="40"/>
      <c r="L59" s="40"/>
      <c r="M59" s="37"/>
    </row>
    <row r="60" spans="1:13">
      <c r="A60" s="11"/>
      <c r="B60" s="53" t="s">
        <v>1707</v>
      </c>
      <c r="C60" s="49" t="s">
        <v>320</v>
      </c>
      <c r="D60" s="49"/>
      <c r="E60" s="47"/>
      <c r="F60" s="47"/>
      <c r="G60" s="49" t="s">
        <v>320</v>
      </c>
      <c r="H60" s="49"/>
      <c r="I60" s="47"/>
      <c r="J60" s="47"/>
      <c r="K60" s="48">
        <v>2358</v>
      </c>
      <c r="L60" s="48"/>
      <c r="M60" s="47"/>
    </row>
    <row r="61" spans="1:13">
      <c r="A61" s="11"/>
      <c r="B61" s="53"/>
      <c r="C61" s="49"/>
      <c r="D61" s="49"/>
      <c r="E61" s="47"/>
      <c r="F61" s="47"/>
      <c r="G61" s="49"/>
      <c r="H61" s="49"/>
      <c r="I61" s="47"/>
      <c r="J61" s="47"/>
      <c r="K61" s="48"/>
      <c r="L61" s="48"/>
      <c r="M61" s="47"/>
    </row>
    <row r="62" spans="1:13">
      <c r="A62" s="11"/>
      <c r="B62" s="38" t="s">
        <v>181</v>
      </c>
      <c r="C62" s="40" t="s">
        <v>320</v>
      </c>
      <c r="D62" s="40"/>
      <c r="E62" s="37"/>
      <c r="F62" s="37"/>
      <c r="G62" s="51">
        <v>45740</v>
      </c>
      <c r="H62" s="51"/>
      <c r="I62" s="37"/>
      <c r="J62" s="37"/>
      <c r="K62" s="51">
        <v>2179</v>
      </c>
      <c r="L62" s="51"/>
      <c r="M62" s="37"/>
    </row>
    <row r="63" spans="1:13">
      <c r="A63" s="11"/>
      <c r="B63" s="38"/>
      <c r="C63" s="40"/>
      <c r="D63" s="40"/>
      <c r="E63" s="37"/>
      <c r="F63" s="37"/>
      <c r="G63" s="51"/>
      <c r="H63" s="51"/>
      <c r="I63" s="37"/>
      <c r="J63" s="37"/>
      <c r="K63" s="51"/>
      <c r="L63" s="51"/>
      <c r="M63" s="37"/>
    </row>
    <row r="64" spans="1:13">
      <c r="A64" s="11"/>
      <c r="B64" s="53" t="s">
        <v>1708</v>
      </c>
      <c r="C64" s="49" t="s">
        <v>320</v>
      </c>
      <c r="D64" s="49"/>
      <c r="E64" s="47"/>
      <c r="F64" s="47"/>
      <c r="G64" s="49" t="s">
        <v>320</v>
      </c>
      <c r="H64" s="49"/>
      <c r="I64" s="47"/>
      <c r="J64" s="47"/>
      <c r="K64" s="48">
        <v>22037</v>
      </c>
      <c r="L64" s="48"/>
      <c r="M64" s="47"/>
    </row>
    <row r="65" spans="1:13">
      <c r="A65" s="11"/>
      <c r="B65" s="53"/>
      <c r="C65" s="49"/>
      <c r="D65" s="49"/>
      <c r="E65" s="47"/>
      <c r="F65" s="47"/>
      <c r="G65" s="49"/>
      <c r="H65" s="49"/>
      <c r="I65" s="47"/>
      <c r="J65" s="47"/>
      <c r="K65" s="48"/>
      <c r="L65" s="48"/>
      <c r="M65" s="47"/>
    </row>
    <row r="66" spans="1:13">
      <c r="A66" s="11"/>
      <c r="B66" s="38" t="s">
        <v>1709</v>
      </c>
      <c r="C66" s="40" t="s">
        <v>320</v>
      </c>
      <c r="D66" s="40"/>
      <c r="E66" s="37"/>
      <c r="F66" s="37"/>
      <c r="G66" s="40" t="s">
        <v>320</v>
      </c>
      <c r="H66" s="40"/>
      <c r="I66" s="37"/>
      <c r="J66" s="37"/>
      <c r="K66" s="51">
        <v>26100</v>
      </c>
      <c r="L66" s="51"/>
      <c r="M66" s="37"/>
    </row>
    <row r="67" spans="1:13">
      <c r="A67" s="11"/>
      <c r="B67" s="38"/>
      <c r="C67" s="40"/>
      <c r="D67" s="40"/>
      <c r="E67" s="37"/>
      <c r="F67" s="37"/>
      <c r="G67" s="40"/>
      <c r="H67" s="40"/>
      <c r="I67" s="37"/>
      <c r="J67" s="37"/>
      <c r="K67" s="51"/>
      <c r="L67" s="51"/>
      <c r="M67" s="37"/>
    </row>
    <row r="68" spans="1:13">
      <c r="A68" s="11"/>
      <c r="B68" s="53" t="s">
        <v>1710</v>
      </c>
      <c r="C68" s="49" t="s">
        <v>320</v>
      </c>
      <c r="D68" s="49"/>
      <c r="E68" s="47"/>
      <c r="F68" s="47"/>
      <c r="G68" s="49" t="s">
        <v>320</v>
      </c>
      <c r="H68" s="49"/>
      <c r="I68" s="47"/>
      <c r="J68" s="47"/>
      <c r="K68" s="48">
        <v>2516</v>
      </c>
      <c r="L68" s="48"/>
      <c r="M68" s="47"/>
    </row>
    <row r="69" spans="1:13">
      <c r="A69" s="11"/>
      <c r="B69" s="53"/>
      <c r="C69" s="49"/>
      <c r="D69" s="49"/>
      <c r="E69" s="47"/>
      <c r="F69" s="47"/>
      <c r="G69" s="49"/>
      <c r="H69" s="49"/>
      <c r="I69" s="47"/>
      <c r="J69" s="47"/>
      <c r="K69" s="48"/>
      <c r="L69" s="48"/>
      <c r="M69" s="47"/>
    </row>
    <row r="70" spans="1:13">
      <c r="A70" s="11"/>
      <c r="B70" s="38" t="s">
        <v>1711</v>
      </c>
      <c r="C70" s="40" t="s">
        <v>320</v>
      </c>
      <c r="D70" s="40"/>
      <c r="E70" s="37"/>
      <c r="F70" s="37"/>
      <c r="G70" s="40" t="s">
        <v>320</v>
      </c>
      <c r="H70" s="40"/>
      <c r="I70" s="37"/>
      <c r="J70" s="37"/>
      <c r="K70" s="51">
        <v>11795</v>
      </c>
      <c r="L70" s="51"/>
      <c r="M70" s="37"/>
    </row>
    <row r="71" spans="1:13">
      <c r="A71" s="11"/>
      <c r="B71" s="38"/>
      <c r="C71" s="40"/>
      <c r="D71" s="40"/>
      <c r="E71" s="37"/>
      <c r="F71" s="37"/>
      <c r="G71" s="40"/>
      <c r="H71" s="40"/>
      <c r="I71" s="37"/>
      <c r="J71" s="37"/>
      <c r="K71" s="51"/>
      <c r="L71" s="51"/>
      <c r="M71" s="37"/>
    </row>
    <row r="72" spans="1:13">
      <c r="A72" s="11"/>
      <c r="B72" s="53" t="s">
        <v>873</v>
      </c>
      <c r="C72" s="53"/>
      <c r="D72" s="53"/>
      <c r="E72" s="53"/>
      <c r="F72" s="53"/>
      <c r="G72" s="53"/>
      <c r="H72" s="53"/>
      <c r="I72" s="53"/>
      <c r="J72" s="53"/>
      <c r="K72" s="53"/>
      <c r="L72" s="53"/>
      <c r="M72" s="53"/>
    </row>
    <row r="73" spans="1:13">
      <c r="A73" s="11"/>
      <c r="B73" s="17"/>
      <c r="C73" s="17"/>
    </row>
    <row r="74" spans="1:13" ht="22.5">
      <c r="A74" s="11"/>
      <c r="B74" s="75">
        <v>-1</v>
      </c>
      <c r="C74" s="67" t="s">
        <v>1712</v>
      </c>
    </row>
    <row r="75" spans="1:13">
      <c r="A75" s="11"/>
      <c r="B75" s="94" t="s">
        <v>1713</v>
      </c>
      <c r="C75" s="94"/>
      <c r="D75" s="94"/>
      <c r="E75" s="94"/>
      <c r="F75" s="94"/>
      <c r="G75" s="94"/>
      <c r="H75" s="94"/>
      <c r="I75" s="94"/>
      <c r="J75" s="94"/>
      <c r="K75" s="94"/>
      <c r="L75" s="94"/>
      <c r="M75" s="94"/>
    </row>
    <row r="76" spans="1:13" ht="38.25" customHeight="1">
      <c r="A76" s="11"/>
      <c r="B76" s="95" t="s">
        <v>1714</v>
      </c>
      <c r="C76" s="95"/>
      <c r="D76" s="95"/>
      <c r="E76" s="95"/>
      <c r="F76" s="95"/>
      <c r="G76" s="95"/>
      <c r="H76" s="95"/>
      <c r="I76" s="95"/>
      <c r="J76" s="95"/>
      <c r="K76" s="95"/>
      <c r="L76" s="95"/>
      <c r="M76" s="95"/>
    </row>
  </sheetData>
  <mergeCells count="297">
    <mergeCell ref="B72:M72"/>
    <mergeCell ref="B75:M75"/>
    <mergeCell ref="B76:M76"/>
    <mergeCell ref="J70:J71"/>
    <mergeCell ref="K70:L71"/>
    <mergeCell ref="M70:M71"/>
    <mergeCell ref="A1:A2"/>
    <mergeCell ref="B1:M1"/>
    <mergeCell ref="B2:M2"/>
    <mergeCell ref="B3:M3"/>
    <mergeCell ref="A4:A76"/>
    <mergeCell ref="B4:M4"/>
    <mergeCell ref="B5:M5"/>
    <mergeCell ref="B70:B71"/>
    <mergeCell ref="C70:D71"/>
    <mergeCell ref="E70:E71"/>
    <mergeCell ref="F70:F71"/>
    <mergeCell ref="G70:H71"/>
    <mergeCell ref="I70:I71"/>
    <mergeCell ref="M66:M67"/>
    <mergeCell ref="B68:B69"/>
    <mergeCell ref="C68:D69"/>
    <mergeCell ref="E68:E69"/>
    <mergeCell ref="F68:F69"/>
    <mergeCell ref="G68:H69"/>
    <mergeCell ref="I68:I69"/>
    <mergeCell ref="J68:J69"/>
    <mergeCell ref="K68:L69"/>
    <mergeCell ref="M68:M69"/>
    <mergeCell ref="K64:L65"/>
    <mergeCell ref="M64:M65"/>
    <mergeCell ref="B66:B67"/>
    <mergeCell ref="C66:D67"/>
    <mergeCell ref="E66:E67"/>
    <mergeCell ref="F66:F67"/>
    <mergeCell ref="G66:H67"/>
    <mergeCell ref="I66:I67"/>
    <mergeCell ref="J66:J67"/>
    <mergeCell ref="K66:L67"/>
    <mergeCell ref="J62:J63"/>
    <mergeCell ref="K62:L63"/>
    <mergeCell ref="M62:M63"/>
    <mergeCell ref="B64:B65"/>
    <mergeCell ref="C64:D65"/>
    <mergeCell ref="E64:E65"/>
    <mergeCell ref="F64:F65"/>
    <mergeCell ref="G64:H65"/>
    <mergeCell ref="I64:I65"/>
    <mergeCell ref="J64:J65"/>
    <mergeCell ref="B62:B63"/>
    <mergeCell ref="C62:D63"/>
    <mergeCell ref="E62:E63"/>
    <mergeCell ref="F62:F63"/>
    <mergeCell ref="G62:H63"/>
    <mergeCell ref="I62:I63"/>
    <mergeCell ref="M58:M59"/>
    <mergeCell ref="B60:B61"/>
    <mergeCell ref="C60:D61"/>
    <mergeCell ref="E60:E61"/>
    <mergeCell ref="F60:F61"/>
    <mergeCell ref="G60:H61"/>
    <mergeCell ref="I60:I61"/>
    <mergeCell ref="J60:J61"/>
    <mergeCell ref="K60:L61"/>
    <mergeCell ref="M60:M61"/>
    <mergeCell ref="K56:L57"/>
    <mergeCell ref="M56:M57"/>
    <mergeCell ref="B58:B59"/>
    <mergeCell ref="C58:D59"/>
    <mergeCell ref="E58:E59"/>
    <mergeCell ref="F58:F59"/>
    <mergeCell ref="G58:H59"/>
    <mergeCell ref="I58:I59"/>
    <mergeCell ref="J58:J59"/>
    <mergeCell ref="K58:L59"/>
    <mergeCell ref="J54:J55"/>
    <mergeCell ref="K54:L55"/>
    <mergeCell ref="M54:M55"/>
    <mergeCell ref="B56:B57"/>
    <mergeCell ref="C56:D57"/>
    <mergeCell ref="E56:E57"/>
    <mergeCell ref="F56:F57"/>
    <mergeCell ref="G56:H57"/>
    <mergeCell ref="I56:I57"/>
    <mergeCell ref="J56:J57"/>
    <mergeCell ref="B54:B55"/>
    <mergeCell ref="C54:D55"/>
    <mergeCell ref="E54:E55"/>
    <mergeCell ref="F54:F55"/>
    <mergeCell ref="G54:H55"/>
    <mergeCell ref="I54:I55"/>
    <mergeCell ref="M50:M51"/>
    <mergeCell ref="B52:B53"/>
    <mergeCell ref="C52:D53"/>
    <mergeCell ref="E52:E53"/>
    <mergeCell ref="F52:F53"/>
    <mergeCell ref="G52:H53"/>
    <mergeCell ref="I52:I53"/>
    <mergeCell ref="J52:J53"/>
    <mergeCell ref="K52:L53"/>
    <mergeCell ref="M52:M53"/>
    <mergeCell ref="K48:L49"/>
    <mergeCell ref="M48:M49"/>
    <mergeCell ref="B50:B51"/>
    <mergeCell ref="C50:D51"/>
    <mergeCell ref="E50:E51"/>
    <mergeCell ref="F50:F51"/>
    <mergeCell ref="G50:H51"/>
    <mergeCell ref="I50:I51"/>
    <mergeCell ref="J50:J51"/>
    <mergeCell ref="K50:L51"/>
    <mergeCell ref="J46:J47"/>
    <mergeCell ref="K46:L47"/>
    <mergeCell ref="M46:M47"/>
    <mergeCell ref="B48:B49"/>
    <mergeCell ref="C48:D49"/>
    <mergeCell ref="E48:E49"/>
    <mergeCell ref="F48:F49"/>
    <mergeCell ref="G48:H49"/>
    <mergeCell ref="I48:I49"/>
    <mergeCell ref="J48:J49"/>
    <mergeCell ref="B46:B47"/>
    <mergeCell ref="C46:D47"/>
    <mergeCell ref="E46:E47"/>
    <mergeCell ref="F46:F47"/>
    <mergeCell ref="G46:H47"/>
    <mergeCell ref="I46:I47"/>
    <mergeCell ref="M42:M43"/>
    <mergeCell ref="B44:B45"/>
    <mergeCell ref="C44:D45"/>
    <mergeCell ref="E44:E45"/>
    <mergeCell ref="F44:F45"/>
    <mergeCell ref="G44:H45"/>
    <mergeCell ref="I44:I45"/>
    <mergeCell ref="J44:J45"/>
    <mergeCell ref="K44:L45"/>
    <mergeCell ref="M44:M45"/>
    <mergeCell ref="K40:L41"/>
    <mergeCell ref="M40:M41"/>
    <mergeCell ref="B42:B43"/>
    <mergeCell ref="C42:D43"/>
    <mergeCell ref="E42:E43"/>
    <mergeCell ref="F42:F43"/>
    <mergeCell ref="G42:H43"/>
    <mergeCell ref="I42:I43"/>
    <mergeCell ref="J42:J43"/>
    <mergeCell ref="K42:L43"/>
    <mergeCell ref="J38:J39"/>
    <mergeCell ref="K38:L39"/>
    <mergeCell ref="M38:M39"/>
    <mergeCell ref="B40:B41"/>
    <mergeCell ref="C40:D41"/>
    <mergeCell ref="E40:E41"/>
    <mergeCell ref="F40:F41"/>
    <mergeCell ref="G40:H41"/>
    <mergeCell ref="I40:I41"/>
    <mergeCell ref="J40:J41"/>
    <mergeCell ref="B38:B39"/>
    <mergeCell ref="C38:D39"/>
    <mergeCell ref="E38:E39"/>
    <mergeCell ref="F38:F39"/>
    <mergeCell ref="G38:H39"/>
    <mergeCell ref="I38:I39"/>
    <mergeCell ref="M34:M35"/>
    <mergeCell ref="B36:B37"/>
    <mergeCell ref="C36:D37"/>
    <mergeCell ref="E36:E37"/>
    <mergeCell ref="F36:F37"/>
    <mergeCell ref="G36:H37"/>
    <mergeCell ref="I36:I37"/>
    <mergeCell ref="J36:J37"/>
    <mergeCell ref="K36:L37"/>
    <mergeCell ref="M36:M37"/>
    <mergeCell ref="K32:L33"/>
    <mergeCell ref="M32:M33"/>
    <mergeCell ref="B34:B35"/>
    <mergeCell ref="C34:D35"/>
    <mergeCell ref="E34:E35"/>
    <mergeCell ref="F34:F35"/>
    <mergeCell ref="G34:H35"/>
    <mergeCell ref="I34:I35"/>
    <mergeCell ref="J34:J35"/>
    <mergeCell ref="K34:L35"/>
    <mergeCell ref="J30:J31"/>
    <mergeCell ref="K30:L31"/>
    <mergeCell ref="M30:M31"/>
    <mergeCell ref="B32:B33"/>
    <mergeCell ref="C32:D33"/>
    <mergeCell ref="E32:E33"/>
    <mergeCell ref="F32:F33"/>
    <mergeCell ref="G32:H33"/>
    <mergeCell ref="I32:I33"/>
    <mergeCell ref="J32:J33"/>
    <mergeCell ref="B30:B31"/>
    <mergeCell ref="C30:D31"/>
    <mergeCell ref="E30:E31"/>
    <mergeCell ref="F30:F31"/>
    <mergeCell ref="G30:H31"/>
    <mergeCell ref="I30:I31"/>
    <mergeCell ref="M26:M27"/>
    <mergeCell ref="B28:B29"/>
    <mergeCell ref="C28:D29"/>
    <mergeCell ref="E28:E29"/>
    <mergeCell ref="F28:F29"/>
    <mergeCell ref="G28:H29"/>
    <mergeCell ref="I28:I29"/>
    <mergeCell ref="J28:J29"/>
    <mergeCell ref="K28:L29"/>
    <mergeCell ref="M28:M29"/>
    <mergeCell ref="K24:L25"/>
    <mergeCell ref="M24:M25"/>
    <mergeCell ref="B26:B27"/>
    <mergeCell ref="C26:D27"/>
    <mergeCell ref="E26:E27"/>
    <mergeCell ref="F26:F27"/>
    <mergeCell ref="G26:H27"/>
    <mergeCell ref="I26:I27"/>
    <mergeCell ref="J26:J27"/>
    <mergeCell ref="K26:L27"/>
    <mergeCell ref="J22:J23"/>
    <mergeCell ref="K22:L23"/>
    <mergeCell ref="M22:M23"/>
    <mergeCell ref="B24:B25"/>
    <mergeCell ref="C24:D25"/>
    <mergeCell ref="E24:E25"/>
    <mergeCell ref="F24:F25"/>
    <mergeCell ref="G24:H25"/>
    <mergeCell ref="I24:I25"/>
    <mergeCell ref="J24:J25"/>
    <mergeCell ref="B22:B23"/>
    <mergeCell ref="C22:D23"/>
    <mergeCell ref="E22:E23"/>
    <mergeCell ref="F22:F23"/>
    <mergeCell ref="G22:H23"/>
    <mergeCell ref="I22:I23"/>
    <mergeCell ref="M18:M19"/>
    <mergeCell ref="B20:B21"/>
    <mergeCell ref="C20:D21"/>
    <mergeCell ref="E20:E21"/>
    <mergeCell ref="F20:F21"/>
    <mergeCell ref="G20:H21"/>
    <mergeCell ref="I20:I21"/>
    <mergeCell ref="J20:J21"/>
    <mergeCell ref="K20:L21"/>
    <mergeCell ref="M20:M21"/>
    <mergeCell ref="K16:L17"/>
    <mergeCell ref="M16:M17"/>
    <mergeCell ref="B18:B19"/>
    <mergeCell ref="C18:D19"/>
    <mergeCell ref="E18:E19"/>
    <mergeCell ref="F18:F19"/>
    <mergeCell ref="G18:H19"/>
    <mergeCell ref="I18:I19"/>
    <mergeCell ref="J18:J19"/>
    <mergeCell ref="K18:L19"/>
    <mergeCell ref="J14:J15"/>
    <mergeCell ref="K14:L15"/>
    <mergeCell ref="M14:M15"/>
    <mergeCell ref="B16:B17"/>
    <mergeCell ref="C16:D17"/>
    <mergeCell ref="E16:E17"/>
    <mergeCell ref="F16:F17"/>
    <mergeCell ref="G16:H17"/>
    <mergeCell ref="I16:I17"/>
    <mergeCell ref="J16:J17"/>
    <mergeCell ref="B14:B15"/>
    <mergeCell ref="C14:D15"/>
    <mergeCell ref="E14:E15"/>
    <mergeCell ref="F14:F15"/>
    <mergeCell ref="G14:H15"/>
    <mergeCell ref="I14:I15"/>
    <mergeCell ref="M10:M11"/>
    <mergeCell ref="B12:B13"/>
    <mergeCell ref="C12:D13"/>
    <mergeCell ref="E12:E13"/>
    <mergeCell ref="F12:F13"/>
    <mergeCell ref="G12:H13"/>
    <mergeCell ref="I12:I13"/>
    <mergeCell ref="J12:J13"/>
    <mergeCell ref="K12:L13"/>
    <mergeCell ref="M12:M13"/>
    <mergeCell ref="G10:G11"/>
    <mergeCell ref="H10:H11"/>
    <mergeCell ref="I10:I11"/>
    <mergeCell ref="J10:J11"/>
    <mergeCell ref="K10:K11"/>
    <mergeCell ref="L10:L11"/>
    <mergeCell ref="B6:M6"/>
    <mergeCell ref="C8:M8"/>
    <mergeCell ref="C9:E9"/>
    <mergeCell ref="G9:I9"/>
    <mergeCell ref="K9:M9"/>
    <mergeCell ref="B10:B11"/>
    <mergeCell ref="C10:C11"/>
    <mergeCell ref="D10:D11"/>
    <mergeCell ref="E10:E11"/>
    <mergeCell ref="F10:F11"/>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showGridLines="0" workbookViewId="0"/>
  </sheetViews>
  <sheetFormatPr defaultRowHeight="15"/>
  <cols>
    <col min="1" max="1" width="27.5703125" bestFit="1" customWidth="1"/>
    <col min="2" max="2" width="36.5703125" bestFit="1" customWidth="1"/>
  </cols>
  <sheetData>
    <row r="1" spans="1:2">
      <c r="A1" s="8" t="s">
        <v>1715</v>
      </c>
      <c r="B1" s="1" t="s">
        <v>1</v>
      </c>
    </row>
    <row r="2" spans="1:2">
      <c r="A2" s="8"/>
      <c r="B2" s="1" t="s">
        <v>2</v>
      </c>
    </row>
    <row r="3" spans="1:2">
      <c r="A3" s="3" t="s">
        <v>1716</v>
      </c>
      <c r="B3" s="4"/>
    </row>
    <row r="4" spans="1:2">
      <c r="A4" s="11" t="s">
        <v>1715</v>
      </c>
      <c r="B4" s="110" t="s">
        <v>1715</v>
      </c>
    </row>
    <row r="5" spans="1:2">
      <c r="A5" s="11"/>
      <c r="B5" s="16" t="s">
        <v>263</v>
      </c>
    </row>
    <row r="6" spans="1:2" ht="230.25">
      <c r="A6" s="11"/>
      <c r="B6" s="14" t="s">
        <v>1717</v>
      </c>
    </row>
    <row r="7" spans="1:2">
      <c r="A7" s="11"/>
      <c r="B7" s="16" t="s">
        <v>1718</v>
      </c>
    </row>
    <row r="8" spans="1:2" ht="306.75">
      <c r="A8" s="11"/>
      <c r="B8" s="14" t="s">
        <v>1719</v>
      </c>
    </row>
    <row r="9" spans="1:2">
      <c r="A9" s="11"/>
      <c r="B9" s="16" t="s">
        <v>1720</v>
      </c>
    </row>
    <row r="10" spans="1:2" ht="294">
      <c r="A10" s="11"/>
      <c r="B10" s="14" t="s">
        <v>1721</v>
      </c>
    </row>
    <row r="11" spans="1:2" ht="26.25">
      <c r="A11" s="11"/>
      <c r="B11" s="16" t="s">
        <v>274</v>
      </c>
    </row>
    <row r="12" spans="1:2" ht="230.25">
      <c r="A12" s="11"/>
      <c r="B12" s="14" t="s">
        <v>1722</v>
      </c>
    </row>
  </sheetData>
  <mergeCells count="2">
    <mergeCell ref="A1:A2"/>
    <mergeCell ref="A4:A12"/>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7"/>
  <sheetViews>
    <sheetView showGridLines="0" workbookViewId="0"/>
  </sheetViews>
  <sheetFormatPr defaultRowHeight="15"/>
  <cols>
    <col min="1" max="1" width="36.5703125" bestFit="1" customWidth="1"/>
    <col min="2" max="2" width="31.5703125" bestFit="1" customWidth="1"/>
    <col min="3" max="3" width="36.5703125" bestFit="1" customWidth="1"/>
    <col min="4" max="4" width="1.85546875" bestFit="1" customWidth="1"/>
    <col min="5" max="5" width="6.5703125" bestFit="1" customWidth="1"/>
    <col min="8" max="8" width="5.28515625" customWidth="1"/>
    <col min="9" max="9" width="16.5703125" customWidth="1"/>
    <col min="10" max="10" width="4.5703125" customWidth="1"/>
    <col min="11" max="11" width="2.42578125" bestFit="1" customWidth="1"/>
    <col min="12" max="12" width="1.85546875" bestFit="1" customWidth="1"/>
    <col min="13" max="13" width="2.5703125" bestFit="1" customWidth="1"/>
    <col min="16" max="16" width="1.85546875" bestFit="1" customWidth="1"/>
    <col min="17" max="17" width="7.140625" bestFit="1" customWidth="1"/>
    <col min="18" max="18" width="1.5703125" bestFit="1" customWidth="1"/>
    <col min="20" max="20" width="1.85546875" bestFit="1" customWidth="1"/>
    <col min="21" max="21" width="6.5703125" bestFit="1" customWidth="1"/>
  </cols>
  <sheetData>
    <row r="1" spans="1:22" ht="15" customHeight="1">
      <c r="A1" s="8" t="s">
        <v>1723</v>
      </c>
      <c r="B1" s="8" t="s">
        <v>1</v>
      </c>
      <c r="C1" s="8"/>
      <c r="D1" s="8"/>
      <c r="E1" s="8"/>
      <c r="F1" s="8"/>
      <c r="G1" s="8"/>
      <c r="H1" s="8"/>
      <c r="I1" s="8"/>
      <c r="J1" s="8"/>
      <c r="K1" s="8"/>
      <c r="L1" s="8"/>
      <c r="M1" s="8"/>
      <c r="N1" s="8"/>
      <c r="O1" s="8"/>
      <c r="P1" s="8"/>
      <c r="Q1" s="8"/>
      <c r="R1" s="8"/>
      <c r="S1" s="8"/>
      <c r="T1" s="8"/>
      <c r="U1" s="8"/>
      <c r="V1" s="8"/>
    </row>
    <row r="2" spans="1:22" ht="15" customHeight="1">
      <c r="A2" s="8"/>
      <c r="B2" s="8" t="s">
        <v>2</v>
      </c>
      <c r="C2" s="8"/>
      <c r="D2" s="8"/>
      <c r="E2" s="8"/>
      <c r="F2" s="8"/>
      <c r="G2" s="8"/>
      <c r="H2" s="8"/>
      <c r="I2" s="8"/>
      <c r="J2" s="8"/>
      <c r="K2" s="8"/>
      <c r="L2" s="8"/>
      <c r="M2" s="8"/>
      <c r="N2" s="8"/>
      <c r="O2" s="8"/>
      <c r="P2" s="8"/>
      <c r="Q2" s="8"/>
      <c r="R2" s="8"/>
      <c r="S2" s="8"/>
      <c r="T2" s="8"/>
      <c r="U2" s="8"/>
      <c r="V2" s="8"/>
    </row>
    <row r="3" spans="1:22" ht="30">
      <c r="A3" s="3" t="s">
        <v>1724</v>
      </c>
      <c r="B3" s="10"/>
      <c r="C3" s="10"/>
      <c r="D3" s="10"/>
      <c r="E3" s="10"/>
      <c r="F3" s="10"/>
      <c r="G3" s="10"/>
      <c r="H3" s="10"/>
      <c r="I3" s="10"/>
      <c r="J3" s="10"/>
      <c r="K3" s="10"/>
      <c r="L3" s="10"/>
      <c r="M3" s="10"/>
      <c r="N3" s="10"/>
      <c r="O3" s="10"/>
      <c r="P3" s="10"/>
      <c r="Q3" s="10"/>
      <c r="R3" s="10"/>
      <c r="S3" s="10"/>
      <c r="T3" s="10"/>
      <c r="U3" s="10"/>
      <c r="V3" s="10"/>
    </row>
    <row r="4" spans="1:22">
      <c r="A4" s="11" t="s">
        <v>1723</v>
      </c>
      <c r="B4" s="304" t="s">
        <v>1725</v>
      </c>
      <c r="C4" s="304"/>
      <c r="D4" s="304"/>
      <c r="E4" s="304"/>
      <c r="F4" s="304"/>
      <c r="G4" s="304"/>
      <c r="H4" s="304"/>
      <c r="I4" s="304"/>
      <c r="J4" s="304"/>
      <c r="K4" s="304"/>
      <c r="L4" s="304"/>
      <c r="M4" s="304"/>
      <c r="N4" s="304"/>
      <c r="O4" s="304"/>
      <c r="P4" s="304"/>
      <c r="Q4" s="304"/>
      <c r="R4" s="304"/>
      <c r="S4" s="304"/>
      <c r="T4" s="304"/>
      <c r="U4" s="304"/>
      <c r="V4" s="304"/>
    </row>
    <row r="5" spans="1:22">
      <c r="A5" s="11"/>
      <c r="B5" s="304" t="s">
        <v>1726</v>
      </c>
      <c r="C5" s="304"/>
      <c r="D5" s="304"/>
      <c r="E5" s="304"/>
      <c r="F5" s="304"/>
      <c r="G5" s="304"/>
      <c r="H5" s="304"/>
      <c r="I5" s="304"/>
      <c r="J5" s="304"/>
      <c r="K5" s="304"/>
      <c r="L5" s="304"/>
      <c r="M5" s="304"/>
      <c r="N5" s="304"/>
      <c r="O5" s="304"/>
      <c r="P5" s="304"/>
      <c r="Q5" s="304"/>
      <c r="R5" s="304"/>
      <c r="S5" s="304"/>
      <c r="T5" s="304"/>
      <c r="U5" s="304"/>
      <c r="V5" s="304"/>
    </row>
    <row r="6" spans="1:22">
      <c r="A6" s="11"/>
      <c r="B6" s="305"/>
      <c r="C6" s="305"/>
      <c r="D6" s="305"/>
      <c r="E6" s="305"/>
      <c r="F6" s="305"/>
      <c r="G6" s="305"/>
      <c r="H6" s="305"/>
      <c r="I6" s="305"/>
      <c r="J6" s="305"/>
      <c r="K6" s="305"/>
      <c r="L6" s="305"/>
      <c r="M6" s="305"/>
      <c r="N6" s="305"/>
      <c r="O6" s="305"/>
      <c r="P6" s="305"/>
      <c r="Q6" s="305"/>
      <c r="R6" s="305"/>
      <c r="S6" s="305"/>
      <c r="T6" s="305"/>
      <c r="U6" s="305"/>
      <c r="V6" s="305"/>
    </row>
    <row r="7" spans="1:22">
      <c r="A7" s="11"/>
      <c r="B7" s="34"/>
      <c r="C7" s="34"/>
      <c r="D7" s="34"/>
      <c r="E7" s="34"/>
      <c r="F7" s="34"/>
      <c r="G7" s="34"/>
      <c r="H7" s="34"/>
      <c r="I7" s="34"/>
      <c r="J7" s="34"/>
      <c r="K7" s="34"/>
      <c r="L7" s="34"/>
      <c r="M7" s="34"/>
      <c r="N7" s="34"/>
      <c r="O7" s="34"/>
      <c r="P7" s="34"/>
      <c r="Q7" s="34"/>
      <c r="R7" s="34"/>
      <c r="S7" s="34"/>
      <c r="T7" s="34"/>
      <c r="U7" s="34"/>
      <c r="V7" s="34"/>
    </row>
    <row r="8" spans="1:22">
      <c r="A8" s="11"/>
      <c r="B8" s="17"/>
      <c r="C8" s="17"/>
      <c r="D8" s="17"/>
      <c r="E8" s="17"/>
      <c r="F8" s="17"/>
      <c r="G8" s="17"/>
      <c r="H8" s="17"/>
      <c r="I8" s="17"/>
      <c r="J8" s="17"/>
      <c r="K8" s="17"/>
      <c r="L8" s="17"/>
      <c r="M8" s="17"/>
      <c r="N8" s="17"/>
      <c r="O8" s="17"/>
      <c r="P8" s="17"/>
      <c r="Q8" s="17"/>
      <c r="R8" s="17"/>
      <c r="S8" s="17"/>
      <c r="T8" s="17"/>
      <c r="U8" s="17"/>
      <c r="V8" s="17"/>
    </row>
    <row r="9" spans="1:22" ht="15.75" thickBot="1">
      <c r="A9" s="11"/>
      <c r="B9" s="19"/>
      <c r="C9" s="19"/>
      <c r="D9" s="35" t="s">
        <v>1727</v>
      </c>
      <c r="E9" s="35"/>
      <c r="F9" s="35"/>
      <c r="G9" s="19"/>
      <c r="H9" s="35" t="s">
        <v>1728</v>
      </c>
      <c r="I9" s="35"/>
      <c r="J9" s="35"/>
      <c r="K9" s="19"/>
      <c r="L9" s="35" t="s">
        <v>1729</v>
      </c>
      <c r="M9" s="35"/>
      <c r="N9" s="35"/>
      <c r="O9" s="19"/>
      <c r="P9" s="35" t="s">
        <v>1730</v>
      </c>
      <c r="Q9" s="35"/>
      <c r="R9" s="35"/>
      <c r="S9" s="19"/>
      <c r="T9" s="35" t="s">
        <v>1731</v>
      </c>
      <c r="U9" s="35"/>
      <c r="V9" s="35"/>
    </row>
    <row r="10" spans="1:22">
      <c r="A10" s="11"/>
      <c r="B10" s="22" t="s">
        <v>1732</v>
      </c>
      <c r="C10" s="23"/>
      <c r="D10" s="44"/>
      <c r="E10" s="44"/>
      <c r="F10" s="44"/>
      <c r="G10" s="23"/>
      <c r="H10" s="44"/>
      <c r="I10" s="44"/>
      <c r="J10" s="44"/>
      <c r="K10" s="23"/>
      <c r="L10" s="44"/>
      <c r="M10" s="44"/>
      <c r="N10" s="44"/>
      <c r="O10" s="23"/>
      <c r="P10" s="44"/>
      <c r="Q10" s="44"/>
      <c r="R10" s="44"/>
      <c r="S10" s="23"/>
      <c r="T10" s="44"/>
      <c r="U10" s="44"/>
      <c r="V10" s="44"/>
    </row>
    <row r="11" spans="1:22">
      <c r="A11" s="11"/>
      <c r="B11" s="53" t="s">
        <v>1733</v>
      </c>
      <c r="C11" s="47"/>
      <c r="D11" s="53" t="s">
        <v>316</v>
      </c>
      <c r="E11" s="48">
        <v>2880</v>
      </c>
      <c r="F11" s="47"/>
      <c r="G11" s="47"/>
      <c r="H11" s="53" t="s">
        <v>316</v>
      </c>
      <c r="I11" s="48">
        <v>2719</v>
      </c>
      <c r="J11" s="47"/>
      <c r="K11" s="81" t="s">
        <v>403</v>
      </c>
      <c r="L11" s="53" t="s">
        <v>316</v>
      </c>
      <c r="M11" s="49" t="s">
        <v>320</v>
      </c>
      <c r="N11" s="47"/>
      <c r="O11" s="47"/>
      <c r="P11" s="53" t="s">
        <v>316</v>
      </c>
      <c r="Q11" s="49" t="s">
        <v>320</v>
      </c>
      <c r="R11" s="47"/>
      <c r="S11" s="47"/>
      <c r="T11" s="53" t="s">
        <v>316</v>
      </c>
      <c r="U11" s="48">
        <v>5599</v>
      </c>
      <c r="V11" s="47"/>
    </row>
    <row r="12" spans="1:22">
      <c r="A12" s="11"/>
      <c r="B12" s="53"/>
      <c r="C12" s="47"/>
      <c r="D12" s="53"/>
      <c r="E12" s="48"/>
      <c r="F12" s="47"/>
      <c r="G12" s="47"/>
      <c r="H12" s="53"/>
      <c r="I12" s="48"/>
      <c r="J12" s="47"/>
      <c r="K12" s="81"/>
      <c r="L12" s="53"/>
      <c r="M12" s="49"/>
      <c r="N12" s="47"/>
      <c r="O12" s="47"/>
      <c r="P12" s="53"/>
      <c r="Q12" s="49"/>
      <c r="R12" s="47"/>
      <c r="S12" s="47"/>
      <c r="T12" s="53"/>
      <c r="U12" s="48"/>
      <c r="V12" s="47"/>
    </row>
    <row r="13" spans="1:22">
      <c r="A13" s="11"/>
      <c r="B13" s="38" t="s">
        <v>1734</v>
      </c>
      <c r="C13" s="37"/>
      <c r="D13" s="51">
        <v>1151</v>
      </c>
      <c r="E13" s="51"/>
      <c r="F13" s="37"/>
      <c r="G13" s="37"/>
      <c r="H13" s="51">
        <v>3220</v>
      </c>
      <c r="I13" s="51"/>
      <c r="J13" s="37"/>
      <c r="K13" s="37"/>
      <c r="L13" s="40" t="s">
        <v>320</v>
      </c>
      <c r="M13" s="40"/>
      <c r="N13" s="37"/>
      <c r="O13" s="37"/>
      <c r="P13" s="40" t="s">
        <v>1735</v>
      </c>
      <c r="Q13" s="40"/>
      <c r="R13" s="38" t="s">
        <v>318</v>
      </c>
      <c r="S13" s="37"/>
      <c r="T13" s="51">
        <v>2020</v>
      </c>
      <c r="U13" s="51"/>
      <c r="V13" s="37"/>
    </row>
    <row r="14" spans="1:22">
      <c r="A14" s="11"/>
      <c r="B14" s="38"/>
      <c r="C14" s="37"/>
      <c r="D14" s="51"/>
      <c r="E14" s="51"/>
      <c r="F14" s="37"/>
      <c r="G14" s="37"/>
      <c r="H14" s="51"/>
      <c r="I14" s="51"/>
      <c r="J14" s="37"/>
      <c r="K14" s="37"/>
      <c r="L14" s="40"/>
      <c r="M14" s="40"/>
      <c r="N14" s="37"/>
      <c r="O14" s="37"/>
      <c r="P14" s="40"/>
      <c r="Q14" s="40"/>
      <c r="R14" s="38"/>
      <c r="S14" s="37"/>
      <c r="T14" s="51"/>
      <c r="U14" s="51"/>
      <c r="V14" s="37"/>
    </row>
    <row r="15" spans="1:22">
      <c r="A15" s="11"/>
      <c r="B15" s="53" t="s">
        <v>1736</v>
      </c>
      <c r="C15" s="47"/>
      <c r="D15" s="49">
        <v>307</v>
      </c>
      <c r="E15" s="49"/>
      <c r="F15" s="47"/>
      <c r="G15" s="47"/>
      <c r="H15" s="48">
        <v>7638</v>
      </c>
      <c r="I15" s="48"/>
      <c r="J15" s="47"/>
      <c r="K15" s="47"/>
      <c r="L15" s="49" t="s">
        <v>320</v>
      </c>
      <c r="M15" s="49"/>
      <c r="N15" s="47"/>
      <c r="O15" s="47"/>
      <c r="P15" s="49" t="s">
        <v>1737</v>
      </c>
      <c r="Q15" s="49"/>
      <c r="R15" s="53" t="s">
        <v>318</v>
      </c>
      <c r="S15" s="47"/>
      <c r="T15" s="48">
        <v>4037</v>
      </c>
      <c r="U15" s="48"/>
      <c r="V15" s="47"/>
    </row>
    <row r="16" spans="1:22" ht="15.75" thickBot="1">
      <c r="A16" s="11"/>
      <c r="B16" s="53"/>
      <c r="C16" s="47"/>
      <c r="D16" s="52"/>
      <c r="E16" s="52"/>
      <c r="F16" s="55"/>
      <c r="G16" s="47"/>
      <c r="H16" s="65"/>
      <c r="I16" s="65"/>
      <c r="J16" s="55"/>
      <c r="K16" s="47"/>
      <c r="L16" s="52"/>
      <c r="M16" s="52"/>
      <c r="N16" s="55"/>
      <c r="O16" s="47"/>
      <c r="P16" s="52"/>
      <c r="Q16" s="52"/>
      <c r="R16" s="54"/>
      <c r="S16" s="47"/>
      <c r="T16" s="65"/>
      <c r="U16" s="65"/>
      <c r="V16" s="55"/>
    </row>
    <row r="17" spans="1:22">
      <c r="A17" s="11"/>
      <c r="B17" s="37"/>
      <c r="C17" s="37"/>
      <c r="D17" s="39" t="s">
        <v>316</v>
      </c>
      <c r="E17" s="58">
        <v>4338</v>
      </c>
      <c r="F17" s="44"/>
      <c r="G17" s="37"/>
      <c r="H17" s="39" t="s">
        <v>316</v>
      </c>
      <c r="I17" s="58">
        <v>13577</v>
      </c>
      <c r="J17" s="44"/>
      <c r="K17" s="37"/>
      <c r="L17" s="39" t="s">
        <v>316</v>
      </c>
      <c r="M17" s="41" t="s">
        <v>320</v>
      </c>
      <c r="N17" s="44"/>
      <c r="O17" s="37"/>
      <c r="P17" s="39" t="s">
        <v>316</v>
      </c>
      <c r="Q17" s="41" t="s">
        <v>1738</v>
      </c>
      <c r="R17" s="39" t="s">
        <v>318</v>
      </c>
      <c r="S17" s="37"/>
      <c r="T17" s="39" t="s">
        <v>316</v>
      </c>
      <c r="U17" s="58">
        <v>11656</v>
      </c>
      <c r="V17" s="44"/>
    </row>
    <row r="18" spans="1:22" ht="15.75" thickBot="1">
      <c r="A18" s="11"/>
      <c r="B18" s="37"/>
      <c r="C18" s="37"/>
      <c r="D18" s="57"/>
      <c r="E18" s="59"/>
      <c r="F18" s="60"/>
      <c r="G18" s="37"/>
      <c r="H18" s="57"/>
      <c r="I18" s="59"/>
      <c r="J18" s="60"/>
      <c r="K18" s="37"/>
      <c r="L18" s="57"/>
      <c r="M18" s="61"/>
      <c r="N18" s="60"/>
      <c r="O18" s="37"/>
      <c r="P18" s="57"/>
      <c r="Q18" s="61"/>
      <c r="R18" s="57"/>
      <c r="S18" s="37"/>
      <c r="T18" s="57"/>
      <c r="U18" s="59"/>
      <c r="V18" s="60"/>
    </row>
    <row r="19" spans="1:22" ht="15.75" thickTop="1">
      <c r="A19" s="11"/>
      <c r="B19" s="149" t="s">
        <v>1739</v>
      </c>
      <c r="C19" s="19"/>
      <c r="D19" s="82"/>
      <c r="E19" s="82"/>
      <c r="F19" s="82"/>
      <c r="G19" s="19"/>
      <c r="H19" s="82"/>
      <c r="I19" s="82"/>
      <c r="J19" s="82"/>
      <c r="K19" s="19"/>
      <c r="L19" s="82"/>
      <c r="M19" s="82"/>
      <c r="N19" s="82"/>
      <c r="O19" s="19"/>
      <c r="P19" s="82"/>
      <c r="Q19" s="82"/>
      <c r="R19" s="82"/>
      <c r="S19" s="19"/>
      <c r="T19" s="82"/>
      <c r="U19" s="82"/>
      <c r="V19" s="82"/>
    </row>
    <row r="20" spans="1:22">
      <c r="A20" s="11"/>
      <c r="B20" s="38" t="s">
        <v>1733</v>
      </c>
      <c r="C20" s="37"/>
      <c r="D20" s="38" t="s">
        <v>316</v>
      </c>
      <c r="E20" s="51">
        <v>156699</v>
      </c>
      <c r="F20" s="37"/>
      <c r="G20" s="37"/>
      <c r="H20" s="38" t="s">
        <v>316</v>
      </c>
      <c r="I20" s="40" t="s">
        <v>717</v>
      </c>
      <c r="J20" s="38" t="s">
        <v>318</v>
      </c>
      <c r="K20" s="37"/>
      <c r="L20" s="38" t="s">
        <v>316</v>
      </c>
      <c r="M20" s="40" t="s">
        <v>320</v>
      </c>
      <c r="N20" s="37"/>
      <c r="O20" s="37"/>
      <c r="P20" s="38" t="s">
        <v>316</v>
      </c>
      <c r="Q20" s="40" t="s">
        <v>1740</v>
      </c>
      <c r="R20" s="38" t="s">
        <v>318</v>
      </c>
      <c r="S20" s="37"/>
      <c r="T20" s="38" t="s">
        <v>316</v>
      </c>
      <c r="U20" s="51">
        <v>2880</v>
      </c>
      <c r="V20" s="37"/>
    </row>
    <row r="21" spans="1:22">
      <c r="A21" s="11"/>
      <c r="B21" s="38"/>
      <c r="C21" s="37"/>
      <c r="D21" s="38"/>
      <c r="E21" s="51"/>
      <c r="F21" s="37"/>
      <c r="G21" s="37"/>
      <c r="H21" s="38"/>
      <c r="I21" s="40"/>
      <c r="J21" s="38"/>
      <c r="K21" s="37"/>
      <c r="L21" s="38"/>
      <c r="M21" s="40"/>
      <c r="N21" s="37"/>
      <c r="O21" s="37"/>
      <c r="P21" s="38"/>
      <c r="Q21" s="40"/>
      <c r="R21" s="38"/>
      <c r="S21" s="37"/>
      <c r="T21" s="38"/>
      <c r="U21" s="51"/>
      <c r="V21" s="37"/>
    </row>
    <row r="22" spans="1:22">
      <c r="A22" s="11"/>
      <c r="B22" s="53" t="s">
        <v>1734</v>
      </c>
      <c r="C22" s="47"/>
      <c r="D22" s="48">
        <v>1526</v>
      </c>
      <c r="E22" s="48"/>
      <c r="F22" s="47"/>
      <c r="G22" s="47"/>
      <c r="H22" s="49">
        <v>784</v>
      </c>
      <c r="I22" s="49"/>
      <c r="J22" s="47"/>
      <c r="K22" s="47"/>
      <c r="L22" s="49" t="s">
        <v>320</v>
      </c>
      <c r="M22" s="49"/>
      <c r="N22" s="47"/>
      <c r="O22" s="47"/>
      <c r="P22" s="49" t="s">
        <v>1741</v>
      </c>
      <c r="Q22" s="49"/>
      <c r="R22" s="53" t="s">
        <v>318</v>
      </c>
      <c r="S22" s="47"/>
      <c r="T22" s="48">
        <v>1151</v>
      </c>
      <c r="U22" s="48"/>
      <c r="V22" s="47"/>
    </row>
    <row r="23" spans="1:22">
      <c r="A23" s="11"/>
      <c r="B23" s="53"/>
      <c r="C23" s="47"/>
      <c r="D23" s="48"/>
      <c r="E23" s="48"/>
      <c r="F23" s="47"/>
      <c r="G23" s="47"/>
      <c r="H23" s="49"/>
      <c r="I23" s="49"/>
      <c r="J23" s="47"/>
      <c r="K23" s="47"/>
      <c r="L23" s="49"/>
      <c r="M23" s="49"/>
      <c r="N23" s="47"/>
      <c r="O23" s="47"/>
      <c r="P23" s="49"/>
      <c r="Q23" s="49"/>
      <c r="R23" s="53"/>
      <c r="S23" s="47"/>
      <c r="T23" s="48"/>
      <c r="U23" s="48"/>
      <c r="V23" s="47"/>
    </row>
    <row r="24" spans="1:22">
      <c r="A24" s="11"/>
      <c r="B24" s="38" t="s">
        <v>1736</v>
      </c>
      <c r="C24" s="37"/>
      <c r="D24" s="40" t="s">
        <v>320</v>
      </c>
      <c r="E24" s="40"/>
      <c r="F24" s="37"/>
      <c r="G24" s="37"/>
      <c r="H24" s="40">
        <v>354</v>
      </c>
      <c r="I24" s="40"/>
      <c r="J24" s="37"/>
      <c r="K24" s="37"/>
      <c r="L24" s="40" t="s">
        <v>320</v>
      </c>
      <c r="M24" s="40"/>
      <c r="N24" s="37"/>
      <c r="O24" s="37"/>
      <c r="P24" s="40" t="s">
        <v>1742</v>
      </c>
      <c r="Q24" s="40"/>
      <c r="R24" s="38" t="s">
        <v>318</v>
      </c>
      <c r="S24" s="37"/>
      <c r="T24" s="40">
        <v>307</v>
      </c>
      <c r="U24" s="40"/>
      <c r="V24" s="37"/>
    </row>
    <row r="25" spans="1:22" ht="15.75" thickBot="1">
      <c r="A25" s="11"/>
      <c r="B25" s="38"/>
      <c r="C25" s="37"/>
      <c r="D25" s="106"/>
      <c r="E25" s="106"/>
      <c r="F25" s="87"/>
      <c r="G25" s="37"/>
      <c r="H25" s="106"/>
      <c r="I25" s="106"/>
      <c r="J25" s="87"/>
      <c r="K25" s="37"/>
      <c r="L25" s="106"/>
      <c r="M25" s="106"/>
      <c r="N25" s="87"/>
      <c r="O25" s="37"/>
      <c r="P25" s="106"/>
      <c r="Q25" s="106"/>
      <c r="R25" s="303"/>
      <c r="S25" s="37"/>
      <c r="T25" s="106"/>
      <c r="U25" s="106"/>
      <c r="V25" s="87"/>
    </row>
    <row r="26" spans="1:22">
      <c r="A26" s="11"/>
      <c r="B26" s="47"/>
      <c r="C26" s="47"/>
      <c r="D26" s="88" t="s">
        <v>316</v>
      </c>
      <c r="E26" s="90">
        <v>158225</v>
      </c>
      <c r="F26" s="71"/>
      <c r="G26" s="47"/>
      <c r="H26" s="88" t="s">
        <v>316</v>
      </c>
      <c r="I26" s="109" t="s">
        <v>1743</v>
      </c>
      <c r="J26" s="88" t="s">
        <v>318</v>
      </c>
      <c r="K26" s="47"/>
      <c r="L26" s="88" t="s">
        <v>316</v>
      </c>
      <c r="M26" s="109" t="s">
        <v>320</v>
      </c>
      <c r="N26" s="71"/>
      <c r="O26" s="47"/>
      <c r="P26" s="88" t="s">
        <v>316</v>
      </c>
      <c r="Q26" s="109" t="s">
        <v>1744</v>
      </c>
      <c r="R26" s="88" t="s">
        <v>318</v>
      </c>
      <c r="S26" s="47"/>
      <c r="T26" s="88" t="s">
        <v>316</v>
      </c>
      <c r="U26" s="90">
        <v>4338</v>
      </c>
      <c r="V26" s="71"/>
    </row>
    <row r="27" spans="1:22" ht="15.75" thickBot="1">
      <c r="A27" s="11"/>
      <c r="B27" s="47"/>
      <c r="C27" s="47"/>
      <c r="D27" s="89"/>
      <c r="E27" s="91"/>
      <c r="F27" s="92"/>
      <c r="G27" s="47"/>
      <c r="H27" s="89"/>
      <c r="I27" s="205"/>
      <c r="J27" s="89"/>
      <c r="K27" s="47"/>
      <c r="L27" s="89"/>
      <c r="M27" s="205"/>
      <c r="N27" s="92"/>
      <c r="O27" s="47"/>
      <c r="P27" s="89"/>
      <c r="Q27" s="205"/>
      <c r="R27" s="89"/>
      <c r="S27" s="47"/>
      <c r="T27" s="89"/>
      <c r="U27" s="91"/>
      <c r="V27" s="92"/>
    </row>
    <row r="28" spans="1:22" ht="15.75" thickTop="1">
      <c r="A28" s="11"/>
      <c r="B28" s="22" t="s">
        <v>1745</v>
      </c>
      <c r="C28" s="23"/>
      <c r="D28" s="150"/>
      <c r="E28" s="150"/>
      <c r="F28" s="150"/>
      <c r="G28" s="23"/>
      <c r="H28" s="150"/>
      <c r="I28" s="150"/>
      <c r="J28" s="150"/>
      <c r="K28" s="23"/>
      <c r="L28" s="150"/>
      <c r="M28" s="150"/>
      <c r="N28" s="150"/>
      <c r="O28" s="23"/>
      <c r="P28" s="150"/>
      <c r="Q28" s="150"/>
      <c r="R28" s="150"/>
      <c r="S28" s="23"/>
      <c r="T28" s="150"/>
      <c r="U28" s="150"/>
      <c r="V28" s="150"/>
    </row>
    <row r="29" spans="1:22">
      <c r="A29" s="11"/>
      <c r="B29" s="53" t="s">
        <v>1733</v>
      </c>
      <c r="C29" s="47"/>
      <c r="D29" s="53" t="s">
        <v>316</v>
      </c>
      <c r="E29" s="48">
        <v>187784</v>
      </c>
      <c r="F29" s="47"/>
      <c r="G29" s="47"/>
      <c r="H29" s="53" t="s">
        <v>316</v>
      </c>
      <c r="I29" s="48">
        <v>23037</v>
      </c>
      <c r="J29" s="47"/>
      <c r="K29" s="47"/>
      <c r="L29" s="53" t="s">
        <v>316</v>
      </c>
      <c r="M29" s="49" t="s">
        <v>320</v>
      </c>
      <c r="N29" s="47"/>
      <c r="O29" s="47"/>
      <c r="P29" s="53" t="s">
        <v>316</v>
      </c>
      <c r="Q29" s="49" t="s">
        <v>1746</v>
      </c>
      <c r="R29" s="53" t="s">
        <v>318</v>
      </c>
      <c r="S29" s="47"/>
      <c r="T29" s="53" t="s">
        <v>316</v>
      </c>
      <c r="U29" s="48">
        <v>156699</v>
      </c>
      <c r="V29" s="47"/>
    </row>
    <row r="30" spans="1:22">
      <c r="A30" s="11"/>
      <c r="B30" s="53"/>
      <c r="C30" s="47"/>
      <c r="D30" s="53"/>
      <c r="E30" s="48"/>
      <c r="F30" s="47"/>
      <c r="G30" s="47"/>
      <c r="H30" s="53"/>
      <c r="I30" s="48"/>
      <c r="J30" s="47"/>
      <c r="K30" s="47"/>
      <c r="L30" s="53"/>
      <c r="M30" s="49"/>
      <c r="N30" s="47"/>
      <c r="O30" s="47"/>
      <c r="P30" s="53"/>
      <c r="Q30" s="49"/>
      <c r="R30" s="53"/>
      <c r="S30" s="47"/>
      <c r="T30" s="53"/>
      <c r="U30" s="48"/>
      <c r="V30" s="47"/>
    </row>
    <row r="31" spans="1:22">
      <c r="A31" s="11"/>
      <c r="B31" s="38" t="s">
        <v>1734</v>
      </c>
      <c r="C31" s="37"/>
      <c r="D31" s="51">
        <v>1179</v>
      </c>
      <c r="E31" s="51"/>
      <c r="F31" s="37"/>
      <c r="G31" s="37"/>
      <c r="H31" s="40">
        <v>833</v>
      </c>
      <c r="I31" s="40"/>
      <c r="J31" s="37"/>
      <c r="K31" s="37"/>
      <c r="L31" s="40" t="s">
        <v>320</v>
      </c>
      <c r="M31" s="40"/>
      <c r="N31" s="37"/>
      <c r="O31" s="37"/>
      <c r="P31" s="40" t="s">
        <v>1747</v>
      </c>
      <c r="Q31" s="40"/>
      <c r="R31" s="38" t="s">
        <v>318</v>
      </c>
      <c r="S31" s="37"/>
      <c r="T31" s="51">
        <v>1526</v>
      </c>
      <c r="U31" s="51"/>
      <c r="V31" s="37"/>
    </row>
    <row r="32" spans="1:22" ht="15.75" thickBot="1">
      <c r="A32" s="11"/>
      <c r="B32" s="38"/>
      <c r="C32" s="37"/>
      <c r="D32" s="86"/>
      <c r="E32" s="86"/>
      <c r="F32" s="87"/>
      <c r="G32" s="37"/>
      <c r="H32" s="106"/>
      <c r="I32" s="106"/>
      <c r="J32" s="87"/>
      <c r="K32" s="37"/>
      <c r="L32" s="106"/>
      <c r="M32" s="106"/>
      <c r="N32" s="87"/>
      <c r="O32" s="37"/>
      <c r="P32" s="106"/>
      <c r="Q32" s="106"/>
      <c r="R32" s="303"/>
      <c r="S32" s="37"/>
      <c r="T32" s="86"/>
      <c r="U32" s="86"/>
      <c r="V32" s="87"/>
    </row>
    <row r="33" spans="1:22">
      <c r="A33" s="11"/>
      <c r="B33" s="47"/>
      <c r="C33" s="47"/>
      <c r="D33" s="88" t="s">
        <v>316</v>
      </c>
      <c r="E33" s="90">
        <v>188963</v>
      </c>
      <c r="F33" s="71"/>
      <c r="G33" s="47"/>
      <c r="H33" s="88" t="s">
        <v>316</v>
      </c>
      <c r="I33" s="90">
        <v>23870</v>
      </c>
      <c r="J33" s="71"/>
      <c r="K33" s="47"/>
      <c r="L33" s="88" t="s">
        <v>316</v>
      </c>
      <c r="M33" s="109" t="s">
        <v>320</v>
      </c>
      <c r="N33" s="71"/>
      <c r="O33" s="47"/>
      <c r="P33" s="88" t="s">
        <v>316</v>
      </c>
      <c r="Q33" s="109" t="s">
        <v>1748</v>
      </c>
      <c r="R33" s="88" t="s">
        <v>318</v>
      </c>
      <c r="S33" s="47"/>
      <c r="T33" s="88" t="s">
        <v>316</v>
      </c>
      <c r="U33" s="90">
        <v>158225</v>
      </c>
      <c r="V33" s="71"/>
    </row>
    <row r="34" spans="1:22" ht="15.75" thickBot="1">
      <c r="A34" s="11"/>
      <c r="B34" s="47"/>
      <c r="C34" s="47"/>
      <c r="D34" s="89"/>
      <c r="E34" s="91"/>
      <c r="F34" s="92"/>
      <c r="G34" s="47"/>
      <c r="H34" s="89"/>
      <c r="I34" s="91"/>
      <c r="J34" s="92"/>
      <c r="K34" s="47"/>
      <c r="L34" s="89"/>
      <c r="M34" s="205"/>
      <c r="N34" s="92"/>
      <c r="O34" s="47"/>
      <c r="P34" s="89"/>
      <c r="Q34" s="205"/>
      <c r="R34" s="89"/>
      <c r="S34" s="47"/>
      <c r="T34" s="89"/>
      <c r="U34" s="91"/>
      <c r="V34" s="92"/>
    </row>
    <row r="35" spans="1:22" ht="15.75" thickTop="1">
      <c r="A35" s="11"/>
      <c r="B35" s="202" t="s">
        <v>524</v>
      </c>
      <c r="C35" s="202"/>
      <c r="D35" s="202"/>
      <c r="E35" s="202"/>
      <c r="F35" s="202"/>
      <c r="G35" s="202"/>
      <c r="H35" s="202"/>
      <c r="I35" s="202"/>
      <c r="J35" s="202"/>
      <c r="K35" s="202"/>
      <c r="L35" s="202"/>
      <c r="M35" s="202"/>
      <c r="N35" s="202"/>
      <c r="O35" s="202"/>
      <c r="P35" s="202"/>
      <c r="Q35" s="202"/>
      <c r="R35" s="202"/>
      <c r="S35" s="202"/>
      <c r="T35" s="202"/>
      <c r="U35" s="202"/>
      <c r="V35" s="202"/>
    </row>
    <row r="36" spans="1:22">
      <c r="A36" s="11"/>
      <c r="B36" s="17"/>
      <c r="C36" s="17"/>
    </row>
    <row r="37" spans="1:22" ht="33.75">
      <c r="A37" s="11"/>
      <c r="B37" s="293">
        <v>-1</v>
      </c>
      <c r="C37" s="293" t="s">
        <v>1749</v>
      </c>
    </row>
  </sheetData>
  <mergeCells count="236">
    <mergeCell ref="B35:V35"/>
    <mergeCell ref="U33:U34"/>
    <mergeCell ref="V33:V34"/>
    <mergeCell ref="A1:A2"/>
    <mergeCell ref="B1:V1"/>
    <mergeCell ref="B2:V2"/>
    <mergeCell ref="B3:V3"/>
    <mergeCell ref="A4:A37"/>
    <mergeCell ref="B4:V4"/>
    <mergeCell ref="B5:V5"/>
    <mergeCell ref="B6:V6"/>
    <mergeCell ref="O33:O34"/>
    <mergeCell ref="P33:P34"/>
    <mergeCell ref="Q33:Q34"/>
    <mergeCell ref="R33:R34"/>
    <mergeCell ref="S33:S34"/>
    <mergeCell ref="T33:T34"/>
    <mergeCell ref="I33:I34"/>
    <mergeCell ref="J33:J34"/>
    <mergeCell ref="K33:K34"/>
    <mergeCell ref="L33:L34"/>
    <mergeCell ref="M33:M34"/>
    <mergeCell ref="N33:N34"/>
    <mergeCell ref="S31:S32"/>
    <mergeCell ref="T31:U32"/>
    <mergeCell ref="V31:V32"/>
    <mergeCell ref="B33:B34"/>
    <mergeCell ref="C33:C34"/>
    <mergeCell ref="D33:D34"/>
    <mergeCell ref="E33:E34"/>
    <mergeCell ref="F33:F34"/>
    <mergeCell ref="G33:G34"/>
    <mergeCell ref="H33:H34"/>
    <mergeCell ref="K31:K32"/>
    <mergeCell ref="L31:M32"/>
    <mergeCell ref="N31:N32"/>
    <mergeCell ref="O31:O32"/>
    <mergeCell ref="P31:Q32"/>
    <mergeCell ref="R31:R32"/>
    <mergeCell ref="T29:T30"/>
    <mergeCell ref="U29:U30"/>
    <mergeCell ref="V29:V30"/>
    <mergeCell ref="B31:B32"/>
    <mergeCell ref="C31:C32"/>
    <mergeCell ref="D31:E32"/>
    <mergeCell ref="F31:F32"/>
    <mergeCell ref="G31:G32"/>
    <mergeCell ref="H31:I32"/>
    <mergeCell ref="J31:J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U26:U27"/>
    <mergeCell ref="V26:V27"/>
    <mergeCell ref="D28:F28"/>
    <mergeCell ref="H28:J28"/>
    <mergeCell ref="L28:N28"/>
    <mergeCell ref="P28:R28"/>
    <mergeCell ref="T28:V28"/>
    <mergeCell ref="O26:O27"/>
    <mergeCell ref="P26:P27"/>
    <mergeCell ref="Q26:Q27"/>
    <mergeCell ref="R26:R27"/>
    <mergeCell ref="S26:S27"/>
    <mergeCell ref="T26:T27"/>
    <mergeCell ref="I26:I27"/>
    <mergeCell ref="J26:J27"/>
    <mergeCell ref="K26:K27"/>
    <mergeCell ref="L26:L27"/>
    <mergeCell ref="M26:M27"/>
    <mergeCell ref="N26:N27"/>
    <mergeCell ref="S24:S25"/>
    <mergeCell ref="T24:U25"/>
    <mergeCell ref="V24:V25"/>
    <mergeCell ref="B26:B27"/>
    <mergeCell ref="C26:C27"/>
    <mergeCell ref="D26:D27"/>
    <mergeCell ref="E26:E27"/>
    <mergeCell ref="F26:F27"/>
    <mergeCell ref="G26:G27"/>
    <mergeCell ref="H26:H27"/>
    <mergeCell ref="K24:K25"/>
    <mergeCell ref="L24:M25"/>
    <mergeCell ref="N24:N25"/>
    <mergeCell ref="O24:O25"/>
    <mergeCell ref="P24:Q25"/>
    <mergeCell ref="R24:R25"/>
    <mergeCell ref="S22:S23"/>
    <mergeCell ref="T22:U23"/>
    <mergeCell ref="V22:V23"/>
    <mergeCell ref="B24:B25"/>
    <mergeCell ref="C24:C25"/>
    <mergeCell ref="D24:E25"/>
    <mergeCell ref="F24:F25"/>
    <mergeCell ref="G24:G25"/>
    <mergeCell ref="H24:I25"/>
    <mergeCell ref="J24:J25"/>
    <mergeCell ref="K22:K23"/>
    <mergeCell ref="L22:M23"/>
    <mergeCell ref="N22:N23"/>
    <mergeCell ref="O22:O23"/>
    <mergeCell ref="P22:Q23"/>
    <mergeCell ref="R22:R23"/>
    <mergeCell ref="T20:T21"/>
    <mergeCell ref="U20:U21"/>
    <mergeCell ref="V20:V21"/>
    <mergeCell ref="B22:B23"/>
    <mergeCell ref="C22:C23"/>
    <mergeCell ref="D22:E23"/>
    <mergeCell ref="F22:F23"/>
    <mergeCell ref="G22:G23"/>
    <mergeCell ref="H22:I23"/>
    <mergeCell ref="J22:J23"/>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D20:D21"/>
    <mergeCell ref="E20:E21"/>
    <mergeCell ref="F20:F21"/>
    <mergeCell ref="G20:G21"/>
    <mergeCell ref="T17:T18"/>
    <mergeCell ref="U17:U18"/>
    <mergeCell ref="V17:V18"/>
    <mergeCell ref="D19:F19"/>
    <mergeCell ref="H19:J19"/>
    <mergeCell ref="L19:N19"/>
    <mergeCell ref="P19:R19"/>
    <mergeCell ref="T19:V19"/>
    <mergeCell ref="N17:N18"/>
    <mergeCell ref="O17:O18"/>
    <mergeCell ref="P17:P18"/>
    <mergeCell ref="Q17:Q18"/>
    <mergeCell ref="R17:R18"/>
    <mergeCell ref="S17:S18"/>
    <mergeCell ref="H17:H18"/>
    <mergeCell ref="I17:I18"/>
    <mergeCell ref="J17:J18"/>
    <mergeCell ref="K17:K18"/>
    <mergeCell ref="L17:L18"/>
    <mergeCell ref="M17:M18"/>
    <mergeCell ref="R15:R16"/>
    <mergeCell ref="S15:S16"/>
    <mergeCell ref="T15:U16"/>
    <mergeCell ref="V15:V16"/>
    <mergeCell ref="B17:B18"/>
    <mergeCell ref="C17:C18"/>
    <mergeCell ref="D17:D18"/>
    <mergeCell ref="E17:E18"/>
    <mergeCell ref="F17:F18"/>
    <mergeCell ref="G17:G18"/>
    <mergeCell ref="J15:J16"/>
    <mergeCell ref="K15:K16"/>
    <mergeCell ref="L15:M16"/>
    <mergeCell ref="N15:N16"/>
    <mergeCell ref="O15:O16"/>
    <mergeCell ref="P15:Q16"/>
    <mergeCell ref="R13:R14"/>
    <mergeCell ref="S13:S14"/>
    <mergeCell ref="T13:U14"/>
    <mergeCell ref="V13:V14"/>
    <mergeCell ref="B15:B16"/>
    <mergeCell ref="C15:C16"/>
    <mergeCell ref="D15:E16"/>
    <mergeCell ref="F15:F16"/>
    <mergeCell ref="G15:G16"/>
    <mergeCell ref="H15:I16"/>
    <mergeCell ref="J13:J14"/>
    <mergeCell ref="K13:K14"/>
    <mergeCell ref="L13:M14"/>
    <mergeCell ref="N13:N14"/>
    <mergeCell ref="O13:O14"/>
    <mergeCell ref="P13:Q14"/>
    <mergeCell ref="S11:S12"/>
    <mergeCell ref="T11:T12"/>
    <mergeCell ref="U11:U12"/>
    <mergeCell ref="V11:V12"/>
    <mergeCell ref="B13:B14"/>
    <mergeCell ref="C13:C14"/>
    <mergeCell ref="D13:E14"/>
    <mergeCell ref="F13:F14"/>
    <mergeCell ref="G13:G14"/>
    <mergeCell ref="H13:I14"/>
    <mergeCell ref="M11:M12"/>
    <mergeCell ref="N11:N12"/>
    <mergeCell ref="O11:O12"/>
    <mergeCell ref="P11:P12"/>
    <mergeCell ref="Q11:Q12"/>
    <mergeCell ref="R11:R12"/>
    <mergeCell ref="G11:G12"/>
    <mergeCell ref="H11:H12"/>
    <mergeCell ref="I11:I12"/>
    <mergeCell ref="J11:J12"/>
    <mergeCell ref="K11:K12"/>
    <mergeCell ref="L11:L12"/>
    <mergeCell ref="D10:F10"/>
    <mergeCell ref="H10:J10"/>
    <mergeCell ref="L10:N10"/>
    <mergeCell ref="P10:R10"/>
    <mergeCell ref="T10:V10"/>
    <mergeCell ref="B11:B12"/>
    <mergeCell ref="C11:C12"/>
    <mergeCell ref="D11:D12"/>
    <mergeCell ref="E11:E12"/>
    <mergeCell ref="F11:F12"/>
    <mergeCell ref="B7:V7"/>
    <mergeCell ref="D9:F9"/>
    <mergeCell ref="H9:J9"/>
    <mergeCell ref="L9:N9"/>
    <mergeCell ref="P9:R9"/>
    <mergeCell ref="T9:V9"/>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30">
      <c r="A1" s="1" t="s">
        <v>78</v>
      </c>
      <c r="B1" s="8" t="s">
        <v>2</v>
      </c>
      <c r="C1" s="8" t="s">
        <v>28</v>
      </c>
    </row>
    <row r="2" spans="1:3" ht="30">
      <c r="A2" s="1" t="s">
        <v>79</v>
      </c>
      <c r="B2" s="8"/>
      <c r="C2" s="8"/>
    </row>
    <row r="3" spans="1:3" ht="30">
      <c r="A3" s="3" t="s">
        <v>80</v>
      </c>
      <c r="B3" s="4"/>
      <c r="C3" s="4"/>
    </row>
    <row r="4" spans="1:3">
      <c r="A4" s="2" t="s">
        <v>81</v>
      </c>
      <c r="B4" s="7">
        <v>2020</v>
      </c>
      <c r="C4" s="7">
        <v>1151</v>
      </c>
    </row>
    <row r="5" spans="1:3">
      <c r="A5" s="2" t="s">
        <v>82</v>
      </c>
      <c r="B5" s="6">
        <v>4037</v>
      </c>
      <c r="C5" s="4">
        <v>307</v>
      </c>
    </row>
    <row r="6" spans="1:3" ht="30">
      <c r="A6" s="2" t="s">
        <v>83</v>
      </c>
      <c r="B6" s="7">
        <v>986640</v>
      </c>
      <c r="C6" s="7">
        <v>736640</v>
      </c>
    </row>
    <row r="7" spans="1:3" ht="30">
      <c r="A7" s="2" t="s">
        <v>84</v>
      </c>
      <c r="B7" s="12">
        <v>0.01</v>
      </c>
      <c r="C7" s="12">
        <v>0.01</v>
      </c>
    </row>
    <row r="8" spans="1:3">
      <c r="A8" s="2" t="s">
        <v>85</v>
      </c>
      <c r="B8" s="6">
        <v>500000000</v>
      </c>
      <c r="C8" s="6">
        <v>500000000</v>
      </c>
    </row>
    <row r="9" spans="1:3">
      <c r="A9" s="2" t="s">
        <v>86</v>
      </c>
      <c r="B9" s="6">
        <v>301684041</v>
      </c>
      <c r="C9" s="6">
        <v>154403414</v>
      </c>
    </row>
    <row r="10" spans="1:3">
      <c r="A10" s="2" t="s">
        <v>87</v>
      </c>
      <c r="B10" s="6">
        <v>301684041</v>
      </c>
      <c r="C10" s="6">
        <v>154403414</v>
      </c>
    </row>
  </sheetData>
  <mergeCells count="2">
    <mergeCell ref="B1:B2"/>
    <mergeCell ref="C1:C2"/>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346"/>
  <sheetViews>
    <sheetView showGridLines="0" workbookViewId="0"/>
  </sheetViews>
  <sheetFormatPr defaultRowHeight="15"/>
  <cols>
    <col min="1" max="1" width="36.5703125" bestFit="1" customWidth="1"/>
    <col min="2" max="2" width="30" bestFit="1" customWidth="1"/>
    <col min="3" max="3" width="36.5703125" bestFit="1" customWidth="1"/>
    <col min="4" max="4" width="6.5703125" bestFit="1" customWidth="1"/>
    <col min="5" max="5" width="8.7109375" bestFit="1" customWidth="1"/>
    <col min="6" max="6" width="1.5703125" bestFit="1" customWidth="1"/>
    <col min="7" max="7" width="5.5703125" bestFit="1" customWidth="1"/>
    <col min="8" max="8" width="1.85546875" bestFit="1" customWidth="1"/>
    <col min="9" max="9" width="7.85546875" bestFit="1" customWidth="1"/>
    <col min="10" max="10" width="8" customWidth="1"/>
    <col min="11" max="11" width="11.28515625" customWidth="1"/>
    <col min="12" max="12" width="3.140625" customWidth="1"/>
    <col min="13" max="13" width="31.140625" customWidth="1"/>
    <col min="14" max="14" width="5.85546875" customWidth="1"/>
    <col min="16" max="16" width="17.85546875" customWidth="1"/>
    <col min="17" max="17" width="14.5703125" customWidth="1"/>
    <col min="18" max="18" width="4.5703125" customWidth="1"/>
    <col min="19" max="19" width="15.140625" customWidth="1"/>
    <col min="20" max="20" width="4.140625" customWidth="1"/>
    <col min="21" max="21" width="6" bestFit="1" customWidth="1"/>
    <col min="22" max="22" width="6.5703125" bestFit="1" customWidth="1"/>
    <col min="24" max="24" width="2" customWidth="1"/>
    <col min="25" max="25" width="8.28515625" customWidth="1"/>
    <col min="26" max="26" width="12.140625" customWidth="1"/>
    <col min="28" max="28" width="6.5703125" bestFit="1" customWidth="1"/>
    <col min="29" max="29" width="6.7109375" bestFit="1" customWidth="1"/>
    <col min="31" max="31" width="11.5703125" bestFit="1" customWidth="1"/>
    <col min="32" max="32" width="1.85546875" bestFit="1" customWidth="1"/>
    <col min="33" max="33" width="31" bestFit="1" customWidth="1"/>
    <col min="36" max="36" width="1.85546875" bestFit="1" customWidth="1"/>
    <col min="37" max="37" width="6.7109375" bestFit="1" customWidth="1"/>
    <col min="40" max="40" width="11.5703125" bestFit="1" customWidth="1"/>
    <col min="42" max="42" width="31" bestFit="1" customWidth="1"/>
  </cols>
  <sheetData>
    <row r="1" spans="1:42" ht="15" customHeight="1">
      <c r="A1" s="8" t="s">
        <v>1750</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1:42"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row>
    <row r="3" spans="1:42" ht="45">
      <c r="A3" s="3" t="s">
        <v>1751</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row>
    <row r="4" spans="1:42">
      <c r="A4" s="11" t="s">
        <v>1750</v>
      </c>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row>
    <row r="5" spans="1:42">
      <c r="A5" s="11"/>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row>
    <row r="6" spans="1:42" ht="15.75" thickBot="1">
      <c r="A6" s="11"/>
      <c r="B6" s="154" t="s">
        <v>1752</v>
      </c>
      <c r="C6" s="19"/>
      <c r="D6" s="160" t="s">
        <v>1753</v>
      </c>
      <c r="E6" s="160"/>
      <c r="F6" s="160"/>
      <c r="G6" s="19"/>
      <c r="H6" s="160" t="s">
        <v>1754</v>
      </c>
      <c r="I6" s="160"/>
      <c r="J6" s="160"/>
      <c r="K6" s="160"/>
      <c r="L6" s="160"/>
      <c r="M6" s="160"/>
      <c r="N6" s="160"/>
      <c r="O6" s="19"/>
      <c r="P6" s="160" t="s">
        <v>1755</v>
      </c>
      <c r="Q6" s="160"/>
      <c r="R6" s="160"/>
      <c r="S6" s="19"/>
      <c r="T6" s="160" t="s">
        <v>1756</v>
      </c>
      <c r="U6" s="160"/>
      <c r="V6" s="160"/>
      <c r="W6" s="160"/>
      <c r="X6" s="160"/>
      <c r="Y6" s="160"/>
      <c r="Z6" s="160"/>
      <c r="AA6" s="160"/>
      <c r="AB6" s="160"/>
      <c r="AC6" s="160"/>
      <c r="AD6" s="160"/>
      <c r="AE6" s="19"/>
      <c r="AF6" s="160" t="s">
        <v>1757</v>
      </c>
      <c r="AG6" s="160"/>
      <c r="AH6" s="160"/>
      <c r="AI6" s="160"/>
      <c r="AJ6" s="160"/>
      <c r="AK6" s="160"/>
      <c r="AL6" s="160"/>
      <c r="AM6" s="19"/>
      <c r="AN6" s="154" t="s">
        <v>1758</v>
      </c>
      <c r="AO6" s="19"/>
      <c r="AP6" s="154" t="s">
        <v>1759</v>
      </c>
    </row>
    <row r="7" spans="1:42" ht="15.75" thickBot="1">
      <c r="A7" s="11"/>
      <c r="B7" s="229" t="s">
        <v>1760</v>
      </c>
      <c r="C7" s="19"/>
      <c r="D7" s="231" t="s">
        <v>1761</v>
      </c>
      <c r="E7" s="231"/>
      <c r="F7" s="231"/>
      <c r="G7" s="19"/>
      <c r="H7" s="231" t="s">
        <v>529</v>
      </c>
      <c r="I7" s="231"/>
      <c r="J7" s="231"/>
      <c r="K7" s="79"/>
      <c r="L7" s="231" t="s">
        <v>1762</v>
      </c>
      <c r="M7" s="231"/>
      <c r="N7" s="231"/>
      <c r="O7" s="19"/>
      <c r="P7" s="231" t="s">
        <v>1763</v>
      </c>
      <c r="Q7" s="231"/>
      <c r="R7" s="231"/>
      <c r="S7" s="19"/>
      <c r="T7" s="231" t="s">
        <v>529</v>
      </c>
      <c r="U7" s="231"/>
      <c r="V7" s="231"/>
      <c r="W7" s="79"/>
      <c r="X7" s="231" t="s">
        <v>1762</v>
      </c>
      <c r="Y7" s="231"/>
      <c r="Z7" s="231"/>
      <c r="AA7" s="79"/>
      <c r="AB7" s="231" t="s">
        <v>160</v>
      </c>
      <c r="AC7" s="231"/>
      <c r="AD7" s="231"/>
      <c r="AE7" s="19"/>
      <c r="AF7" s="231" t="s">
        <v>1764</v>
      </c>
      <c r="AG7" s="231"/>
      <c r="AH7" s="231"/>
      <c r="AI7" s="79"/>
      <c r="AJ7" s="231" t="s">
        <v>160</v>
      </c>
      <c r="AK7" s="231"/>
      <c r="AL7" s="231"/>
      <c r="AM7" s="19"/>
      <c r="AN7" s="229" t="s">
        <v>1765</v>
      </c>
      <c r="AO7" s="19"/>
      <c r="AP7" s="229" t="s">
        <v>1766</v>
      </c>
    </row>
    <row r="8" spans="1:42">
      <c r="A8" s="11"/>
      <c r="B8" s="155" t="s">
        <v>555</v>
      </c>
      <c r="C8" s="23"/>
      <c r="D8" s="44"/>
      <c r="E8" s="44"/>
      <c r="F8" s="44"/>
      <c r="G8" s="23"/>
      <c r="H8" s="44"/>
      <c r="I8" s="44"/>
      <c r="J8" s="44"/>
      <c r="K8" s="23"/>
      <c r="L8" s="44"/>
      <c r="M8" s="44"/>
      <c r="N8" s="44"/>
      <c r="O8" s="23"/>
      <c r="P8" s="44"/>
      <c r="Q8" s="44"/>
      <c r="R8" s="44"/>
      <c r="S8" s="23"/>
      <c r="T8" s="44"/>
      <c r="U8" s="44"/>
      <c r="V8" s="44"/>
      <c r="W8" s="23"/>
      <c r="X8" s="44"/>
      <c r="Y8" s="44"/>
      <c r="Z8" s="44"/>
      <c r="AA8" s="23"/>
      <c r="AB8" s="44"/>
      <c r="AC8" s="44"/>
      <c r="AD8" s="44"/>
      <c r="AE8" s="23"/>
      <c r="AF8" s="44"/>
      <c r="AG8" s="44"/>
      <c r="AH8" s="44"/>
      <c r="AI8" s="23"/>
      <c r="AJ8" s="44"/>
      <c r="AK8" s="44"/>
      <c r="AL8" s="44"/>
      <c r="AM8" s="23"/>
      <c r="AN8" s="23"/>
      <c r="AO8" s="23"/>
      <c r="AP8" s="23"/>
    </row>
    <row r="9" spans="1:42">
      <c r="A9" s="11"/>
      <c r="B9" s="306" t="s">
        <v>1767</v>
      </c>
      <c r="C9" s="19"/>
      <c r="D9" s="47"/>
      <c r="E9" s="47"/>
      <c r="F9" s="47"/>
      <c r="G9" s="19"/>
      <c r="H9" s="47"/>
      <c r="I9" s="47"/>
      <c r="J9" s="47"/>
      <c r="K9" s="19"/>
      <c r="L9" s="47"/>
      <c r="M9" s="47"/>
      <c r="N9" s="47"/>
      <c r="O9" s="19"/>
      <c r="P9" s="47"/>
      <c r="Q9" s="47"/>
      <c r="R9" s="47"/>
      <c r="S9" s="19"/>
      <c r="T9" s="47"/>
      <c r="U9" s="47"/>
      <c r="V9" s="47"/>
      <c r="W9" s="19"/>
      <c r="X9" s="47"/>
      <c r="Y9" s="47"/>
      <c r="Z9" s="47"/>
      <c r="AA9" s="19"/>
      <c r="AB9" s="47"/>
      <c r="AC9" s="47"/>
      <c r="AD9" s="47"/>
      <c r="AE9" s="19"/>
      <c r="AF9" s="47"/>
      <c r="AG9" s="47"/>
      <c r="AH9" s="47"/>
      <c r="AI9" s="19"/>
      <c r="AJ9" s="47"/>
      <c r="AK9" s="47"/>
      <c r="AL9" s="47"/>
      <c r="AM9" s="19"/>
      <c r="AN9" s="19"/>
      <c r="AO9" s="19"/>
      <c r="AP9" s="19"/>
    </row>
    <row r="10" spans="1:42">
      <c r="A10" s="11"/>
      <c r="B10" s="162" t="s">
        <v>1768</v>
      </c>
      <c r="C10" s="37"/>
      <c r="D10" s="162" t="s">
        <v>316</v>
      </c>
      <c r="E10" s="169">
        <v>11430</v>
      </c>
      <c r="F10" s="37"/>
      <c r="G10" s="37"/>
      <c r="H10" s="162" t="s">
        <v>316</v>
      </c>
      <c r="I10" s="168">
        <v>742</v>
      </c>
      <c r="J10" s="37"/>
      <c r="K10" s="37"/>
      <c r="L10" s="162" t="s">
        <v>316</v>
      </c>
      <c r="M10" s="169">
        <v>7629</v>
      </c>
      <c r="N10" s="37"/>
      <c r="O10" s="37"/>
      <c r="P10" s="162" t="s">
        <v>316</v>
      </c>
      <c r="Q10" s="168" t="s">
        <v>320</v>
      </c>
      <c r="R10" s="37"/>
      <c r="S10" s="37"/>
      <c r="T10" s="162" t="s">
        <v>316</v>
      </c>
      <c r="U10" s="168">
        <v>742</v>
      </c>
      <c r="V10" s="37"/>
      <c r="W10" s="37"/>
      <c r="X10" s="162" t="s">
        <v>316</v>
      </c>
      <c r="Y10" s="169">
        <v>7629</v>
      </c>
      <c r="Z10" s="37"/>
      <c r="AA10" s="37"/>
      <c r="AB10" s="162" t="s">
        <v>316</v>
      </c>
      <c r="AC10" s="169">
        <v>8371</v>
      </c>
      <c r="AD10" s="37"/>
      <c r="AE10" s="37"/>
      <c r="AF10" s="162" t="s">
        <v>316</v>
      </c>
      <c r="AG10" s="168">
        <v>20</v>
      </c>
      <c r="AH10" s="37"/>
      <c r="AI10" s="37"/>
      <c r="AJ10" s="162" t="s">
        <v>316</v>
      </c>
      <c r="AK10" s="169">
        <v>8351</v>
      </c>
      <c r="AL10" s="37"/>
      <c r="AM10" s="37"/>
      <c r="AN10" s="244">
        <v>42352</v>
      </c>
      <c r="AO10" s="37"/>
      <c r="AP10" s="243" t="s">
        <v>1769</v>
      </c>
    </row>
    <row r="11" spans="1:42">
      <c r="A11" s="11"/>
      <c r="B11" s="162"/>
      <c r="C11" s="37"/>
      <c r="D11" s="162"/>
      <c r="E11" s="169"/>
      <c r="F11" s="37"/>
      <c r="G11" s="37"/>
      <c r="H11" s="162"/>
      <c r="I11" s="168"/>
      <c r="J11" s="37"/>
      <c r="K11" s="37"/>
      <c r="L11" s="162"/>
      <c r="M11" s="169"/>
      <c r="N11" s="37"/>
      <c r="O11" s="37"/>
      <c r="P11" s="162"/>
      <c r="Q11" s="168"/>
      <c r="R11" s="37"/>
      <c r="S11" s="37"/>
      <c r="T11" s="162"/>
      <c r="U11" s="168"/>
      <c r="V11" s="37"/>
      <c r="W11" s="37"/>
      <c r="X11" s="162"/>
      <c r="Y11" s="169"/>
      <c r="Z11" s="37"/>
      <c r="AA11" s="37"/>
      <c r="AB11" s="162"/>
      <c r="AC11" s="169"/>
      <c r="AD11" s="37"/>
      <c r="AE11" s="37"/>
      <c r="AF11" s="162"/>
      <c r="AG11" s="168"/>
      <c r="AH11" s="37"/>
      <c r="AI11" s="37"/>
      <c r="AJ11" s="162"/>
      <c r="AK11" s="169"/>
      <c r="AL11" s="37"/>
      <c r="AM11" s="37"/>
      <c r="AN11" s="244"/>
      <c r="AO11" s="37"/>
      <c r="AP11" s="243"/>
    </row>
    <row r="12" spans="1:42">
      <c r="A12" s="11"/>
      <c r="B12" s="166" t="s">
        <v>1770</v>
      </c>
      <c r="C12" s="47"/>
      <c r="D12" s="167">
        <v>6199</v>
      </c>
      <c r="E12" s="167"/>
      <c r="F12" s="47"/>
      <c r="G12" s="47"/>
      <c r="H12" s="165">
        <v>952</v>
      </c>
      <c r="I12" s="165"/>
      <c r="J12" s="47"/>
      <c r="K12" s="47"/>
      <c r="L12" s="167">
        <v>24518</v>
      </c>
      <c r="M12" s="167"/>
      <c r="N12" s="47"/>
      <c r="O12" s="47"/>
      <c r="P12" s="165" t="s">
        <v>320</v>
      </c>
      <c r="Q12" s="165"/>
      <c r="R12" s="47"/>
      <c r="S12" s="47"/>
      <c r="T12" s="165">
        <v>952</v>
      </c>
      <c r="U12" s="165"/>
      <c r="V12" s="47"/>
      <c r="W12" s="47"/>
      <c r="X12" s="167">
        <v>24518</v>
      </c>
      <c r="Y12" s="167"/>
      <c r="Z12" s="47"/>
      <c r="AA12" s="47"/>
      <c r="AB12" s="167">
        <v>25470</v>
      </c>
      <c r="AC12" s="167"/>
      <c r="AD12" s="47"/>
      <c r="AE12" s="47"/>
      <c r="AF12" s="165">
        <v>62</v>
      </c>
      <c r="AG12" s="165"/>
      <c r="AH12" s="47"/>
      <c r="AI12" s="47"/>
      <c r="AJ12" s="167">
        <v>25408</v>
      </c>
      <c r="AK12" s="167"/>
      <c r="AL12" s="47"/>
      <c r="AM12" s="47"/>
      <c r="AN12" s="247">
        <v>42352</v>
      </c>
      <c r="AO12" s="47"/>
      <c r="AP12" s="246" t="s">
        <v>1769</v>
      </c>
    </row>
    <row r="13" spans="1:42">
      <c r="A13" s="11"/>
      <c r="B13" s="166"/>
      <c r="C13" s="47"/>
      <c r="D13" s="167"/>
      <c r="E13" s="167"/>
      <c r="F13" s="47"/>
      <c r="G13" s="47"/>
      <c r="H13" s="165"/>
      <c r="I13" s="165"/>
      <c r="J13" s="47"/>
      <c r="K13" s="47"/>
      <c r="L13" s="167"/>
      <c r="M13" s="167"/>
      <c r="N13" s="47"/>
      <c r="O13" s="47"/>
      <c r="P13" s="165"/>
      <c r="Q13" s="165"/>
      <c r="R13" s="47"/>
      <c r="S13" s="47"/>
      <c r="T13" s="165"/>
      <c r="U13" s="165"/>
      <c r="V13" s="47"/>
      <c r="W13" s="47"/>
      <c r="X13" s="167"/>
      <c r="Y13" s="167"/>
      <c r="Z13" s="47"/>
      <c r="AA13" s="47"/>
      <c r="AB13" s="167"/>
      <c r="AC13" s="167"/>
      <c r="AD13" s="47"/>
      <c r="AE13" s="47"/>
      <c r="AF13" s="165"/>
      <c r="AG13" s="165"/>
      <c r="AH13" s="47"/>
      <c r="AI13" s="47"/>
      <c r="AJ13" s="167"/>
      <c r="AK13" s="167"/>
      <c r="AL13" s="47"/>
      <c r="AM13" s="47"/>
      <c r="AN13" s="247"/>
      <c r="AO13" s="47"/>
      <c r="AP13" s="246"/>
    </row>
    <row r="14" spans="1:42">
      <c r="A14" s="11"/>
      <c r="B14" s="162" t="s">
        <v>1771</v>
      </c>
      <c r="C14" s="37"/>
      <c r="D14" s="169">
        <v>17435</v>
      </c>
      <c r="E14" s="169"/>
      <c r="F14" s="37"/>
      <c r="G14" s="37"/>
      <c r="H14" s="168">
        <v>411</v>
      </c>
      <c r="I14" s="168"/>
      <c r="J14" s="37"/>
      <c r="K14" s="37"/>
      <c r="L14" s="169">
        <v>6734</v>
      </c>
      <c r="M14" s="169"/>
      <c r="N14" s="37"/>
      <c r="O14" s="37"/>
      <c r="P14" s="168" t="s">
        <v>320</v>
      </c>
      <c r="Q14" s="168"/>
      <c r="R14" s="37"/>
      <c r="S14" s="37"/>
      <c r="T14" s="168">
        <v>411</v>
      </c>
      <c r="U14" s="168"/>
      <c r="V14" s="37"/>
      <c r="W14" s="37"/>
      <c r="X14" s="169">
        <v>6734</v>
      </c>
      <c r="Y14" s="169"/>
      <c r="Z14" s="37"/>
      <c r="AA14" s="37"/>
      <c r="AB14" s="169">
        <v>7145</v>
      </c>
      <c r="AC14" s="169"/>
      <c r="AD14" s="37"/>
      <c r="AE14" s="37"/>
      <c r="AF14" s="168">
        <v>17</v>
      </c>
      <c r="AG14" s="168"/>
      <c r="AH14" s="37"/>
      <c r="AI14" s="37"/>
      <c r="AJ14" s="169">
        <v>7128</v>
      </c>
      <c r="AK14" s="169"/>
      <c r="AL14" s="37"/>
      <c r="AM14" s="37"/>
      <c r="AN14" s="244">
        <v>42352</v>
      </c>
      <c r="AO14" s="37"/>
      <c r="AP14" s="243" t="s">
        <v>1769</v>
      </c>
    </row>
    <row r="15" spans="1:42">
      <c r="A15" s="11"/>
      <c r="B15" s="162"/>
      <c r="C15" s="37"/>
      <c r="D15" s="169"/>
      <c r="E15" s="169"/>
      <c r="F15" s="37"/>
      <c r="G15" s="37"/>
      <c r="H15" s="168"/>
      <c r="I15" s="168"/>
      <c r="J15" s="37"/>
      <c r="K15" s="37"/>
      <c r="L15" s="169"/>
      <c r="M15" s="169"/>
      <c r="N15" s="37"/>
      <c r="O15" s="37"/>
      <c r="P15" s="168"/>
      <c r="Q15" s="168"/>
      <c r="R15" s="37"/>
      <c r="S15" s="37"/>
      <c r="T15" s="168"/>
      <c r="U15" s="168"/>
      <c r="V15" s="37"/>
      <c r="W15" s="37"/>
      <c r="X15" s="169"/>
      <c r="Y15" s="169"/>
      <c r="Z15" s="37"/>
      <c r="AA15" s="37"/>
      <c r="AB15" s="169"/>
      <c r="AC15" s="169"/>
      <c r="AD15" s="37"/>
      <c r="AE15" s="37"/>
      <c r="AF15" s="168"/>
      <c r="AG15" s="168"/>
      <c r="AH15" s="37"/>
      <c r="AI15" s="37"/>
      <c r="AJ15" s="169"/>
      <c r="AK15" s="169"/>
      <c r="AL15" s="37"/>
      <c r="AM15" s="37"/>
      <c r="AN15" s="244"/>
      <c r="AO15" s="37"/>
      <c r="AP15" s="243"/>
    </row>
    <row r="16" spans="1:42">
      <c r="A16" s="11"/>
      <c r="B16" s="164" t="s">
        <v>1772</v>
      </c>
      <c r="C16" s="47"/>
      <c r="D16" s="167">
        <v>7362</v>
      </c>
      <c r="E16" s="167"/>
      <c r="F16" s="47"/>
      <c r="G16" s="47"/>
      <c r="H16" s="165" t="s">
        <v>320</v>
      </c>
      <c r="I16" s="165"/>
      <c r="J16" s="47"/>
      <c r="K16" s="47"/>
      <c r="L16" s="167">
        <v>6607</v>
      </c>
      <c r="M16" s="167"/>
      <c r="N16" s="47"/>
      <c r="O16" s="47"/>
      <c r="P16" s="165">
        <v>15</v>
      </c>
      <c r="Q16" s="165"/>
      <c r="R16" s="47"/>
      <c r="S16" s="47"/>
      <c r="T16" s="165" t="s">
        <v>320</v>
      </c>
      <c r="U16" s="165"/>
      <c r="V16" s="47"/>
      <c r="W16" s="47"/>
      <c r="X16" s="167">
        <v>6622</v>
      </c>
      <c r="Y16" s="167"/>
      <c r="Z16" s="47"/>
      <c r="AA16" s="47"/>
      <c r="AB16" s="167">
        <v>6622</v>
      </c>
      <c r="AC16" s="167"/>
      <c r="AD16" s="47"/>
      <c r="AE16" s="47"/>
      <c r="AF16" s="165">
        <v>16</v>
      </c>
      <c r="AG16" s="165"/>
      <c r="AH16" s="47"/>
      <c r="AI16" s="47"/>
      <c r="AJ16" s="167">
        <v>6606</v>
      </c>
      <c r="AK16" s="167"/>
      <c r="AL16" s="47"/>
      <c r="AM16" s="47"/>
      <c r="AN16" s="247">
        <v>42352</v>
      </c>
      <c r="AO16" s="47"/>
      <c r="AP16" s="246" t="s">
        <v>1769</v>
      </c>
    </row>
    <row r="17" spans="1:42">
      <c r="A17" s="11"/>
      <c r="B17" s="164"/>
      <c r="C17" s="47"/>
      <c r="D17" s="167"/>
      <c r="E17" s="167"/>
      <c r="F17" s="47"/>
      <c r="G17" s="47"/>
      <c r="H17" s="165"/>
      <c r="I17" s="165"/>
      <c r="J17" s="47"/>
      <c r="K17" s="47"/>
      <c r="L17" s="167"/>
      <c r="M17" s="167"/>
      <c r="N17" s="47"/>
      <c r="O17" s="47"/>
      <c r="P17" s="165"/>
      <c r="Q17" s="165"/>
      <c r="R17" s="47"/>
      <c r="S17" s="47"/>
      <c r="T17" s="165"/>
      <c r="U17" s="165"/>
      <c r="V17" s="47"/>
      <c r="W17" s="47"/>
      <c r="X17" s="167"/>
      <c r="Y17" s="167"/>
      <c r="Z17" s="47"/>
      <c r="AA17" s="47"/>
      <c r="AB17" s="167"/>
      <c r="AC17" s="167"/>
      <c r="AD17" s="47"/>
      <c r="AE17" s="47"/>
      <c r="AF17" s="165"/>
      <c r="AG17" s="165"/>
      <c r="AH17" s="47"/>
      <c r="AI17" s="47"/>
      <c r="AJ17" s="167"/>
      <c r="AK17" s="167"/>
      <c r="AL17" s="47"/>
      <c r="AM17" s="47"/>
      <c r="AN17" s="247"/>
      <c r="AO17" s="47"/>
      <c r="AP17" s="246"/>
    </row>
    <row r="18" spans="1:42">
      <c r="A18" s="11"/>
      <c r="B18" s="162" t="s">
        <v>1773</v>
      </c>
      <c r="C18" s="37"/>
      <c r="D18" s="169">
        <v>5231</v>
      </c>
      <c r="E18" s="169"/>
      <c r="F18" s="37"/>
      <c r="G18" s="37"/>
      <c r="H18" s="169">
        <v>1313</v>
      </c>
      <c r="I18" s="169"/>
      <c r="J18" s="37"/>
      <c r="K18" s="37"/>
      <c r="L18" s="169">
        <v>6791</v>
      </c>
      <c r="M18" s="169"/>
      <c r="N18" s="37"/>
      <c r="O18" s="37"/>
      <c r="P18" s="168" t="s">
        <v>320</v>
      </c>
      <c r="Q18" s="168"/>
      <c r="R18" s="37"/>
      <c r="S18" s="37"/>
      <c r="T18" s="169">
        <v>1313</v>
      </c>
      <c r="U18" s="169"/>
      <c r="V18" s="37"/>
      <c r="W18" s="37"/>
      <c r="X18" s="169">
        <v>6791</v>
      </c>
      <c r="Y18" s="169"/>
      <c r="Z18" s="37"/>
      <c r="AA18" s="37"/>
      <c r="AB18" s="169">
        <v>8104</v>
      </c>
      <c r="AC18" s="169"/>
      <c r="AD18" s="37"/>
      <c r="AE18" s="37"/>
      <c r="AF18" s="168">
        <v>20</v>
      </c>
      <c r="AG18" s="168"/>
      <c r="AH18" s="37"/>
      <c r="AI18" s="37"/>
      <c r="AJ18" s="169">
        <v>8084</v>
      </c>
      <c r="AK18" s="169"/>
      <c r="AL18" s="37"/>
      <c r="AM18" s="37"/>
      <c r="AN18" s="244">
        <v>42352</v>
      </c>
      <c r="AO18" s="37"/>
      <c r="AP18" s="243" t="s">
        <v>1769</v>
      </c>
    </row>
    <row r="19" spans="1:42">
      <c r="A19" s="11"/>
      <c r="B19" s="162"/>
      <c r="C19" s="37"/>
      <c r="D19" s="169"/>
      <c r="E19" s="169"/>
      <c r="F19" s="37"/>
      <c r="G19" s="37"/>
      <c r="H19" s="169"/>
      <c r="I19" s="169"/>
      <c r="J19" s="37"/>
      <c r="K19" s="37"/>
      <c r="L19" s="169"/>
      <c r="M19" s="169"/>
      <c r="N19" s="37"/>
      <c r="O19" s="37"/>
      <c r="P19" s="168"/>
      <c r="Q19" s="168"/>
      <c r="R19" s="37"/>
      <c r="S19" s="37"/>
      <c r="T19" s="169"/>
      <c r="U19" s="169"/>
      <c r="V19" s="37"/>
      <c r="W19" s="37"/>
      <c r="X19" s="169"/>
      <c r="Y19" s="169"/>
      <c r="Z19" s="37"/>
      <c r="AA19" s="37"/>
      <c r="AB19" s="169"/>
      <c r="AC19" s="169"/>
      <c r="AD19" s="37"/>
      <c r="AE19" s="37"/>
      <c r="AF19" s="168"/>
      <c r="AG19" s="168"/>
      <c r="AH19" s="37"/>
      <c r="AI19" s="37"/>
      <c r="AJ19" s="169"/>
      <c r="AK19" s="169"/>
      <c r="AL19" s="37"/>
      <c r="AM19" s="37"/>
      <c r="AN19" s="244"/>
      <c r="AO19" s="37"/>
      <c r="AP19" s="243"/>
    </row>
    <row r="20" spans="1:42">
      <c r="A20" s="11"/>
      <c r="B20" s="166" t="s">
        <v>1774</v>
      </c>
      <c r="C20" s="47"/>
      <c r="D20" s="167">
        <v>9589</v>
      </c>
      <c r="E20" s="167"/>
      <c r="F20" s="47"/>
      <c r="G20" s="47"/>
      <c r="H20" s="167">
        <v>1233</v>
      </c>
      <c r="I20" s="167"/>
      <c r="J20" s="47"/>
      <c r="K20" s="47"/>
      <c r="L20" s="167">
        <v>23274</v>
      </c>
      <c r="M20" s="167"/>
      <c r="N20" s="47"/>
      <c r="O20" s="47"/>
      <c r="P20" s="165" t="s">
        <v>320</v>
      </c>
      <c r="Q20" s="165"/>
      <c r="R20" s="47"/>
      <c r="S20" s="47"/>
      <c r="T20" s="167">
        <v>1233</v>
      </c>
      <c r="U20" s="167"/>
      <c r="V20" s="47"/>
      <c r="W20" s="47"/>
      <c r="X20" s="167">
        <v>23274</v>
      </c>
      <c r="Y20" s="167"/>
      <c r="Z20" s="47"/>
      <c r="AA20" s="47"/>
      <c r="AB20" s="167">
        <v>24507</v>
      </c>
      <c r="AC20" s="167"/>
      <c r="AD20" s="47"/>
      <c r="AE20" s="47"/>
      <c r="AF20" s="165">
        <v>60</v>
      </c>
      <c r="AG20" s="165"/>
      <c r="AH20" s="47"/>
      <c r="AI20" s="47"/>
      <c r="AJ20" s="167">
        <v>24447</v>
      </c>
      <c r="AK20" s="167"/>
      <c r="AL20" s="47"/>
      <c r="AM20" s="47"/>
      <c r="AN20" s="247">
        <v>42352</v>
      </c>
      <c r="AO20" s="47"/>
      <c r="AP20" s="246" t="s">
        <v>1769</v>
      </c>
    </row>
    <row r="21" spans="1:42">
      <c r="A21" s="11"/>
      <c r="B21" s="166"/>
      <c r="C21" s="47"/>
      <c r="D21" s="167"/>
      <c r="E21" s="167"/>
      <c r="F21" s="47"/>
      <c r="G21" s="47"/>
      <c r="H21" s="167"/>
      <c r="I21" s="167"/>
      <c r="J21" s="47"/>
      <c r="K21" s="47"/>
      <c r="L21" s="167"/>
      <c r="M21" s="167"/>
      <c r="N21" s="47"/>
      <c r="O21" s="47"/>
      <c r="P21" s="165"/>
      <c r="Q21" s="165"/>
      <c r="R21" s="47"/>
      <c r="S21" s="47"/>
      <c r="T21" s="167"/>
      <c r="U21" s="167"/>
      <c r="V21" s="47"/>
      <c r="W21" s="47"/>
      <c r="X21" s="167"/>
      <c r="Y21" s="167"/>
      <c r="Z21" s="47"/>
      <c r="AA21" s="47"/>
      <c r="AB21" s="167"/>
      <c r="AC21" s="167"/>
      <c r="AD21" s="47"/>
      <c r="AE21" s="47"/>
      <c r="AF21" s="165"/>
      <c r="AG21" s="165"/>
      <c r="AH21" s="47"/>
      <c r="AI21" s="47"/>
      <c r="AJ21" s="167"/>
      <c r="AK21" s="167"/>
      <c r="AL21" s="47"/>
      <c r="AM21" s="47"/>
      <c r="AN21" s="247"/>
      <c r="AO21" s="47"/>
      <c r="AP21" s="246"/>
    </row>
    <row r="22" spans="1:42">
      <c r="A22" s="11"/>
      <c r="B22" s="162" t="s">
        <v>1775</v>
      </c>
      <c r="C22" s="37"/>
      <c r="D22" s="169">
        <v>12108</v>
      </c>
      <c r="E22" s="169"/>
      <c r="F22" s="37"/>
      <c r="G22" s="37"/>
      <c r="H22" s="168">
        <v>411</v>
      </c>
      <c r="I22" s="168"/>
      <c r="J22" s="37"/>
      <c r="K22" s="37"/>
      <c r="L22" s="169">
        <v>5042</v>
      </c>
      <c r="M22" s="169"/>
      <c r="N22" s="37"/>
      <c r="O22" s="37"/>
      <c r="P22" s="168" t="s">
        <v>320</v>
      </c>
      <c r="Q22" s="168"/>
      <c r="R22" s="37"/>
      <c r="S22" s="37"/>
      <c r="T22" s="168">
        <v>411</v>
      </c>
      <c r="U22" s="168"/>
      <c r="V22" s="37"/>
      <c r="W22" s="37"/>
      <c r="X22" s="169">
        <v>5042</v>
      </c>
      <c r="Y22" s="169"/>
      <c r="Z22" s="37"/>
      <c r="AA22" s="37"/>
      <c r="AB22" s="169">
        <v>5453</v>
      </c>
      <c r="AC22" s="169"/>
      <c r="AD22" s="37"/>
      <c r="AE22" s="37"/>
      <c r="AF22" s="168">
        <v>13</v>
      </c>
      <c r="AG22" s="168"/>
      <c r="AH22" s="37"/>
      <c r="AI22" s="37"/>
      <c r="AJ22" s="169">
        <v>5440</v>
      </c>
      <c r="AK22" s="169"/>
      <c r="AL22" s="37"/>
      <c r="AM22" s="37"/>
      <c r="AN22" s="244">
        <v>42352</v>
      </c>
      <c r="AO22" s="37"/>
      <c r="AP22" s="243" t="s">
        <v>1769</v>
      </c>
    </row>
    <row r="23" spans="1:42">
      <c r="A23" s="11"/>
      <c r="B23" s="162"/>
      <c r="C23" s="37"/>
      <c r="D23" s="169"/>
      <c r="E23" s="169"/>
      <c r="F23" s="37"/>
      <c r="G23" s="37"/>
      <c r="H23" s="168"/>
      <c r="I23" s="168"/>
      <c r="J23" s="37"/>
      <c r="K23" s="37"/>
      <c r="L23" s="169"/>
      <c r="M23" s="169"/>
      <c r="N23" s="37"/>
      <c r="O23" s="37"/>
      <c r="P23" s="168"/>
      <c r="Q23" s="168"/>
      <c r="R23" s="37"/>
      <c r="S23" s="37"/>
      <c r="T23" s="168"/>
      <c r="U23" s="168"/>
      <c r="V23" s="37"/>
      <c r="W23" s="37"/>
      <c r="X23" s="169"/>
      <c r="Y23" s="169"/>
      <c r="Z23" s="37"/>
      <c r="AA23" s="37"/>
      <c r="AB23" s="169"/>
      <c r="AC23" s="169"/>
      <c r="AD23" s="37"/>
      <c r="AE23" s="37"/>
      <c r="AF23" s="168"/>
      <c r="AG23" s="168"/>
      <c r="AH23" s="37"/>
      <c r="AI23" s="37"/>
      <c r="AJ23" s="169"/>
      <c r="AK23" s="169"/>
      <c r="AL23" s="37"/>
      <c r="AM23" s="37"/>
      <c r="AN23" s="244"/>
      <c r="AO23" s="37"/>
      <c r="AP23" s="243"/>
    </row>
    <row r="24" spans="1:42">
      <c r="A24" s="11"/>
      <c r="B24" s="166" t="s">
        <v>1776</v>
      </c>
      <c r="C24" s="47"/>
      <c r="D24" s="167">
        <v>9378</v>
      </c>
      <c r="E24" s="167"/>
      <c r="F24" s="47"/>
      <c r="G24" s="47"/>
      <c r="H24" s="167">
        <v>1353</v>
      </c>
      <c r="I24" s="167"/>
      <c r="J24" s="47"/>
      <c r="K24" s="47"/>
      <c r="L24" s="167">
        <v>47897</v>
      </c>
      <c r="M24" s="167"/>
      <c r="N24" s="47"/>
      <c r="O24" s="47"/>
      <c r="P24" s="165" t="s">
        <v>320</v>
      </c>
      <c r="Q24" s="165"/>
      <c r="R24" s="47"/>
      <c r="S24" s="47"/>
      <c r="T24" s="167">
        <v>1353</v>
      </c>
      <c r="U24" s="167"/>
      <c r="V24" s="47"/>
      <c r="W24" s="47"/>
      <c r="X24" s="167">
        <v>47897</v>
      </c>
      <c r="Y24" s="167"/>
      <c r="Z24" s="47"/>
      <c r="AA24" s="47"/>
      <c r="AB24" s="167">
        <v>49250</v>
      </c>
      <c r="AC24" s="167"/>
      <c r="AD24" s="47"/>
      <c r="AE24" s="47"/>
      <c r="AF24" s="165">
        <v>120</v>
      </c>
      <c r="AG24" s="165"/>
      <c r="AH24" s="47"/>
      <c r="AI24" s="47"/>
      <c r="AJ24" s="167">
        <v>49130</v>
      </c>
      <c r="AK24" s="167"/>
      <c r="AL24" s="47"/>
      <c r="AM24" s="47"/>
      <c r="AN24" s="247">
        <v>42352</v>
      </c>
      <c r="AO24" s="47"/>
      <c r="AP24" s="246" t="s">
        <v>1769</v>
      </c>
    </row>
    <row r="25" spans="1:42">
      <c r="A25" s="11"/>
      <c r="B25" s="166"/>
      <c r="C25" s="47"/>
      <c r="D25" s="167"/>
      <c r="E25" s="167"/>
      <c r="F25" s="47"/>
      <c r="G25" s="47"/>
      <c r="H25" s="167"/>
      <c r="I25" s="167"/>
      <c r="J25" s="47"/>
      <c r="K25" s="47"/>
      <c r="L25" s="167"/>
      <c r="M25" s="167"/>
      <c r="N25" s="47"/>
      <c r="O25" s="47"/>
      <c r="P25" s="165"/>
      <c r="Q25" s="165"/>
      <c r="R25" s="47"/>
      <c r="S25" s="47"/>
      <c r="T25" s="167"/>
      <c r="U25" s="167"/>
      <c r="V25" s="47"/>
      <c r="W25" s="47"/>
      <c r="X25" s="167"/>
      <c r="Y25" s="167"/>
      <c r="Z25" s="47"/>
      <c r="AA25" s="47"/>
      <c r="AB25" s="167"/>
      <c r="AC25" s="167"/>
      <c r="AD25" s="47"/>
      <c r="AE25" s="47"/>
      <c r="AF25" s="165"/>
      <c r="AG25" s="165"/>
      <c r="AH25" s="47"/>
      <c r="AI25" s="47"/>
      <c r="AJ25" s="167"/>
      <c r="AK25" s="167"/>
      <c r="AL25" s="47"/>
      <c r="AM25" s="47"/>
      <c r="AN25" s="247"/>
      <c r="AO25" s="47"/>
      <c r="AP25" s="246"/>
    </row>
    <row r="26" spans="1:42">
      <c r="A26" s="11"/>
      <c r="B26" s="162" t="s">
        <v>1777</v>
      </c>
      <c r="C26" s="37"/>
      <c r="D26" s="169">
        <v>25208</v>
      </c>
      <c r="E26" s="169"/>
      <c r="F26" s="37"/>
      <c r="G26" s="37"/>
      <c r="H26" s="168">
        <v>942</v>
      </c>
      <c r="I26" s="168"/>
      <c r="J26" s="37"/>
      <c r="K26" s="37"/>
      <c r="L26" s="169">
        <v>33535</v>
      </c>
      <c r="M26" s="169"/>
      <c r="N26" s="37"/>
      <c r="O26" s="37"/>
      <c r="P26" s="168" t="s">
        <v>320</v>
      </c>
      <c r="Q26" s="168"/>
      <c r="R26" s="37"/>
      <c r="S26" s="37"/>
      <c r="T26" s="168">
        <v>942</v>
      </c>
      <c r="U26" s="168"/>
      <c r="V26" s="37"/>
      <c r="W26" s="37"/>
      <c r="X26" s="169">
        <v>33535</v>
      </c>
      <c r="Y26" s="169"/>
      <c r="Z26" s="37"/>
      <c r="AA26" s="37"/>
      <c r="AB26" s="169">
        <v>34477</v>
      </c>
      <c r="AC26" s="169"/>
      <c r="AD26" s="37"/>
      <c r="AE26" s="37"/>
      <c r="AF26" s="168">
        <v>84</v>
      </c>
      <c r="AG26" s="168"/>
      <c r="AH26" s="37"/>
      <c r="AI26" s="37"/>
      <c r="AJ26" s="169">
        <v>34393</v>
      </c>
      <c r="AK26" s="169"/>
      <c r="AL26" s="37"/>
      <c r="AM26" s="37"/>
      <c r="AN26" s="244">
        <v>42352</v>
      </c>
      <c r="AO26" s="37"/>
      <c r="AP26" s="243" t="s">
        <v>1769</v>
      </c>
    </row>
    <row r="27" spans="1:42">
      <c r="A27" s="11"/>
      <c r="B27" s="162"/>
      <c r="C27" s="37"/>
      <c r="D27" s="169"/>
      <c r="E27" s="169"/>
      <c r="F27" s="37"/>
      <c r="G27" s="37"/>
      <c r="H27" s="168"/>
      <c r="I27" s="168"/>
      <c r="J27" s="37"/>
      <c r="K27" s="37"/>
      <c r="L27" s="169"/>
      <c r="M27" s="169"/>
      <c r="N27" s="37"/>
      <c r="O27" s="37"/>
      <c r="P27" s="168"/>
      <c r="Q27" s="168"/>
      <c r="R27" s="37"/>
      <c r="S27" s="37"/>
      <c r="T27" s="168"/>
      <c r="U27" s="168"/>
      <c r="V27" s="37"/>
      <c r="W27" s="37"/>
      <c r="X27" s="169"/>
      <c r="Y27" s="169"/>
      <c r="Z27" s="37"/>
      <c r="AA27" s="37"/>
      <c r="AB27" s="169"/>
      <c r="AC27" s="169"/>
      <c r="AD27" s="37"/>
      <c r="AE27" s="37"/>
      <c r="AF27" s="168"/>
      <c r="AG27" s="168"/>
      <c r="AH27" s="37"/>
      <c r="AI27" s="37"/>
      <c r="AJ27" s="169"/>
      <c r="AK27" s="169"/>
      <c r="AL27" s="37"/>
      <c r="AM27" s="37"/>
      <c r="AN27" s="244"/>
      <c r="AO27" s="37"/>
      <c r="AP27" s="243"/>
    </row>
    <row r="28" spans="1:42">
      <c r="A28" s="11"/>
      <c r="B28" s="166" t="s">
        <v>1778</v>
      </c>
      <c r="C28" s="47"/>
      <c r="D28" s="167">
        <v>5812</v>
      </c>
      <c r="E28" s="167"/>
      <c r="F28" s="47"/>
      <c r="G28" s="47"/>
      <c r="H28" s="167">
        <v>1303</v>
      </c>
      <c r="I28" s="167"/>
      <c r="J28" s="47"/>
      <c r="K28" s="47"/>
      <c r="L28" s="167">
        <v>16943</v>
      </c>
      <c r="M28" s="167"/>
      <c r="N28" s="47"/>
      <c r="O28" s="47"/>
      <c r="P28" s="165">
        <v>16</v>
      </c>
      <c r="Q28" s="165"/>
      <c r="R28" s="47"/>
      <c r="S28" s="47"/>
      <c r="T28" s="167">
        <v>1303</v>
      </c>
      <c r="U28" s="167"/>
      <c r="V28" s="47"/>
      <c r="W28" s="47"/>
      <c r="X28" s="167">
        <v>16959</v>
      </c>
      <c r="Y28" s="167"/>
      <c r="Z28" s="47"/>
      <c r="AA28" s="47"/>
      <c r="AB28" s="167">
        <v>18262</v>
      </c>
      <c r="AC28" s="167"/>
      <c r="AD28" s="47"/>
      <c r="AE28" s="47"/>
      <c r="AF28" s="165">
        <v>44</v>
      </c>
      <c r="AG28" s="165"/>
      <c r="AH28" s="47"/>
      <c r="AI28" s="47"/>
      <c r="AJ28" s="167">
        <v>18218</v>
      </c>
      <c r="AK28" s="167"/>
      <c r="AL28" s="47"/>
      <c r="AM28" s="47"/>
      <c r="AN28" s="247">
        <v>42352</v>
      </c>
      <c r="AO28" s="47"/>
      <c r="AP28" s="246" t="s">
        <v>1769</v>
      </c>
    </row>
    <row r="29" spans="1:42">
      <c r="A29" s="11"/>
      <c r="B29" s="166"/>
      <c r="C29" s="47"/>
      <c r="D29" s="167"/>
      <c r="E29" s="167"/>
      <c r="F29" s="47"/>
      <c r="G29" s="47"/>
      <c r="H29" s="167"/>
      <c r="I29" s="167"/>
      <c r="J29" s="47"/>
      <c r="K29" s="47"/>
      <c r="L29" s="167"/>
      <c r="M29" s="167"/>
      <c r="N29" s="47"/>
      <c r="O29" s="47"/>
      <c r="P29" s="165"/>
      <c r="Q29" s="165"/>
      <c r="R29" s="47"/>
      <c r="S29" s="47"/>
      <c r="T29" s="167"/>
      <c r="U29" s="167"/>
      <c r="V29" s="47"/>
      <c r="W29" s="47"/>
      <c r="X29" s="167"/>
      <c r="Y29" s="167"/>
      <c r="Z29" s="47"/>
      <c r="AA29" s="47"/>
      <c r="AB29" s="167"/>
      <c r="AC29" s="167"/>
      <c r="AD29" s="47"/>
      <c r="AE29" s="47"/>
      <c r="AF29" s="165"/>
      <c r="AG29" s="165"/>
      <c r="AH29" s="47"/>
      <c r="AI29" s="47"/>
      <c r="AJ29" s="167"/>
      <c r="AK29" s="167"/>
      <c r="AL29" s="47"/>
      <c r="AM29" s="47"/>
      <c r="AN29" s="247"/>
      <c r="AO29" s="47"/>
      <c r="AP29" s="246"/>
    </row>
    <row r="30" spans="1:42">
      <c r="A30" s="11"/>
      <c r="B30" s="162" t="s">
        <v>1779</v>
      </c>
      <c r="C30" s="37"/>
      <c r="D30" s="169">
        <v>6329</v>
      </c>
      <c r="E30" s="169"/>
      <c r="F30" s="37"/>
      <c r="G30" s="37"/>
      <c r="H30" s="169">
        <v>1183</v>
      </c>
      <c r="I30" s="169"/>
      <c r="J30" s="37"/>
      <c r="K30" s="37"/>
      <c r="L30" s="169">
        <v>17214</v>
      </c>
      <c r="M30" s="169"/>
      <c r="N30" s="37"/>
      <c r="O30" s="37"/>
      <c r="P30" s="168" t="s">
        <v>320</v>
      </c>
      <c r="Q30" s="168"/>
      <c r="R30" s="37"/>
      <c r="S30" s="37"/>
      <c r="T30" s="169">
        <v>1183</v>
      </c>
      <c r="U30" s="169"/>
      <c r="V30" s="37"/>
      <c r="W30" s="37"/>
      <c r="X30" s="169">
        <v>17214</v>
      </c>
      <c r="Y30" s="169"/>
      <c r="Z30" s="37"/>
      <c r="AA30" s="37"/>
      <c r="AB30" s="169">
        <v>18397</v>
      </c>
      <c r="AC30" s="169"/>
      <c r="AD30" s="37"/>
      <c r="AE30" s="37"/>
      <c r="AF30" s="168">
        <v>45</v>
      </c>
      <c r="AG30" s="168"/>
      <c r="AH30" s="37"/>
      <c r="AI30" s="37"/>
      <c r="AJ30" s="169">
        <v>18352</v>
      </c>
      <c r="AK30" s="169"/>
      <c r="AL30" s="37"/>
      <c r="AM30" s="37"/>
      <c r="AN30" s="244">
        <v>42352</v>
      </c>
      <c r="AO30" s="37"/>
      <c r="AP30" s="243" t="s">
        <v>1769</v>
      </c>
    </row>
    <row r="31" spans="1:42">
      <c r="A31" s="11"/>
      <c r="B31" s="162"/>
      <c r="C31" s="37"/>
      <c r="D31" s="169"/>
      <c r="E31" s="169"/>
      <c r="F31" s="37"/>
      <c r="G31" s="37"/>
      <c r="H31" s="169"/>
      <c r="I31" s="169"/>
      <c r="J31" s="37"/>
      <c r="K31" s="37"/>
      <c r="L31" s="169"/>
      <c r="M31" s="169"/>
      <c r="N31" s="37"/>
      <c r="O31" s="37"/>
      <c r="P31" s="168"/>
      <c r="Q31" s="168"/>
      <c r="R31" s="37"/>
      <c r="S31" s="37"/>
      <c r="T31" s="169"/>
      <c r="U31" s="169"/>
      <c r="V31" s="37"/>
      <c r="W31" s="37"/>
      <c r="X31" s="169"/>
      <c r="Y31" s="169"/>
      <c r="Z31" s="37"/>
      <c r="AA31" s="37"/>
      <c r="AB31" s="169"/>
      <c r="AC31" s="169"/>
      <c r="AD31" s="37"/>
      <c r="AE31" s="37"/>
      <c r="AF31" s="168"/>
      <c r="AG31" s="168"/>
      <c r="AH31" s="37"/>
      <c r="AI31" s="37"/>
      <c r="AJ31" s="169"/>
      <c r="AK31" s="169"/>
      <c r="AL31" s="37"/>
      <c r="AM31" s="37"/>
      <c r="AN31" s="244"/>
      <c r="AO31" s="37"/>
      <c r="AP31" s="243"/>
    </row>
    <row r="32" spans="1:42">
      <c r="A32" s="11"/>
      <c r="B32" s="164" t="s">
        <v>1780</v>
      </c>
      <c r="C32" s="47"/>
      <c r="D32" s="167">
        <v>12723</v>
      </c>
      <c r="E32" s="167"/>
      <c r="F32" s="47"/>
      <c r="G32" s="47"/>
      <c r="H32" s="165" t="s">
        <v>320</v>
      </c>
      <c r="I32" s="165"/>
      <c r="J32" s="47"/>
      <c r="K32" s="47"/>
      <c r="L32" s="167">
        <v>6477</v>
      </c>
      <c r="M32" s="167"/>
      <c r="N32" s="47"/>
      <c r="O32" s="47"/>
      <c r="P32" s="165" t="s">
        <v>320</v>
      </c>
      <c r="Q32" s="165"/>
      <c r="R32" s="47"/>
      <c r="S32" s="47"/>
      <c r="T32" s="165" t="s">
        <v>320</v>
      </c>
      <c r="U32" s="165"/>
      <c r="V32" s="47"/>
      <c r="W32" s="47"/>
      <c r="X32" s="167">
        <v>6477</v>
      </c>
      <c r="Y32" s="167"/>
      <c r="Z32" s="47"/>
      <c r="AA32" s="47"/>
      <c r="AB32" s="167">
        <v>6477</v>
      </c>
      <c r="AC32" s="167"/>
      <c r="AD32" s="47"/>
      <c r="AE32" s="47"/>
      <c r="AF32" s="165">
        <v>16</v>
      </c>
      <c r="AG32" s="165"/>
      <c r="AH32" s="47"/>
      <c r="AI32" s="47"/>
      <c r="AJ32" s="167">
        <v>6461</v>
      </c>
      <c r="AK32" s="167"/>
      <c r="AL32" s="47"/>
      <c r="AM32" s="47"/>
      <c r="AN32" s="247">
        <v>42352</v>
      </c>
      <c r="AO32" s="47"/>
      <c r="AP32" s="246" t="s">
        <v>1769</v>
      </c>
    </row>
    <row r="33" spans="1:42">
      <c r="A33" s="11"/>
      <c r="B33" s="164"/>
      <c r="C33" s="47"/>
      <c r="D33" s="167"/>
      <c r="E33" s="167"/>
      <c r="F33" s="47"/>
      <c r="G33" s="47"/>
      <c r="H33" s="165"/>
      <c r="I33" s="165"/>
      <c r="J33" s="47"/>
      <c r="K33" s="47"/>
      <c r="L33" s="167"/>
      <c r="M33" s="167"/>
      <c r="N33" s="47"/>
      <c r="O33" s="47"/>
      <c r="P33" s="165"/>
      <c r="Q33" s="165"/>
      <c r="R33" s="47"/>
      <c r="S33" s="47"/>
      <c r="T33" s="165"/>
      <c r="U33" s="165"/>
      <c r="V33" s="47"/>
      <c r="W33" s="47"/>
      <c r="X33" s="167"/>
      <c r="Y33" s="167"/>
      <c r="Z33" s="47"/>
      <c r="AA33" s="47"/>
      <c r="AB33" s="167"/>
      <c r="AC33" s="167"/>
      <c r="AD33" s="47"/>
      <c r="AE33" s="47"/>
      <c r="AF33" s="165"/>
      <c r="AG33" s="165"/>
      <c r="AH33" s="47"/>
      <c r="AI33" s="47"/>
      <c r="AJ33" s="167"/>
      <c r="AK33" s="167"/>
      <c r="AL33" s="47"/>
      <c r="AM33" s="47"/>
      <c r="AN33" s="247"/>
      <c r="AO33" s="47"/>
      <c r="AP33" s="246"/>
    </row>
    <row r="34" spans="1:42">
      <c r="A34" s="11"/>
      <c r="B34" s="170" t="s">
        <v>1781</v>
      </c>
      <c r="C34" s="37"/>
      <c r="D34" s="169">
        <v>16292</v>
      </c>
      <c r="E34" s="169"/>
      <c r="F34" s="37"/>
      <c r="G34" s="37"/>
      <c r="H34" s="168" t="s">
        <v>320</v>
      </c>
      <c r="I34" s="168"/>
      <c r="J34" s="37"/>
      <c r="K34" s="37"/>
      <c r="L34" s="169">
        <v>33612</v>
      </c>
      <c r="M34" s="169"/>
      <c r="N34" s="37"/>
      <c r="O34" s="37"/>
      <c r="P34" s="168" t="s">
        <v>320</v>
      </c>
      <c r="Q34" s="168"/>
      <c r="R34" s="37"/>
      <c r="S34" s="37"/>
      <c r="T34" s="168" t="s">
        <v>320</v>
      </c>
      <c r="U34" s="168"/>
      <c r="V34" s="37"/>
      <c r="W34" s="37"/>
      <c r="X34" s="169">
        <v>33612</v>
      </c>
      <c r="Y34" s="169"/>
      <c r="Z34" s="37"/>
      <c r="AA34" s="37"/>
      <c r="AB34" s="169">
        <v>33612</v>
      </c>
      <c r="AC34" s="169"/>
      <c r="AD34" s="37"/>
      <c r="AE34" s="37"/>
      <c r="AF34" s="168">
        <v>82</v>
      </c>
      <c r="AG34" s="168"/>
      <c r="AH34" s="37"/>
      <c r="AI34" s="37"/>
      <c r="AJ34" s="169">
        <v>33530</v>
      </c>
      <c r="AK34" s="169"/>
      <c r="AL34" s="37"/>
      <c r="AM34" s="37"/>
      <c r="AN34" s="244">
        <v>42352</v>
      </c>
      <c r="AO34" s="37"/>
      <c r="AP34" s="243" t="s">
        <v>1769</v>
      </c>
    </row>
    <row r="35" spans="1:42">
      <c r="A35" s="11"/>
      <c r="B35" s="170"/>
      <c r="C35" s="37"/>
      <c r="D35" s="169"/>
      <c r="E35" s="169"/>
      <c r="F35" s="37"/>
      <c r="G35" s="37"/>
      <c r="H35" s="168"/>
      <c r="I35" s="168"/>
      <c r="J35" s="37"/>
      <c r="K35" s="37"/>
      <c r="L35" s="169"/>
      <c r="M35" s="169"/>
      <c r="N35" s="37"/>
      <c r="O35" s="37"/>
      <c r="P35" s="168"/>
      <c r="Q35" s="168"/>
      <c r="R35" s="37"/>
      <c r="S35" s="37"/>
      <c r="T35" s="168"/>
      <c r="U35" s="168"/>
      <c r="V35" s="37"/>
      <c r="W35" s="37"/>
      <c r="X35" s="169"/>
      <c r="Y35" s="169"/>
      <c r="Z35" s="37"/>
      <c r="AA35" s="37"/>
      <c r="AB35" s="169"/>
      <c r="AC35" s="169"/>
      <c r="AD35" s="37"/>
      <c r="AE35" s="37"/>
      <c r="AF35" s="168"/>
      <c r="AG35" s="168"/>
      <c r="AH35" s="37"/>
      <c r="AI35" s="37"/>
      <c r="AJ35" s="169"/>
      <c r="AK35" s="169"/>
      <c r="AL35" s="37"/>
      <c r="AM35" s="37"/>
      <c r="AN35" s="244"/>
      <c r="AO35" s="37"/>
      <c r="AP35" s="243"/>
    </row>
    <row r="36" spans="1:42">
      <c r="A36" s="11"/>
      <c r="B36" s="166" t="s">
        <v>1782</v>
      </c>
      <c r="C36" s="47"/>
      <c r="D36" s="167">
        <v>17629</v>
      </c>
      <c r="E36" s="167"/>
      <c r="F36" s="47"/>
      <c r="G36" s="47"/>
      <c r="H36" s="165">
        <v>521</v>
      </c>
      <c r="I36" s="165"/>
      <c r="J36" s="47"/>
      <c r="K36" s="47"/>
      <c r="L36" s="167">
        <v>3388</v>
      </c>
      <c r="M36" s="167"/>
      <c r="N36" s="47"/>
      <c r="O36" s="47"/>
      <c r="P36" s="165" t="s">
        <v>320</v>
      </c>
      <c r="Q36" s="165"/>
      <c r="R36" s="47"/>
      <c r="S36" s="47"/>
      <c r="T36" s="165">
        <v>521</v>
      </c>
      <c r="U36" s="165"/>
      <c r="V36" s="47"/>
      <c r="W36" s="47"/>
      <c r="X36" s="167">
        <v>3388</v>
      </c>
      <c r="Y36" s="167"/>
      <c r="Z36" s="47"/>
      <c r="AA36" s="47"/>
      <c r="AB36" s="167">
        <v>3909</v>
      </c>
      <c r="AC36" s="167"/>
      <c r="AD36" s="47"/>
      <c r="AE36" s="47"/>
      <c r="AF36" s="165">
        <v>10</v>
      </c>
      <c r="AG36" s="165"/>
      <c r="AH36" s="47"/>
      <c r="AI36" s="47"/>
      <c r="AJ36" s="167">
        <v>3899</v>
      </c>
      <c r="AK36" s="167"/>
      <c r="AL36" s="47"/>
      <c r="AM36" s="47"/>
      <c r="AN36" s="247">
        <v>42352</v>
      </c>
      <c r="AO36" s="47"/>
      <c r="AP36" s="246" t="s">
        <v>1769</v>
      </c>
    </row>
    <row r="37" spans="1:42">
      <c r="A37" s="11"/>
      <c r="B37" s="166"/>
      <c r="C37" s="47"/>
      <c r="D37" s="167"/>
      <c r="E37" s="167"/>
      <c r="F37" s="47"/>
      <c r="G37" s="47"/>
      <c r="H37" s="165"/>
      <c r="I37" s="165"/>
      <c r="J37" s="47"/>
      <c r="K37" s="47"/>
      <c r="L37" s="167"/>
      <c r="M37" s="167"/>
      <c r="N37" s="47"/>
      <c r="O37" s="47"/>
      <c r="P37" s="165"/>
      <c r="Q37" s="165"/>
      <c r="R37" s="47"/>
      <c r="S37" s="47"/>
      <c r="T37" s="165"/>
      <c r="U37" s="165"/>
      <c r="V37" s="47"/>
      <c r="W37" s="47"/>
      <c r="X37" s="167"/>
      <c r="Y37" s="167"/>
      <c r="Z37" s="47"/>
      <c r="AA37" s="47"/>
      <c r="AB37" s="167"/>
      <c r="AC37" s="167"/>
      <c r="AD37" s="47"/>
      <c r="AE37" s="47"/>
      <c r="AF37" s="165"/>
      <c r="AG37" s="165"/>
      <c r="AH37" s="47"/>
      <c r="AI37" s="47"/>
      <c r="AJ37" s="167"/>
      <c r="AK37" s="167"/>
      <c r="AL37" s="47"/>
      <c r="AM37" s="47"/>
      <c r="AN37" s="247"/>
      <c r="AO37" s="47"/>
      <c r="AP37" s="246"/>
    </row>
    <row r="38" spans="1:42">
      <c r="A38" s="11"/>
      <c r="B38" s="162" t="s">
        <v>1783</v>
      </c>
      <c r="C38" s="37"/>
      <c r="D38" s="169">
        <v>5570</v>
      </c>
      <c r="E38" s="169"/>
      <c r="F38" s="37"/>
      <c r="G38" s="37"/>
      <c r="H38" s="168">
        <v>922</v>
      </c>
      <c r="I38" s="168"/>
      <c r="J38" s="37"/>
      <c r="K38" s="37"/>
      <c r="L38" s="169">
        <v>25216</v>
      </c>
      <c r="M38" s="169"/>
      <c r="N38" s="37"/>
      <c r="O38" s="37"/>
      <c r="P38" s="168" t="s">
        <v>320</v>
      </c>
      <c r="Q38" s="168"/>
      <c r="R38" s="37"/>
      <c r="S38" s="37"/>
      <c r="T38" s="168">
        <v>922</v>
      </c>
      <c r="U38" s="168"/>
      <c r="V38" s="37"/>
      <c r="W38" s="37"/>
      <c r="X38" s="169">
        <v>25216</v>
      </c>
      <c r="Y38" s="169"/>
      <c r="Z38" s="37"/>
      <c r="AA38" s="37"/>
      <c r="AB38" s="169">
        <v>26138</v>
      </c>
      <c r="AC38" s="169"/>
      <c r="AD38" s="37"/>
      <c r="AE38" s="37"/>
      <c r="AF38" s="168">
        <v>64</v>
      </c>
      <c r="AG38" s="168"/>
      <c r="AH38" s="37"/>
      <c r="AI38" s="37"/>
      <c r="AJ38" s="169">
        <v>26074</v>
      </c>
      <c r="AK38" s="169"/>
      <c r="AL38" s="37"/>
      <c r="AM38" s="37"/>
      <c r="AN38" s="244">
        <v>42352</v>
      </c>
      <c r="AO38" s="37"/>
      <c r="AP38" s="243" t="s">
        <v>1769</v>
      </c>
    </row>
    <row r="39" spans="1:42">
      <c r="A39" s="11"/>
      <c r="B39" s="162"/>
      <c r="C39" s="37"/>
      <c r="D39" s="169"/>
      <c r="E39" s="169"/>
      <c r="F39" s="37"/>
      <c r="G39" s="37"/>
      <c r="H39" s="168"/>
      <c r="I39" s="168"/>
      <c r="J39" s="37"/>
      <c r="K39" s="37"/>
      <c r="L39" s="169"/>
      <c r="M39" s="169"/>
      <c r="N39" s="37"/>
      <c r="O39" s="37"/>
      <c r="P39" s="168"/>
      <c r="Q39" s="168"/>
      <c r="R39" s="37"/>
      <c r="S39" s="37"/>
      <c r="T39" s="168"/>
      <c r="U39" s="168"/>
      <c r="V39" s="37"/>
      <c r="W39" s="37"/>
      <c r="X39" s="169"/>
      <c r="Y39" s="169"/>
      <c r="Z39" s="37"/>
      <c r="AA39" s="37"/>
      <c r="AB39" s="169"/>
      <c r="AC39" s="169"/>
      <c r="AD39" s="37"/>
      <c r="AE39" s="37"/>
      <c r="AF39" s="168"/>
      <c r="AG39" s="168"/>
      <c r="AH39" s="37"/>
      <c r="AI39" s="37"/>
      <c r="AJ39" s="169"/>
      <c r="AK39" s="169"/>
      <c r="AL39" s="37"/>
      <c r="AM39" s="37"/>
      <c r="AN39" s="244"/>
      <c r="AO39" s="37"/>
      <c r="AP39" s="243"/>
    </row>
    <row r="40" spans="1:42">
      <c r="A40" s="11"/>
      <c r="B40" s="166" t="s">
        <v>1784</v>
      </c>
      <c r="C40" s="47"/>
      <c r="D40" s="167">
        <v>6800</v>
      </c>
      <c r="E40" s="167"/>
      <c r="F40" s="47"/>
      <c r="G40" s="47"/>
      <c r="H40" s="165">
        <v>451</v>
      </c>
      <c r="I40" s="165"/>
      <c r="J40" s="47"/>
      <c r="K40" s="47"/>
      <c r="L40" s="167">
        <v>5278</v>
      </c>
      <c r="M40" s="167"/>
      <c r="N40" s="47"/>
      <c r="O40" s="47"/>
      <c r="P40" s="165" t="s">
        <v>320</v>
      </c>
      <c r="Q40" s="165"/>
      <c r="R40" s="47"/>
      <c r="S40" s="47"/>
      <c r="T40" s="165">
        <v>451</v>
      </c>
      <c r="U40" s="165"/>
      <c r="V40" s="47"/>
      <c r="W40" s="47"/>
      <c r="X40" s="167">
        <v>5278</v>
      </c>
      <c r="Y40" s="167"/>
      <c r="Z40" s="47"/>
      <c r="AA40" s="47"/>
      <c r="AB40" s="167">
        <v>5729</v>
      </c>
      <c r="AC40" s="167"/>
      <c r="AD40" s="47"/>
      <c r="AE40" s="47"/>
      <c r="AF40" s="165">
        <v>14</v>
      </c>
      <c r="AG40" s="165"/>
      <c r="AH40" s="47"/>
      <c r="AI40" s="47"/>
      <c r="AJ40" s="167">
        <v>5715</v>
      </c>
      <c r="AK40" s="167"/>
      <c r="AL40" s="47"/>
      <c r="AM40" s="47"/>
      <c r="AN40" s="247">
        <v>42352</v>
      </c>
      <c r="AO40" s="47"/>
      <c r="AP40" s="246" t="s">
        <v>1769</v>
      </c>
    </row>
    <row r="41" spans="1:42">
      <c r="A41" s="11"/>
      <c r="B41" s="166"/>
      <c r="C41" s="47"/>
      <c r="D41" s="167"/>
      <c r="E41" s="167"/>
      <c r="F41" s="47"/>
      <c r="G41" s="47"/>
      <c r="H41" s="165"/>
      <c r="I41" s="165"/>
      <c r="J41" s="47"/>
      <c r="K41" s="47"/>
      <c r="L41" s="167"/>
      <c r="M41" s="167"/>
      <c r="N41" s="47"/>
      <c r="O41" s="47"/>
      <c r="P41" s="165"/>
      <c r="Q41" s="165"/>
      <c r="R41" s="47"/>
      <c r="S41" s="47"/>
      <c r="T41" s="165"/>
      <c r="U41" s="165"/>
      <c r="V41" s="47"/>
      <c r="W41" s="47"/>
      <c r="X41" s="167"/>
      <c r="Y41" s="167"/>
      <c r="Z41" s="47"/>
      <c r="AA41" s="47"/>
      <c r="AB41" s="167"/>
      <c r="AC41" s="167"/>
      <c r="AD41" s="47"/>
      <c r="AE41" s="47"/>
      <c r="AF41" s="165"/>
      <c r="AG41" s="165"/>
      <c r="AH41" s="47"/>
      <c r="AI41" s="47"/>
      <c r="AJ41" s="167"/>
      <c r="AK41" s="167"/>
      <c r="AL41" s="47"/>
      <c r="AM41" s="47"/>
      <c r="AN41" s="247"/>
      <c r="AO41" s="47"/>
      <c r="AP41" s="246"/>
    </row>
    <row r="42" spans="1:42">
      <c r="A42" s="11"/>
      <c r="B42" s="162" t="s">
        <v>1785</v>
      </c>
      <c r="C42" s="37"/>
      <c r="D42" s="169">
        <v>22472</v>
      </c>
      <c r="E42" s="169"/>
      <c r="F42" s="37"/>
      <c r="G42" s="37"/>
      <c r="H42" s="169">
        <v>6084</v>
      </c>
      <c r="I42" s="169"/>
      <c r="J42" s="37"/>
      <c r="K42" s="37"/>
      <c r="L42" s="169">
        <v>117849</v>
      </c>
      <c r="M42" s="169"/>
      <c r="N42" s="37"/>
      <c r="O42" s="37"/>
      <c r="P42" s="168" t="s">
        <v>320</v>
      </c>
      <c r="Q42" s="168"/>
      <c r="R42" s="37"/>
      <c r="S42" s="37"/>
      <c r="T42" s="169">
        <v>6084</v>
      </c>
      <c r="U42" s="169"/>
      <c r="V42" s="37"/>
      <c r="W42" s="37"/>
      <c r="X42" s="169">
        <v>117849</v>
      </c>
      <c r="Y42" s="169"/>
      <c r="Z42" s="37"/>
      <c r="AA42" s="37"/>
      <c r="AB42" s="169">
        <v>123933</v>
      </c>
      <c r="AC42" s="169"/>
      <c r="AD42" s="37"/>
      <c r="AE42" s="37"/>
      <c r="AF42" s="168">
        <v>302</v>
      </c>
      <c r="AG42" s="168"/>
      <c r="AH42" s="37"/>
      <c r="AI42" s="37"/>
      <c r="AJ42" s="169">
        <v>123631</v>
      </c>
      <c r="AK42" s="169"/>
      <c r="AL42" s="37"/>
      <c r="AM42" s="37"/>
      <c r="AN42" s="244">
        <v>42352</v>
      </c>
      <c r="AO42" s="37"/>
      <c r="AP42" s="243" t="s">
        <v>1769</v>
      </c>
    </row>
    <row r="43" spans="1:42">
      <c r="A43" s="11"/>
      <c r="B43" s="162"/>
      <c r="C43" s="37"/>
      <c r="D43" s="169"/>
      <c r="E43" s="169"/>
      <c r="F43" s="37"/>
      <c r="G43" s="37"/>
      <c r="H43" s="169"/>
      <c r="I43" s="169"/>
      <c r="J43" s="37"/>
      <c r="K43" s="37"/>
      <c r="L43" s="169"/>
      <c r="M43" s="169"/>
      <c r="N43" s="37"/>
      <c r="O43" s="37"/>
      <c r="P43" s="168"/>
      <c r="Q43" s="168"/>
      <c r="R43" s="37"/>
      <c r="S43" s="37"/>
      <c r="T43" s="169"/>
      <c r="U43" s="169"/>
      <c r="V43" s="37"/>
      <c r="W43" s="37"/>
      <c r="X43" s="169"/>
      <c r="Y43" s="169"/>
      <c r="Z43" s="37"/>
      <c r="AA43" s="37"/>
      <c r="AB43" s="169"/>
      <c r="AC43" s="169"/>
      <c r="AD43" s="37"/>
      <c r="AE43" s="37"/>
      <c r="AF43" s="168"/>
      <c r="AG43" s="168"/>
      <c r="AH43" s="37"/>
      <c r="AI43" s="37"/>
      <c r="AJ43" s="169"/>
      <c r="AK43" s="169"/>
      <c r="AL43" s="37"/>
      <c r="AM43" s="37"/>
      <c r="AN43" s="244"/>
      <c r="AO43" s="37"/>
      <c r="AP43" s="243"/>
    </row>
    <row r="44" spans="1:42">
      <c r="A44" s="11"/>
      <c r="B44" s="166" t="s">
        <v>1786</v>
      </c>
      <c r="C44" s="47"/>
      <c r="D44" s="167">
        <v>19179</v>
      </c>
      <c r="E44" s="167"/>
      <c r="F44" s="47"/>
      <c r="G44" s="47"/>
      <c r="H44" s="165">
        <v>561</v>
      </c>
      <c r="I44" s="165"/>
      <c r="J44" s="47"/>
      <c r="K44" s="47"/>
      <c r="L44" s="167">
        <v>8395</v>
      </c>
      <c r="M44" s="167"/>
      <c r="N44" s="47"/>
      <c r="O44" s="47"/>
      <c r="P44" s="165">
        <v>12</v>
      </c>
      <c r="Q44" s="165"/>
      <c r="R44" s="47"/>
      <c r="S44" s="47"/>
      <c r="T44" s="165">
        <v>561</v>
      </c>
      <c r="U44" s="165"/>
      <c r="V44" s="47"/>
      <c r="W44" s="47"/>
      <c r="X44" s="167">
        <v>8407</v>
      </c>
      <c r="Y44" s="167"/>
      <c r="Z44" s="47"/>
      <c r="AA44" s="47"/>
      <c r="AB44" s="167">
        <v>8968</v>
      </c>
      <c r="AC44" s="167"/>
      <c r="AD44" s="47"/>
      <c r="AE44" s="47"/>
      <c r="AF44" s="165">
        <v>22</v>
      </c>
      <c r="AG44" s="165"/>
      <c r="AH44" s="47"/>
      <c r="AI44" s="47"/>
      <c r="AJ44" s="167">
        <v>8946</v>
      </c>
      <c r="AK44" s="167"/>
      <c r="AL44" s="47"/>
      <c r="AM44" s="47"/>
      <c r="AN44" s="247">
        <v>42352</v>
      </c>
      <c r="AO44" s="47"/>
      <c r="AP44" s="246" t="s">
        <v>1769</v>
      </c>
    </row>
    <row r="45" spans="1:42">
      <c r="A45" s="11"/>
      <c r="B45" s="166"/>
      <c r="C45" s="47"/>
      <c r="D45" s="167"/>
      <c r="E45" s="167"/>
      <c r="F45" s="47"/>
      <c r="G45" s="47"/>
      <c r="H45" s="165"/>
      <c r="I45" s="165"/>
      <c r="J45" s="47"/>
      <c r="K45" s="47"/>
      <c r="L45" s="167"/>
      <c r="M45" s="167"/>
      <c r="N45" s="47"/>
      <c r="O45" s="47"/>
      <c r="P45" s="165"/>
      <c r="Q45" s="165"/>
      <c r="R45" s="47"/>
      <c r="S45" s="47"/>
      <c r="T45" s="165"/>
      <c r="U45" s="165"/>
      <c r="V45" s="47"/>
      <c r="W45" s="47"/>
      <c r="X45" s="167"/>
      <c r="Y45" s="167"/>
      <c r="Z45" s="47"/>
      <c r="AA45" s="47"/>
      <c r="AB45" s="167"/>
      <c r="AC45" s="167"/>
      <c r="AD45" s="47"/>
      <c r="AE45" s="47"/>
      <c r="AF45" s="165"/>
      <c r="AG45" s="165"/>
      <c r="AH45" s="47"/>
      <c r="AI45" s="47"/>
      <c r="AJ45" s="167"/>
      <c r="AK45" s="167"/>
      <c r="AL45" s="47"/>
      <c r="AM45" s="47"/>
      <c r="AN45" s="247"/>
      <c r="AO45" s="47"/>
      <c r="AP45" s="246"/>
    </row>
    <row r="46" spans="1:42">
      <c r="A46" s="11"/>
      <c r="B46" s="162" t="s">
        <v>1787</v>
      </c>
      <c r="C46" s="37"/>
      <c r="D46" s="169">
        <v>4688</v>
      </c>
      <c r="E46" s="169"/>
      <c r="F46" s="37"/>
      <c r="G46" s="37"/>
      <c r="H46" s="169">
        <v>1002</v>
      </c>
      <c r="I46" s="169"/>
      <c r="J46" s="37"/>
      <c r="K46" s="37"/>
      <c r="L46" s="169">
        <v>14176</v>
      </c>
      <c r="M46" s="169"/>
      <c r="N46" s="37"/>
      <c r="O46" s="37"/>
      <c r="P46" s="168">
        <v>1</v>
      </c>
      <c r="Q46" s="168"/>
      <c r="R46" s="37"/>
      <c r="S46" s="37"/>
      <c r="T46" s="169">
        <v>1002</v>
      </c>
      <c r="U46" s="169"/>
      <c r="V46" s="37"/>
      <c r="W46" s="37"/>
      <c r="X46" s="169">
        <v>14177</v>
      </c>
      <c r="Y46" s="169"/>
      <c r="Z46" s="37"/>
      <c r="AA46" s="37"/>
      <c r="AB46" s="169">
        <v>15179</v>
      </c>
      <c r="AC46" s="169"/>
      <c r="AD46" s="37"/>
      <c r="AE46" s="37"/>
      <c r="AF46" s="168">
        <v>37</v>
      </c>
      <c r="AG46" s="168"/>
      <c r="AH46" s="37"/>
      <c r="AI46" s="37"/>
      <c r="AJ46" s="169">
        <v>15142</v>
      </c>
      <c r="AK46" s="169"/>
      <c r="AL46" s="37"/>
      <c r="AM46" s="37"/>
      <c r="AN46" s="244">
        <v>42352</v>
      </c>
      <c r="AO46" s="37"/>
      <c r="AP46" s="243" t="s">
        <v>1769</v>
      </c>
    </row>
    <row r="47" spans="1:42">
      <c r="A47" s="11"/>
      <c r="B47" s="162"/>
      <c r="C47" s="37"/>
      <c r="D47" s="169"/>
      <c r="E47" s="169"/>
      <c r="F47" s="37"/>
      <c r="G47" s="37"/>
      <c r="H47" s="169"/>
      <c r="I47" s="169"/>
      <c r="J47" s="37"/>
      <c r="K47" s="37"/>
      <c r="L47" s="169"/>
      <c r="M47" s="169"/>
      <c r="N47" s="37"/>
      <c r="O47" s="37"/>
      <c r="P47" s="168"/>
      <c r="Q47" s="168"/>
      <c r="R47" s="37"/>
      <c r="S47" s="37"/>
      <c r="T47" s="169"/>
      <c r="U47" s="169"/>
      <c r="V47" s="37"/>
      <c r="W47" s="37"/>
      <c r="X47" s="169"/>
      <c r="Y47" s="169"/>
      <c r="Z47" s="37"/>
      <c r="AA47" s="37"/>
      <c r="AB47" s="169"/>
      <c r="AC47" s="169"/>
      <c r="AD47" s="37"/>
      <c r="AE47" s="37"/>
      <c r="AF47" s="168"/>
      <c r="AG47" s="168"/>
      <c r="AH47" s="37"/>
      <c r="AI47" s="37"/>
      <c r="AJ47" s="169"/>
      <c r="AK47" s="169"/>
      <c r="AL47" s="37"/>
      <c r="AM47" s="37"/>
      <c r="AN47" s="244"/>
      <c r="AO47" s="37"/>
      <c r="AP47" s="243"/>
    </row>
    <row r="48" spans="1:42">
      <c r="A48" s="11"/>
      <c r="B48" s="164" t="s">
        <v>1788</v>
      </c>
      <c r="C48" s="47"/>
      <c r="D48" s="165" t="s">
        <v>320</v>
      </c>
      <c r="E48" s="165"/>
      <c r="F48" s="47"/>
      <c r="G48" s="47"/>
      <c r="H48" s="165">
        <v>401</v>
      </c>
      <c r="I48" s="165"/>
      <c r="J48" s="47"/>
      <c r="K48" s="47"/>
      <c r="L48" s="167">
        <v>6654</v>
      </c>
      <c r="M48" s="167"/>
      <c r="N48" s="47"/>
      <c r="O48" s="47"/>
      <c r="P48" s="165" t="s">
        <v>320</v>
      </c>
      <c r="Q48" s="165"/>
      <c r="R48" s="47"/>
      <c r="S48" s="47"/>
      <c r="T48" s="165">
        <v>401</v>
      </c>
      <c r="U48" s="165"/>
      <c r="V48" s="47"/>
      <c r="W48" s="47"/>
      <c r="X48" s="167">
        <v>6654</v>
      </c>
      <c r="Y48" s="167"/>
      <c r="Z48" s="47"/>
      <c r="AA48" s="47"/>
      <c r="AB48" s="167">
        <v>7055</v>
      </c>
      <c r="AC48" s="167"/>
      <c r="AD48" s="47"/>
      <c r="AE48" s="47"/>
      <c r="AF48" s="165">
        <v>17</v>
      </c>
      <c r="AG48" s="165"/>
      <c r="AH48" s="47"/>
      <c r="AI48" s="47"/>
      <c r="AJ48" s="167">
        <v>7038</v>
      </c>
      <c r="AK48" s="167"/>
      <c r="AL48" s="47"/>
      <c r="AM48" s="47"/>
      <c r="AN48" s="247">
        <v>42352</v>
      </c>
      <c r="AO48" s="47"/>
      <c r="AP48" s="246" t="s">
        <v>1769</v>
      </c>
    </row>
    <row r="49" spans="1:42">
      <c r="A49" s="11"/>
      <c r="B49" s="164"/>
      <c r="C49" s="47"/>
      <c r="D49" s="165"/>
      <c r="E49" s="165"/>
      <c r="F49" s="47"/>
      <c r="G49" s="47"/>
      <c r="H49" s="165"/>
      <c r="I49" s="165"/>
      <c r="J49" s="47"/>
      <c r="K49" s="47"/>
      <c r="L49" s="167"/>
      <c r="M49" s="167"/>
      <c r="N49" s="47"/>
      <c r="O49" s="47"/>
      <c r="P49" s="165"/>
      <c r="Q49" s="165"/>
      <c r="R49" s="47"/>
      <c r="S49" s="47"/>
      <c r="T49" s="165"/>
      <c r="U49" s="165"/>
      <c r="V49" s="47"/>
      <c r="W49" s="47"/>
      <c r="X49" s="167"/>
      <c r="Y49" s="167"/>
      <c r="Z49" s="47"/>
      <c r="AA49" s="47"/>
      <c r="AB49" s="167"/>
      <c r="AC49" s="167"/>
      <c r="AD49" s="47"/>
      <c r="AE49" s="47"/>
      <c r="AF49" s="165"/>
      <c r="AG49" s="165"/>
      <c r="AH49" s="47"/>
      <c r="AI49" s="47"/>
      <c r="AJ49" s="167"/>
      <c r="AK49" s="167"/>
      <c r="AL49" s="47"/>
      <c r="AM49" s="47"/>
      <c r="AN49" s="247"/>
      <c r="AO49" s="47"/>
      <c r="AP49" s="246"/>
    </row>
    <row r="50" spans="1:42">
      <c r="A50" s="11"/>
      <c r="B50" s="162" t="s">
        <v>1789</v>
      </c>
      <c r="C50" s="37"/>
      <c r="D50" s="169">
        <v>22543</v>
      </c>
      <c r="E50" s="169"/>
      <c r="F50" s="37"/>
      <c r="G50" s="37"/>
      <c r="H50" s="169">
        <v>1403</v>
      </c>
      <c r="I50" s="169"/>
      <c r="J50" s="37"/>
      <c r="K50" s="37"/>
      <c r="L50" s="169">
        <v>15109</v>
      </c>
      <c r="M50" s="169"/>
      <c r="N50" s="37"/>
      <c r="O50" s="37"/>
      <c r="P50" s="168">
        <v>1</v>
      </c>
      <c r="Q50" s="168"/>
      <c r="R50" s="37"/>
      <c r="S50" s="37"/>
      <c r="T50" s="169">
        <v>1403</v>
      </c>
      <c r="U50" s="169"/>
      <c r="V50" s="37"/>
      <c r="W50" s="37"/>
      <c r="X50" s="169">
        <v>15110</v>
      </c>
      <c r="Y50" s="169"/>
      <c r="Z50" s="37"/>
      <c r="AA50" s="37"/>
      <c r="AB50" s="169">
        <v>16513</v>
      </c>
      <c r="AC50" s="169"/>
      <c r="AD50" s="37"/>
      <c r="AE50" s="37"/>
      <c r="AF50" s="168">
        <v>40</v>
      </c>
      <c r="AG50" s="168"/>
      <c r="AH50" s="37"/>
      <c r="AI50" s="37"/>
      <c r="AJ50" s="169">
        <v>16473</v>
      </c>
      <c r="AK50" s="169"/>
      <c r="AL50" s="37"/>
      <c r="AM50" s="37"/>
      <c r="AN50" s="244">
        <v>42352</v>
      </c>
      <c r="AO50" s="37"/>
      <c r="AP50" s="243" t="s">
        <v>1769</v>
      </c>
    </row>
    <row r="51" spans="1:42">
      <c r="A51" s="11"/>
      <c r="B51" s="162"/>
      <c r="C51" s="37"/>
      <c r="D51" s="169"/>
      <c r="E51" s="169"/>
      <c r="F51" s="37"/>
      <c r="G51" s="37"/>
      <c r="H51" s="169"/>
      <c r="I51" s="169"/>
      <c r="J51" s="37"/>
      <c r="K51" s="37"/>
      <c r="L51" s="169"/>
      <c r="M51" s="169"/>
      <c r="N51" s="37"/>
      <c r="O51" s="37"/>
      <c r="P51" s="168"/>
      <c r="Q51" s="168"/>
      <c r="R51" s="37"/>
      <c r="S51" s="37"/>
      <c r="T51" s="169"/>
      <c r="U51" s="169"/>
      <c r="V51" s="37"/>
      <c r="W51" s="37"/>
      <c r="X51" s="169"/>
      <c r="Y51" s="169"/>
      <c r="Z51" s="37"/>
      <c r="AA51" s="37"/>
      <c r="AB51" s="169"/>
      <c r="AC51" s="169"/>
      <c r="AD51" s="37"/>
      <c r="AE51" s="37"/>
      <c r="AF51" s="168"/>
      <c r="AG51" s="168"/>
      <c r="AH51" s="37"/>
      <c r="AI51" s="37"/>
      <c r="AJ51" s="169"/>
      <c r="AK51" s="169"/>
      <c r="AL51" s="37"/>
      <c r="AM51" s="37"/>
      <c r="AN51" s="244"/>
      <c r="AO51" s="37"/>
      <c r="AP51" s="243"/>
    </row>
    <row r="52" spans="1:42">
      <c r="A52" s="11"/>
      <c r="B52" s="164" t="s">
        <v>1790</v>
      </c>
      <c r="C52" s="47"/>
      <c r="D52" s="167">
        <v>6635</v>
      </c>
      <c r="E52" s="167"/>
      <c r="F52" s="47"/>
      <c r="G52" s="47"/>
      <c r="H52" s="165" t="s">
        <v>320</v>
      </c>
      <c r="I52" s="165"/>
      <c r="J52" s="47"/>
      <c r="K52" s="47"/>
      <c r="L52" s="167">
        <v>28811</v>
      </c>
      <c r="M52" s="167"/>
      <c r="N52" s="47"/>
      <c r="O52" s="47"/>
      <c r="P52" s="165" t="s">
        <v>320</v>
      </c>
      <c r="Q52" s="165"/>
      <c r="R52" s="47"/>
      <c r="S52" s="47"/>
      <c r="T52" s="165" t="s">
        <v>320</v>
      </c>
      <c r="U52" s="165"/>
      <c r="V52" s="47"/>
      <c r="W52" s="47"/>
      <c r="X52" s="167">
        <v>28811</v>
      </c>
      <c r="Y52" s="167"/>
      <c r="Z52" s="47"/>
      <c r="AA52" s="47"/>
      <c r="AB52" s="167">
        <v>28811</v>
      </c>
      <c r="AC52" s="167"/>
      <c r="AD52" s="47"/>
      <c r="AE52" s="47"/>
      <c r="AF52" s="165">
        <v>70</v>
      </c>
      <c r="AG52" s="165"/>
      <c r="AH52" s="47"/>
      <c r="AI52" s="47"/>
      <c r="AJ52" s="167">
        <v>28741</v>
      </c>
      <c r="AK52" s="167"/>
      <c r="AL52" s="47"/>
      <c r="AM52" s="47"/>
      <c r="AN52" s="247">
        <v>42352</v>
      </c>
      <c r="AO52" s="47"/>
      <c r="AP52" s="246" t="s">
        <v>1769</v>
      </c>
    </row>
    <row r="53" spans="1:42">
      <c r="A53" s="11"/>
      <c r="B53" s="164"/>
      <c r="C53" s="47"/>
      <c r="D53" s="167"/>
      <c r="E53" s="167"/>
      <c r="F53" s="47"/>
      <c r="G53" s="47"/>
      <c r="H53" s="165"/>
      <c r="I53" s="165"/>
      <c r="J53" s="47"/>
      <c r="K53" s="47"/>
      <c r="L53" s="167"/>
      <c r="M53" s="167"/>
      <c r="N53" s="47"/>
      <c r="O53" s="47"/>
      <c r="P53" s="165"/>
      <c r="Q53" s="165"/>
      <c r="R53" s="47"/>
      <c r="S53" s="47"/>
      <c r="T53" s="165"/>
      <c r="U53" s="165"/>
      <c r="V53" s="47"/>
      <c r="W53" s="47"/>
      <c r="X53" s="167"/>
      <c r="Y53" s="167"/>
      <c r="Z53" s="47"/>
      <c r="AA53" s="47"/>
      <c r="AB53" s="167"/>
      <c r="AC53" s="167"/>
      <c r="AD53" s="47"/>
      <c r="AE53" s="47"/>
      <c r="AF53" s="165"/>
      <c r="AG53" s="165"/>
      <c r="AH53" s="47"/>
      <c r="AI53" s="47"/>
      <c r="AJ53" s="167"/>
      <c r="AK53" s="167"/>
      <c r="AL53" s="47"/>
      <c r="AM53" s="47"/>
      <c r="AN53" s="247"/>
      <c r="AO53" s="47"/>
      <c r="AP53" s="246"/>
    </row>
    <row r="54" spans="1:42">
      <c r="A54" s="11"/>
      <c r="B54" s="162" t="s">
        <v>1791</v>
      </c>
      <c r="C54" s="37"/>
      <c r="D54" s="169">
        <v>3874</v>
      </c>
      <c r="E54" s="169"/>
      <c r="F54" s="37"/>
      <c r="G54" s="37"/>
      <c r="H54" s="168">
        <v>672</v>
      </c>
      <c r="I54" s="168"/>
      <c r="J54" s="37"/>
      <c r="K54" s="37"/>
      <c r="L54" s="169">
        <v>5045</v>
      </c>
      <c r="M54" s="169"/>
      <c r="N54" s="37"/>
      <c r="O54" s="37"/>
      <c r="P54" s="168" t="s">
        <v>320</v>
      </c>
      <c r="Q54" s="168"/>
      <c r="R54" s="37"/>
      <c r="S54" s="37"/>
      <c r="T54" s="168">
        <v>672</v>
      </c>
      <c r="U54" s="168"/>
      <c r="V54" s="37"/>
      <c r="W54" s="37"/>
      <c r="X54" s="169">
        <v>5045</v>
      </c>
      <c r="Y54" s="169"/>
      <c r="Z54" s="37"/>
      <c r="AA54" s="37"/>
      <c r="AB54" s="169">
        <v>5717</v>
      </c>
      <c r="AC54" s="169"/>
      <c r="AD54" s="37"/>
      <c r="AE54" s="37"/>
      <c r="AF54" s="168">
        <v>14</v>
      </c>
      <c r="AG54" s="168"/>
      <c r="AH54" s="37"/>
      <c r="AI54" s="37"/>
      <c r="AJ54" s="169">
        <v>5703</v>
      </c>
      <c r="AK54" s="169"/>
      <c r="AL54" s="37"/>
      <c r="AM54" s="37"/>
      <c r="AN54" s="244">
        <v>42352</v>
      </c>
      <c r="AO54" s="37"/>
      <c r="AP54" s="243" t="s">
        <v>1769</v>
      </c>
    </row>
    <row r="55" spans="1:42">
      <c r="A55" s="11"/>
      <c r="B55" s="162"/>
      <c r="C55" s="37"/>
      <c r="D55" s="169"/>
      <c r="E55" s="169"/>
      <c r="F55" s="37"/>
      <c r="G55" s="37"/>
      <c r="H55" s="168"/>
      <c r="I55" s="168"/>
      <c r="J55" s="37"/>
      <c r="K55" s="37"/>
      <c r="L55" s="169"/>
      <c r="M55" s="169"/>
      <c r="N55" s="37"/>
      <c r="O55" s="37"/>
      <c r="P55" s="168"/>
      <c r="Q55" s="168"/>
      <c r="R55" s="37"/>
      <c r="S55" s="37"/>
      <c r="T55" s="168"/>
      <c r="U55" s="168"/>
      <c r="V55" s="37"/>
      <c r="W55" s="37"/>
      <c r="X55" s="169"/>
      <c r="Y55" s="169"/>
      <c r="Z55" s="37"/>
      <c r="AA55" s="37"/>
      <c r="AB55" s="169"/>
      <c r="AC55" s="169"/>
      <c r="AD55" s="37"/>
      <c r="AE55" s="37"/>
      <c r="AF55" s="168"/>
      <c r="AG55" s="168"/>
      <c r="AH55" s="37"/>
      <c r="AI55" s="37"/>
      <c r="AJ55" s="169"/>
      <c r="AK55" s="169"/>
      <c r="AL55" s="37"/>
      <c r="AM55" s="37"/>
      <c r="AN55" s="244"/>
      <c r="AO55" s="37"/>
      <c r="AP55" s="243"/>
    </row>
    <row r="56" spans="1:42">
      <c r="A56" s="11"/>
      <c r="B56" s="166" t="s">
        <v>1792</v>
      </c>
      <c r="C56" s="47"/>
      <c r="D56" s="167">
        <v>12694</v>
      </c>
      <c r="E56" s="167"/>
      <c r="F56" s="47"/>
      <c r="G56" s="47"/>
      <c r="H56" s="167">
        <v>1333</v>
      </c>
      <c r="I56" s="167"/>
      <c r="J56" s="47"/>
      <c r="K56" s="47"/>
      <c r="L56" s="167">
        <v>10554</v>
      </c>
      <c r="M56" s="167"/>
      <c r="N56" s="47"/>
      <c r="O56" s="47"/>
      <c r="P56" s="165" t="s">
        <v>320</v>
      </c>
      <c r="Q56" s="165"/>
      <c r="R56" s="47"/>
      <c r="S56" s="47"/>
      <c r="T56" s="167">
        <v>1333</v>
      </c>
      <c r="U56" s="167"/>
      <c r="V56" s="47"/>
      <c r="W56" s="47"/>
      <c r="X56" s="167">
        <v>10554</v>
      </c>
      <c r="Y56" s="167"/>
      <c r="Z56" s="47"/>
      <c r="AA56" s="47"/>
      <c r="AB56" s="167">
        <v>11887</v>
      </c>
      <c r="AC56" s="167"/>
      <c r="AD56" s="47"/>
      <c r="AE56" s="47"/>
      <c r="AF56" s="165">
        <v>29</v>
      </c>
      <c r="AG56" s="165"/>
      <c r="AH56" s="47"/>
      <c r="AI56" s="47"/>
      <c r="AJ56" s="167">
        <v>11858</v>
      </c>
      <c r="AK56" s="167"/>
      <c r="AL56" s="47"/>
      <c r="AM56" s="47"/>
      <c r="AN56" s="247">
        <v>42352</v>
      </c>
      <c r="AO56" s="47"/>
      <c r="AP56" s="246" t="s">
        <v>1769</v>
      </c>
    </row>
    <row r="57" spans="1:42">
      <c r="A57" s="11"/>
      <c r="B57" s="166"/>
      <c r="C57" s="47"/>
      <c r="D57" s="167"/>
      <c r="E57" s="167"/>
      <c r="F57" s="47"/>
      <c r="G57" s="47"/>
      <c r="H57" s="167"/>
      <c r="I57" s="167"/>
      <c r="J57" s="47"/>
      <c r="K57" s="47"/>
      <c r="L57" s="167"/>
      <c r="M57" s="167"/>
      <c r="N57" s="47"/>
      <c r="O57" s="47"/>
      <c r="P57" s="165"/>
      <c r="Q57" s="165"/>
      <c r="R57" s="47"/>
      <c r="S57" s="47"/>
      <c r="T57" s="167"/>
      <c r="U57" s="167"/>
      <c r="V57" s="47"/>
      <c r="W57" s="47"/>
      <c r="X57" s="167"/>
      <c r="Y57" s="167"/>
      <c r="Z57" s="47"/>
      <c r="AA57" s="47"/>
      <c r="AB57" s="167"/>
      <c r="AC57" s="167"/>
      <c r="AD57" s="47"/>
      <c r="AE57" s="47"/>
      <c r="AF57" s="165"/>
      <c r="AG57" s="165"/>
      <c r="AH57" s="47"/>
      <c r="AI57" s="47"/>
      <c r="AJ57" s="167"/>
      <c r="AK57" s="167"/>
      <c r="AL57" s="47"/>
      <c r="AM57" s="47"/>
      <c r="AN57" s="247"/>
      <c r="AO57" s="47"/>
      <c r="AP57" s="246"/>
    </row>
    <row r="58" spans="1:42">
      <c r="A58" s="11"/>
      <c r="B58" s="162" t="s">
        <v>1793</v>
      </c>
      <c r="C58" s="37"/>
      <c r="D58" s="169">
        <v>9880</v>
      </c>
      <c r="E58" s="169"/>
      <c r="F58" s="37"/>
      <c r="G58" s="37"/>
      <c r="H58" s="169">
        <v>1834</v>
      </c>
      <c r="I58" s="169"/>
      <c r="J58" s="37"/>
      <c r="K58" s="37"/>
      <c r="L58" s="169">
        <v>18329</v>
      </c>
      <c r="M58" s="169"/>
      <c r="N58" s="37"/>
      <c r="O58" s="37"/>
      <c r="P58" s="168" t="s">
        <v>320</v>
      </c>
      <c r="Q58" s="168"/>
      <c r="R58" s="37"/>
      <c r="S58" s="37"/>
      <c r="T58" s="169">
        <v>1834</v>
      </c>
      <c r="U58" s="169"/>
      <c r="V58" s="37"/>
      <c r="W58" s="37"/>
      <c r="X58" s="169">
        <v>18329</v>
      </c>
      <c r="Y58" s="169"/>
      <c r="Z58" s="37"/>
      <c r="AA58" s="37"/>
      <c r="AB58" s="169">
        <v>20163</v>
      </c>
      <c r="AC58" s="169"/>
      <c r="AD58" s="37"/>
      <c r="AE58" s="37"/>
      <c r="AF58" s="168">
        <v>49</v>
      </c>
      <c r="AG58" s="168"/>
      <c r="AH58" s="37"/>
      <c r="AI58" s="37"/>
      <c r="AJ58" s="169">
        <v>20114</v>
      </c>
      <c r="AK58" s="169"/>
      <c r="AL58" s="37"/>
      <c r="AM58" s="37"/>
      <c r="AN58" s="244">
        <v>42352</v>
      </c>
      <c r="AO58" s="37"/>
      <c r="AP58" s="243" t="s">
        <v>1769</v>
      </c>
    </row>
    <row r="59" spans="1:42">
      <c r="A59" s="11"/>
      <c r="B59" s="162"/>
      <c r="C59" s="37"/>
      <c r="D59" s="169"/>
      <c r="E59" s="169"/>
      <c r="F59" s="37"/>
      <c r="G59" s="37"/>
      <c r="H59" s="169"/>
      <c r="I59" s="169"/>
      <c r="J59" s="37"/>
      <c r="K59" s="37"/>
      <c r="L59" s="169"/>
      <c r="M59" s="169"/>
      <c r="N59" s="37"/>
      <c r="O59" s="37"/>
      <c r="P59" s="168"/>
      <c r="Q59" s="168"/>
      <c r="R59" s="37"/>
      <c r="S59" s="37"/>
      <c r="T59" s="169"/>
      <c r="U59" s="169"/>
      <c r="V59" s="37"/>
      <c r="W59" s="37"/>
      <c r="X59" s="169"/>
      <c r="Y59" s="169"/>
      <c r="Z59" s="37"/>
      <c r="AA59" s="37"/>
      <c r="AB59" s="169"/>
      <c r="AC59" s="169"/>
      <c r="AD59" s="37"/>
      <c r="AE59" s="37"/>
      <c r="AF59" s="168"/>
      <c r="AG59" s="168"/>
      <c r="AH59" s="37"/>
      <c r="AI59" s="37"/>
      <c r="AJ59" s="169"/>
      <c r="AK59" s="169"/>
      <c r="AL59" s="37"/>
      <c r="AM59" s="37"/>
      <c r="AN59" s="244"/>
      <c r="AO59" s="37"/>
      <c r="AP59" s="243"/>
    </row>
    <row r="60" spans="1:42">
      <c r="A60" s="11"/>
      <c r="B60" s="166" t="s">
        <v>1794</v>
      </c>
      <c r="C60" s="47"/>
      <c r="D60" s="167">
        <v>9414</v>
      </c>
      <c r="E60" s="167"/>
      <c r="F60" s="47"/>
      <c r="G60" s="47"/>
      <c r="H60" s="167">
        <v>1082</v>
      </c>
      <c r="I60" s="167"/>
      <c r="J60" s="47"/>
      <c r="K60" s="47"/>
      <c r="L60" s="167">
        <v>7041</v>
      </c>
      <c r="M60" s="167"/>
      <c r="N60" s="47"/>
      <c r="O60" s="47"/>
      <c r="P60" s="165" t="s">
        <v>320</v>
      </c>
      <c r="Q60" s="165"/>
      <c r="R60" s="47"/>
      <c r="S60" s="47"/>
      <c r="T60" s="167">
        <v>1082</v>
      </c>
      <c r="U60" s="167"/>
      <c r="V60" s="47"/>
      <c r="W60" s="47"/>
      <c r="X60" s="167">
        <v>7041</v>
      </c>
      <c r="Y60" s="167"/>
      <c r="Z60" s="47"/>
      <c r="AA60" s="47"/>
      <c r="AB60" s="167">
        <v>8123</v>
      </c>
      <c r="AC60" s="167"/>
      <c r="AD60" s="47"/>
      <c r="AE60" s="47"/>
      <c r="AF60" s="165">
        <v>20</v>
      </c>
      <c r="AG60" s="165"/>
      <c r="AH60" s="47"/>
      <c r="AI60" s="47"/>
      <c r="AJ60" s="167">
        <v>8103</v>
      </c>
      <c r="AK60" s="167"/>
      <c r="AL60" s="47"/>
      <c r="AM60" s="47"/>
      <c r="AN60" s="247">
        <v>42352</v>
      </c>
      <c r="AO60" s="47"/>
      <c r="AP60" s="246" t="s">
        <v>1769</v>
      </c>
    </row>
    <row r="61" spans="1:42">
      <c r="A61" s="11"/>
      <c r="B61" s="166"/>
      <c r="C61" s="47"/>
      <c r="D61" s="167"/>
      <c r="E61" s="167"/>
      <c r="F61" s="47"/>
      <c r="G61" s="47"/>
      <c r="H61" s="167"/>
      <c r="I61" s="167"/>
      <c r="J61" s="47"/>
      <c r="K61" s="47"/>
      <c r="L61" s="167"/>
      <c r="M61" s="167"/>
      <c r="N61" s="47"/>
      <c r="O61" s="47"/>
      <c r="P61" s="165"/>
      <c r="Q61" s="165"/>
      <c r="R61" s="47"/>
      <c r="S61" s="47"/>
      <c r="T61" s="167"/>
      <c r="U61" s="167"/>
      <c r="V61" s="47"/>
      <c r="W61" s="47"/>
      <c r="X61" s="167"/>
      <c r="Y61" s="167"/>
      <c r="Z61" s="47"/>
      <c r="AA61" s="47"/>
      <c r="AB61" s="167"/>
      <c r="AC61" s="167"/>
      <c r="AD61" s="47"/>
      <c r="AE61" s="47"/>
      <c r="AF61" s="165"/>
      <c r="AG61" s="165"/>
      <c r="AH61" s="47"/>
      <c r="AI61" s="47"/>
      <c r="AJ61" s="167"/>
      <c r="AK61" s="167"/>
      <c r="AL61" s="47"/>
      <c r="AM61" s="47"/>
      <c r="AN61" s="247"/>
      <c r="AO61" s="47"/>
      <c r="AP61" s="246"/>
    </row>
    <row r="62" spans="1:42">
      <c r="A62" s="11"/>
      <c r="B62" s="162" t="s">
        <v>949</v>
      </c>
      <c r="C62" s="37"/>
      <c r="D62" s="169">
        <v>3157</v>
      </c>
      <c r="E62" s="169"/>
      <c r="F62" s="37"/>
      <c r="G62" s="37"/>
      <c r="H62" s="169">
        <v>3619</v>
      </c>
      <c r="I62" s="169"/>
      <c r="J62" s="37"/>
      <c r="K62" s="37"/>
      <c r="L62" s="168">
        <v>901</v>
      </c>
      <c r="M62" s="168"/>
      <c r="N62" s="37"/>
      <c r="O62" s="37"/>
      <c r="P62" s="168">
        <v>63</v>
      </c>
      <c r="Q62" s="168"/>
      <c r="R62" s="37"/>
      <c r="S62" s="37"/>
      <c r="T62" s="169">
        <v>3619</v>
      </c>
      <c r="U62" s="169"/>
      <c r="V62" s="37"/>
      <c r="W62" s="37"/>
      <c r="X62" s="168">
        <v>964</v>
      </c>
      <c r="Y62" s="168"/>
      <c r="Z62" s="37"/>
      <c r="AA62" s="37"/>
      <c r="AB62" s="169">
        <v>4583</v>
      </c>
      <c r="AC62" s="169"/>
      <c r="AD62" s="37"/>
      <c r="AE62" s="37"/>
      <c r="AF62" s="168">
        <v>172</v>
      </c>
      <c r="AG62" s="168"/>
      <c r="AH62" s="37"/>
      <c r="AI62" s="37"/>
      <c r="AJ62" s="169">
        <v>4411</v>
      </c>
      <c r="AK62" s="169"/>
      <c r="AL62" s="37"/>
      <c r="AM62" s="37"/>
      <c r="AN62" s="244">
        <v>42131</v>
      </c>
      <c r="AO62" s="37"/>
      <c r="AP62" s="243" t="s">
        <v>1795</v>
      </c>
    </row>
    <row r="63" spans="1:42">
      <c r="A63" s="11"/>
      <c r="B63" s="162"/>
      <c r="C63" s="37"/>
      <c r="D63" s="169"/>
      <c r="E63" s="169"/>
      <c r="F63" s="37"/>
      <c r="G63" s="37"/>
      <c r="H63" s="169"/>
      <c r="I63" s="169"/>
      <c r="J63" s="37"/>
      <c r="K63" s="37"/>
      <c r="L63" s="168"/>
      <c r="M63" s="168"/>
      <c r="N63" s="37"/>
      <c r="O63" s="37"/>
      <c r="P63" s="168"/>
      <c r="Q63" s="168"/>
      <c r="R63" s="37"/>
      <c r="S63" s="37"/>
      <c r="T63" s="169"/>
      <c r="U63" s="169"/>
      <c r="V63" s="37"/>
      <c r="W63" s="37"/>
      <c r="X63" s="168"/>
      <c r="Y63" s="168"/>
      <c r="Z63" s="37"/>
      <c r="AA63" s="37"/>
      <c r="AB63" s="169"/>
      <c r="AC63" s="169"/>
      <c r="AD63" s="37"/>
      <c r="AE63" s="37"/>
      <c r="AF63" s="168"/>
      <c r="AG63" s="168"/>
      <c r="AH63" s="37"/>
      <c r="AI63" s="37"/>
      <c r="AJ63" s="169"/>
      <c r="AK63" s="169"/>
      <c r="AL63" s="37"/>
      <c r="AM63" s="37"/>
      <c r="AN63" s="244"/>
      <c r="AO63" s="37"/>
      <c r="AP63" s="243"/>
    </row>
    <row r="64" spans="1:42">
      <c r="A64" s="11"/>
      <c r="B64" s="166" t="s">
        <v>1796</v>
      </c>
      <c r="C64" s="47"/>
      <c r="D64" s="167">
        <v>9996</v>
      </c>
      <c r="E64" s="167"/>
      <c r="F64" s="47"/>
      <c r="G64" s="47"/>
      <c r="H64" s="165">
        <v>702</v>
      </c>
      <c r="I64" s="165"/>
      <c r="J64" s="47"/>
      <c r="K64" s="47"/>
      <c r="L64" s="167">
        <v>7389</v>
      </c>
      <c r="M64" s="167"/>
      <c r="N64" s="47"/>
      <c r="O64" s="47"/>
      <c r="P64" s="165" t="s">
        <v>320</v>
      </c>
      <c r="Q64" s="165"/>
      <c r="R64" s="47"/>
      <c r="S64" s="47"/>
      <c r="T64" s="165">
        <v>702</v>
      </c>
      <c r="U64" s="165"/>
      <c r="V64" s="47"/>
      <c r="W64" s="47"/>
      <c r="X64" s="167">
        <v>7389</v>
      </c>
      <c r="Y64" s="167"/>
      <c r="Z64" s="47"/>
      <c r="AA64" s="47"/>
      <c r="AB64" s="167">
        <v>8091</v>
      </c>
      <c r="AC64" s="167"/>
      <c r="AD64" s="47"/>
      <c r="AE64" s="47"/>
      <c r="AF64" s="165">
        <v>20</v>
      </c>
      <c r="AG64" s="165"/>
      <c r="AH64" s="47"/>
      <c r="AI64" s="47"/>
      <c r="AJ64" s="167">
        <v>8071</v>
      </c>
      <c r="AK64" s="167"/>
      <c r="AL64" s="47"/>
      <c r="AM64" s="47"/>
      <c r="AN64" s="247">
        <v>42352</v>
      </c>
      <c r="AO64" s="47"/>
      <c r="AP64" s="246" t="s">
        <v>1769</v>
      </c>
    </row>
    <row r="65" spans="1:42">
      <c r="A65" s="11"/>
      <c r="B65" s="166"/>
      <c r="C65" s="47"/>
      <c r="D65" s="167"/>
      <c r="E65" s="167"/>
      <c r="F65" s="47"/>
      <c r="G65" s="47"/>
      <c r="H65" s="165"/>
      <c r="I65" s="165"/>
      <c r="J65" s="47"/>
      <c r="K65" s="47"/>
      <c r="L65" s="167"/>
      <c r="M65" s="167"/>
      <c r="N65" s="47"/>
      <c r="O65" s="47"/>
      <c r="P65" s="165"/>
      <c r="Q65" s="165"/>
      <c r="R65" s="47"/>
      <c r="S65" s="47"/>
      <c r="T65" s="165"/>
      <c r="U65" s="165"/>
      <c r="V65" s="47"/>
      <c r="W65" s="47"/>
      <c r="X65" s="167"/>
      <c r="Y65" s="167"/>
      <c r="Z65" s="47"/>
      <c r="AA65" s="47"/>
      <c r="AB65" s="167"/>
      <c r="AC65" s="167"/>
      <c r="AD65" s="47"/>
      <c r="AE65" s="47"/>
      <c r="AF65" s="165"/>
      <c r="AG65" s="165"/>
      <c r="AH65" s="47"/>
      <c r="AI65" s="47"/>
      <c r="AJ65" s="167"/>
      <c r="AK65" s="167"/>
      <c r="AL65" s="47"/>
      <c r="AM65" s="47"/>
      <c r="AN65" s="247"/>
      <c r="AO65" s="47"/>
      <c r="AP65" s="246"/>
    </row>
    <row r="66" spans="1:42">
      <c r="A66" s="11"/>
      <c r="B66" s="162" t="s">
        <v>1797</v>
      </c>
      <c r="C66" s="37"/>
      <c r="D66" s="169">
        <v>7265</v>
      </c>
      <c r="E66" s="169"/>
      <c r="F66" s="37"/>
      <c r="G66" s="37"/>
      <c r="H66" s="169">
        <v>1113</v>
      </c>
      <c r="I66" s="169"/>
      <c r="J66" s="37"/>
      <c r="K66" s="37"/>
      <c r="L66" s="169">
        <v>7603</v>
      </c>
      <c r="M66" s="169"/>
      <c r="N66" s="37"/>
      <c r="O66" s="37"/>
      <c r="P66" s="168" t="s">
        <v>320</v>
      </c>
      <c r="Q66" s="168"/>
      <c r="R66" s="37"/>
      <c r="S66" s="37"/>
      <c r="T66" s="169">
        <v>1113</v>
      </c>
      <c r="U66" s="169"/>
      <c r="V66" s="37"/>
      <c r="W66" s="37"/>
      <c r="X66" s="169">
        <v>7603</v>
      </c>
      <c r="Y66" s="169"/>
      <c r="Z66" s="37"/>
      <c r="AA66" s="37"/>
      <c r="AB66" s="169">
        <v>8716</v>
      </c>
      <c r="AC66" s="169"/>
      <c r="AD66" s="37"/>
      <c r="AE66" s="37"/>
      <c r="AF66" s="168">
        <v>21</v>
      </c>
      <c r="AG66" s="168"/>
      <c r="AH66" s="37"/>
      <c r="AI66" s="37"/>
      <c r="AJ66" s="169">
        <v>8695</v>
      </c>
      <c r="AK66" s="169"/>
      <c r="AL66" s="37"/>
      <c r="AM66" s="37"/>
      <c r="AN66" s="244">
        <v>42352</v>
      </c>
      <c r="AO66" s="37"/>
      <c r="AP66" s="243" t="s">
        <v>1769</v>
      </c>
    </row>
    <row r="67" spans="1:42">
      <c r="A67" s="11"/>
      <c r="B67" s="162"/>
      <c r="C67" s="37"/>
      <c r="D67" s="169"/>
      <c r="E67" s="169"/>
      <c r="F67" s="37"/>
      <c r="G67" s="37"/>
      <c r="H67" s="169"/>
      <c r="I67" s="169"/>
      <c r="J67" s="37"/>
      <c r="K67" s="37"/>
      <c r="L67" s="169"/>
      <c r="M67" s="169"/>
      <c r="N67" s="37"/>
      <c r="O67" s="37"/>
      <c r="P67" s="168"/>
      <c r="Q67" s="168"/>
      <c r="R67" s="37"/>
      <c r="S67" s="37"/>
      <c r="T67" s="169"/>
      <c r="U67" s="169"/>
      <c r="V67" s="37"/>
      <c r="W67" s="37"/>
      <c r="X67" s="169"/>
      <c r="Y67" s="169"/>
      <c r="Z67" s="37"/>
      <c r="AA67" s="37"/>
      <c r="AB67" s="169"/>
      <c r="AC67" s="169"/>
      <c r="AD67" s="37"/>
      <c r="AE67" s="37"/>
      <c r="AF67" s="168"/>
      <c r="AG67" s="168"/>
      <c r="AH67" s="37"/>
      <c r="AI67" s="37"/>
      <c r="AJ67" s="169"/>
      <c r="AK67" s="169"/>
      <c r="AL67" s="37"/>
      <c r="AM67" s="37"/>
      <c r="AN67" s="244"/>
      <c r="AO67" s="37"/>
      <c r="AP67" s="243"/>
    </row>
    <row r="68" spans="1:42">
      <c r="A68" s="11"/>
      <c r="B68" s="166" t="s">
        <v>1798</v>
      </c>
      <c r="C68" s="47"/>
      <c r="D68" s="167">
        <v>13437</v>
      </c>
      <c r="E68" s="167"/>
      <c r="F68" s="47"/>
      <c r="G68" s="47"/>
      <c r="H68" s="165">
        <v>872</v>
      </c>
      <c r="I68" s="165"/>
      <c r="J68" s="47"/>
      <c r="K68" s="47"/>
      <c r="L68" s="167">
        <v>7719</v>
      </c>
      <c r="M68" s="167"/>
      <c r="N68" s="47"/>
      <c r="O68" s="47"/>
      <c r="P68" s="165" t="s">
        <v>320</v>
      </c>
      <c r="Q68" s="165"/>
      <c r="R68" s="47"/>
      <c r="S68" s="47"/>
      <c r="T68" s="165">
        <v>872</v>
      </c>
      <c r="U68" s="165"/>
      <c r="V68" s="47"/>
      <c r="W68" s="47"/>
      <c r="X68" s="167">
        <v>7719</v>
      </c>
      <c r="Y68" s="167"/>
      <c r="Z68" s="47"/>
      <c r="AA68" s="47"/>
      <c r="AB68" s="167">
        <v>8591</v>
      </c>
      <c r="AC68" s="167"/>
      <c r="AD68" s="47"/>
      <c r="AE68" s="47"/>
      <c r="AF68" s="165">
        <v>21</v>
      </c>
      <c r="AG68" s="165"/>
      <c r="AH68" s="47"/>
      <c r="AI68" s="47"/>
      <c r="AJ68" s="167">
        <v>8570</v>
      </c>
      <c r="AK68" s="167"/>
      <c r="AL68" s="47"/>
      <c r="AM68" s="47"/>
      <c r="AN68" s="247">
        <v>42352</v>
      </c>
      <c r="AO68" s="47"/>
      <c r="AP68" s="246" t="s">
        <v>1769</v>
      </c>
    </row>
    <row r="69" spans="1:42">
      <c r="A69" s="11"/>
      <c r="B69" s="166"/>
      <c r="C69" s="47"/>
      <c r="D69" s="167"/>
      <c r="E69" s="167"/>
      <c r="F69" s="47"/>
      <c r="G69" s="47"/>
      <c r="H69" s="165"/>
      <c r="I69" s="165"/>
      <c r="J69" s="47"/>
      <c r="K69" s="47"/>
      <c r="L69" s="167"/>
      <c r="M69" s="167"/>
      <c r="N69" s="47"/>
      <c r="O69" s="47"/>
      <c r="P69" s="165"/>
      <c r="Q69" s="165"/>
      <c r="R69" s="47"/>
      <c r="S69" s="47"/>
      <c r="T69" s="165"/>
      <c r="U69" s="165"/>
      <c r="V69" s="47"/>
      <c r="W69" s="47"/>
      <c r="X69" s="167"/>
      <c r="Y69" s="167"/>
      <c r="Z69" s="47"/>
      <c r="AA69" s="47"/>
      <c r="AB69" s="167"/>
      <c r="AC69" s="167"/>
      <c r="AD69" s="47"/>
      <c r="AE69" s="47"/>
      <c r="AF69" s="165"/>
      <c r="AG69" s="165"/>
      <c r="AH69" s="47"/>
      <c r="AI69" s="47"/>
      <c r="AJ69" s="167"/>
      <c r="AK69" s="167"/>
      <c r="AL69" s="47"/>
      <c r="AM69" s="47"/>
      <c r="AN69" s="247"/>
      <c r="AO69" s="47"/>
      <c r="AP69" s="246"/>
    </row>
    <row r="70" spans="1:42">
      <c r="A70" s="11"/>
      <c r="B70" s="162" t="s">
        <v>1799</v>
      </c>
      <c r="C70" s="37"/>
      <c r="D70" s="169">
        <v>34515</v>
      </c>
      <c r="E70" s="169"/>
      <c r="F70" s="37"/>
      <c r="G70" s="37"/>
      <c r="H70" s="169">
        <v>1082</v>
      </c>
      <c r="I70" s="169"/>
      <c r="J70" s="37"/>
      <c r="K70" s="37"/>
      <c r="L70" s="169">
        <v>3781</v>
      </c>
      <c r="M70" s="169"/>
      <c r="N70" s="37"/>
      <c r="O70" s="37"/>
      <c r="P70" s="168">
        <v>89</v>
      </c>
      <c r="Q70" s="168"/>
      <c r="R70" s="37"/>
      <c r="S70" s="37"/>
      <c r="T70" s="169">
        <v>1082</v>
      </c>
      <c r="U70" s="169"/>
      <c r="V70" s="37"/>
      <c r="W70" s="37"/>
      <c r="X70" s="169">
        <v>3870</v>
      </c>
      <c r="Y70" s="169"/>
      <c r="Z70" s="37"/>
      <c r="AA70" s="37"/>
      <c r="AB70" s="169">
        <v>4952</v>
      </c>
      <c r="AC70" s="169"/>
      <c r="AD70" s="37"/>
      <c r="AE70" s="37"/>
      <c r="AF70" s="168">
        <v>12</v>
      </c>
      <c r="AG70" s="168"/>
      <c r="AH70" s="37"/>
      <c r="AI70" s="37"/>
      <c r="AJ70" s="169">
        <v>4940</v>
      </c>
      <c r="AK70" s="169"/>
      <c r="AL70" s="37"/>
      <c r="AM70" s="37"/>
      <c r="AN70" s="244">
        <v>42352</v>
      </c>
      <c r="AO70" s="37"/>
      <c r="AP70" s="243" t="s">
        <v>1769</v>
      </c>
    </row>
    <row r="71" spans="1:42">
      <c r="A71" s="11"/>
      <c r="B71" s="162"/>
      <c r="C71" s="37"/>
      <c r="D71" s="169"/>
      <c r="E71" s="169"/>
      <c r="F71" s="37"/>
      <c r="G71" s="37"/>
      <c r="H71" s="169"/>
      <c r="I71" s="169"/>
      <c r="J71" s="37"/>
      <c r="K71" s="37"/>
      <c r="L71" s="169"/>
      <c r="M71" s="169"/>
      <c r="N71" s="37"/>
      <c r="O71" s="37"/>
      <c r="P71" s="168"/>
      <c r="Q71" s="168"/>
      <c r="R71" s="37"/>
      <c r="S71" s="37"/>
      <c r="T71" s="169"/>
      <c r="U71" s="169"/>
      <c r="V71" s="37"/>
      <c r="W71" s="37"/>
      <c r="X71" s="169"/>
      <c r="Y71" s="169"/>
      <c r="Z71" s="37"/>
      <c r="AA71" s="37"/>
      <c r="AB71" s="169"/>
      <c r="AC71" s="169"/>
      <c r="AD71" s="37"/>
      <c r="AE71" s="37"/>
      <c r="AF71" s="168"/>
      <c r="AG71" s="168"/>
      <c r="AH71" s="37"/>
      <c r="AI71" s="37"/>
      <c r="AJ71" s="169"/>
      <c r="AK71" s="169"/>
      <c r="AL71" s="37"/>
      <c r="AM71" s="37"/>
      <c r="AN71" s="244"/>
      <c r="AO71" s="37"/>
      <c r="AP71" s="243"/>
    </row>
    <row r="72" spans="1:42">
      <c r="A72" s="11"/>
      <c r="B72" s="166" t="s">
        <v>1800</v>
      </c>
      <c r="C72" s="47"/>
      <c r="D72" s="167">
        <v>16902</v>
      </c>
      <c r="E72" s="167"/>
      <c r="F72" s="47"/>
      <c r="G72" s="47"/>
      <c r="H72" s="167">
        <v>1133</v>
      </c>
      <c r="I72" s="167"/>
      <c r="J72" s="47"/>
      <c r="K72" s="47"/>
      <c r="L72" s="167">
        <v>8797</v>
      </c>
      <c r="M72" s="167"/>
      <c r="N72" s="47"/>
      <c r="O72" s="47"/>
      <c r="P72" s="165" t="s">
        <v>320</v>
      </c>
      <c r="Q72" s="165"/>
      <c r="R72" s="47"/>
      <c r="S72" s="47"/>
      <c r="T72" s="167">
        <v>1133</v>
      </c>
      <c r="U72" s="167"/>
      <c r="V72" s="47"/>
      <c r="W72" s="47"/>
      <c r="X72" s="167">
        <v>8797</v>
      </c>
      <c r="Y72" s="167"/>
      <c r="Z72" s="47"/>
      <c r="AA72" s="47"/>
      <c r="AB72" s="167">
        <v>9930</v>
      </c>
      <c r="AC72" s="167"/>
      <c r="AD72" s="47"/>
      <c r="AE72" s="47"/>
      <c r="AF72" s="165">
        <v>24</v>
      </c>
      <c r="AG72" s="165"/>
      <c r="AH72" s="47"/>
      <c r="AI72" s="47"/>
      <c r="AJ72" s="167">
        <v>9906</v>
      </c>
      <c r="AK72" s="167"/>
      <c r="AL72" s="47"/>
      <c r="AM72" s="47"/>
      <c r="AN72" s="247">
        <v>42352</v>
      </c>
      <c r="AO72" s="47"/>
      <c r="AP72" s="246" t="s">
        <v>1769</v>
      </c>
    </row>
    <row r="73" spans="1:42">
      <c r="A73" s="11"/>
      <c r="B73" s="166"/>
      <c r="C73" s="47"/>
      <c r="D73" s="167"/>
      <c r="E73" s="167"/>
      <c r="F73" s="47"/>
      <c r="G73" s="47"/>
      <c r="H73" s="167"/>
      <c r="I73" s="167"/>
      <c r="J73" s="47"/>
      <c r="K73" s="47"/>
      <c r="L73" s="167"/>
      <c r="M73" s="167"/>
      <c r="N73" s="47"/>
      <c r="O73" s="47"/>
      <c r="P73" s="165"/>
      <c r="Q73" s="165"/>
      <c r="R73" s="47"/>
      <c r="S73" s="47"/>
      <c r="T73" s="167"/>
      <c r="U73" s="167"/>
      <c r="V73" s="47"/>
      <c r="W73" s="47"/>
      <c r="X73" s="167"/>
      <c r="Y73" s="167"/>
      <c r="Z73" s="47"/>
      <c r="AA73" s="47"/>
      <c r="AB73" s="167"/>
      <c r="AC73" s="167"/>
      <c r="AD73" s="47"/>
      <c r="AE73" s="47"/>
      <c r="AF73" s="165"/>
      <c r="AG73" s="165"/>
      <c r="AH73" s="47"/>
      <c r="AI73" s="47"/>
      <c r="AJ73" s="167"/>
      <c r="AK73" s="167"/>
      <c r="AL73" s="47"/>
      <c r="AM73" s="47"/>
      <c r="AN73" s="247"/>
      <c r="AO73" s="47"/>
      <c r="AP73" s="246"/>
    </row>
    <row r="74" spans="1:42">
      <c r="A74" s="11"/>
      <c r="B74" s="162" t="s">
        <v>1801</v>
      </c>
      <c r="C74" s="37"/>
      <c r="D74" s="169">
        <v>36636</v>
      </c>
      <c r="E74" s="169"/>
      <c r="F74" s="37"/>
      <c r="G74" s="37"/>
      <c r="H74" s="169">
        <v>2195</v>
      </c>
      <c r="I74" s="169"/>
      <c r="J74" s="37"/>
      <c r="K74" s="37"/>
      <c r="L74" s="169">
        <v>40133</v>
      </c>
      <c r="M74" s="169"/>
      <c r="N74" s="37"/>
      <c r="O74" s="37"/>
      <c r="P74" s="168">
        <v>30</v>
      </c>
      <c r="Q74" s="168"/>
      <c r="R74" s="37"/>
      <c r="S74" s="37"/>
      <c r="T74" s="169">
        <v>2195</v>
      </c>
      <c r="U74" s="169"/>
      <c r="V74" s="37"/>
      <c r="W74" s="37"/>
      <c r="X74" s="169">
        <v>40163</v>
      </c>
      <c r="Y74" s="169"/>
      <c r="Z74" s="37"/>
      <c r="AA74" s="37"/>
      <c r="AB74" s="169">
        <v>42358</v>
      </c>
      <c r="AC74" s="169"/>
      <c r="AD74" s="37"/>
      <c r="AE74" s="37"/>
      <c r="AF74" s="168">
        <v>103</v>
      </c>
      <c r="AG74" s="168"/>
      <c r="AH74" s="37"/>
      <c r="AI74" s="37"/>
      <c r="AJ74" s="169">
        <v>42255</v>
      </c>
      <c r="AK74" s="169"/>
      <c r="AL74" s="37"/>
      <c r="AM74" s="37"/>
      <c r="AN74" s="244">
        <v>42352</v>
      </c>
      <c r="AO74" s="37"/>
      <c r="AP74" s="243" t="s">
        <v>1769</v>
      </c>
    </row>
    <row r="75" spans="1:42">
      <c r="A75" s="11"/>
      <c r="B75" s="162"/>
      <c r="C75" s="37"/>
      <c r="D75" s="169"/>
      <c r="E75" s="169"/>
      <c r="F75" s="37"/>
      <c r="G75" s="37"/>
      <c r="H75" s="169"/>
      <c r="I75" s="169"/>
      <c r="J75" s="37"/>
      <c r="K75" s="37"/>
      <c r="L75" s="169"/>
      <c r="M75" s="169"/>
      <c r="N75" s="37"/>
      <c r="O75" s="37"/>
      <c r="P75" s="168"/>
      <c r="Q75" s="168"/>
      <c r="R75" s="37"/>
      <c r="S75" s="37"/>
      <c r="T75" s="169"/>
      <c r="U75" s="169"/>
      <c r="V75" s="37"/>
      <c r="W75" s="37"/>
      <c r="X75" s="169"/>
      <c r="Y75" s="169"/>
      <c r="Z75" s="37"/>
      <c r="AA75" s="37"/>
      <c r="AB75" s="169"/>
      <c r="AC75" s="169"/>
      <c r="AD75" s="37"/>
      <c r="AE75" s="37"/>
      <c r="AF75" s="168"/>
      <c r="AG75" s="168"/>
      <c r="AH75" s="37"/>
      <c r="AI75" s="37"/>
      <c r="AJ75" s="169"/>
      <c r="AK75" s="169"/>
      <c r="AL75" s="37"/>
      <c r="AM75" s="37"/>
      <c r="AN75" s="244"/>
      <c r="AO75" s="37"/>
      <c r="AP75" s="243"/>
    </row>
    <row r="76" spans="1:42">
      <c r="A76" s="11"/>
      <c r="B76" s="166" t="s">
        <v>1802</v>
      </c>
      <c r="C76" s="47"/>
      <c r="D76" s="167">
        <v>7846</v>
      </c>
      <c r="E76" s="167"/>
      <c r="F76" s="47"/>
      <c r="G76" s="47"/>
      <c r="H76" s="167">
        <v>2135</v>
      </c>
      <c r="I76" s="167"/>
      <c r="J76" s="47"/>
      <c r="K76" s="47"/>
      <c r="L76" s="167">
        <v>23346</v>
      </c>
      <c r="M76" s="167"/>
      <c r="N76" s="47"/>
      <c r="O76" s="47"/>
      <c r="P76" s="165" t="s">
        <v>320</v>
      </c>
      <c r="Q76" s="165"/>
      <c r="R76" s="47"/>
      <c r="S76" s="47"/>
      <c r="T76" s="167">
        <v>2135</v>
      </c>
      <c r="U76" s="167"/>
      <c r="V76" s="47"/>
      <c r="W76" s="47"/>
      <c r="X76" s="167">
        <v>23346</v>
      </c>
      <c r="Y76" s="167"/>
      <c r="Z76" s="47"/>
      <c r="AA76" s="47"/>
      <c r="AB76" s="167">
        <v>25481</v>
      </c>
      <c r="AC76" s="167"/>
      <c r="AD76" s="47"/>
      <c r="AE76" s="47"/>
      <c r="AF76" s="165">
        <v>62</v>
      </c>
      <c r="AG76" s="165"/>
      <c r="AH76" s="47"/>
      <c r="AI76" s="47"/>
      <c r="AJ76" s="167">
        <v>25419</v>
      </c>
      <c r="AK76" s="167"/>
      <c r="AL76" s="47"/>
      <c r="AM76" s="47"/>
      <c r="AN76" s="247">
        <v>42352</v>
      </c>
      <c r="AO76" s="47"/>
      <c r="AP76" s="246" t="s">
        <v>1769</v>
      </c>
    </row>
    <row r="77" spans="1:42">
      <c r="A77" s="11"/>
      <c r="B77" s="166"/>
      <c r="C77" s="47"/>
      <c r="D77" s="167"/>
      <c r="E77" s="167"/>
      <c r="F77" s="47"/>
      <c r="G77" s="47"/>
      <c r="H77" s="167"/>
      <c r="I77" s="167"/>
      <c r="J77" s="47"/>
      <c r="K77" s="47"/>
      <c r="L77" s="167"/>
      <c r="M77" s="167"/>
      <c r="N77" s="47"/>
      <c r="O77" s="47"/>
      <c r="P77" s="165"/>
      <c r="Q77" s="165"/>
      <c r="R77" s="47"/>
      <c r="S77" s="47"/>
      <c r="T77" s="167"/>
      <c r="U77" s="167"/>
      <c r="V77" s="47"/>
      <c r="W77" s="47"/>
      <c r="X77" s="167"/>
      <c r="Y77" s="167"/>
      <c r="Z77" s="47"/>
      <c r="AA77" s="47"/>
      <c r="AB77" s="167"/>
      <c r="AC77" s="167"/>
      <c r="AD77" s="47"/>
      <c r="AE77" s="47"/>
      <c r="AF77" s="165"/>
      <c r="AG77" s="165"/>
      <c r="AH77" s="47"/>
      <c r="AI77" s="47"/>
      <c r="AJ77" s="167"/>
      <c r="AK77" s="167"/>
      <c r="AL77" s="47"/>
      <c r="AM77" s="47"/>
      <c r="AN77" s="247"/>
      <c r="AO77" s="47"/>
      <c r="AP77" s="246"/>
    </row>
    <row r="78" spans="1:42">
      <c r="A78" s="11"/>
      <c r="B78" s="170" t="s">
        <v>1803</v>
      </c>
      <c r="C78" s="37"/>
      <c r="D78" s="169">
        <v>8495</v>
      </c>
      <c r="E78" s="169"/>
      <c r="F78" s="37"/>
      <c r="G78" s="37"/>
      <c r="H78" s="168" t="s">
        <v>320</v>
      </c>
      <c r="I78" s="168"/>
      <c r="J78" s="37"/>
      <c r="K78" s="37"/>
      <c r="L78" s="169">
        <v>6150</v>
      </c>
      <c r="M78" s="169"/>
      <c r="N78" s="37"/>
      <c r="O78" s="37"/>
      <c r="P78" s="168" t="s">
        <v>320</v>
      </c>
      <c r="Q78" s="168"/>
      <c r="R78" s="37"/>
      <c r="S78" s="37"/>
      <c r="T78" s="168" t="s">
        <v>320</v>
      </c>
      <c r="U78" s="168"/>
      <c r="V78" s="37"/>
      <c r="W78" s="37"/>
      <c r="X78" s="169">
        <v>6150</v>
      </c>
      <c r="Y78" s="169"/>
      <c r="Z78" s="37"/>
      <c r="AA78" s="37"/>
      <c r="AB78" s="169">
        <v>6150</v>
      </c>
      <c r="AC78" s="169"/>
      <c r="AD78" s="37"/>
      <c r="AE78" s="37"/>
      <c r="AF78" s="168">
        <v>15</v>
      </c>
      <c r="AG78" s="168"/>
      <c r="AH78" s="37"/>
      <c r="AI78" s="37"/>
      <c r="AJ78" s="169">
        <v>6135</v>
      </c>
      <c r="AK78" s="169"/>
      <c r="AL78" s="37"/>
      <c r="AM78" s="37"/>
      <c r="AN78" s="244">
        <v>42352</v>
      </c>
      <c r="AO78" s="37"/>
      <c r="AP78" s="243" t="s">
        <v>1769</v>
      </c>
    </row>
    <row r="79" spans="1:42">
      <c r="A79" s="11"/>
      <c r="B79" s="170"/>
      <c r="C79" s="37"/>
      <c r="D79" s="169"/>
      <c r="E79" s="169"/>
      <c r="F79" s="37"/>
      <c r="G79" s="37"/>
      <c r="H79" s="168"/>
      <c r="I79" s="168"/>
      <c r="J79" s="37"/>
      <c r="K79" s="37"/>
      <c r="L79" s="169"/>
      <c r="M79" s="169"/>
      <c r="N79" s="37"/>
      <c r="O79" s="37"/>
      <c r="P79" s="168"/>
      <c r="Q79" s="168"/>
      <c r="R79" s="37"/>
      <c r="S79" s="37"/>
      <c r="T79" s="168"/>
      <c r="U79" s="168"/>
      <c r="V79" s="37"/>
      <c r="W79" s="37"/>
      <c r="X79" s="169"/>
      <c r="Y79" s="169"/>
      <c r="Z79" s="37"/>
      <c r="AA79" s="37"/>
      <c r="AB79" s="169"/>
      <c r="AC79" s="169"/>
      <c r="AD79" s="37"/>
      <c r="AE79" s="37"/>
      <c r="AF79" s="168"/>
      <c r="AG79" s="168"/>
      <c r="AH79" s="37"/>
      <c r="AI79" s="37"/>
      <c r="AJ79" s="169"/>
      <c r="AK79" s="169"/>
      <c r="AL79" s="37"/>
      <c r="AM79" s="37"/>
      <c r="AN79" s="244"/>
      <c r="AO79" s="37"/>
      <c r="AP79" s="243"/>
    </row>
    <row r="80" spans="1:42">
      <c r="A80" s="11"/>
      <c r="B80" s="164" t="s">
        <v>1804</v>
      </c>
      <c r="C80" s="47"/>
      <c r="D80" s="167">
        <v>8814</v>
      </c>
      <c r="E80" s="167"/>
      <c r="F80" s="47"/>
      <c r="G80" s="47"/>
      <c r="H80" s="165" t="s">
        <v>320</v>
      </c>
      <c r="I80" s="165"/>
      <c r="J80" s="47"/>
      <c r="K80" s="47"/>
      <c r="L80" s="167">
        <v>6204</v>
      </c>
      <c r="M80" s="167"/>
      <c r="N80" s="47"/>
      <c r="O80" s="47"/>
      <c r="P80" s="165" t="s">
        <v>320</v>
      </c>
      <c r="Q80" s="165"/>
      <c r="R80" s="47"/>
      <c r="S80" s="47"/>
      <c r="T80" s="165" t="s">
        <v>320</v>
      </c>
      <c r="U80" s="165"/>
      <c r="V80" s="47"/>
      <c r="W80" s="47"/>
      <c r="X80" s="167">
        <v>6204</v>
      </c>
      <c r="Y80" s="167"/>
      <c r="Z80" s="47"/>
      <c r="AA80" s="47"/>
      <c r="AB80" s="167">
        <v>6204</v>
      </c>
      <c r="AC80" s="167"/>
      <c r="AD80" s="47"/>
      <c r="AE80" s="47"/>
      <c r="AF80" s="165">
        <v>15</v>
      </c>
      <c r="AG80" s="165"/>
      <c r="AH80" s="47"/>
      <c r="AI80" s="47"/>
      <c r="AJ80" s="167">
        <v>6189</v>
      </c>
      <c r="AK80" s="167"/>
      <c r="AL80" s="47"/>
      <c r="AM80" s="47"/>
      <c r="AN80" s="247">
        <v>42352</v>
      </c>
      <c r="AO80" s="47"/>
      <c r="AP80" s="246" t="s">
        <v>1769</v>
      </c>
    </row>
    <row r="81" spans="1:42">
      <c r="A81" s="11"/>
      <c r="B81" s="164"/>
      <c r="C81" s="47"/>
      <c r="D81" s="167"/>
      <c r="E81" s="167"/>
      <c r="F81" s="47"/>
      <c r="G81" s="47"/>
      <c r="H81" s="165"/>
      <c r="I81" s="165"/>
      <c r="J81" s="47"/>
      <c r="K81" s="47"/>
      <c r="L81" s="167"/>
      <c r="M81" s="167"/>
      <c r="N81" s="47"/>
      <c r="O81" s="47"/>
      <c r="P81" s="165"/>
      <c r="Q81" s="165"/>
      <c r="R81" s="47"/>
      <c r="S81" s="47"/>
      <c r="T81" s="165"/>
      <c r="U81" s="165"/>
      <c r="V81" s="47"/>
      <c r="W81" s="47"/>
      <c r="X81" s="167"/>
      <c r="Y81" s="167"/>
      <c r="Z81" s="47"/>
      <c r="AA81" s="47"/>
      <c r="AB81" s="167"/>
      <c r="AC81" s="167"/>
      <c r="AD81" s="47"/>
      <c r="AE81" s="47"/>
      <c r="AF81" s="165"/>
      <c r="AG81" s="165"/>
      <c r="AH81" s="47"/>
      <c r="AI81" s="47"/>
      <c r="AJ81" s="167"/>
      <c r="AK81" s="167"/>
      <c r="AL81" s="47"/>
      <c r="AM81" s="47"/>
      <c r="AN81" s="247"/>
      <c r="AO81" s="47"/>
      <c r="AP81" s="246"/>
    </row>
    <row r="82" spans="1:42">
      <c r="A82" s="11"/>
      <c r="B82" s="162" t="s">
        <v>1805</v>
      </c>
      <c r="C82" s="37"/>
      <c r="D82" s="169">
        <v>37001</v>
      </c>
      <c r="E82" s="169"/>
      <c r="F82" s="37"/>
      <c r="G82" s="37"/>
      <c r="H82" s="168">
        <v>481</v>
      </c>
      <c r="I82" s="168"/>
      <c r="J82" s="37"/>
      <c r="K82" s="37"/>
      <c r="L82" s="169">
        <v>4342</v>
      </c>
      <c r="M82" s="169"/>
      <c r="N82" s="37"/>
      <c r="O82" s="37"/>
      <c r="P82" s="168" t="s">
        <v>320</v>
      </c>
      <c r="Q82" s="168"/>
      <c r="R82" s="37"/>
      <c r="S82" s="37"/>
      <c r="T82" s="168">
        <v>481</v>
      </c>
      <c r="U82" s="168"/>
      <c r="V82" s="37"/>
      <c r="W82" s="37"/>
      <c r="X82" s="169">
        <v>4342</v>
      </c>
      <c r="Y82" s="169"/>
      <c r="Z82" s="37"/>
      <c r="AA82" s="37"/>
      <c r="AB82" s="169">
        <v>4823</v>
      </c>
      <c r="AC82" s="169"/>
      <c r="AD82" s="37"/>
      <c r="AE82" s="37"/>
      <c r="AF82" s="168">
        <v>12</v>
      </c>
      <c r="AG82" s="168"/>
      <c r="AH82" s="37"/>
      <c r="AI82" s="37"/>
      <c r="AJ82" s="169">
        <v>4811</v>
      </c>
      <c r="AK82" s="169"/>
      <c r="AL82" s="37"/>
      <c r="AM82" s="37"/>
      <c r="AN82" s="244">
        <v>42352</v>
      </c>
      <c r="AO82" s="37"/>
      <c r="AP82" s="243" t="s">
        <v>1769</v>
      </c>
    </row>
    <row r="83" spans="1:42">
      <c r="A83" s="11"/>
      <c r="B83" s="162"/>
      <c r="C83" s="37"/>
      <c r="D83" s="169"/>
      <c r="E83" s="169"/>
      <c r="F83" s="37"/>
      <c r="G83" s="37"/>
      <c r="H83" s="168"/>
      <c r="I83" s="168"/>
      <c r="J83" s="37"/>
      <c r="K83" s="37"/>
      <c r="L83" s="169"/>
      <c r="M83" s="169"/>
      <c r="N83" s="37"/>
      <c r="O83" s="37"/>
      <c r="P83" s="168"/>
      <c r="Q83" s="168"/>
      <c r="R83" s="37"/>
      <c r="S83" s="37"/>
      <c r="T83" s="168"/>
      <c r="U83" s="168"/>
      <c r="V83" s="37"/>
      <c r="W83" s="37"/>
      <c r="X83" s="169"/>
      <c r="Y83" s="169"/>
      <c r="Z83" s="37"/>
      <c r="AA83" s="37"/>
      <c r="AB83" s="169"/>
      <c r="AC83" s="169"/>
      <c r="AD83" s="37"/>
      <c r="AE83" s="37"/>
      <c r="AF83" s="168"/>
      <c r="AG83" s="168"/>
      <c r="AH83" s="37"/>
      <c r="AI83" s="37"/>
      <c r="AJ83" s="169"/>
      <c r="AK83" s="169"/>
      <c r="AL83" s="37"/>
      <c r="AM83" s="37"/>
      <c r="AN83" s="244"/>
      <c r="AO83" s="37"/>
      <c r="AP83" s="243"/>
    </row>
    <row r="84" spans="1:42">
      <c r="A84" s="11"/>
      <c r="B84" s="164" t="s">
        <v>1806</v>
      </c>
      <c r="C84" s="47"/>
      <c r="D84" s="167">
        <v>4262</v>
      </c>
      <c r="E84" s="167"/>
      <c r="F84" s="47"/>
      <c r="G84" s="47"/>
      <c r="H84" s="165" t="s">
        <v>320</v>
      </c>
      <c r="I84" s="165"/>
      <c r="J84" s="47"/>
      <c r="K84" s="47"/>
      <c r="L84" s="167">
        <v>5466</v>
      </c>
      <c r="M84" s="167"/>
      <c r="N84" s="47"/>
      <c r="O84" s="47"/>
      <c r="P84" s="165" t="s">
        <v>320</v>
      </c>
      <c r="Q84" s="165"/>
      <c r="R84" s="47"/>
      <c r="S84" s="47"/>
      <c r="T84" s="165" t="s">
        <v>320</v>
      </c>
      <c r="U84" s="165"/>
      <c r="V84" s="47"/>
      <c r="W84" s="47"/>
      <c r="X84" s="167">
        <v>5466</v>
      </c>
      <c r="Y84" s="167"/>
      <c r="Z84" s="47"/>
      <c r="AA84" s="47"/>
      <c r="AB84" s="167">
        <v>5466</v>
      </c>
      <c r="AC84" s="167"/>
      <c r="AD84" s="47"/>
      <c r="AE84" s="47"/>
      <c r="AF84" s="165">
        <v>13</v>
      </c>
      <c r="AG84" s="165"/>
      <c r="AH84" s="47"/>
      <c r="AI84" s="47"/>
      <c r="AJ84" s="167">
        <v>5453</v>
      </c>
      <c r="AK84" s="167"/>
      <c r="AL84" s="47"/>
      <c r="AM84" s="47"/>
      <c r="AN84" s="247">
        <v>42352</v>
      </c>
      <c r="AO84" s="47"/>
      <c r="AP84" s="246" t="s">
        <v>1769</v>
      </c>
    </row>
    <row r="85" spans="1:42">
      <c r="A85" s="11"/>
      <c r="B85" s="164"/>
      <c r="C85" s="47"/>
      <c r="D85" s="167"/>
      <c r="E85" s="167"/>
      <c r="F85" s="47"/>
      <c r="G85" s="47"/>
      <c r="H85" s="165"/>
      <c r="I85" s="165"/>
      <c r="J85" s="47"/>
      <c r="K85" s="47"/>
      <c r="L85" s="167"/>
      <c r="M85" s="167"/>
      <c r="N85" s="47"/>
      <c r="O85" s="47"/>
      <c r="P85" s="165"/>
      <c r="Q85" s="165"/>
      <c r="R85" s="47"/>
      <c r="S85" s="47"/>
      <c r="T85" s="165"/>
      <c r="U85" s="165"/>
      <c r="V85" s="47"/>
      <c r="W85" s="47"/>
      <c r="X85" s="167"/>
      <c r="Y85" s="167"/>
      <c r="Z85" s="47"/>
      <c r="AA85" s="47"/>
      <c r="AB85" s="167"/>
      <c r="AC85" s="167"/>
      <c r="AD85" s="47"/>
      <c r="AE85" s="47"/>
      <c r="AF85" s="165"/>
      <c r="AG85" s="165"/>
      <c r="AH85" s="47"/>
      <c r="AI85" s="47"/>
      <c r="AJ85" s="167"/>
      <c r="AK85" s="167"/>
      <c r="AL85" s="47"/>
      <c r="AM85" s="47"/>
      <c r="AN85" s="247"/>
      <c r="AO85" s="47"/>
      <c r="AP85" s="246"/>
    </row>
    <row r="86" spans="1:42">
      <c r="A86" s="11"/>
      <c r="B86" s="162" t="s">
        <v>1807</v>
      </c>
      <c r="C86" s="37"/>
      <c r="D86" s="168">
        <v>533</v>
      </c>
      <c r="E86" s="168"/>
      <c r="F86" s="37"/>
      <c r="G86" s="37"/>
      <c r="H86" s="169">
        <v>3929</v>
      </c>
      <c r="I86" s="169"/>
      <c r="J86" s="37"/>
      <c r="K86" s="37"/>
      <c r="L86" s="169">
        <v>76132</v>
      </c>
      <c r="M86" s="169"/>
      <c r="N86" s="37"/>
      <c r="O86" s="37"/>
      <c r="P86" s="168" t="s">
        <v>320</v>
      </c>
      <c r="Q86" s="168"/>
      <c r="R86" s="37"/>
      <c r="S86" s="37"/>
      <c r="T86" s="169">
        <v>3929</v>
      </c>
      <c r="U86" s="169"/>
      <c r="V86" s="37"/>
      <c r="W86" s="37"/>
      <c r="X86" s="169">
        <v>76132</v>
      </c>
      <c r="Y86" s="169"/>
      <c r="Z86" s="37"/>
      <c r="AA86" s="37"/>
      <c r="AB86" s="169">
        <v>80061</v>
      </c>
      <c r="AC86" s="169"/>
      <c r="AD86" s="37"/>
      <c r="AE86" s="37"/>
      <c r="AF86" s="168">
        <v>195</v>
      </c>
      <c r="AG86" s="168"/>
      <c r="AH86" s="37"/>
      <c r="AI86" s="37"/>
      <c r="AJ86" s="169">
        <v>79866</v>
      </c>
      <c r="AK86" s="169"/>
      <c r="AL86" s="37"/>
      <c r="AM86" s="37"/>
      <c r="AN86" s="244">
        <v>42352</v>
      </c>
      <c r="AO86" s="37"/>
      <c r="AP86" s="243" t="s">
        <v>1769</v>
      </c>
    </row>
    <row r="87" spans="1:42">
      <c r="A87" s="11"/>
      <c r="B87" s="162"/>
      <c r="C87" s="37"/>
      <c r="D87" s="168"/>
      <c r="E87" s="168"/>
      <c r="F87" s="37"/>
      <c r="G87" s="37"/>
      <c r="H87" s="169"/>
      <c r="I87" s="169"/>
      <c r="J87" s="37"/>
      <c r="K87" s="37"/>
      <c r="L87" s="169"/>
      <c r="M87" s="169"/>
      <c r="N87" s="37"/>
      <c r="O87" s="37"/>
      <c r="P87" s="168"/>
      <c r="Q87" s="168"/>
      <c r="R87" s="37"/>
      <c r="S87" s="37"/>
      <c r="T87" s="169"/>
      <c r="U87" s="169"/>
      <c r="V87" s="37"/>
      <c r="W87" s="37"/>
      <c r="X87" s="169"/>
      <c r="Y87" s="169"/>
      <c r="Z87" s="37"/>
      <c r="AA87" s="37"/>
      <c r="AB87" s="169"/>
      <c r="AC87" s="169"/>
      <c r="AD87" s="37"/>
      <c r="AE87" s="37"/>
      <c r="AF87" s="168"/>
      <c r="AG87" s="168"/>
      <c r="AH87" s="37"/>
      <c r="AI87" s="37"/>
      <c r="AJ87" s="169"/>
      <c r="AK87" s="169"/>
      <c r="AL87" s="37"/>
      <c r="AM87" s="37"/>
      <c r="AN87" s="244"/>
      <c r="AO87" s="37"/>
      <c r="AP87" s="243"/>
    </row>
    <row r="88" spans="1:42">
      <c r="A88" s="11"/>
      <c r="B88" s="164" t="s">
        <v>1808</v>
      </c>
      <c r="C88" s="47"/>
      <c r="D88" s="167">
        <v>4097</v>
      </c>
      <c r="E88" s="167"/>
      <c r="F88" s="47"/>
      <c r="G88" s="47"/>
      <c r="H88" s="165" t="s">
        <v>320</v>
      </c>
      <c r="I88" s="165"/>
      <c r="J88" s="47"/>
      <c r="K88" s="47"/>
      <c r="L88" s="167">
        <v>2051</v>
      </c>
      <c r="M88" s="167"/>
      <c r="N88" s="47"/>
      <c r="O88" s="47"/>
      <c r="P88" s="165" t="s">
        <v>320</v>
      </c>
      <c r="Q88" s="165"/>
      <c r="R88" s="47"/>
      <c r="S88" s="47"/>
      <c r="T88" s="165" t="s">
        <v>320</v>
      </c>
      <c r="U88" s="165"/>
      <c r="V88" s="47"/>
      <c r="W88" s="47"/>
      <c r="X88" s="167">
        <v>2051</v>
      </c>
      <c r="Y88" s="167"/>
      <c r="Z88" s="47"/>
      <c r="AA88" s="47"/>
      <c r="AB88" s="167">
        <v>2051</v>
      </c>
      <c r="AC88" s="167"/>
      <c r="AD88" s="47"/>
      <c r="AE88" s="47"/>
      <c r="AF88" s="165">
        <v>5</v>
      </c>
      <c r="AG88" s="165"/>
      <c r="AH88" s="47"/>
      <c r="AI88" s="47"/>
      <c r="AJ88" s="167">
        <v>2046</v>
      </c>
      <c r="AK88" s="167"/>
      <c r="AL88" s="47"/>
      <c r="AM88" s="47"/>
      <c r="AN88" s="247">
        <v>42352</v>
      </c>
      <c r="AO88" s="47"/>
      <c r="AP88" s="246" t="s">
        <v>1769</v>
      </c>
    </row>
    <row r="89" spans="1:42">
      <c r="A89" s="11"/>
      <c r="B89" s="164"/>
      <c r="C89" s="47"/>
      <c r="D89" s="167"/>
      <c r="E89" s="167"/>
      <c r="F89" s="47"/>
      <c r="G89" s="47"/>
      <c r="H89" s="165"/>
      <c r="I89" s="165"/>
      <c r="J89" s="47"/>
      <c r="K89" s="47"/>
      <c r="L89" s="167"/>
      <c r="M89" s="167"/>
      <c r="N89" s="47"/>
      <c r="O89" s="47"/>
      <c r="P89" s="165"/>
      <c r="Q89" s="165"/>
      <c r="R89" s="47"/>
      <c r="S89" s="47"/>
      <c r="T89" s="165"/>
      <c r="U89" s="165"/>
      <c r="V89" s="47"/>
      <c r="W89" s="47"/>
      <c r="X89" s="167"/>
      <c r="Y89" s="167"/>
      <c r="Z89" s="47"/>
      <c r="AA89" s="47"/>
      <c r="AB89" s="167"/>
      <c r="AC89" s="167"/>
      <c r="AD89" s="47"/>
      <c r="AE89" s="47"/>
      <c r="AF89" s="165"/>
      <c r="AG89" s="165"/>
      <c r="AH89" s="47"/>
      <c r="AI89" s="47"/>
      <c r="AJ89" s="167"/>
      <c r="AK89" s="167"/>
      <c r="AL89" s="47"/>
      <c r="AM89" s="47"/>
      <c r="AN89" s="247"/>
      <c r="AO89" s="47"/>
      <c r="AP89" s="246"/>
    </row>
    <row r="90" spans="1:42">
      <c r="A90" s="11"/>
      <c r="B90" s="170" t="s">
        <v>1809</v>
      </c>
      <c r="C90" s="37"/>
      <c r="D90" s="169">
        <v>11594</v>
      </c>
      <c r="E90" s="169"/>
      <c r="F90" s="37"/>
      <c r="G90" s="37"/>
      <c r="H90" s="168" t="s">
        <v>320</v>
      </c>
      <c r="I90" s="168"/>
      <c r="J90" s="37"/>
      <c r="K90" s="37"/>
      <c r="L90" s="169">
        <v>6844</v>
      </c>
      <c r="M90" s="169"/>
      <c r="N90" s="37"/>
      <c r="O90" s="37"/>
      <c r="P90" s="168" t="s">
        <v>320</v>
      </c>
      <c r="Q90" s="168"/>
      <c r="R90" s="37"/>
      <c r="S90" s="37"/>
      <c r="T90" s="168" t="s">
        <v>320</v>
      </c>
      <c r="U90" s="168"/>
      <c r="V90" s="37"/>
      <c r="W90" s="37"/>
      <c r="X90" s="169">
        <v>6844</v>
      </c>
      <c r="Y90" s="169"/>
      <c r="Z90" s="37"/>
      <c r="AA90" s="37"/>
      <c r="AB90" s="169">
        <v>6844</v>
      </c>
      <c r="AC90" s="169"/>
      <c r="AD90" s="37"/>
      <c r="AE90" s="37"/>
      <c r="AF90" s="168">
        <v>17</v>
      </c>
      <c r="AG90" s="168"/>
      <c r="AH90" s="37"/>
      <c r="AI90" s="37"/>
      <c r="AJ90" s="169">
        <v>6827</v>
      </c>
      <c r="AK90" s="169"/>
      <c r="AL90" s="37"/>
      <c r="AM90" s="37"/>
      <c r="AN90" s="244">
        <v>42352</v>
      </c>
      <c r="AO90" s="37"/>
      <c r="AP90" s="243" t="s">
        <v>1769</v>
      </c>
    </row>
    <row r="91" spans="1:42">
      <c r="A91" s="11"/>
      <c r="B91" s="170"/>
      <c r="C91" s="37"/>
      <c r="D91" s="169"/>
      <c r="E91" s="169"/>
      <c r="F91" s="37"/>
      <c r="G91" s="37"/>
      <c r="H91" s="168"/>
      <c r="I91" s="168"/>
      <c r="J91" s="37"/>
      <c r="K91" s="37"/>
      <c r="L91" s="169"/>
      <c r="M91" s="169"/>
      <c r="N91" s="37"/>
      <c r="O91" s="37"/>
      <c r="P91" s="168"/>
      <c r="Q91" s="168"/>
      <c r="R91" s="37"/>
      <c r="S91" s="37"/>
      <c r="T91" s="168"/>
      <c r="U91" s="168"/>
      <c r="V91" s="37"/>
      <c r="W91" s="37"/>
      <c r="X91" s="169"/>
      <c r="Y91" s="169"/>
      <c r="Z91" s="37"/>
      <c r="AA91" s="37"/>
      <c r="AB91" s="169"/>
      <c r="AC91" s="169"/>
      <c r="AD91" s="37"/>
      <c r="AE91" s="37"/>
      <c r="AF91" s="168"/>
      <c r="AG91" s="168"/>
      <c r="AH91" s="37"/>
      <c r="AI91" s="37"/>
      <c r="AJ91" s="169"/>
      <c r="AK91" s="169"/>
      <c r="AL91" s="37"/>
      <c r="AM91" s="37"/>
      <c r="AN91" s="244"/>
      <c r="AO91" s="37"/>
      <c r="AP91" s="243"/>
    </row>
    <row r="92" spans="1:42">
      <c r="A92" s="11"/>
      <c r="B92" s="164" t="s">
        <v>1810</v>
      </c>
      <c r="C92" s="47"/>
      <c r="D92" s="167">
        <v>8718</v>
      </c>
      <c r="E92" s="167"/>
      <c r="F92" s="47"/>
      <c r="G92" s="47"/>
      <c r="H92" s="165" t="s">
        <v>320</v>
      </c>
      <c r="I92" s="165"/>
      <c r="J92" s="47"/>
      <c r="K92" s="47"/>
      <c r="L92" s="167">
        <v>11267</v>
      </c>
      <c r="M92" s="167"/>
      <c r="N92" s="47"/>
      <c r="O92" s="47"/>
      <c r="P92" s="165" t="s">
        <v>320</v>
      </c>
      <c r="Q92" s="165"/>
      <c r="R92" s="47"/>
      <c r="S92" s="47"/>
      <c r="T92" s="165" t="s">
        <v>320</v>
      </c>
      <c r="U92" s="165"/>
      <c r="V92" s="47"/>
      <c r="W92" s="47"/>
      <c r="X92" s="167">
        <v>11267</v>
      </c>
      <c r="Y92" s="167"/>
      <c r="Z92" s="47"/>
      <c r="AA92" s="47"/>
      <c r="AB92" s="167">
        <v>11267</v>
      </c>
      <c r="AC92" s="167"/>
      <c r="AD92" s="47"/>
      <c r="AE92" s="47"/>
      <c r="AF92" s="165">
        <v>27</v>
      </c>
      <c r="AG92" s="165"/>
      <c r="AH92" s="47"/>
      <c r="AI92" s="47"/>
      <c r="AJ92" s="167">
        <v>11240</v>
      </c>
      <c r="AK92" s="167"/>
      <c r="AL92" s="47"/>
      <c r="AM92" s="47"/>
      <c r="AN92" s="247">
        <v>42352</v>
      </c>
      <c r="AO92" s="47"/>
      <c r="AP92" s="246" t="s">
        <v>1769</v>
      </c>
    </row>
    <row r="93" spans="1:42">
      <c r="A93" s="11"/>
      <c r="B93" s="164"/>
      <c r="C93" s="47"/>
      <c r="D93" s="167"/>
      <c r="E93" s="167"/>
      <c r="F93" s="47"/>
      <c r="G93" s="47"/>
      <c r="H93" s="165"/>
      <c r="I93" s="165"/>
      <c r="J93" s="47"/>
      <c r="K93" s="47"/>
      <c r="L93" s="167"/>
      <c r="M93" s="167"/>
      <c r="N93" s="47"/>
      <c r="O93" s="47"/>
      <c r="P93" s="165"/>
      <c r="Q93" s="165"/>
      <c r="R93" s="47"/>
      <c r="S93" s="47"/>
      <c r="T93" s="165"/>
      <c r="U93" s="165"/>
      <c r="V93" s="47"/>
      <c r="W93" s="47"/>
      <c r="X93" s="167"/>
      <c r="Y93" s="167"/>
      <c r="Z93" s="47"/>
      <c r="AA93" s="47"/>
      <c r="AB93" s="167"/>
      <c r="AC93" s="167"/>
      <c r="AD93" s="47"/>
      <c r="AE93" s="47"/>
      <c r="AF93" s="165"/>
      <c r="AG93" s="165"/>
      <c r="AH93" s="47"/>
      <c r="AI93" s="47"/>
      <c r="AJ93" s="167"/>
      <c r="AK93" s="167"/>
      <c r="AL93" s="47"/>
      <c r="AM93" s="47"/>
      <c r="AN93" s="247"/>
      <c r="AO93" s="47"/>
      <c r="AP93" s="246"/>
    </row>
    <row r="94" spans="1:42">
      <c r="A94" s="11"/>
      <c r="B94" s="162" t="s">
        <v>997</v>
      </c>
      <c r="C94" s="37"/>
      <c r="D94" s="169">
        <v>81967</v>
      </c>
      <c r="E94" s="169"/>
      <c r="F94" s="37"/>
      <c r="G94" s="37"/>
      <c r="H94" s="169">
        <v>5663</v>
      </c>
      <c r="I94" s="169"/>
      <c r="J94" s="37"/>
      <c r="K94" s="37"/>
      <c r="L94" s="169">
        <v>125508</v>
      </c>
      <c r="M94" s="169"/>
      <c r="N94" s="37"/>
      <c r="O94" s="37"/>
      <c r="P94" s="168">
        <v>15</v>
      </c>
      <c r="Q94" s="168"/>
      <c r="R94" s="37"/>
      <c r="S94" s="37"/>
      <c r="T94" s="169">
        <v>5663</v>
      </c>
      <c r="U94" s="169"/>
      <c r="V94" s="37"/>
      <c r="W94" s="37"/>
      <c r="X94" s="169">
        <v>125523</v>
      </c>
      <c r="Y94" s="169"/>
      <c r="Z94" s="37"/>
      <c r="AA94" s="37"/>
      <c r="AB94" s="169">
        <v>131186</v>
      </c>
      <c r="AC94" s="169"/>
      <c r="AD94" s="37"/>
      <c r="AE94" s="37"/>
      <c r="AF94" s="168">
        <v>319</v>
      </c>
      <c r="AG94" s="168"/>
      <c r="AH94" s="37"/>
      <c r="AI94" s="37"/>
      <c r="AJ94" s="169">
        <v>130867</v>
      </c>
      <c r="AK94" s="169"/>
      <c r="AL94" s="37"/>
      <c r="AM94" s="37"/>
      <c r="AN94" s="244">
        <v>42352</v>
      </c>
      <c r="AO94" s="37"/>
      <c r="AP94" s="243" t="s">
        <v>1769</v>
      </c>
    </row>
    <row r="95" spans="1:42">
      <c r="A95" s="11"/>
      <c r="B95" s="162"/>
      <c r="C95" s="37"/>
      <c r="D95" s="169"/>
      <c r="E95" s="169"/>
      <c r="F95" s="37"/>
      <c r="G95" s="37"/>
      <c r="H95" s="169"/>
      <c r="I95" s="169"/>
      <c r="J95" s="37"/>
      <c r="K95" s="37"/>
      <c r="L95" s="169"/>
      <c r="M95" s="169"/>
      <c r="N95" s="37"/>
      <c r="O95" s="37"/>
      <c r="P95" s="168"/>
      <c r="Q95" s="168"/>
      <c r="R95" s="37"/>
      <c r="S95" s="37"/>
      <c r="T95" s="169"/>
      <c r="U95" s="169"/>
      <c r="V95" s="37"/>
      <c r="W95" s="37"/>
      <c r="X95" s="169"/>
      <c r="Y95" s="169"/>
      <c r="Z95" s="37"/>
      <c r="AA95" s="37"/>
      <c r="AB95" s="169"/>
      <c r="AC95" s="169"/>
      <c r="AD95" s="37"/>
      <c r="AE95" s="37"/>
      <c r="AF95" s="168"/>
      <c r="AG95" s="168"/>
      <c r="AH95" s="37"/>
      <c r="AI95" s="37"/>
      <c r="AJ95" s="169"/>
      <c r="AK95" s="169"/>
      <c r="AL95" s="37"/>
      <c r="AM95" s="37"/>
      <c r="AN95" s="244"/>
      <c r="AO95" s="37"/>
      <c r="AP95" s="243"/>
    </row>
    <row r="96" spans="1:42">
      <c r="A96" s="11"/>
      <c r="B96" s="166" t="s">
        <v>1811</v>
      </c>
      <c r="C96" s="47"/>
      <c r="D96" s="167">
        <v>14505</v>
      </c>
      <c r="E96" s="167"/>
      <c r="F96" s="47"/>
      <c r="G96" s="47"/>
      <c r="H96" s="167">
        <v>7186</v>
      </c>
      <c r="I96" s="167"/>
      <c r="J96" s="47"/>
      <c r="K96" s="47"/>
      <c r="L96" s="167">
        <v>71232</v>
      </c>
      <c r="M96" s="167"/>
      <c r="N96" s="47"/>
      <c r="O96" s="47"/>
      <c r="P96" s="165">
        <v>600</v>
      </c>
      <c r="Q96" s="165"/>
      <c r="R96" s="47"/>
      <c r="S96" s="47"/>
      <c r="T96" s="167">
        <v>7186</v>
      </c>
      <c r="U96" s="167"/>
      <c r="V96" s="47"/>
      <c r="W96" s="47"/>
      <c r="X96" s="167">
        <v>71832</v>
      </c>
      <c r="Y96" s="167"/>
      <c r="Z96" s="47"/>
      <c r="AA96" s="47"/>
      <c r="AB96" s="167">
        <v>79018</v>
      </c>
      <c r="AC96" s="167"/>
      <c r="AD96" s="47"/>
      <c r="AE96" s="47"/>
      <c r="AF96" s="165">
        <v>191</v>
      </c>
      <c r="AG96" s="165"/>
      <c r="AH96" s="47"/>
      <c r="AI96" s="47"/>
      <c r="AJ96" s="167">
        <v>78827</v>
      </c>
      <c r="AK96" s="167"/>
      <c r="AL96" s="47"/>
      <c r="AM96" s="47"/>
      <c r="AN96" s="247">
        <v>42352</v>
      </c>
      <c r="AO96" s="47"/>
      <c r="AP96" s="246" t="s">
        <v>1769</v>
      </c>
    </row>
    <row r="97" spans="1:42">
      <c r="A97" s="11"/>
      <c r="B97" s="166"/>
      <c r="C97" s="47"/>
      <c r="D97" s="167"/>
      <c r="E97" s="167"/>
      <c r="F97" s="47"/>
      <c r="G97" s="47"/>
      <c r="H97" s="167"/>
      <c r="I97" s="167"/>
      <c r="J97" s="47"/>
      <c r="K97" s="47"/>
      <c r="L97" s="167"/>
      <c r="M97" s="167"/>
      <c r="N97" s="47"/>
      <c r="O97" s="47"/>
      <c r="P97" s="165"/>
      <c r="Q97" s="165"/>
      <c r="R97" s="47"/>
      <c r="S97" s="47"/>
      <c r="T97" s="167"/>
      <c r="U97" s="167"/>
      <c r="V97" s="47"/>
      <c r="W97" s="47"/>
      <c r="X97" s="167"/>
      <c r="Y97" s="167"/>
      <c r="Z97" s="47"/>
      <c r="AA97" s="47"/>
      <c r="AB97" s="167"/>
      <c r="AC97" s="167"/>
      <c r="AD97" s="47"/>
      <c r="AE97" s="47"/>
      <c r="AF97" s="165"/>
      <c r="AG97" s="165"/>
      <c r="AH97" s="47"/>
      <c r="AI97" s="47"/>
      <c r="AJ97" s="167"/>
      <c r="AK97" s="167"/>
      <c r="AL97" s="47"/>
      <c r="AM97" s="47"/>
      <c r="AN97" s="247"/>
      <c r="AO97" s="47"/>
      <c r="AP97" s="246"/>
    </row>
    <row r="98" spans="1:42">
      <c r="A98" s="11"/>
      <c r="B98" s="162" t="s">
        <v>1812</v>
      </c>
      <c r="C98" s="37"/>
      <c r="D98" s="169">
        <v>31771</v>
      </c>
      <c r="E98" s="169"/>
      <c r="F98" s="37"/>
      <c r="G98" s="37"/>
      <c r="H98" s="169">
        <v>1293</v>
      </c>
      <c r="I98" s="169"/>
      <c r="J98" s="37"/>
      <c r="K98" s="37"/>
      <c r="L98" s="169">
        <v>64130</v>
      </c>
      <c r="M98" s="169"/>
      <c r="N98" s="37"/>
      <c r="O98" s="37"/>
      <c r="P98" s="168">
        <v>60</v>
      </c>
      <c r="Q98" s="168"/>
      <c r="R98" s="37"/>
      <c r="S98" s="37"/>
      <c r="T98" s="169">
        <v>1293</v>
      </c>
      <c r="U98" s="169"/>
      <c r="V98" s="37"/>
      <c r="W98" s="37"/>
      <c r="X98" s="169">
        <v>64190</v>
      </c>
      <c r="Y98" s="169"/>
      <c r="Z98" s="37"/>
      <c r="AA98" s="37"/>
      <c r="AB98" s="169">
        <v>65483</v>
      </c>
      <c r="AC98" s="169"/>
      <c r="AD98" s="37"/>
      <c r="AE98" s="37"/>
      <c r="AF98" s="168">
        <v>159</v>
      </c>
      <c r="AG98" s="168"/>
      <c r="AH98" s="37"/>
      <c r="AI98" s="37"/>
      <c r="AJ98" s="169">
        <v>65324</v>
      </c>
      <c r="AK98" s="169"/>
      <c r="AL98" s="37"/>
      <c r="AM98" s="37"/>
      <c r="AN98" s="244">
        <v>42352</v>
      </c>
      <c r="AO98" s="37"/>
      <c r="AP98" s="243" t="s">
        <v>1769</v>
      </c>
    </row>
    <row r="99" spans="1:42">
      <c r="A99" s="11"/>
      <c r="B99" s="162"/>
      <c r="C99" s="37"/>
      <c r="D99" s="169"/>
      <c r="E99" s="169"/>
      <c r="F99" s="37"/>
      <c r="G99" s="37"/>
      <c r="H99" s="169"/>
      <c r="I99" s="169"/>
      <c r="J99" s="37"/>
      <c r="K99" s="37"/>
      <c r="L99" s="169"/>
      <c r="M99" s="169"/>
      <c r="N99" s="37"/>
      <c r="O99" s="37"/>
      <c r="P99" s="168"/>
      <c r="Q99" s="168"/>
      <c r="R99" s="37"/>
      <c r="S99" s="37"/>
      <c r="T99" s="169"/>
      <c r="U99" s="169"/>
      <c r="V99" s="37"/>
      <c r="W99" s="37"/>
      <c r="X99" s="169"/>
      <c r="Y99" s="169"/>
      <c r="Z99" s="37"/>
      <c r="AA99" s="37"/>
      <c r="AB99" s="169"/>
      <c r="AC99" s="169"/>
      <c r="AD99" s="37"/>
      <c r="AE99" s="37"/>
      <c r="AF99" s="168"/>
      <c r="AG99" s="168"/>
      <c r="AH99" s="37"/>
      <c r="AI99" s="37"/>
      <c r="AJ99" s="169"/>
      <c r="AK99" s="169"/>
      <c r="AL99" s="37"/>
      <c r="AM99" s="37"/>
      <c r="AN99" s="244"/>
      <c r="AO99" s="37"/>
      <c r="AP99" s="243"/>
    </row>
    <row r="100" spans="1:42">
      <c r="A100" s="11"/>
      <c r="B100" s="166" t="s">
        <v>1813</v>
      </c>
      <c r="C100" s="47"/>
      <c r="D100" s="167">
        <v>19469</v>
      </c>
      <c r="E100" s="167"/>
      <c r="F100" s="47"/>
      <c r="G100" s="47"/>
      <c r="H100" s="167">
        <v>1103</v>
      </c>
      <c r="I100" s="167"/>
      <c r="J100" s="47"/>
      <c r="K100" s="47"/>
      <c r="L100" s="167">
        <v>7227</v>
      </c>
      <c r="M100" s="167"/>
      <c r="N100" s="47"/>
      <c r="O100" s="47"/>
      <c r="P100" s="165" t="s">
        <v>320</v>
      </c>
      <c r="Q100" s="165"/>
      <c r="R100" s="47"/>
      <c r="S100" s="47"/>
      <c r="T100" s="167">
        <v>1103</v>
      </c>
      <c r="U100" s="167"/>
      <c r="V100" s="47"/>
      <c r="W100" s="47"/>
      <c r="X100" s="167">
        <v>7227</v>
      </c>
      <c r="Y100" s="167"/>
      <c r="Z100" s="47"/>
      <c r="AA100" s="47"/>
      <c r="AB100" s="167">
        <v>8330</v>
      </c>
      <c r="AC100" s="167"/>
      <c r="AD100" s="47"/>
      <c r="AE100" s="47"/>
      <c r="AF100" s="165">
        <v>20</v>
      </c>
      <c r="AG100" s="165"/>
      <c r="AH100" s="47"/>
      <c r="AI100" s="47"/>
      <c r="AJ100" s="167">
        <v>8310</v>
      </c>
      <c r="AK100" s="167"/>
      <c r="AL100" s="47"/>
      <c r="AM100" s="47"/>
      <c r="AN100" s="247">
        <v>42352</v>
      </c>
      <c r="AO100" s="47"/>
      <c r="AP100" s="246" t="s">
        <v>1769</v>
      </c>
    </row>
    <row r="101" spans="1:42">
      <c r="A101" s="11"/>
      <c r="B101" s="166"/>
      <c r="C101" s="47"/>
      <c r="D101" s="167"/>
      <c r="E101" s="167"/>
      <c r="F101" s="47"/>
      <c r="G101" s="47"/>
      <c r="H101" s="167"/>
      <c r="I101" s="167"/>
      <c r="J101" s="47"/>
      <c r="K101" s="47"/>
      <c r="L101" s="167"/>
      <c r="M101" s="167"/>
      <c r="N101" s="47"/>
      <c r="O101" s="47"/>
      <c r="P101" s="165"/>
      <c r="Q101" s="165"/>
      <c r="R101" s="47"/>
      <c r="S101" s="47"/>
      <c r="T101" s="167"/>
      <c r="U101" s="167"/>
      <c r="V101" s="47"/>
      <c r="W101" s="47"/>
      <c r="X101" s="167"/>
      <c r="Y101" s="167"/>
      <c r="Z101" s="47"/>
      <c r="AA101" s="47"/>
      <c r="AB101" s="167"/>
      <c r="AC101" s="167"/>
      <c r="AD101" s="47"/>
      <c r="AE101" s="47"/>
      <c r="AF101" s="165"/>
      <c r="AG101" s="165"/>
      <c r="AH101" s="47"/>
      <c r="AI101" s="47"/>
      <c r="AJ101" s="167"/>
      <c r="AK101" s="167"/>
      <c r="AL101" s="47"/>
      <c r="AM101" s="47"/>
      <c r="AN101" s="247"/>
      <c r="AO101" s="47"/>
      <c r="AP101" s="246"/>
    </row>
    <row r="102" spans="1:42">
      <c r="A102" s="11"/>
      <c r="B102" s="162" t="s">
        <v>1814</v>
      </c>
      <c r="C102" s="37"/>
      <c r="D102" s="169">
        <v>1744</v>
      </c>
      <c r="E102" s="169"/>
      <c r="F102" s="37"/>
      <c r="G102" s="37"/>
      <c r="H102" s="168">
        <v>551</v>
      </c>
      <c r="I102" s="168"/>
      <c r="J102" s="37"/>
      <c r="K102" s="37"/>
      <c r="L102" s="169">
        <v>8871</v>
      </c>
      <c r="M102" s="169"/>
      <c r="N102" s="37"/>
      <c r="O102" s="37"/>
      <c r="P102" s="168" t="s">
        <v>320</v>
      </c>
      <c r="Q102" s="168"/>
      <c r="R102" s="37"/>
      <c r="S102" s="37"/>
      <c r="T102" s="168">
        <v>551</v>
      </c>
      <c r="U102" s="168"/>
      <c r="V102" s="37"/>
      <c r="W102" s="37"/>
      <c r="X102" s="169">
        <v>8871</v>
      </c>
      <c r="Y102" s="169"/>
      <c r="Z102" s="37"/>
      <c r="AA102" s="37"/>
      <c r="AB102" s="169">
        <v>9422</v>
      </c>
      <c r="AC102" s="169"/>
      <c r="AD102" s="37"/>
      <c r="AE102" s="37"/>
      <c r="AF102" s="168">
        <v>23</v>
      </c>
      <c r="AG102" s="168"/>
      <c r="AH102" s="37"/>
      <c r="AI102" s="37"/>
      <c r="AJ102" s="169">
        <v>9399</v>
      </c>
      <c r="AK102" s="169"/>
      <c r="AL102" s="37"/>
      <c r="AM102" s="37"/>
      <c r="AN102" s="244">
        <v>42352</v>
      </c>
      <c r="AO102" s="37"/>
      <c r="AP102" s="243" t="s">
        <v>1769</v>
      </c>
    </row>
    <row r="103" spans="1:42">
      <c r="A103" s="11"/>
      <c r="B103" s="162"/>
      <c r="C103" s="37"/>
      <c r="D103" s="169"/>
      <c r="E103" s="169"/>
      <c r="F103" s="37"/>
      <c r="G103" s="37"/>
      <c r="H103" s="168"/>
      <c r="I103" s="168"/>
      <c r="J103" s="37"/>
      <c r="K103" s="37"/>
      <c r="L103" s="169"/>
      <c r="M103" s="169"/>
      <c r="N103" s="37"/>
      <c r="O103" s="37"/>
      <c r="P103" s="168"/>
      <c r="Q103" s="168"/>
      <c r="R103" s="37"/>
      <c r="S103" s="37"/>
      <c r="T103" s="168"/>
      <c r="U103" s="168"/>
      <c r="V103" s="37"/>
      <c r="W103" s="37"/>
      <c r="X103" s="169"/>
      <c r="Y103" s="169"/>
      <c r="Z103" s="37"/>
      <c r="AA103" s="37"/>
      <c r="AB103" s="169"/>
      <c r="AC103" s="169"/>
      <c r="AD103" s="37"/>
      <c r="AE103" s="37"/>
      <c r="AF103" s="168"/>
      <c r="AG103" s="168"/>
      <c r="AH103" s="37"/>
      <c r="AI103" s="37"/>
      <c r="AJ103" s="169"/>
      <c r="AK103" s="169"/>
      <c r="AL103" s="37"/>
      <c r="AM103" s="37"/>
      <c r="AN103" s="244"/>
      <c r="AO103" s="37"/>
      <c r="AP103" s="243"/>
    </row>
    <row r="104" spans="1:42">
      <c r="A104" s="11"/>
      <c r="B104" s="166" t="s">
        <v>1815</v>
      </c>
      <c r="C104" s="47"/>
      <c r="D104" s="167">
        <v>58785</v>
      </c>
      <c r="E104" s="167"/>
      <c r="F104" s="47"/>
      <c r="G104" s="47"/>
      <c r="H104" s="165">
        <v>722</v>
      </c>
      <c r="I104" s="165"/>
      <c r="J104" s="47"/>
      <c r="K104" s="47"/>
      <c r="L104" s="167">
        <v>8941</v>
      </c>
      <c r="M104" s="167"/>
      <c r="N104" s="47"/>
      <c r="O104" s="47"/>
      <c r="P104" s="165" t="s">
        <v>320</v>
      </c>
      <c r="Q104" s="165"/>
      <c r="R104" s="47"/>
      <c r="S104" s="47"/>
      <c r="T104" s="165">
        <v>722</v>
      </c>
      <c r="U104" s="165"/>
      <c r="V104" s="47"/>
      <c r="W104" s="47"/>
      <c r="X104" s="167">
        <v>8941</v>
      </c>
      <c r="Y104" s="167"/>
      <c r="Z104" s="47"/>
      <c r="AA104" s="47"/>
      <c r="AB104" s="167">
        <v>9663</v>
      </c>
      <c r="AC104" s="167"/>
      <c r="AD104" s="47"/>
      <c r="AE104" s="47"/>
      <c r="AF104" s="165">
        <v>24</v>
      </c>
      <c r="AG104" s="165"/>
      <c r="AH104" s="47"/>
      <c r="AI104" s="47"/>
      <c r="AJ104" s="167">
        <v>9639</v>
      </c>
      <c r="AK104" s="167"/>
      <c r="AL104" s="47"/>
      <c r="AM104" s="47"/>
      <c r="AN104" s="247">
        <v>42352</v>
      </c>
      <c r="AO104" s="47"/>
      <c r="AP104" s="246" t="s">
        <v>1769</v>
      </c>
    </row>
    <row r="105" spans="1:42">
      <c r="A105" s="11"/>
      <c r="B105" s="166"/>
      <c r="C105" s="47"/>
      <c r="D105" s="167"/>
      <c r="E105" s="167"/>
      <c r="F105" s="47"/>
      <c r="G105" s="47"/>
      <c r="H105" s="165"/>
      <c r="I105" s="165"/>
      <c r="J105" s="47"/>
      <c r="K105" s="47"/>
      <c r="L105" s="167"/>
      <c r="M105" s="167"/>
      <c r="N105" s="47"/>
      <c r="O105" s="47"/>
      <c r="P105" s="165"/>
      <c r="Q105" s="165"/>
      <c r="R105" s="47"/>
      <c r="S105" s="47"/>
      <c r="T105" s="165"/>
      <c r="U105" s="165"/>
      <c r="V105" s="47"/>
      <c r="W105" s="47"/>
      <c r="X105" s="167"/>
      <c r="Y105" s="167"/>
      <c r="Z105" s="47"/>
      <c r="AA105" s="47"/>
      <c r="AB105" s="167"/>
      <c r="AC105" s="167"/>
      <c r="AD105" s="47"/>
      <c r="AE105" s="47"/>
      <c r="AF105" s="165"/>
      <c r="AG105" s="165"/>
      <c r="AH105" s="47"/>
      <c r="AI105" s="47"/>
      <c r="AJ105" s="167"/>
      <c r="AK105" s="167"/>
      <c r="AL105" s="47"/>
      <c r="AM105" s="47"/>
      <c r="AN105" s="247"/>
      <c r="AO105" s="47"/>
      <c r="AP105" s="246"/>
    </row>
    <row r="106" spans="1:42">
      <c r="A106" s="11"/>
      <c r="B106" s="162" t="s">
        <v>1816</v>
      </c>
      <c r="C106" s="37"/>
      <c r="D106" s="169">
        <v>11381</v>
      </c>
      <c r="E106" s="169"/>
      <c r="F106" s="37"/>
      <c r="G106" s="37"/>
      <c r="H106" s="169">
        <v>2456</v>
      </c>
      <c r="I106" s="169"/>
      <c r="J106" s="37"/>
      <c r="K106" s="37"/>
      <c r="L106" s="169">
        <v>26082</v>
      </c>
      <c r="M106" s="169"/>
      <c r="N106" s="37"/>
      <c r="O106" s="37"/>
      <c r="P106" s="168">
        <v>27</v>
      </c>
      <c r="Q106" s="168"/>
      <c r="R106" s="37"/>
      <c r="S106" s="37"/>
      <c r="T106" s="169">
        <v>2456</v>
      </c>
      <c r="U106" s="169"/>
      <c r="V106" s="37"/>
      <c r="W106" s="37"/>
      <c r="X106" s="169">
        <v>26109</v>
      </c>
      <c r="Y106" s="169"/>
      <c r="Z106" s="37"/>
      <c r="AA106" s="37"/>
      <c r="AB106" s="169">
        <v>28565</v>
      </c>
      <c r="AC106" s="169"/>
      <c r="AD106" s="37"/>
      <c r="AE106" s="37"/>
      <c r="AF106" s="168">
        <v>69</v>
      </c>
      <c r="AG106" s="168"/>
      <c r="AH106" s="37"/>
      <c r="AI106" s="37"/>
      <c r="AJ106" s="169">
        <v>28496</v>
      </c>
      <c r="AK106" s="169"/>
      <c r="AL106" s="37"/>
      <c r="AM106" s="37"/>
      <c r="AN106" s="244">
        <v>42352</v>
      </c>
      <c r="AO106" s="37"/>
      <c r="AP106" s="243" t="s">
        <v>1769</v>
      </c>
    </row>
    <row r="107" spans="1:42">
      <c r="A107" s="11"/>
      <c r="B107" s="162"/>
      <c r="C107" s="37"/>
      <c r="D107" s="169"/>
      <c r="E107" s="169"/>
      <c r="F107" s="37"/>
      <c r="G107" s="37"/>
      <c r="H107" s="169"/>
      <c r="I107" s="169"/>
      <c r="J107" s="37"/>
      <c r="K107" s="37"/>
      <c r="L107" s="169"/>
      <c r="M107" s="169"/>
      <c r="N107" s="37"/>
      <c r="O107" s="37"/>
      <c r="P107" s="168"/>
      <c r="Q107" s="168"/>
      <c r="R107" s="37"/>
      <c r="S107" s="37"/>
      <c r="T107" s="169"/>
      <c r="U107" s="169"/>
      <c r="V107" s="37"/>
      <c r="W107" s="37"/>
      <c r="X107" s="169"/>
      <c r="Y107" s="169"/>
      <c r="Z107" s="37"/>
      <c r="AA107" s="37"/>
      <c r="AB107" s="169"/>
      <c r="AC107" s="169"/>
      <c r="AD107" s="37"/>
      <c r="AE107" s="37"/>
      <c r="AF107" s="168"/>
      <c r="AG107" s="168"/>
      <c r="AH107" s="37"/>
      <c r="AI107" s="37"/>
      <c r="AJ107" s="169"/>
      <c r="AK107" s="169"/>
      <c r="AL107" s="37"/>
      <c r="AM107" s="37"/>
      <c r="AN107" s="244"/>
      <c r="AO107" s="37"/>
      <c r="AP107" s="243"/>
    </row>
    <row r="108" spans="1:42">
      <c r="A108" s="11"/>
      <c r="B108" s="164" t="s">
        <v>1817</v>
      </c>
      <c r="C108" s="47"/>
      <c r="D108" s="167">
        <v>36129</v>
      </c>
      <c r="E108" s="167"/>
      <c r="F108" s="47"/>
      <c r="G108" s="47"/>
      <c r="H108" s="165" t="s">
        <v>320</v>
      </c>
      <c r="I108" s="165"/>
      <c r="J108" s="47"/>
      <c r="K108" s="47"/>
      <c r="L108" s="167">
        <v>34590</v>
      </c>
      <c r="M108" s="167"/>
      <c r="N108" s="47"/>
      <c r="O108" s="47"/>
      <c r="P108" s="165" t="s">
        <v>320</v>
      </c>
      <c r="Q108" s="165"/>
      <c r="R108" s="47"/>
      <c r="S108" s="47"/>
      <c r="T108" s="165" t="s">
        <v>320</v>
      </c>
      <c r="U108" s="165"/>
      <c r="V108" s="47"/>
      <c r="W108" s="47"/>
      <c r="X108" s="167">
        <v>34590</v>
      </c>
      <c r="Y108" s="167"/>
      <c r="Z108" s="47"/>
      <c r="AA108" s="47"/>
      <c r="AB108" s="167">
        <v>34590</v>
      </c>
      <c r="AC108" s="167"/>
      <c r="AD108" s="47"/>
      <c r="AE108" s="47"/>
      <c r="AF108" s="165">
        <v>84</v>
      </c>
      <c r="AG108" s="165"/>
      <c r="AH108" s="47"/>
      <c r="AI108" s="47"/>
      <c r="AJ108" s="167">
        <v>34506</v>
      </c>
      <c r="AK108" s="167"/>
      <c r="AL108" s="47"/>
      <c r="AM108" s="47"/>
      <c r="AN108" s="247">
        <v>42352</v>
      </c>
      <c r="AO108" s="47"/>
      <c r="AP108" s="246" t="s">
        <v>1769</v>
      </c>
    </row>
    <row r="109" spans="1:42">
      <c r="A109" s="11"/>
      <c r="B109" s="164"/>
      <c r="C109" s="47"/>
      <c r="D109" s="167"/>
      <c r="E109" s="167"/>
      <c r="F109" s="47"/>
      <c r="G109" s="47"/>
      <c r="H109" s="165"/>
      <c r="I109" s="165"/>
      <c r="J109" s="47"/>
      <c r="K109" s="47"/>
      <c r="L109" s="167"/>
      <c r="M109" s="167"/>
      <c r="N109" s="47"/>
      <c r="O109" s="47"/>
      <c r="P109" s="165"/>
      <c r="Q109" s="165"/>
      <c r="R109" s="47"/>
      <c r="S109" s="47"/>
      <c r="T109" s="165"/>
      <c r="U109" s="165"/>
      <c r="V109" s="47"/>
      <c r="W109" s="47"/>
      <c r="X109" s="167"/>
      <c r="Y109" s="167"/>
      <c r="Z109" s="47"/>
      <c r="AA109" s="47"/>
      <c r="AB109" s="167"/>
      <c r="AC109" s="167"/>
      <c r="AD109" s="47"/>
      <c r="AE109" s="47"/>
      <c r="AF109" s="165"/>
      <c r="AG109" s="165"/>
      <c r="AH109" s="47"/>
      <c r="AI109" s="47"/>
      <c r="AJ109" s="167"/>
      <c r="AK109" s="167"/>
      <c r="AL109" s="47"/>
      <c r="AM109" s="47"/>
      <c r="AN109" s="247"/>
      <c r="AO109" s="47"/>
      <c r="AP109" s="246"/>
    </row>
    <row r="110" spans="1:42">
      <c r="A110" s="11"/>
      <c r="B110" s="162" t="s">
        <v>1818</v>
      </c>
      <c r="C110" s="37"/>
      <c r="D110" s="169">
        <v>3429</v>
      </c>
      <c r="E110" s="169"/>
      <c r="F110" s="37"/>
      <c r="G110" s="37"/>
      <c r="H110" s="169">
        <v>2005</v>
      </c>
      <c r="I110" s="169"/>
      <c r="J110" s="37"/>
      <c r="K110" s="37"/>
      <c r="L110" s="169">
        <v>16141</v>
      </c>
      <c r="M110" s="169"/>
      <c r="N110" s="37"/>
      <c r="O110" s="37"/>
      <c r="P110" s="168" t="s">
        <v>320</v>
      </c>
      <c r="Q110" s="168"/>
      <c r="R110" s="37"/>
      <c r="S110" s="37"/>
      <c r="T110" s="169">
        <v>2005</v>
      </c>
      <c r="U110" s="169"/>
      <c r="V110" s="37"/>
      <c r="W110" s="37"/>
      <c r="X110" s="169">
        <v>16141</v>
      </c>
      <c r="Y110" s="169"/>
      <c r="Z110" s="37"/>
      <c r="AA110" s="37"/>
      <c r="AB110" s="169">
        <v>18146</v>
      </c>
      <c r="AC110" s="169"/>
      <c r="AD110" s="37"/>
      <c r="AE110" s="37"/>
      <c r="AF110" s="168">
        <v>44</v>
      </c>
      <c r="AG110" s="168"/>
      <c r="AH110" s="37"/>
      <c r="AI110" s="37"/>
      <c r="AJ110" s="169">
        <v>18102</v>
      </c>
      <c r="AK110" s="169"/>
      <c r="AL110" s="37"/>
      <c r="AM110" s="37"/>
      <c r="AN110" s="244">
        <v>42352</v>
      </c>
      <c r="AO110" s="37"/>
      <c r="AP110" s="243" t="s">
        <v>1769</v>
      </c>
    </row>
    <row r="111" spans="1:42">
      <c r="A111" s="11"/>
      <c r="B111" s="162"/>
      <c r="C111" s="37"/>
      <c r="D111" s="169"/>
      <c r="E111" s="169"/>
      <c r="F111" s="37"/>
      <c r="G111" s="37"/>
      <c r="H111" s="169"/>
      <c r="I111" s="169"/>
      <c r="J111" s="37"/>
      <c r="K111" s="37"/>
      <c r="L111" s="169"/>
      <c r="M111" s="169"/>
      <c r="N111" s="37"/>
      <c r="O111" s="37"/>
      <c r="P111" s="168"/>
      <c r="Q111" s="168"/>
      <c r="R111" s="37"/>
      <c r="S111" s="37"/>
      <c r="T111" s="169"/>
      <c r="U111" s="169"/>
      <c r="V111" s="37"/>
      <c r="W111" s="37"/>
      <c r="X111" s="169"/>
      <c r="Y111" s="169"/>
      <c r="Z111" s="37"/>
      <c r="AA111" s="37"/>
      <c r="AB111" s="169"/>
      <c r="AC111" s="169"/>
      <c r="AD111" s="37"/>
      <c r="AE111" s="37"/>
      <c r="AF111" s="168"/>
      <c r="AG111" s="168"/>
      <c r="AH111" s="37"/>
      <c r="AI111" s="37"/>
      <c r="AJ111" s="169"/>
      <c r="AK111" s="169"/>
      <c r="AL111" s="37"/>
      <c r="AM111" s="37"/>
      <c r="AN111" s="244"/>
      <c r="AO111" s="37"/>
      <c r="AP111" s="243"/>
    </row>
    <row r="112" spans="1:42">
      <c r="A112" s="11"/>
      <c r="B112" s="166" t="s">
        <v>1819</v>
      </c>
      <c r="C112" s="47"/>
      <c r="D112" s="167">
        <v>4843</v>
      </c>
      <c r="E112" s="167"/>
      <c r="F112" s="47"/>
      <c r="G112" s="47"/>
      <c r="H112" s="167">
        <v>1473</v>
      </c>
      <c r="I112" s="167"/>
      <c r="J112" s="47"/>
      <c r="K112" s="47"/>
      <c r="L112" s="167">
        <v>6959</v>
      </c>
      <c r="M112" s="167"/>
      <c r="N112" s="47"/>
      <c r="O112" s="47"/>
      <c r="P112" s="165" t="s">
        <v>320</v>
      </c>
      <c r="Q112" s="165"/>
      <c r="R112" s="47"/>
      <c r="S112" s="47"/>
      <c r="T112" s="167">
        <v>1473</v>
      </c>
      <c r="U112" s="167"/>
      <c r="V112" s="47"/>
      <c r="W112" s="47"/>
      <c r="X112" s="167">
        <v>6959</v>
      </c>
      <c r="Y112" s="167"/>
      <c r="Z112" s="47"/>
      <c r="AA112" s="47"/>
      <c r="AB112" s="167">
        <v>8432</v>
      </c>
      <c r="AC112" s="167"/>
      <c r="AD112" s="47"/>
      <c r="AE112" s="47"/>
      <c r="AF112" s="165">
        <v>21</v>
      </c>
      <c r="AG112" s="165"/>
      <c r="AH112" s="47"/>
      <c r="AI112" s="47"/>
      <c r="AJ112" s="167">
        <v>8411</v>
      </c>
      <c r="AK112" s="167"/>
      <c r="AL112" s="47"/>
      <c r="AM112" s="47"/>
      <c r="AN112" s="247">
        <v>42352</v>
      </c>
      <c r="AO112" s="47"/>
      <c r="AP112" s="246" t="s">
        <v>1769</v>
      </c>
    </row>
    <row r="113" spans="1:42">
      <c r="A113" s="11"/>
      <c r="B113" s="166"/>
      <c r="C113" s="47"/>
      <c r="D113" s="167"/>
      <c r="E113" s="167"/>
      <c r="F113" s="47"/>
      <c r="G113" s="47"/>
      <c r="H113" s="167"/>
      <c r="I113" s="167"/>
      <c r="J113" s="47"/>
      <c r="K113" s="47"/>
      <c r="L113" s="167"/>
      <c r="M113" s="167"/>
      <c r="N113" s="47"/>
      <c r="O113" s="47"/>
      <c r="P113" s="165"/>
      <c r="Q113" s="165"/>
      <c r="R113" s="47"/>
      <c r="S113" s="47"/>
      <c r="T113" s="167"/>
      <c r="U113" s="167"/>
      <c r="V113" s="47"/>
      <c r="W113" s="47"/>
      <c r="X113" s="167"/>
      <c r="Y113" s="167"/>
      <c r="Z113" s="47"/>
      <c r="AA113" s="47"/>
      <c r="AB113" s="167"/>
      <c r="AC113" s="167"/>
      <c r="AD113" s="47"/>
      <c r="AE113" s="47"/>
      <c r="AF113" s="165"/>
      <c r="AG113" s="165"/>
      <c r="AH113" s="47"/>
      <c r="AI113" s="47"/>
      <c r="AJ113" s="167"/>
      <c r="AK113" s="167"/>
      <c r="AL113" s="47"/>
      <c r="AM113" s="47"/>
      <c r="AN113" s="247"/>
      <c r="AO113" s="47"/>
      <c r="AP113" s="246"/>
    </row>
    <row r="114" spans="1:42">
      <c r="A114" s="11"/>
      <c r="B114" s="170" t="s">
        <v>1820</v>
      </c>
      <c r="C114" s="37"/>
      <c r="D114" s="169">
        <v>11944</v>
      </c>
      <c r="E114" s="169"/>
      <c r="F114" s="37"/>
      <c r="G114" s="37"/>
      <c r="H114" s="168" t="s">
        <v>320</v>
      </c>
      <c r="I114" s="168"/>
      <c r="J114" s="37"/>
      <c r="K114" s="37"/>
      <c r="L114" s="169">
        <v>77165</v>
      </c>
      <c r="M114" s="169"/>
      <c r="N114" s="37"/>
      <c r="O114" s="37"/>
      <c r="P114" s="168" t="s">
        <v>320</v>
      </c>
      <c r="Q114" s="168"/>
      <c r="R114" s="37"/>
      <c r="S114" s="37"/>
      <c r="T114" s="168" t="s">
        <v>320</v>
      </c>
      <c r="U114" s="168"/>
      <c r="V114" s="37"/>
      <c r="W114" s="37"/>
      <c r="X114" s="169">
        <v>77165</v>
      </c>
      <c r="Y114" s="169"/>
      <c r="Z114" s="37"/>
      <c r="AA114" s="37"/>
      <c r="AB114" s="169">
        <v>77165</v>
      </c>
      <c r="AC114" s="169"/>
      <c r="AD114" s="37"/>
      <c r="AE114" s="37"/>
      <c r="AF114" s="168">
        <v>188</v>
      </c>
      <c r="AG114" s="168"/>
      <c r="AH114" s="37"/>
      <c r="AI114" s="37"/>
      <c r="AJ114" s="169">
        <v>76977</v>
      </c>
      <c r="AK114" s="169"/>
      <c r="AL114" s="37"/>
      <c r="AM114" s="37"/>
      <c r="AN114" s="244">
        <v>42352</v>
      </c>
      <c r="AO114" s="37"/>
      <c r="AP114" s="243" t="s">
        <v>1769</v>
      </c>
    </row>
    <row r="115" spans="1:42">
      <c r="A115" s="11"/>
      <c r="B115" s="170"/>
      <c r="C115" s="37"/>
      <c r="D115" s="169"/>
      <c r="E115" s="169"/>
      <c r="F115" s="37"/>
      <c r="G115" s="37"/>
      <c r="H115" s="168"/>
      <c r="I115" s="168"/>
      <c r="J115" s="37"/>
      <c r="K115" s="37"/>
      <c r="L115" s="169"/>
      <c r="M115" s="169"/>
      <c r="N115" s="37"/>
      <c r="O115" s="37"/>
      <c r="P115" s="168"/>
      <c r="Q115" s="168"/>
      <c r="R115" s="37"/>
      <c r="S115" s="37"/>
      <c r="T115" s="168"/>
      <c r="U115" s="168"/>
      <c r="V115" s="37"/>
      <c r="W115" s="37"/>
      <c r="X115" s="169"/>
      <c r="Y115" s="169"/>
      <c r="Z115" s="37"/>
      <c r="AA115" s="37"/>
      <c r="AB115" s="169"/>
      <c r="AC115" s="169"/>
      <c r="AD115" s="37"/>
      <c r="AE115" s="37"/>
      <c r="AF115" s="168"/>
      <c r="AG115" s="168"/>
      <c r="AH115" s="37"/>
      <c r="AI115" s="37"/>
      <c r="AJ115" s="169"/>
      <c r="AK115" s="169"/>
      <c r="AL115" s="37"/>
      <c r="AM115" s="37"/>
      <c r="AN115" s="244"/>
      <c r="AO115" s="37"/>
      <c r="AP115" s="243"/>
    </row>
    <row r="116" spans="1:42">
      <c r="A116" s="11"/>
      <c r="B116" s="164" t="s">
        <v>1821</v>
      </c>
      <c r="C116" s="47"/>
      <c r="D116" s="167">
        <v>6683</v>
      </c>
      <c r="E116" s="167"/>
      <c r="F116" s="47"/>
      <c r="G116" s="47"/>
      <c r="H116" s="165" t="s">
        <v>320</v>
      </c>
      <c r="I116" s="165"/>
      <c r="J116" s="47"/>
      <c r="K116" s="47"/>
      <c r="L116" s="167">
        <v>29571</v>
      </c>
      <c r="M116" s="167"/>
      <c r="N116" s="47"/>
      <c r="O116" s="47"/>
      <c r="P116" s="165" t="s">
        <v>320</v>
      </c>
      <c r="Q116" s="165"/>
      <c r="R116" s="47"/>
      <c r="S116" s="47"/>
      <c r="T116" s="165" t="s">
        <v>320</v>
      </c>
      <c r="U116" s="165"/>
      <c r="V116" s="47"/>
      <c r="W116" s="47"/>
      <c r="X116" s="167">
        <v>29571</v>
      </c>
      <c r="Y116" s="167"/>
      <c r="Z116" s="47"/>
      <c r="AA116" s="47"/>
      <c r="AB116" s="167">
        <v>29571</v>
      </c>
      <c r="AC116" s="167"/>
      <c r="AD116" s="47"/>
      <c r="AE116" s="47"/>
      <c r="AF116" s="165">
        <v>72</v>
      </c>
      <c r="AG116" s="165"/>
      <c r="AH116" s="47"/>
      <c r="AI116" s="47"/>
      <c r="AJ116" s="167">
        <v>29499</v>
      </c>
      <c r="AK116" s="167"/>
      <c r="AL116" s="47"/>
      <c r="AM116" s="47"/>
      <c r="AN116" s="247">
        <v>42352</v>
      </c>
      <c r="AO116" s="47"/>
      <c r="AP116" s="246" t="s">
        <v>1769</v>
      </c>
    </row>
    <row r="117" spans="1:42">
      <c r="A117" s="11"/>
      <c r="B117" s="164"/>
      <c r="C117" s="47"/>
      <c r="D117" s="167"/>
      <c r="E117" s="167"/>
      <c r="F117" s="47"/>
      <c r="G117" s="47"/>
      <c r="H117" s="165"/>
      <c r="I117" s="165"/>
      <c r="J117" s="47"/>
      <c r="K117" s="47"/>
      <c r="L117" s="167"/>
      <c r="M117" s="167"/>
      <c r="N117" s="47"/>
      <c r="O117" s="47"/>
      <c r="P117" s="165"/>
      <c r="Q117" s="165"/>
      <c r="R117" s="47"/>
      <c r="S117" s="47"/>
      <c r="T117" s="165"/>
      <c r="U117" s="165"/>
      <c r="V117" s="47"/>
      <c r="W117" s="47"/>
      <c r="X117" s="167"/>
      <c r="Y117" s="167"/>
      <c r="Z117" s="47"/>
      <c r="AA117" s="47"/>
      <c r="AB117" s="167"/>
      <c r="AC117" s="167"/>
      <c r="AD117" s="47"/>
      <c r="AE117" s="47"/>
      <c r="AF117" s="165"/>
      <c r="AG117" s="165"/>
      <c r="AH117" s="47"/>
      <c r="AI117" s="47"/>
      <c r="AJ117" s="167"/>
      <c r="AK117" s="167"/>
      <c r="AL117" s="47"/>
      <c r="AM117" s="47"/>
      <c r="AN117" s="247"/>
      <c r="AO117" s="47"/>
      <c r="AP117" s="246"/>
    </row>
    <row r="118" spans="1:42">
      <c r="A118" s="11"/>
      <c r="B118" s="162" t="s">
        <v>1822</v>
      </c>
      <c r="C118" s="37"/>
      <c r="D118" s="169">
        <v>6296</v>
      </c>
      <c r="E118" s="169"/>
      <c r="F118" s="37"/>
      <c r="G118" s="37"/>
      <c r="H118" s="169">
        <v>2857</v>
      </c>
      <c r="I118" s="169"/>
      <c r="J118" s="37"/>
      <c r="K118" s="37"/>
      <c r="L118" s="169">
        <v>10266</v>
      </c>
      <c r="M118" s="169"/>
      <c r="N118" s="37"/>
      <c r="O118" s="37"/>
      <c r="P118" s="168" t="s">
        <v>320</v>
      </c>
      <c r="Q118" s="168"/>
      <c r="R118" s="37"/>
      <c r="S118" s="37"/>
      <c r="T118" s="169">
        <v>2857</v>
      </c>
      <c r="U118" s="169"/>
      <c r="V118" s="37"/>
      <c r="W118" s="37"/>
      <c r="X118" s="169">
        <v>10266</v>
      </c>
      <c r="Y118" s="169"/>
      <c r="Z118" s="37"/>
      <c r="AA118" s="37"/>
      <c r="AB118" s="169">
        <v>13123</v>
      </c>
      <c r="AC118" s="169"/>
      <c r="AD118" s="37"/>
      <c r="AE118" s="37"/>
      <c r="AF118" s="168">
        <v>32</v>
      </c>
      <c r="AG118" s="168"/>
      <c r="AH118" s="37"/>
      <c r="AI118" s="37"/>
      <c r="AJ118" s="169">
        <v>13091</v>
      </c>
      <c r="AK118" s="169"/>
      <c r="AL118" s="37"/>
      <c r="AM118" s="37"/>
      <c r="AN118" s="244">
        <v>42352</v>
      </c>
      <c r="AO118" s="37"/>
      <c r="AP118" s="243" t="s">
        <v>1769</v>
      </c>
    </row>
    <row r="119" spans="1:42">
      <c r="A119" s="11"/>
      <c r="B119" s="162"/>
      <c r="C119" s="37"/>
      <c r="D119" s="169"/>
      <c r="E119" s="169"/>
      <c r="F119" s="37"/>
      <c r="G119" s="37"/>
      <c r="H119" s="169"/>
      <c r="I119" s="169"/>
      <c r="J119" s="37"/>
      <c r="K119" s="37"/>
      <c r="L119" s="169"/>
      <c r="M119" s="169"/>
      <c r="N119" s="37"/>
      <c r="O119" s="37"/>
      <c r="P119" s="168"/>
      <c r="Q119" s="168"/>
      <c r="R119" s="37"/>
      <c r="S119" s="37"/>
      <c r="T119" s="169"/>
      <c r="U119" s="169"/>
      <c r="V119" s="37"/>
      <c r="W119" s="37"/>
      <c r="X119" s="169"/>
      <c r="Y119" s="169"/>
      <c r="Z119" s="37"/>
      <c r="AA119" s="37"/>
      <c r="AB119" s="169"/>
      <c r="AC119" s="169"/>
      <c r="AD119" s="37"/>
      <c r="AE119" s="37"/>
      <c r="AF119" s="168"/>
      <c r="AG119" s="168"/>
      <c r="AH119" s="37"/>
      <c r="AI119" s="37"/>
      <c r="AJ119" s="169"/>
      <c r="AK119" s="169"/>
      <c r="AL119" s="37"/>
      <c r="AM119" s="37"/>
      <c r="AN119" s="244"/>
      <c r="AO119" s="37"/>
      <c r="AP119" s="243"/>
    </row>
    <row r="120" spans="1:42">
      <c r="A120" s="11"/>
      <c r="B120" s="164" t="s">
        <v>1823</v>
      </c>
      <c r="C120" s="47"/>
      <c r="D120" s="167">
        <v>3962</v>
      </c>
      <c r="E120" s="167"/>
      <c r="F120" s="47"/>
      <c r="G120" s="47"/>
      <c r="H120" s="165" t="s">
        <v>320</v>
      </c>
      <c r="I120" s="165"/>
      <c r="J120" s="47"/>
      <c r="K120" s="47"/>
      <c r="L120" s="167">
        <v>5559</v>
      </c>
      <c r="M120" s="167"/>
      <c r="N120" s="47"/>
      <c r="O120" s="47"/>
      <c r="P120" s="165">
        <v>39</v>
      </c>
      <c r="Q120" s="165"/>
      <c r="R120" s="47"/>
      <c r="S120" s="47"/>
      <c r="T120" s="165" t="s">
        <v>320</v>
      </c>
      <c r="U120" s="165"/>
      <c r="V120" s="47"/>
      <c r="W120" s="47"/>
      <c r="X120" s="167">
        <v>5598</v>
      </c>
      <c r="Y120" s="167"/>
      <c r="Z120" s="47"/>
      <c r="AA120" s="47"/>
      <c r="AB120" s="167">
        <v>5598</v>
      </c>
      <c r="AC120" s="167"/>
      <c r="AD120" s="47"/>
      <c r="AE120" s="47"/>
      <c r="AF120" s="165">
        <v>14</v>
      </c>
      <c r="AG120" s="165"/>
      <c r="AH120" s="47"/>
      <c r="AI120" s="47"/>
      <c r="AJ120" s="167">
        <v>5584</v>
      </c>
      <c r="AK120" s="167"/>
      <c r="AL120" s="47"/>
      <c r="AM120" s="47"/>
      <c r="AN120" s="247">
        <v>42352</v>
      </c>
      <c r="AO120" s="47"/>
      <c r="AP120" s="246" t="s">
        <v>1769</v>
      </c>
    </row>
    <row r="121" spans="1:42">
      <c r="A121" s="11"/>
      <c r="B121" s="164"/>
      <c r="C121" s="47"/>
      <c r="D121" s="167"/>
      <c r="E121" s="167"/>
      <c r="F121" s="47"/>
      <c r="G121" s="47"/>
      <c r="H121" s="165"/>
      <c r="I121" s="165"/>
      <c r="J121" s="47"/>
      <c r="K121" s="47"/>
      <c r="L121" s="167"/>
      <c r="M121" s="167"/>
      <c r="N121" s="47"/>
      <c r="O121" s="47"/>
      <c r="P121" s="165"/>
      <c r="Q121" s="165"/>
      <c r="R121" s="47"/>
      <c r="S121" s="47"/>
      <c r="T121" s="165"/>
      <c r="U121" s="165"/>
      <c r="V121" s="47"/>
      <c r="W121" s="47"/>
      <c r="X121" s="167"/>
      <c r="Y121" s="167"/>
      <c r="Z121" s="47"/>
      <c r="AA121" s="47"/>
      <c r="AB121" s="167"/>
      <c r="AC121" s="167"/>
      <c r="AD121" s="47"/>
      <c r="AE121" s="47"/>
      <c r="AF121" s="165"/>
      <c r="AG121" s="165"/>
      <c r="AH121" s="47"/>
      <c r="AI121" s="47"/>
      <c r="AJ121" s="167"/>
      <c r="AK121" s="167"/>
      <c r="AL121" s="47"/>
      <c r="AM121" s="47"/>
      <c r="AN121" s="247"/>
      <c r="AO121" s="47"/>
      <c r="AP121" s="246"/>
    </row>
    <row r="122" spans="1:42">
      <c r="A122" s="11"/>
      <c r="B122" s="162" t="s">
        <v>1824</v>
      </c>
      <c r="C122" s="37"/>
      <c r="D122" s="169">
        <v>13561</v>
      </c>
      <c r="E122" s="169"/>
      <c r="F122" s="37"/>
      <c r="G122" s="37"/>
      <c r="H122" s="169">
        <v>5132</v>
      </c>
      <c r="I122" s="169"/>
      <c r="J122" s="37"/>
      <c r="K122" s="37"/>
      <c r="L122" s="169">
        <v>21153</v>
      </c>
      <c r="M122" s="169"/>
      <c r="N122" s="37"/>
      <c r="O122" s="37"/>
      <c r="P122" s="168" t="s">
        <v>320</v>
      </c>
      <c r="Q122" s="168"/>
      <c r="R122" s="37"/>
      <c r="S122" s="37"/>
      <c r="T122" s="169">
        <v>5132</v>
      </c>
      <c r="U122" s="169"/>
      <c r="V122" s="37"/>
      <c r="W122" s="37"/>
      <c r="X122" s="169">
        <v>21153</v>
      </c>
      <c r="Y122" s="169"/>
      <c r="Z122" s="37"/>
      <c r="AA122" s="37"/>
      <c r="AB122" s="169">
        <v>26285</v>
      </c>
      <c r="AC122" s="169"/>
      <c r="AD122" s="37"/>
      <c r="AE122" s="37"/>
      <c r="AF122" s="168">
        <v>64</v>
      </c>
      <c r="AG122" s="168"/>
      <c r="AH122" s="37"/>
      <c r="AI122" s="37"/>
      <c r="AJ122" s="169">
        <v>26221</v>
      </c>
      <c r="AK122" s="169"/>
      <c r="AL122" s="37"/>
      <c r="AM122" s="37"/>
      <c r="AN122" s="244">
        <v>42352</v>
      </c>
      <c r="AO122" s="37"/>
      <c r="AP122" s="243" t="s">
        <v>1769</v>
      </c>
    </row>
    <row r="123" spans="1:42">
      <c r="A123" s="11"/>
      <c r="B123" s="162"/>
      <c r="C123" s="37"/>
      <c r="D123" s="169"/>
      <c r="E123" s="169"/>
      <c r="F123" s="37"/>
      <c r="G123" s="37"/>
      <c r="H123" s="169"/>
      <c r="I123" s="169"/>
      <c r="J123" s="37"/>
      <c r="K123" s="37"/>
      <c r="L123" s="169"/>
      <c r="M123" s="169"/>
      <c r="N123" s="37"/>
      <c r="O123" s="37"/>
      <c r="P123" s="168"/>
      <c r="Q123" s="168"/>
      <c r="R123" s="37"/>
      <c r="S123" s="37"/>
      <c r="T123" s="169"/>
      <c r="U123" s="169"/>
      <c r="V123" s="37"/>
      <c r="W123" s="37"/>
      <c r="X123" s="169"/>
      <c r="Y123" s="169"/>
      <c r="Z123" s="37"/>
      <c r="AA123" s="37"/>
      <c r="AB123" s="169"/>
      <c r="AC123" s="169"/>
      <c r="AD123" s="37"/>
      <c r="AE123" s="37"/>
      <c r="AF123" s="168"/>
      <c r="AG123" s="168"/>
      <c r="AH123" s="37"/>
      <c r="AI123" s="37"/>
      <c r="AJ123" s="169"/>
      <c r="AK123" s="169"/>
      <c r="AL123" s="37"/>
      <c r="AM123" s="37"/>
      <c r="AN123" s="244"/>
      <c r="AO123" s="37"/>
      <c r="AP123" s="243"/>
    </row>
    <row r="124" spans="1:42">
      <c r="A124" s="11"/>
      <c r="B124" s="166" t="s">
        <v>1010</v>
      </c>
      <c r="C124" s="47"/>
      <c r="D124" s="167">
        <v>5134</v>
      </c>
      <c r="E124" s="167"/>
      <c r="F124" s="47"/>
      <c r="G124" s="47"/>
      <c r="H124" s="167">
        <v>1273</v>
      </c>
      <c r="I124" s="167"/>
      <c r="J124" s="47"/>
      <c r="K124" s="47"/>
      <c r="L124" s="167">
        <v>26618</v>
      </c>
      <c r="M124" s="167"/>
      <c r="N124" s="47"/>
      <c r="O124" s="47"/>
      <c r="P124" s="165">
        <v>21</v>
      </c>
      <c r="Q124" s="165"/>
      <c r="R124" s="47"/>
      <c r="S124" s="47"/>
      <c r="T124" s="167">
        <v>1273</v>
      </c>
      <c r="U124" s="167"/>
      <c r="V124" s="47"/>
      <c r="W124" s="47"/>
      <c r="X124" s="167">
        <v>26639</v>
      </c>
      <c r="Y124" s="167"/>
      <c r="Z124" s="47"/>
      <c r="AA124" s="47"/>
      <c r="AB124" s="167">
        <v>27912</v>
      </c>
      <c r="AC124" s="167"/>
      <c r="AD124" s="47"/>
      <c r="AE124" s="47"/>
      <c r="AF124" s="165">
        <v>68</v>
      </c>
      <c r="AG124" s="165"/>
      <c r="AH124" s="47"/>
      <c r="AI124" s="47"/>
      <c r="AJ124" s="167">
        <v>27844</v>
      </c>
      <c r="AK124" s="167"/>
      <c r="AL124" s="47"/>
      <c r="AM124" s="47"/>
      <c r="AN124" s="247">
        <v>42352</v>
      </c>
      <c r="AO124" s="47"/>
      <c r="AP124" s="246" t="s">
        <v>1769</v>
      </c>
    </row>
    <row r="125" spans="1:42">
      <c r="A125" s="11"/>
      <c r="B125" s="166"/>
      <c r="C125" s="47"/>
      <c r="D125" s="167"/>
      <c r="E125" s="167"/>
      <c r="F125" s="47"/>
      <c r="G125" s="47"/>
      <c r="H125" s="167"/>
      <c r="I125" s="167"/>
      <c r="J125" s="47"/>
      <c r="K125" s="47"/>
      <c r="L125" s="167"/>
      <c r="M125" s="167"/>
      <c r="N125" s="47"/>
      <c r="O125" s="47"/>
      <c r="P125" s="165"/>
      <c r="Q125" s="165"/>
      <c r="R125" s="47"/>
      <c r="S125" s="47"/>
      <c r="T125" s="167"/>
      <c r="U125" s="167"/>
      <c r="V125" s="47"/>
      <c r="W125" s="47"/>
      <c r="X125" s="167"/>
      <c r="Y125" s="167"/>
      <c r="Z125" s="47"/>
      <c r="AA125" s="47"/>
      <c r="AB125" s="167"/>
      <c r="AC125" s="167"/>
      <c r="AD125" s="47"/>
      <c r="AE125" s="47"/>
      <c r="AF125" s="165"/>
      <c r="AG125" s="165"/>
      <c r="AH125" s="47"/>
      <c r="AI125" s="47"/>
      <c r="AJ125" s="167"/>
      <c r="AK125" s="167"/>
      <c r="AL125" s="47"/>
      <c r="AM125" s="47"/>
      <c r="AN125" s="247"/>
      <c r="AO125" s="47"/>
      <c r="AP125" s="246"/>
    </row>
    <row r="126" spans="1:42">
      <c r="A126" s="11"/>
      <c r="B126" s="162" t="s">
        <v>1825</v>
      </c>
      <c r="C126" s="37"/>
      <c r="D126" s="169">
        <v>119033</v>
      </c>
      <c r="E126" s="169"/>
      <c r="F126" s="37"/>
      <c r="G126" s="37"/>
      <c r="H126" s="169">
        <v>12779</v>
      </c>
      <c r="I126" s="169"/>
      <c r="J126" s="37"/>
      <c r="K126" s="37"/>
      <c r="L126" s="169">
        <v>74718</v>
      </c>
      <c r="M126" s="169"/>
      <c r="N126" s="37"/>
      <c r="O126" s="37"/>
      <c r="P126" s="168" t="s">
        <v>320</v>
      </c>
      <c r="Q126" s="168"/>
      <c r="R126" s="37"/>
      <c r="S126" s="37"/>
      <c r="T126" s="169">
        <v>12779</v>
      </c>
      <c r="U126" s="169"/>
      <c r="V126" s="37"/>
      <c r="W126" s="37"/>
      <c r="X126" s="169">
        <v>74718</v>
      </c>
      <c r="Y126" s="169"/>
      <c r="Z126" s="37"/>
      <c r="AA126" s="37"/>
      <c r="AB126" s="169">
        <v>87497</v>
      </c>
      <c r="AC126" s="169"/>
      <c r="AD126" s="37"/>
      <c r="AE126" s="37"/>
      <c r="AF126" s="168">
        <v>213</v>
      </c>
      <c r="AG126" s="168"/>
      <c r="AH126" s="37"/>
      <c r="AI126" s="37"/>
      <c r="AJ126" s="169">
        <v>87284</v>
      </c>
      <c r="AK126" s="169"/>
      <c r="AL126" s="37"/>
      <c r="AM126" s="37"/>
      <c r="AN126" s="244">
        <v>42352</v>
      </c>
      <c r="AO126" s="37"/>
      <c r="AP126" s="243" t="s">
        <v>1769</v>
      </c>
    </row>
    <row r="127" spans="1:42">
      <c r="A127" s="11"/>
      <c r="B127" s="162"/>
      <c r="C127" s="37"/>
      <c r="D127" s="169"/>
      <c r="E127" s="169"/>
      <c r="F127" s="37"/>
      <c r="G127" s="37"/>
      <c r="H127" s="169"/>
      <c r="I127" s="169"/>
      <c r="J127" s="37"/>
      <c r="K127" s="37"/>
      <c r="L127" s="169"/>
      <c r="M127" s="169"/>
      <c r="N127" s="37"/>
      <c r="O127" s="37"/>
      <c r="P127" s="168"/>
      <c r="Q127" s="168"/>
      <c r="R127" s="37"/>
      <c r="S127" s="37"/>
      <c r="T127" s="169"/>
      <c r="U127" s="169"/>
      <c r="V127" s="37"/>
      <c r="W127" s="37"/>
      <c r="X127" s="169"/>
      <c r="Y127" s="169"/>
      <c r="Z127" s="37"/>
      <c r="AA127" s="37"/>
      <c r="AB127" s="169"/>
      <c r="AC127" s="169"/>
      <c r="AD127" s="37"/>
      <c r="AE127" s="37"/>
      <c r="AF127" s="168"/>
      <c r="AG127" s="168"/>
      <c r="AH127" s="37"/>
      <c r="AI127" s="37"/>
      <c r="AJ127" s="169"/>
      <c r="AK127" s="169"/>
      <c r="AL127" s="37"/>
      <c r="AM127" s="37"/>
      <c r="AN127" s="244"/>
      <c r="AO127" s="37"/>
      <c r="AP127" s="243"/>
    </row>
    <row r="128" spans="1:42">
      <c r="A128" s="11"/>
      <c r="B128" s="166" t="s">
        <v>1826</v>
      </c>
      <c r="C128" s="47"/>
      <c r="D128" s="167">
        <v>8136</v>
      </c>
      <c r="E128" s="167"/>
      <c r="F128" s="47"/>
      <c r="G128" s="47"/>
      <c r="H128" s="167">
        <v>3368</v>
      </c>
      <c r="I128" s="167"/>
      <c r="J128" s="47"/>
      <c r="K128" s="47"/>
      <c r="L128" s="167">
        <v>14980</v>
      </c>
      <c r="M128" s="167"/>
      <c r="N128" s="47"/>
      <c r="O128" s="47"/>
      <c r="P128" s="165" t="s">
        <v>320</v>
      </c>
      <c r="Q128" s="165"/>
      <c r="R128" s="47"/>
      <c r="S128" s="47"/>
      <c r="T128" s="167">
        <v>3368</v>
      </c>
      <c r="U128" s="167"/>
      <c r="V128" s="47"/>
      <c r="W128" s="47"/>
      <c r="X128" s="167">
        <v>14980</v>
      </c>
      <c r="Y128" s="167"/>
      <c r="Z128" s="47"/>
      <c r="AA128" s="47"/>
      <c r="AB128" s="167">
        <v>18348</v>
      </c>
      <c r="AC128" s="167"/>
      <c r="AD128" s="47"/>
      <c r="AE128" s="47"/>
      <c r="AF128" s="165">
        <v>45</v>
      </c>
      <c r="AG128" s="165"/>
      <c r="AH128" s="47"/>
      <c r="AI128" s="47"/>
      <c r="AJ128" s="167">
        <v>18303</v>
      </c>
      <c r="AK128" s="167"/>
      <c r="AL128" s="47"/>
      <c r="AM128" s="47"/>
      <c r="AN128" s="247">
        <v>42352</v>
      </c>
      <c r="AO128" s="47"/>
      <c r="AP128" s="246" t="s">
        <v>1769</v>
      </c>
    </row>
    <row r="129" spans="1:42">
      <c r="A129" s="11"/>
      <c r="B129" s="166"/>
      <c r="C129" s="47"/>
      <c r="D129" s="167"/>
      <c r="E129" s="167"/>
      <c r="F129" s="47"/>
      <c r="G129" s="47"/>
      <c r="H129" s="167"/>
      <c r="I129" s="167"/>
      <c r="J129" s="47"/>
      <c r="K129" s="47"/>
      <c r="L129" s="167"/>
      <c r="M129" s="167"/>
      <c r="N129" s="47"/>
      <c r="O129" s="47"/>
      <c r="P129" s="165"/>
      <c r="Q129" s="165"/>
      <c r="R129" s="47"/>
      <c r="S129" s="47"/>
      <c r="T129" s="167"/>
      <c r="U129" s="167"/>
      <c r="V129" s="47"/>
      <c r="W129" s="47"/>
      <c r="X129" s="167"/>
      <c r="Y129" s="167"/>
      <c r="Z129" s="47"/>
      <c r="AA129" s="47"/>
      <c r="AB129" s="167"/>
      <c r="AC129" s="167"/>
      <c r="AD129" s="47"/>
      <c r="AE129" s="47"/>
      <c r="AF129" s="165"/>
      <c r="AG129" s="165"/>
      <c r="AH129" s="47"/>
      <c r="AI129" s="47"/>
      <c r="AJ129" s="167"/>
      <c r="AK129" s="167"/>
      <c r="AL129" s="47"/>
      <c r="AM129" s="47"/>
      <c r="AN129" s="247"/>
      <c r="AO129" s="47"/>
      <c r="AP129" s="246"/>
    </row>
    <row r="130" spans="1:42">
      <c r="A130" s="11"/>
      <c r="B130" s="162" t="s">
        <v>1827</v>
      </c>
      <c r="C130" s="37"/>
      <c r="D130" s="169">
        <v>28126</v>
      </c>
      <c r="E130" s="169"/>
      <c r="F130" s="37"/>
      <c r="G130" s="37"/>
      <c r="H130" s="169">
        <v>4350</v>
      </c>
      <c r="I130" s="169"/>
      <c r="J130" s="37"/>
      <c r="K130" s="37"/>
      <c r="L130" s="169">
        <v>36960</v>
      </c>
      <c r="M130" s="169"/>
      <c r="N130" s="37"/>
      <c r="O130" s="37"/>
      <c r="P130" s="168">
        <v>95</v>
      </c>
      <c r="Q130" s="168"/>
      <c r="R130" s="37"/>
      <c r="S130" s="37"/>
      <c r="T130" s="169">
        <v>4350</v>
      </c>
      <c r="U130" s="169"/>
      <c r="V130" s="37"/>
      <c r="W130" s="37"/>
      <c r="X130" s="169">
        <v>37055</v>
      </c>
      <c r="Y130" s="169"/>
      <c r="Z130" s="37"/>
      <c r="AA130" s="37"/>
      <c r="AB130" s="169">
        <v>41405</v>
      </c>
      <c r="AC130" s="169"/>
      <c r="AD130" s="37"/>
      <c r="AE130" s="37"/>
      <c r="AF130" s="168">
        <v>101</v>
      </c>
      <c r="AG130" s="168"/>
      <c r="AH130" s="37"/>
      <c r="AI130" s="37"/>
      <c r="AJ130" s="169">
        <v>41304</v>
      </c>
      <c r="AK130" s="169"/>
      <c r="AL130" s="37"/>
      <c r="AM130" s="37"/>
      <c r="AN130" s="244">
        <v>42352</v>
      </c>
      <c r="AO130" s="37"/>
      <c r="AP130" s="243" t="s">
        <v>1769</v>
      </c>
    </row>
    <row r="131" spans="1:42">
      <c r="A131" s="11"/>
      <c r="B131" s="162"/>
      <c r="C131" s="37"/>
      <c r="D131" s="169"/>
      <c r="E131" s="169"/>
      <c r="F131" s="37"/>
      <c r="G131" s="37"/>
      <c r="H131" s="169"/>
      <c r="I131" s="169"/>
      <c r="J131" s="37"/>
      <c r="K131" s="37"/>
      <c r="L131" s="169"/>
      <c r="M131" s="169"/>
      <c r="N131" s="37"/>
      <c r="O131" s="37"/>
      <c r="P131" s="168"/>
      <c r="Q131" s="168"/>
      <c r="R131" s="37"/>
      <c r="S131" s="37"/>
      <c r="T131" s="169"/>
      <c r="U131" s="169"/>
      <c r="V131" s="37"/>
      <c r="W131" s="37"/>
      <c r="X131" s="169"/>
      <c r="Y131" s="169"/>
      <c r="Z131" s="37"/>
      <c r="AA131" s="37"/>
      <c r="AB131" s="169"/>
      <c r="AC131" s="169"/>
      <c r="AD131" s="37"/>
      <c r="AE131" s="37"/>
      <c r="AF131" s="168"/>
      <c r="AG131" s="168"/>
      <c r="AH131" s="37"/>
      <c r="AI131" s="37"/>
      <c r="AJ131" s="169"/>
      <c r="AK131" s="169"/>
      <c r="AL131" s="37"/>
      <c r="AM131" s="37"/>
      <c r="AN131" s="244"/>
      <c r="AO131" s="37"/>
      <c r="AP131" s="243"/>
    </row>
    <row r="132" spans="1:42">
      <c r="A132" s="11"/>
      <c r="B132" s="166" t="s">
        <v>1828</v>
      </c>
      <c r="C132" s="47"/>
      <c r="D132" s="167">
        <v>9938</v>
      </c>
      <c r="E132" s="167"/>
      <c r="F132" s="47"/>
      <c r="G132" s="47"/>
      <c r="H132" s="165">
        <v>852</v>
      </c>
      <c r="I132" s="165"/>
      <c r="J132" s="47"/>
      <c r="K132" s="47"/>
      <c r="L132" s="167">
        <v>4501</v>
      </c>
      <c r="M132" s="167"/>
      <c r="N132" s="47"/>
      <c r="O132" s="47"/>
      <c r="P132" s="165" t="s">
        <v>320</v>
      </c>
      <c r="Q132" s="165"/>
      <c r="R132" s="47"/>
      <c r="S132" s="47"/>
      <c r="T132" s="165">
        <v>852</v>
      </c>
      <c r="U132" s="165"/>
      <c r="V132" s="47"/>
      <c r="W132" s="47"/>
      <c r="X132" s="167">
        <v>4501</v>
      </c>
      <c r="Y132" s="167"/>
      <c r="Z132" s="47"/>
      <c r="AA132" s="47"/>
      <c r="AB132" s="167">
        <v>5353</v>
      </c>
      <c r="AC132" s="167"/>
      <c r="AD132" s="47"/>
      <c r="AE132" s="47"/>
      <c r="AF132" s="165">
        <v>13</v>
      </c>
      <c r="AG132" s="165"/>
      <c r="AH132" s="47"/>
      <c r="AI132" s="47"/>
      <c r="AJ132" s="167">
        <v>5340</v>
      </c>
      <c r="AK132" s="167"/>
      <c r="AL132" s="47"/>
      <c r="AM132" s="47"/>
      <c r="AN132" s="247">
        <v>42352</v>
      </c>
      <c r="AO132" s="47"/>
      <c r="AP132" s="246" t="s">
        <v>1769</v>
      </c>
    </row>
    <row r="133" spans="1:42">
      <c r="A133" s="11"/>
      <c r="B133" s="166"/>
      <c r="C133" s="47"/>
      <c r="D133" s="167"/>
      <c r="E133" s="167"/>
      <c r="F133" s="47"/>
      <c r="G133" s="47"/>
      <c r="H133" s="165"/>
      <c r="I133" s="165"/>
      <c r="J133" s="47"/>
      <c r="K133" s="47"/>
      <c r="L133" s="167"/>
      <c r="M133" s="167"/>
      <c r="N133" s="47"/>
      <c r="O133" s="47"/>
      <c r="P133" s="165"/>
      <c r="Q133" s="165"/>
      <c r="R133" s="47"/>
      <c r="S133" s="47"/>
      <c r="T133" s="165"/>
      <c r="U133" s="165"/>
      <c r="V133" s="47"/>
      <c r="W133" s="47"/>
      <c r="X133" s="167"/>
      <c r="Y133" s="167"/>
      <c r="Z133" s="47"/>
      <c r="AA133" s="47"/>
      <c r="AB133" s="167"/>
      <c r="AC133" s="167"/>
      <c r="AD133" s="47"/>
      <c r="AE133" s="47"/>
      <c r="AF133" s="165"/>
      <c r="AG133" s="165"/>
      <c r="AH133" s="47"/>
      <c r="AI133" s="47"/>
      <c r="AJ133" s="167"/>
      <c r="AK133" s="167"/>
      <c r="AL133" s="47"/>
      <c r="AM133" s="47"/>
      <c r="AN133" s="247"/>
      <c r="AO133" s="47"/>
      <c r="AP133" s="246"/>
    </row>
    <row r="134" spans="1:42">
      <c r="A134" s="11"/>
      <c r="B134" s="162" t="s">
        <v>1829</v>
      </c>
      <c r="C134" s="37"/>
      <c r="D134" s="169">
        <v>3681</v>
      </c>
      <c r="E134" s="169"/>
      <c r="F134" s="37"/>
      <c r="G134" s="37"/>
      <c r="H134" s="168">
        <v>852</v>
      </c>
      <c r="I134" s="168"/>
      <c r="J134" s="37"/>
      <c r="K134" s="37"/>
      <c r="L134" s="169">
        <v>4610</v>
      </c>
      <c r="M134" s="169"/>
      <c r="N134" s="37"/>
      <c r="O134" s="37"/>
      <c r="P134" s="168">
        <v>41</v>
      </c>
      <c r="Q134" s="168"/>
      <c r="R134" s="37"/>
      <c r="S134" s="37"/>
      <c r="T134" s="168">
        <v>852</v>
      </c>
      <c r="U134" s="168"/>
      <c r="V134" s="37"/>
      <c r="W134" s="37"/>
      <c r="X134" s="169">
        <v>4651</v>
      </c>
      <c r="Y134" s="169"/>
      <c r="Z134" s="37"/>
      <c r="AA134" s="37"/>
      <c r="AB134" s="169">
        <v>5503</v>
      </c>
      <c r="AC134" s="169"/>
      <c r="AD134" s="37"/>
      <c r="AE134" s="37"/>
      <c r="AF134" s="168">
        <v>13</v>
      </c>
      <c r="AG134" s="168"/>
      <c r="AH134" s="37"/>
      <c r="AI134" s="37"/>
      <c r="AJ134" s="169">
        <v>5490</v>
      </c>
      <c r="AK134" s="169"/>
      <c r="AL134" s="37"/>
      <c r="AM134" s="37"/>
      <c r="AN134" s="244">
        <v>42352</v>
      </c>
      <c r="AO134" s="37"/>
      <c r="AP134" s="243" t="s">
        <v>1769</v>
      </c>
    </row>
    <row r="135" spans="1:42">
      <c r="A135" s="11"/>
      <c r="B135" s="162"/>
      <c r="C135" s="37"/>
      <c r="D135" s="169"/>
      <c r="E135" s="169"/>
      <c r="F135" s="37"/>
      <c r="G135" s="37"/>
      <c r="H135" s="168"/>
      <c r="I135" s="168"/>
      <c r="J135" s="37"/>
      <c r="K135" s="37"/>
      <c r="L135" s="169"/>
      <c r="M135" s="169"/>
      <c r="N135" s="37"/>
      <c r="O135" s="37"/>
      <c r="P135" s="168"/>
      <c r="Q135" s="168"/>
      <c r="R135" s="37"/>
      <c r="S135" s="37"/>
      <c r="T135" s="168"/>
      <c r="U135" s="168"/>
      <c r="V135" s="37"/>
      <c r="W135" s="37"/>
      <c r="X135" s="169"/>
      <c r="Y135" s="169"/>
      <c r="Z135" s="37"/>
      <c r="AA135" s="37"/>
      <c r="AB135" s="169"/>
      <c r="AC135" s="169"/>
      <c r="AD135" s="37"/>
      <c r="AE135" s="37"/>
      <c r="AF135" s="168"/>
      <c r="AG135" s="168"/>
      <c r="AH135" s="37"/>
      <c r="AI135" s="37"/>
      <c r="AJ135" s="169"/>
      <c r="AK135" s="169"/>
      <c r="AL135" s="37"/>
      <c r="AM135" s="37"/>
      <c r="AN135" s="244"/>
      <c r="AO135" s="37"/>
      <c r="AP135" s="243"/>
    </row>
    <row r="136" spans="1:42">
      <c r="A136" s="11"/>
      <c r="B136" s="166" t="s">
        <v>1830</v>
      </c>
      <c r="C136" s="47"/>
      <c r="D136" s="167">
        <v>15315</v>
      </c>
      <c r="E136" s="167"/>
      <c r="F136" s="47"/>
      <c r="G136" s="47"/>
      <c r="H136" s="165">
        <v>852</v>
      </c>
      <c r="I136" s="165"/>
      <c r="J136" s="47"/>
      <c r="K136" s="47"/>
      <c r="L136" s="167">
        <v>16920</v>
      </c>
      <c r="M136" s="167"/>
      <c r="N136" s="47"/>
      <c r="O136" s="47"/>
      <c r="P136" s="165" t="s">
        <v>320</v>
      </c>
      <c r="Q136" s="165"/>
      <c r="R136" s="47"/>
      <c r="S136" s="47"/>
      <c r="T136" s="165">
        <v>852</v>
      </c>
      <c r="U136" s="165"/>
      <c r="V136" s="47"/>
      <c r="W136" s="47"/>
      <c r="X136" s="167">
        <v>16920</v>
      </c>
      <c r="Y136" s="167"/>
      <c r="Z136" s="47"/>
      <c r="AA136" s="47"/>
      <c r="AB136" s="167">
        <v>17772</v>
      </c>
      <c r="AC136" s="167"/>
      <c r="AD136" s="47"/>
      <c r="AE136" s="47"/>
      <c r="AF136" s="165">
        <v>43</v>
      </c>
      <c r="AG136" s="165"/>
      <c r="AH136" s="47"/>
      <c r="AI136" s="47"/>
      <c r="AJ136" s="167">
        <v>17729</v>
      </c>
      <c r="AK136" s="167"/>
      <c r="AL136" s="47"/>
      <c r="AM136" s="47"/>
      <c r="AN136" s="247">
        <v>42352</v>
      </c>
      <c r="AO136" s="47"/>
      <c r="AP136" s="246" t="s">
        <v>1769</v>
      </c>
    </row>
    <row r="137" spans="1:42">
      <c r="A137" s="11"/>
      <c r="B137" s="166"/>
      <c r="C137" s="47"/>
      <c r="D137" s="167"/>
      <c r="E137" s="167"/>
      <c r="F137" s="47"/>
      <c r="G137" s="47"/>
      <c r="H137" s="165"/>
      <c r="I137" s="165"/>
      <c r="J137" s="47"/>
      <c r="K137" s="47"/>
      <c r="L137" s="167"/>
      <c r="M137" s="167"/>
      <c r="N137" s="47"/>
      <c r="O137" s="47"/>
      <c r="P137" s="165"/>
      <c r="Q137" s="165"/>
      <c r="R137" s="47"/>
      <c r="S137" s="47"/>
      <c r="T137" s="165"/>
      <c r="U137" s="165"/>
      <c r="V137" s="47"/>
      <c r="W137" s="47"/>
      <c r="X137" s="167"/>
      <c r="Y137" s="167"/>
      <c r="Z137" s="47"/>
      <c r="AA137" s="47"/>
      <c r="AB137" s="167"/>
      <c r="AC137" s="167"/>
      <c r="AD137" s="47"/>
      <c r="AE137" s="47"/>
      <c r="AF137" s="165"/>
      <c r="AG137" s="165"/>
      <c r="AH137" s="47"/>
      <c r="AI137" s="47"/>
      <c r="AJ137" s="167"/>
      <c r="AK137" s="167"/>
      <c r="AL137" s="47"/>
      <c r="AM137" s="47"/>
      <c r="AN137" s="247"/>
      <c r="AO137" s="47"/>
      <c r="AP137" s="246"/>
    </row>
    <row r="138" spans="1:42">
      <c r="A138" s="11"/>
      <c r="B138" s="170" t="s">
        <v>1831</v>
      </c>
      <c r="C138" s="37"/>
      <c r="D138" s="169">
        <v>11623</v>
      </c>
      <c r="E138" s="169"/>
      <c r="F138" s="37"/>
      <c r="G138" s="37"/>
      <c r="H138" s="168" t="s">
        <v>320</v>
      </c>
      <c r="I138" s="168"/>
      <c r="J138" s="37"/>
      <c r="K138" s="37"/>
      <c r="L138" s="169">
        <v>16798</v>
      </c>
      <c r="M138" s="169"/>
      <c r="N138" s="37"/>
      <c r="O138" s="37"/>
      <c r="P138" s="168" t="s">
        <v>320</v>
      </c>
      <c r="Q138" s="168"/>
      <c r="R138" s="37"/>
      <c r="S138" s="37"/>
      <c r="T138" s="168" t="s">
        <v>320</v>
      </c>
      <c r="U138" s="168"/>
      <c r="V138" s="37"/>
      <c r="W138" s="37"/>
      <c r="X138" s="169">
        <v>16798</v>
      </c>
      <c r="Y138" s="169"/>
      <c r="Z138" s="37"/>
      <c r="AA138" s="37"/>
      <c r="AB138" s="169">
        <v>16798</v>
      </c>
      <c r="AC138" s="169"/>
      <c r="AD138" s="37"/>
      <c r="AE138" s="37"/>
      <c r="AF138" s="168">
        <v>41</v>
      </c>
      <c r="AG138" s="168"/>
      <c r="AH138" s="37"/>
      <c r="AI138" s="37"/>
      <c r="AJ138" s="169">
        <v>16757</v>
      </c>
      <c r="AK138" s="169"/>
      <c r="AL138" s="37"/>
      <c r="AM138" s="37"/>
      <c r="AN138" s="244">
        <v>42352</v>
      </c>
      <c r="AO138" s="37"/>
      <c r="AP138" s="243" t="s">
        <v>1769</v>
      </c>
    </row>
    <row r="139" spans="1:42">
      <c r="A139" s="11"/>
      <c r="B139" s="170"/>
      <c r="C139" s="37"/>
      <c r="D139" s="169"/>
      <c r="E139" s="169"/>
      <c r="F139" s="37"/>
      <c r="G139" s="37"/>
      <c r="H139" s="168"/>
      <c r="I139" s="168"/>
      <c r="J139" s="37"/>
      <c r="K139" s="37"/>
      <c r="L139" s="169"/>
      <c r="M139" s="169"/>
      <c r="N139" s="37"/>
      <c r="O139" s="37"/>
      <c r="P139" s="168"/>
      <c r="Q139" s="168"/>
      <c r="R139" s="37"/>
      <c r="S139" s="37"/>
      <c r="T139" s="168"/>
      <c r="U139" s="168"/>
      <c r="V139" s="37"/>
      <c r="W139" s="37"/>
      <c r="X139" s="169"/>
      <c r="Y139" s="169"/>
      <c r="Z139" s="37"/>
      <c r="AA139" s="37"/>
      <c r="AB139" s="169"/>
      <c r="AC139" s="169"/>
      <c r="AD139" s="37"/>
      <c r="AE139" s="37"/>
      <c r="AF139" s="168"/>
      <c r="AG139" s="168"/>
      <c r="AH139" s="37"/>
      <c r="AI139" s="37"/>
      <c r="AJ139" s="169"/>
      <c r="AK139" s="169"/>
      <c r="AL139" s="37"/>
      <c r="AM139" s="37"/>
      <c r="AN139" s="244"/>
      <c r="AO139" s="37"/>
      <c r="AP139" s="243"/>
    </row>
    <row r="140" spans="1:42">
      <c r="A140" s="11"/>
      <c r="B140" s="164" t="s">
        <v>1832</v>
      </c>
      <c r="C140" s="47"/>
      <c r="D140" s="167">
        <v>6563</v>
      </c>
      <c r="E140" s="167"/>
      <c r="F140" s="47"/>
      <c r="G140" s="47"/>
      <c r="H140" s="165" t="s">
        <v>320</v>
      </c>
      <c r="I140" s="165"/>
      <c r="J140" s="47"/>
      <c r="K140" s="47"/>
      <c r="L140" s="167">
        <v>4742</v>
      </c>
      <c r="M140" s="167"/>
      <c r="N140" s="47"/>
      <c r="O140" s="47"/>
      <c r="P140" s="165" t="s">
        <v>320</v>
      </c>
      <c r="Q140" s="165"/>
      <c r="R140" s="47"/>
      <c r="S140" s="47"/>
      <c r="T140" s="165" t="s">
        <v>320</v>
      </c>
      <c r="U140" s="165"/>
      <c r="V140" s="47"/>
      <c r="W140" s="47"/>
      <c r="X140" s="167">
        <v>4742</v>
      </c>
      <c r="Y140" s="167"/>
      <c r="Z140" s="47"/>
      <c r="AA140" s="47"/>
      <c r="AB140" s="167">
        <v>4742</v>
      </c>
      <c r="AC140" s="167"/>
      <c r="AD140" s="47"/>
      <c r="AE140" s="47"/>
      <c r="AF140" s="165">
        <v>12</v>
      </c>
      <c r="AG140" s="165"/>
      <c r="AH140" s="47"/>
      <c r="AI140" s="47"/>
      <c r="AJ140" s="167">
        <v>4730</v>
      </c>
      <c r="AK140" s="167"/>
      <c r="AL140" s="47"/>
      <c r="AM140" s="47"/>
      <c r="AN140" s="247">
        <v>42352</v>
      </c>
      <c r="AO140" s="47"/>
      <c r="AP140" s="246" t="s">
        <v>1769</v>
      </c>
    </row>
    <row r="141" spans="1:42">
      <c r="A141" s="11"/>
      <c r="B141" s="164"/>
      <c r="C141" s="47"/>
      <c r="D141" s="167"/>
      <c r="E141" s="167"/>
      <c r="F141" s="47"/>
      <c r="G141" s="47"/>
      <c r="H141" s="165"/>
      <c r="I141" s="165"/>
      <c r="J141" s="47"/>
      <c r="K141" s="47"/>
      <c r="L141" s="167"/>
      <c r="M141" s="167"/>
      <c r="N141" s="47"/>
      <c r="O141" s="47"/>
      <c r="P141" s="165"/>
      <c r="Q141" s="165"/>
      <c r="R141" s="47"/>
      <c r="S141" s="47"/>
      <c r="T141" s="165"/>
      <c r="U141" s="165"/>
      <c r="V141" s="47"/>
      <c r="W141" s="47"/>
      <c r="X141" s="167"/>
      <c r="Y141" s="167"/>
      <c r="Z141" s="47"/>
      <c r="AA141" s="47"/>
      <c r="AB141" s="167"/>
      <c r="AC141" s="167"/>
      <c r="AD141" s="47"/>
      <c r="AE141" s="47"/>
      <c r="AF141" s="165"/>
      <c r="AG141" s="165"/>
      <c r="AH141" s="47"/>
      <c r="AI141" s="47"/>
      <c r="AJ141" s="167"/>
      <c r="AK141" s="167"/>
      <c r="AL141" s="47"/>
      <c r="AM141" s="47"/>
      <c r="AN141" s="247"/>
      <c r="AO141" s="47"/>
      <c r="AP141" s="246"/>
    </row>
    <row r="142" spans="1:42">
      <c r="A142" s="11"/>
      <c r="B142" s="170" t="s">
        <v>1833</v>
      </c>
      <c r="C142" s="37"/>
      <c r="D142" s="169">
        <v>24215</v>
      </c>
      <c r="E142" s="169"/>
      <c r="F142" s="37"/>
      <c r="G142" s="37"/>
      <c r="H142" s="168" t="s">
        <v>320</v>
      </c>
      <c r="I142" s="168"/>
      <c r="J142" s="37"/>
      <c r="K142" s="37"/>
      <c r="L142" s="169">
        <v>6876</v>
      </c>
      <c r="M142" s="169"/>
      <c r="N142" s="37"/>
      <c r="O142" s="37"/>
      <c r="P142" s="168" t="s">
        <v>320</v>
      </c>
      <c r="Q142" s="168"/>
      <c r="R142" s="37"/>
      <c r="S142" s="37"/>
      <c r="T142" s="168" t="s">
        <v>320</v>
      </c>
      <c r="U142" s="168"/>
      <c r="V142" s="37"/>
      <c r="W142" s="37"/>
      <c r="X142" s="169">
        <v>6876</v>
      </c>
      <c r="Y142" s="169"/>
      <c r="Z142" s="37"/>
      <c r="AA142" s="37"/>
      <c r="AB142" s="169">
        <v>6876</v>
      </c>
      <c r="AC142" s="169"/>
      <c r="AD142" s="37"/>
      <c r="AE142" s="37"/>
      <c r="AF142" s="168">
        <v>17</v>
      </c>
      <c r="AG142" s="168"/>
      <c r="AH142" s="37"/>
      <c r="AI142" s="37"/>
      <c r="AJ142" s="169">
        <v>6859</v>
      </c>
      <c r="AK142" s="169"/>
      <c r="AL142" s="37"/>
      <c r="AM142" s="37"/>
      <c r="AN142" s="244">
        <v>42352</v>
      </c>
      <c r="AO142" s="37"/>
      <c r="AP142" s="243" t="s">
        <v>1769</v>
      </c>
    </row>
    <row r="143" spans="1:42">
      <c r="A143" s="11"/>
      <c r="B143" s="170"/>
      <c r="C143" s="37"/>
      <c r="D143" s="169"/>
      <c r="E143" s="169"/>
      <c r="F143" s="37"/>
      <c r="G143" s="37"/>
      <c r="H143" s="168"/>
      <c r="I143" s="168"/>
      <c r="J143" s="37"/>
      <c r="K143" s="37"/>
      <c r="L143" s="169"/>
      <c r="M143" s="169"/>
      <c r="N143" s="37"/>
      <c r="O143" s="37"/>
      <c r="P143" s="168"/>
      <c r="Q143" s="168"/>
      <c r="R143" s="37"/>
      <c r="S143" s="37"/>
      <c r="T143" s="168"/>
      <c r="U143" s="168"/>
      <c r="V143" s="37"/>
      <c r="W143" s="37"/>
      <c r="X143" s="169"/>
      <c r="Y143" s="169"/>
      <c r="Z143" s="37"/>
      <c r="AA143" s="37"/>
      <c r="AB143" s="169"/>
      <c r="AC143" s="169"/>
      <c r="AD143" s="37"/>
      <c r="AE143" s="37"/>
      <c r="AF143" s="168"/>
      <c r="AG143" s="168"/>
      <c r="AH143" s="37"/>
      <c r="AI143" s="37"/>
      <c r="AJ143" s="169"/>
      <c r="AK143" s="169"/>
      <c r="AL143" s="37"/>
      <c r="AM143" s="37"/>
      <c r="AN143" s="244"/>
      <c r="AO143" s="37"/>
      <c r="AP143" s="243"/>
    </row>
    <row r="144" spans="1:42">
      <c r="A144" s="11"/>
      <c r="B144" s="166" t="s">
        <v>1834</v>
      </c>
      <c r="C144" s="47"/>
      <c r="D144" s="167">
        <v>23317</v>
      </c>
      <c r="E144" s="167"/>
      <c r="F144" s="47"/>
      <c r="G144" s="47"/>
      <c r="H144" s="165">
        <v>331</v>
      </c>
      <c r="I144" s="165"/>
      <c r="J144" s="47"/>
      <c r="K144" s="47"/>
      <c r="L144" s="167">
        <v>15041</v>
      </c>
      <c r="M144" s="167"/>
      <c r="N144" s="47"/>
      <c r="O144" s="47"/>
      <c r="P144" s="165" t="s">
        <v>320</v>
      </c>
      <c r="Q144" s="165"/>
      <c r="R144" s="47"/>
      <c r="S144" s="47"/>
      <c r="T144" s="165">
        <v>331</v>
      </c>
      <c r="U144" s="165"/>
      <c r="V144" s="47"/>
      <c r="W144" s="47"/>
      <c r="X144" s="167">
        <v>15041</v>
      </c>
      <c r="Y144" s="167"/>
      <c r="Z144" s="47"/>
      <c r="AA144" s="47"/>
      <c r="AB144" s="167">
        <v>15372</v>
      </c>
      <c r="AC144" s="167"/>
      <c r="AD144" s="47"/>
      <c r="AE144" s="47"/>
      <c r="AF144" s="165">
        <v>37</v>
      </c>
      <c r="AG144" s="165"/>
      <c r="AH144" s="47"/>
      <c r="AI144" s="47"/>
      <c r="AJ144" s="167">
        <v>15335</v>
      </c>
      <c r="AK144" s="167"/>
      <c r="AL144" s="47"/>
      <c r="AM144" s="47"/>
      <c r="AN144" s="247">
        <v>42352</v>
      </c>
      <c r="AO144" s="47"/>
      <c r="AP144" s="246" t="s">
        <v>1769</v>
      </c>
    </row>
    <row r="145" spans="1:42">
      <c r="A145" s="11"/>
      <c r="B145" s="166"/>
      <c r="C145" s="47"/>
      <c r="D145" s="167"/>
      <c r="E145" s="167"/>
      <c r="F145" s="47"/>
      <c r="G145" s="47"/>
      <c r="H145" s="165"/>
      <c r="I145" s="165"/>
      <c r="J145" s="47"/>
      <c r="K145" s="47"/>
      <c r="L145" s="167"/>
      <c r="M145" s="167"/>
      <c r="N145" s="47"/>
      <c r="O145" s="47"/>
      <c r="P145" s="165"/>
      <c r="Q145" s="165"/>
      <c r="R145" s="47"/>
      <c r="S145" s="47"/>
      <c r="T145" s="165"/>
      <c r="U145" s="165"/>
      <c r="V145" s="47"/>
      <c r="W145" s="47"/>
      <c r="X145" s="167"/>
      <c r="Y145" s="167"/>
      <c r="Z145" s="47"/>
      <c r="AA145" s="47"/>
      <c r="AB145" s="167"/>
      <c r="AC145" s="167"/>
      <c r="AD145" s="47"/>
      <c r="AE145" s="47"/>
      <c r="AF145" s="165"/>
      <c r="AG145" s="165"/>
      <c r="AH145" s="47"/>
      <c r="AI145" s="47"/>
      <c r="AJ145" s="167"/>
      <c r="AK145" s="167"/>
      <c r="AL145" s="47"/>
      <c r="AM145" s="47"/>
      <c r="AN145" s="247"/>
      <c r="AO145" s="47"/>
      <c r="AP145" s="246"/>
    </row>
    <row r="146" spans="1:42">
      <c r="A146" s="11"/>
      <c r="B146" s="162" t="s">
        <v>1835</v>
      </c>
      <c r="C146" s="37"/>
      <c r="D146" s="169">
        <v>35049</v>
      </c>
      <c r="E146" s="169"/>
      <c r="F146" s="37"/>
      <c r="G146" s="37"/>
      <c r="H146" s="169">
        <v>1092</v>
      </c>
      <c r="I146" s="169"/>
      <c r="J146" s="37"/>
      <c r="K146" s="37"/>
      <c r="L146" s="169">
        <v>13755</v>
      </c>
      <c r="M146" s="169"/>
      <c r="N146" s="37"/>
      <c r="O146" s="37"/>
      <c r="P146" s="168" t="s">
        <v>320</v>
      </c>
      <c r="Q146" s="168"/>
      <c r="R146" s="37"/>
      <c r="S146" s="37"/>
      <c r="T146" s="169">
        <v>1092</v>
      </c>
      <c r="U146" s="169"/>
      <c r="V146" s="37"/>
      <c r="W146" s="37"/>
      <c r="X146" s="169">
        <v>13755</v>
      </c>
      <c r="Y146" s="169"/>
      <c r="Z146" s="37"/>
      <c r="AA146" s="37"/>
      <c r="AB146" s="169">
        <v>14847</v>
      </c>
      <c r="AC146" s="169"/>
      <c r="AD146" s="37"/>
      <c r="AE146" s="37"/>
      <c r="AF146" s="168">
        <v>36</v>
      </c>
      <c r="AG146" s="168"/>
      <c r="AH146" s="37"/>
      <c r="AI146" s="37"/>
      <c r="AJ146" s="169">
        <v>14811</v>
      </c>
      <c r="AK146" s="169"/>
      <c r="AL146" s="37"/>
      <c r="AM146" s="37"/>
      <c r="AN146" s="244">
        <v>42352</v>
      </c>
      <c r="AO146" s="37"/>
      <c r="AP146" s="243" t="s">
        <v>1769</v>
      </c>
    </row>
    <row r="147" spans="1:42">
      <c r="A147" s="11"/>
      <c r="B147" s="162"/>
      <c r="C147" s="37"/>
      <c r="D147" s="169"/>
      <c r="E147" s="169"/>
      <c r="F147" s="37"/>
      <c r="G147" s="37"/>
      <c r="H147" s="169"/>
      <c r="I147" s="169"/>
      <c r="J147" s="37"/>
      <c r="K147" s="37"/>
      <c r="L147" s="169"/>
      <c r="M147" s="169"/>
      <c r="N147" s="37"/>
      <c r="O147" s="37"/>
      <c r="P147" s="168"/>
      <c r="Q147" s="168"/>
      <c r="R147" s="37"/>
      <c r="S147" s="37"/>
      <c r="T147" s="169"/>
      <c r="U147" s="169"/>
      <c r="V147" s="37"/>
      <c r="W147" s="37"/>
      <c r="X147" s="169"/>
      <c r="Y147" s="169"/>
      <c r="Z147" s="37"/>
      <c r="AA147" s="37"/>
      <c r="AB147" s="169"/>
      <c r="AC147" s="169"/>
      <c r="AD147" s="37"/>
      <c r="AE147" s="37"/>
      <c r="AF147" s="168"/>
      <c r="AG147" s="168"/>
      <c r="AH147" s="37"/>
      <c r="AI147" s="37"/>
      <c r="AJ147" s="169"/>
      <c r="AK147" s="169"/>
      <c r="AL147" s="37"/>
      <c r="AM147" s="37"/>
      <c r="AN147" s="244"/>
      <c r="AO147" s="37"/>
      <c r="AP147" s="243"/>
    </row>
    <row r="148" spans="1:42">
      <c r="A148" s="11"/>
      <c r="B148" s="166" t="s">
        <v>1836</v>
      </c>
      <c r="C148" s="47"/>
      <c r="D148" s="167">
        <v>30681</v>
      </c>
      <c r="E148" s="167"/>
      <c r="F148" s="47"/>
      <c r="G148" s="47"/>
      <c r="H148" s="167">
        <v>3508</v>
      </c>
      <c r="I148" s="167"/>
      <c r="J148" s="47"/>
      <c r="K148" s="47"/>
      <c r="L148" s="167">
        <v>32020</v>
      </c>
      <c r="M148" s="167"/>
      <c r="N148" s="47"/>
      <c r="O148" s="47"/>
      <c r="P148" s="165" t="s">
        <v>320</v>
      </c>
      <c r="Q148" s="165"/>
      <c r="R148" s="47"/>
      <c r="S148" s="47"/>
      <c r="T148" s="167">
        <v>3508</v>
      </c>
      <c r="U148" s="167"/>
      <c r="V148" s="47"/>
      <c r="W148" s="47"/>
      <c r="X148" s="167">
        <v>32020</v>
      </c>
      <c r="Y148" s="167"/>
      <c r="Z148" s="47"/>
      <c r="AA148" s="47"/>
      <c r="AB148" s="167">
        <v>35528</v>
      </c>
      <c r="AC148" s="167"/>
      <c r="AD148" s="47"/>
      <c r="AE148" s="47"/>
      <c r="AF148" s="165">
        <v>86</v>
      </c>
      <c r="AG148" s="165"/>
      <c r="AH148" s="47"/>
      <c r="AI148" s="47"/>
      <c r="AJ148" s="167">
        <v>35442</v>
      </c>
      <c r="AK148" s="167"/>
      <c r="AL148" s="47"/>
      <c r="AM148" s="47"/>
      <c r="AN148" s="247">
        <v>42352</v>
      </c>
      <c r="AO148" s="47"/>
      <c r="AP148" s="246" t="s">
        <v>1769</v>
      </c>
    </row>
    <row r="149" spans="1:42">
      <c r="A149" s="11"/>
      <c r="B149" s="166"/>
      <c r="C149" s="47"/>
      <c r="D149" s="167"/>
      <c r="E149" s="167"/>
      <c r="F149" s="47"/>
      <c r="G149" s="47"/>
      <c r="H149" s="167"/>
      <c r="I149" s="167"/>
      <c r="J149" s="47"/>
      <c r="K149" s="47"/>
      <c r="L149" s="167"/>
      <c r="M149" s="167"/>
      <c r="N149" s="47"/>
      <c r="O149" s="47"/>
      <c r="P149" s="165"/>
      <c r="Q149" s="165"/>
      <c r="R149" s="47"/>
      <c r="S149" s="47"/>
      <c r="T149" s="167"/>
      <c r="U149" s="167"/>
      <c r="V149" s="47"/>
      <c r="W149" s="47"/>
      <c r="X149" s="167"/>
      <c r="Y149" s="167"/>
      <c r="Z149" s="47"/>
      <c r="AA149" s="47"/>
      <c r="AB149" s="167"/>
      <c r="AC149" s="167"/>
      <c r="AD149" s="47"/>
      <c r="AE149" s="47"/>
      <c r="AF149" s="165"/>
      <c r="AG149" s="165"/>
      <c r="AH149" s="47"/>
      <c r="AI149" s="47"/>
      <c r="AJ149" s="167"/>
      <c r="AK149" s="167"/>
      <c r="AL149" s="47"/>
      <c r="AM149" s="47"/>
      <c r="AN149" s="247"/>
      <c r="AO149" s="47"/>
      <c r="AP149" s="246"/>
    </row>
    <row r="150" spans="1:42">
      <c r="A150" s="11"/>
      <c r="B150" s="170" t="s">
        <v>1837</v>
      </c>
      <c r="C150" s="37"/>
      <c r="D150" s="169">
        <v>3487</v>
      </c>
      <c r="E150" s="169"/>
      <c r="F150" s="37"/>
      <c r="G150" s="37"/>
      <c r="H150" s="168" t="s">
        <v>320</v>
      </c>
      <c r="I150" s="168"/>
      <c r="J150" s="37"/>
      <c r="K150" s="37"/>
      <c r="L150" s="169">
        <v>18613</v>
      </c>
      <c r="M150" s="169"/>
      <c r="N150" s="37"/>
      <c r="O150" s="37"/>
      <c r="P150" s="168" t="s">
        <v>320</v>
      </c>
      <c r="Q150" s="168"/>
      <c r="R150" s="37"/>
      <c r="S150" s="37"/>
      <c r="T150" s="168" t="s">
        <v>320</v>
      </c>
      <c r="U150" s="168"/>
      <c r="V150" s="37"/>
      <c r="W150" s="37"/>
      <c r="X150" s="169">
        <v>18613</v>
      </c>
      <c r="Y150" s="169"/>
      <c r="Z150" s="37"/>
      <c r="AA150" s="37"/>
      <c r="AB150" s="169">
        <v>18613</v>
      </c>
      <c r="AC150" s="169"/>
      <c r="AD150" s="37"/>
      <c r="AE150" s="37"/>
      <c r="AF150" s="168">
        <v>45</v>
      </c>
      <c r="AG150" s="168"/>
      <c r="AH150" s="37"/>
      <c r="AI150" s="37"/>
      <c r="AJ150" s="169">
        <v>18568</v>
      </c>
      <c r="AK150" s="169"/>
      <c r="AL150" s="37"/>
      <c r="AM150" s="37"/>
      <c r="AN150" s="244">
        <v>42352</v>
      </c>
      <c r="AO150" s="37"/>
      <c r="AP150" s="243" t="s">
        <v>1769</v>
      </c>
    </row>
    <row r="151" spans="1:42">
      <c r="A151" s="11"/>
      <c r="B151" s="170"/>
      <c r="C151" s="37"/>
      <c r="D151" s="169"/>
      <c r="E151" s="169"/>
      <c r="F151" s="37"/>
      <c r="G151" s="37"/>
      <c r="H151" s="168"/>
      <c r="I151" s="168"/>
      <c r="J151" s="37"/>
      <c r="K151" s="37"/>
      <c r="L151" s="169"/>
      <c r="M151" s="169"/>
      <c r="N151" s="37"/>
      <c r="O151" s="37"/>
      <c r="P151" s="168"/>
      <c r="Q151" s="168"/>
      <c r="R151" s="37"/>
      <c r="S151" s="37"/>
      <c r="T151" s="168"/>
      <c r="U151" s="168"/>
      <c r="V151" s="37"/>
      <c r="W151" s="37"/>
      <c r="X151" s="169"/>
      <c r="Y151" s="169"/>
      <c r="Z151" s="37"/>
      <c r="AA151" s="37"/>
      <c r="AB151" s="169"/>
      <c r="AC151" s="169"/>
      <c r="AD151" s="37"/>
      <c r="AE151" s="37"/>
      <c r="AF151" s="168"/>
      <c r="AG151" s="168"/>
      <c r="AH151" s="37"/>
      <c r="AI151" s="37"/>
      <c r="AJ151" s="169"/>
      <c r="AK151" s="169"/>
      <c r="AL151" s="37"/>
      <c r="AM151" s="37"/>
      <c r="AN151" s="244"/>
      <c r="AO151" s="37"/>
      <c r="AP151" s="243"/>
    </row>
    <row r="152" spans="1:42">
      <c r="A152" s="11"/>
      <c r="B152" s="166" t="s">
        <v>1838</v>
      </c>
      <c r="C152" s="47"/>
      <c r="D152" s="167">
        <v>20583</v>
      </c>
      <c r="E152" s="167"/>
      <c r="F152" s="47"/>
      <c r="G152" s="47"/>
      <c r="H152" s="165">
        <v>371</v>
      </c>
      <c r="I152" s="165"/>
      <c r="J152" s="47"/>
      <c r="K152" s="47"/>
      <c r="L152" s="167">
        <v>3991</v>
      </c>
      <c r="M152" s="167"/>
      <c r="N152" s="47"/>
      <c r="O152" s="47"/>
      <c r="P152" s="165" t="s">
        <v>320</v>
      </c>
      <c r="Q152" s="165"/>
      <c r="R152" s="47"/>
      <c r="S152" s="47"/>
      <c r="T152" s="165">
        <v>371</v>
      </c>
      <c r="U152" s="165"/>
      <c r="V152" s="47"/>
      <c r="W152" s="47"/>
      <c r="X152" s="167">
        <v>3991</v>
      </c>
      <c r="Y152" s="167"/>
      <c r="Z152" s="47"/>
      <c r="AA152" s="47"/>
      <c r="AB152" s="167">
        <v>4362</v>
      </c>
      <c r="AC152" s="167"/>
      <c r="AD152" s="47"/>
      <c r="AE152" s="47"/>
      <c r="AF152" s="165">
        <v>11</v>
      </c>
      <c r="AG152" s="165"/>
      <c r="AH152" s="47"/>
      <c r="AI152" s="47"/>
      <c r="AJ152" s="167">
        <v>4351</v>
      </c>
      <c r="AK152" s="167"/>
      <c r="AL152" s="47"/>
      <c r="AM152" s="47"/>
      <c r="AN152" s="247">
        <v>42352</v>
      </c>
      <c r="AO152" s="47"/>
      <c r="AP152" s="246" t="s">
        <v>1769</v>
      </c>
    </row>
    <row r="153" spans="1:42">
      <c r="A153" s="11"/>
      <c r="B153" s="166"/>
      <c r="C153" s="47"/>
      <c r="D153" s="167"/>
      <c r="E153" s="167"/>
      <c r="F153" s="47"/>
      <c r="G153" s="47"/>
      <c r="H153" s="165"/>
      <c r="I153" s="165"/>
      <c r="J153" s="47"/>
      <c r="K153" s="47"/>
      <c r="L153" s="167"/>
      <c r="M153" s="167"/>
      <c r="N153" s="47"/>
      <c r="O153" s="47"/>
      <c r="P153" s="165"/>
      <c r="Q153" s="165"/>
      <c r="R153" s="47"/>
      <c r="S153" s="47"/>
      <c r="T153" s="165"/>
      <c r="U153" s="165"/>
      <c r="V153" s="47"/>
      <c r="W153" s="47"/>
      <c r="X153" s="167"/>
      <c r="Y153" s="167"/>
      <c r="Z153" s="47"/>
      <c r="AA153" s="47"/>
      <c r="AB153" s="167"/>
      <c r="AC153" s="167"/>
      <c r="AD153" s="47"/>
      <c r="AE153" s="47"/>
      <c r="AF153" s="165"/>
      <c r="AG153" s="165"/>
      <c r="AH153" s="47"/>
      <c r="AI153" s="47"/>
      <c r="AJ153" s="167"/>
      <c r="AK153" s="167"/>
      <c r="AL153" s="47"/>
      <c r="AM153" s="47"/>
      <c r="AN153" s="247"/>
      <c r="AO153" s="47"/>
      <c r="AP153" s="246"/>
    </row>
    <row r="154" spans="1:42">
      <c r="A154" s="11"/>
      <c r="B154" s="162" t="s">
        <v>1839</v>
      </c>
      <c r="C154" s="37"/>
      <c r="D154" s="169">
        <v>8282</v>
      </c>
      <c r="E154" s="169"/>
      <c r="F154" s="37"/>
      <c r="G154" s="37"/>
      <c r="H154" s="168">
        <v>481</v>
      </c>
      <c r="I154" s="168"/>
      <c r="J154" s="37"/>
      <c r="K154" s="37"/>
      <c r="L154" s="169">
        <v>8674</v>
      </c>
      <c r="M154" s="169"/>
      <c r="N154" s="37"/>
      <c r="O154" s="37"/>
      <c r="P154" s="168" t="s">
        <v>320</v>
      </c>
      <c r="Q154" s="168"/>
      <c r="R154" s="37"/>
      <c r="S154" s="37"/>
      <c r="T154" s="168">
        <v>481</v>
      </c>
      <c r="U154" s="168"/>
      <c r="V154" s="37"/>
      <c r="W154" s="37"/>
      <c r="X154" s="169">
        <v>8674</v>
      </c>
      <c r="Y154" s="169"/>
      <c r="Z154" s="37"/>
      <c r="AA154" s="37"/>
      <c r="AB154" s="169">
        <v>9155</v>
      </c>
      <c r="AC154" s="169"/>
      <c r="AD154" s="37"/>
      <c r="AE154" s="37"/>
      <c r="AF154" s="168">
        <v>22</v>
      </c>
      <c r="AG154" s="168"/>
      <c r="AH154" s="37"/>
      <c r="AI154" s="37"/>
      <c r="AJ154" s="169">
        <v>9133</v>
      </c>
      <c r="AK154" s="169"/>
      <c r="AL154" s="37"/>
      <c r="AM154" s="37"/>
      <c r="AN154" s="244">
        <v>42352</v>
      </c>
      <c r="AO154" s="37"/>
      <c r="AP154" s="243" t="s">
        <v>1769</v>
      </c>
    </row>
    <row r="155" spans="1:42">
      <c r="A155" s="11"/>
      <c r="B155" s="162"/>
      <c r="C155" s="37"/>
      <c r="D155" s="169"/>
      <c r="E155" s="169"/>
      <c r="F155" s="37"/>
      <c r="G155" s="37"/>
      <c r="H155" s="168"/>
      <c r="I155" s="168"/>
      <c r="J155" s="37"/>
      <c r="K155" s="37"/>
      <c r="L155" s="169"/>
      <c r="M155" s="169"/>
      <c r="N155" s="37"/>
      <c r="O155" s="37"/>
      <c r="P155" s="168"/>
      <c r="Q155" s="168"/>
      <c r="R155" s="37"/>
      <c r="S155" s="37"/>
      <c r="T155" s="168"/>
      <c r="U155" s="168"/>
      <c r="V155" s="37"/>
      <c r="W155" s="37"/>
      <c r="X155" s="169"/>
      <c r="Y155" s="169"/>
      <c r="Z155" s="37"/>
      <c r="AA155" s="37"/>
      <c r="AB155" s="169"/>
      <c r="AC155" s="169"/>
      <c r="AD155" s="37"/>
      <c r="AE155" s="37"/>
      <c r="AF155" s="168"/>
      <c r="AG155" s="168"/>
      <c r="AH155" s="37"/>
      <c r="AI155" s="37"/>
      <c r="AJ155" s="169"/>
      <c r="AK155" s="169"/>
      <c r="AL155" s="37"/>
      <c r="AM155" s="37"/>
      <c r="AN155" s="244"/>
      <c r="AO155" s="37"/>
      <c r="AP155" s="243"/>
    </row>
    <row r="156" spans="1:42">
      <c r="A156" s="11"/>
      <c r="B156" s="166" t="s">
        <v>1840</v>
      </c>
      <c r="C156" s="47"/>
      <c r="D156" s="167">
        <v>37993</v>
      </c>
      <c r="E156" s="167"/>
      <c r="F156" s="47"/>
      <c r="G156" s="47"/>
      <c r="H156" s="167">
        <v>1924</v>
      </c>
      <c r="I156" s="167"/>
      <c r="J156" s="47"/>
      <c r="K156" s="47"/>
      <c r="L156" s="167">
        <v>34122</v>
      </c>
      <c r="M156" s="167"/>
      <c r="N156" s="47"/>
      <c r="O156" s="47"/>
      <c r="P156" s="165" t="s">
        <v>320</v>
      </c>
      <c r="Q156" s="165"/>
      <c r="R156" s="47"/>
      <c r="S156" s="47"/>
      <c r="T156" s="167">
        <v>1924</v>
      </c>
      <c r="U156" s="167"/>
      <c r="V156" s="47"/>
      <c r="W156" s="47"/>
      <c r="X156" s="167">
        <v>34122</v>
      </c>
      <c r="Y156" s="167"/>
      <c r="Z156" s="47"/>
      <c r="AA156" s="47"/>
      <c r="AB156" s="167">
        <v>36046</v>
      </c>
      <c r="AC156" s="167"/>
      <c r="AD156" s="47"/>
      <c r="AE156" s="47"/>
      <c r="AF156" s="165">
        <v>88</v>
      </c>
      <c r="AG156" s="165"/>
      <c r="AH156" s="47"/>
      <c r="AI156" s="47"/>
      <c r="AJ156" s="167">
        <v>35958</v>
      </c>
      <c r="AK156" s="167"/>
      <c r="AL156" s="47"/>
      <c r="AM156" s="47"/>
      <c r="AN156" s="247">
        <v>42352</v>
      </c>
      <c r="AO156" s="47"/>
      <c r="AP156" s="246" t="s">
        <v>1769</v>
      </c>
    </row>
    <row r="157" spans="1:42">
      <c r="A157" s="11"/>
      <c r="B157" s="166"/>
      <c r="C157" s="47"/>
      <c r="D157" s="167"/>
      <c r="E157" s="167"/>
      <c r="F157" s="47"/>
      <c r="G157" s="47"/>
      <c r="H157" s="167"/>
      <c r="I157" s="167"/>
      <c r="J157" s="47"/>
      <c r="K157" s="47"/>
      <c r="L157" s="167"/>
      <c r="M157" s="167"/>
      <c r="N157" s="47"/>
      <c r="O157" s="47"/>
      <c r="P157" s="165"/>
      <c r="Q157" s="165"/>
      <c r="R157" s="47"/>
      <c r="S157" s="47"/>
      <c r="T157" s="167"/>
      <c r="U157" s="167"/>
      <c r="V157" s="47"/>
      <c r="W157" s="47"/>
      <c r="X157" s="167"/>
      <c r="Y157" s="167"/>
      <c r="Z157" s="47"/>
      <c r="AA157" s="47"/>
      <c r="AB157" s="167"/>
      <c r="AC157" s="167"/>
      <c r="AD157" s="47"/>
      <c r="AE157" s="47"/>
      <c r="AF157" s="165"/>
      <c r="AG157" s="165"/>
      <c r="AH157" s="47"/>
      <c r="AI157" s="47"/>
      <c r="AJ157" s="167"/>
      <c r="AK157" s="167"/>
      <c r="AL157" s="47"/>
      <c r="AM157" s="47"/>
      <c r="AN157" s="247"/>
      <c r="AO157" s="47"/>
      <c r="AP157" s="246"/>
    </row>
    <row r="158" spans="1:42">
      <c r="A158" s="11"/>
      <c r="B158" s="162" t="s">
        <v>1841</v>
      </c>
      <c r="C158" s="37"/>
      <c r="D158" s="169">
        <v>19082</v>
      </c>
      <c r="E158" s="169"/>
      <c r="F158" s="37"/>
      <c r="G158" s="37"/>
      <c r="H158" s="169">
        <v>1834</v>
      </c>
      <c r="I158" s="169"/>
      <c r="J158" s="37"/>
      <c r="K158" s="37"/>
      <c r="L158" s="169">
        <v>8920</v>
      </c>
      <c r="M158" s="169"/>
      <c r="N158" s="37"/>
      <c r="O158" s="37"/>
      <c r="P158" s="168">
        <v>3</v>
      </c>
      <c r="Q158" s="168"/>
      <c r="R158" s="37"/>
      <c r="S158" s="37"/>
      <c r="T158" s="169">
        <v>1834</v>
      </c>
      <c r="U158" s="169"/>
      <c r="V158" s="37"/>
      <c r="W158" s="37"/>
      <c r="X158" s="169">
        <v>8923</v>
      </c>
      <c r="Y158" s="169"/>
      <c r="Z158" s="37"/>
      <c r="AA158" s="37"/>
      <c r="AB158" s="169">
        <v>10757</v>
      </c>
      <c r="AC158" s="169"/>
      <c r="AD158" s="37"/>
      <c r="AE158" s="37"/>
      <c r="AF158" s="168">
        <v>26</v>
      </c>
      <c r="AG158" s="168"/>
      <c r="AH158" s="37"/>
      <c r="AI158" s="37"/>
      <c r="AJ158" s="169">
        <v>10731</v>
      </c>
      <c r="AK158" s="169"/>
      <c r="AL158" s="37"/>
      <c r="AM158" s="37"/>
      <c r="AN158" s="244">
        <v>42352</v>
      </c>
      <c r="AO158" s="37"/>
      <c r="AP158" s="243" t="s">
        <v>1769</v>
      </c>
    </row>
    <row r="159" spans="1:42">
      <c r="A159" s="11"/>
      <c r="B159" s="162"/>
      <c r="C159" s="37"/>
      <c r="D159" s="169"/>
      <c r="E159" s="169"/>
      <c r="F159" s="37"/>
      <c r="G159" s="37"/>
      <c r="H159" s="169"/>
      <c r="I159" s="169"/>
      <c r="J159" s="37"/>
      <c r="K159" s="37"/>
      <c r="L159" s="169"/>
      <c r="M159" s="169"/>
      <c r="N159" s="37"/>
      <c r="O159" s="37"/>
      <c r="P159" s="168"/>
      <c r="Q159" s="168"/>
      <c r="R159" s="37"/>
      <c r="S159" s="37"/>
      <c r="T159" s="169"/>
      <c r="U159" s="169"/>
      <c r="V159" s="37"/>
      <c r="W159" s="37"/>
      <c r="X159" s="169"/>
      <c r="Y159" s="169"/>
      <c r="Z159" s="37"/>
      <c r="AA159" s="37"/>
      <c r="AB159" s="169"/>
      <c r="AC159" s="169"/>
      <c r="AD159" s="37"/>
      <c r="AE159" s="37"/>
      <c r="AF159" s="168"/>
      <c r="AG159" s="168"/>
      <c r="AH159" s="37"/>
      <c r="AI159" s="37"/>
      <c r="AJ159" s="169"/>
      <c r="AK159" s="169"/>
      <c r="AL159" s="37"/>
      <c r="AM159" s="37"/>
      <c r="AN159" s="244"/>
      <c r="AO159" s="37"/>
      <c r="AP159" s="243"/>
    </row>
    <row r="160" spans="1:42">
      <c r="A160" s="11"/>
      <c r="B160" s="166" t="s">
        <v>1842</v>
      </c>
      <c r="C160" s="47"/>
      <c r="D160" s="167">
        <v>8718</v>
      </c>
      <c r="E160" s="167"/>
      <c r="F160" s="47"/>
      <c r="G160" s="47"/>
      <c r="H160" s="167">
        <v>1483</v>
      </c>
      <c r="I160" s="167"/>
      <c r="J160" s="47"/>
      <c r="K160" s="47"/>
      <c r="L160" s="167">
        <v>8989</v>
      </c>
      <c r="M160" s="167"/>
      <c r="N160" s="47"/>
      <c r="O160" s="47"/>
      <c r="P160" s="165" t="s">
        <v>320</v>
      </c>
      <c r="Q160" s="165"/>
      <c r="R160" s="47"/>
      <c r="S160" s="47"/>
      <c r="T160" s="167">
        <v>1483</v>
      </c>
      <c r="U160" s="167"/>
      <c r="V160" s="47"/>
      <c r="W160" s="47"/>
      <c r="X160" s="167">
        <v>8989</v>
      </c>
      <c r="Y160" s="167"/>
      <c r="Z160" s="47"/>
      <c r="AA160" s="47"/>
      <c r="AB160" s="167">
        <v>10472</v>
      </c>
      <c r="AC160" s="167"/>
      <c r="AD160" s="47"/>
      <c r="AE160" s="47"/>
      <c r="AF160" s="165">
        <v>25</v>
      </c>
      <c r="AG160" s="165"/>
      <c r="AH160" s="47"/>
      <c r="AI160" s="47"/>
      <c r="AJ160" s="167">
        <v>10447</v>
      </c>
      <c r="AK160" s="167"/>
      <c r="AL160" s="47"/>
      <c r="AM160" s="47"/>
      <c r="AN160" s="247">
        <v>42352</v>
      </c>
      <c r="AO160" s="47"/>
      <c r="AP160" s="246" t="s">
        <v>1769</v>
      </c>
    </row>
    <row r="161" spans="1:42">
      <c r="A161" s="11"/>
      <c r="B161" s="166"/>
      <c r="C161" s="47"/>
      <c r="D161" s="167"/>
      <c r="E161" s="167"/>
      <c r="F161" s="47"/>
      <c r="G161" s="47"/>
      <c r="H161" s="167"/>
      <c r="I161" s="167"/>
      <c r="J161" s="47"/>
      <c r="K161" s="47"/>
      <c r="L161" s="167"/>
      <c r="M161" s="167"/>
      <c r="N161" s="47"/>
      <c r="O161" s="47"/>
      <c r="P161" s="165"/>
      <c r="Q161" s="165"/>
      <c r="R161" s="47"/>
      <c r="S161" s="47"/>
      <c r="T161" s="167"/>
      <c r="U161" s="167"/>
      <c r="V161" s="47"/>
      <c r="W161" s="47"/>
      <c r="X161" s="167"/>
      <c r="Y161" s="167"/>
      <c r="Z161" s="47"/>
      <c r="AA161" s="47"/>
      <c r="AB161" s="167"/>
      <c r="AC161" s="167"/>
      <c r="AD161" s="47"/>
      <c r="AE161" s="47"/>
      <c r="AF161" s="165"/>
      <c r="AG161" s="165"/>
      <c r="AH161" s="47"/>
      <c r="AI161" s="47"/>
      <c r="AJ161" s="167"/>
      <c r="AK161" s="167"/>
      <c r="AL161" s="47"/>
      <c r="AM161" s="47"/>
      <c r="AN161" s="247"/>
      <c r="AO161" s="47"/>
      <c r="AP161" s="246"/>
    </row>
    <row r="162" spans="1:42">
      <c r="A162" s="11"/>
      <c r="B162" s="162" t="s">
        <v>1843</v>
      </c>
      <c r="C162" s="37"/>
      <c r="D162" s="169">
        <v>7362</v>
      </c>
      <c r="E162" s="169"/>
      <c r="F162" s="37"/>
      <c r="G162" s="37"/>
      <c r="H162" s="169">
        <v>2055</v>
      </c>
      <c r="I162" s="169"/>
      <c r="J162" s="37"/>
      <c r="K162" s="37"/>
      <c r="L162" s="169">
        <v>4806</v>
      </c>
      <c r="M162" s="169"/>
      <c r="N162" s="37"/>
      <c r="O162" s="37"/>
      <c r="P162" s="168" t="s">
        <v>320</v>
      </c>
      <c r="Q162" s="168"/>
      <c r="R162" s="37"/>
      <c r="S162" s="37"/>
      <c r="T162" s="169">
        <v>2055</v>
      </c>
      <c r="U162" s="169"/>
      <c r="V162" s="37"/>
      <c r="W162" s="37"/>
      <c r="X162" s="169">
        <v>4806</v>
      </c>
      <c r="Y162" s="169"/>
      <c r="Z162" s="37"/>
      <c r="AA162" s="37"/>
      <c r="AB162" s="169">
        <v>6861</v>
      </c>
      <c r="AC162" s="169"/>
      <c r="AD162" s="37"/>
      <c r="AE162" s="37"/>
      <c r="AF162" s="168">
        <v>17</v>
      </c>
      <c r="AG162" s="168"/>
      <c r="AH162" s="37"/>
      <c r="AI162" s="37"/>
      <c r="AJ162" s="169">
        <v>6844</v>
      </c>
      <c r="AK162" s="169"/>
      <c r="AL162" s="37"/>
      <c r="AM162" s="37"/>
      <c r="AN162" s="244">
        <v>42352</v>
      </c>
      <c r="AO162" s="37"/>
      <c r="AP162" s="243" t="s">
        <v>1769</v>
      </c>
    </row>
    <row r="163" spans="1:42">
      <c r="A163" s="11"/>
      <c r="B163" s="162"/>
      <c r="C163" s="37"/>
      <c r="D163" s="169"/>
      <c r="E163" s="169"/>
      <c r="F163" s="37"/>
      <c r="G163" s="37"/>
      <c r="H163" s="169"/>
      <c r="I163" s="169"/>
      <c r="J163" s="37"/>
      <c r="K163" s="37"/>
      <c r="L163" s="169"/>
      <c r="M163" s="169"/>
      <c r="N163" s="37"/>
      <c r="O163" s="37"/>
      <c r="P163" s="168"/>
      <c r="Q163" s="168"/>
      <c r="R163" s="37"/>
      <c r="S163" s="37"/>
      <c r="T163" s="169"/>
      <c r="U163" s="169"/>
      <c r="V163" s="37"/>
      <c r="W163" s="37"/>
      <c r="X163" s="169"/>
      <c r="Y163" s="169"/>
      <c r="Z163" s="37"/>
      <c r="AA163" s="37"/>
      <c r="AB163" s="169"/>
      <c r="AC163" s="169"/>
      <c r="AD163" s="37"/>
      <c r="AE163" s="37"/>
      <c r="AF163" s="168"/>
      <c r="AG163" s="168"/>
      <c r="AH163" s="37"/>
      <c r="AI163" s="37"/>
      <c r="AJ163" s="169"/>
      <c r="AK163" s="169"/>
      <c r="AL163" s="37"/>
      <c r="AM163" s="37"/>
      <c r="AN163" s="244"/>
      <c r="AO163" s="37"/>
      <c r="AP163" s="243"/>
    </row>
    <row r="164" spans="1:42">
      <c r="A164" s="11"/>
      <c r="B164" s="166" t="s">
        <v>1844</v>
      </c>
      <c r="C164" s="47"/>
      <c r="D164" s="167">
        <v>4049</v>
      </c>
      <c r="E164" s="167"/>
      <c r="F164" s="47"/>
      <c r="G164" s="47"/>
      <c r="H164" s="165">
        <v>792</v>
      </c>
      <c r="I164" s="165"/>
      <c r="J164" s="47"/>
      <c r="K164" s="47"/>
      <c r="L164" s="167">
        <v>15243</v>
      </c>
      <c r="M164" s="167"/>
      <c r="N164" s="47"/>
      <c r="O164" s="47"/>
      <c r="P164" s="165" t="s">
        <v>320</v>
      </c>
      <c r="Q164" s="165"/>
      <c r="R164" s="47"/>
      <c r="S164" s="47"/>
      <c r="T164" s="165">
        <v>792</v>
      </c>
      <c r="U164" s="165"/>
      <c r="V164" s="47"/>
      <c r="W164" s="47"/>
      <c r="X164" s="167">
        <v>15243</v>
      </c>
      <c r="Y164" s="167"/>
      <c r="Z164" s="47"/>
      <c r="AA164" s="47"/>
      <c r="AB164" s="167">
        <v>16035</v>
      </c>
      <c r="AC164" s="167"/>
      <c r="AD164" s="47"/>
      <c r="AE164" s="47"/>
      <c r="AF164" s="165">
        <v>39</v>
      </c>
      <c r="AG164" s="165"/>
      <c r="AH164" s="47"/>
      <c r="AI164" s="47"/>
      <c r="AJ164" s="167">
        <v>15996</v>
      </c>
      <c r="AK164" s="167"/>
      <c r="AL164" s="47"/>
      <c r="AM164" s="47"/>
      <c r="AN164" s="247">
        <v>42352</v>
      </c>
      <c r="AO164" s="47"/>
      <c r="AP164" s="246" t="s">
        <v>1769</v>
      </c>
    </row>
    <row r="165" spans="1:42">
      <c r="A165" s="11"/>
      <c r="B165" s="166"/>
      <c r="C165" s="47"/>
      <c r="D165" s="167"/>
      <c r="E165" s="167"/>
      <c r="F165" s="47"/>
      <c r="G165" s="47"/>
      <c r="H165" s="165"/>
      <c r="I165" s="165"/>
      <c r="J165" s="47"/>
      <c r="K165" s="47"/>
      <c r="L165" s="167"/>
      <c r="M165" s="167"/>
      <c r="N165" s="47"/>
      <c r="O165" s="47"/>
      <c r="P165" s="165"/>
      <c r="Q165" s="165"/>
      <c r="R165" s="47"/>
      <c r="S165" s="47"/>
      <c r="T165" s="165"/>
      <c r="U165" s="165"/>
      <c r="V165" s="47"/>
      <c r="W165" s="47"/>
      <c r="X165" s="167"/>
      <c r="Y165" s="167"/>
      <c r="Z165" s="47"/>
      <c r="AA165" s="47"/>
      <c r="AB165" s="167"/>
      <c r="AC165" s="167"/>
      <c r="AD165" s="47"/>
      <c r="AE165" s="47"/>
      <c r="AF165" s="165"/>
      <c r="AG165" s="165"/>
      <c r="AH165" s="47"/>
      <c r="AI165" s="47"/>
      <c r="AJ165" s="167"/>
      <c r="AK165" s="167"/>
      <c r="AL165" s="47"/>
      <c r="AM165" s="47"/>
      <c r="AN165" s="247"/>
      <c r="AO165" s="47"/>
      <c r="AP165" s="246"/>
    </row>
    <row r="166" spans="1:42">
      <c r="A166" s="11"/>
      <c r="B166" s="170" t="s">
        <v>1845</v>
      </c>
      <c r="C166" s="37"/>
      <c r="D166" s="169">
        <v>7095</v>
      </c>
      <c r="E166" s="169"/>
      <c r="F166" s="37"/>
      <c r="G166" s="37"/>
      <c r="H166" s="168" t="s">
        <v>320</v>
      </c>
      <c r="I166" s="168"/>
      <c r="J166" s="37"/>
      <c r="K166" s="37"/>
      <c r="L166" s="169">
        <v>17045</v>
      </c>
      <c r="M166" s="169"/>
      <c r="N166" s="37"/>
      <c r="O166" s="37"/>
      <c r="P166" s="168" t="s">
        <v>320</v>
      </c>
      <c r="Q166" s="168"/>
      <c r="R166" s="37"/>
      <c r="S166" s="37"/>
      <c r="T166" s="168" t="s">
        <v>320</v>
      </c>
      <c r="U166" s="168"/>
      <c r="V166" s="37"/>
      <c r="W166" s="37"/>
      <c r="X166" s="169">
        <v>17045</v>
      </c>
      <c r="Y166" s="169"/>
      <c r="Z166" s="37"/>
      <c r="AA166" s="37"/>
      <c r="AB166" s="169">
        <v>17045</v>
      </c>
      <c r="AC166" s="169"/>
      <c r="AD166" s="37"/>
      <c r="AE166" s="37"/>
      <c r="AF166" s="168">
        <v>41</v>
      </c>
      <c r="AG166" s="168"/>
      <c r="AH166" s="37"/>
      <c r="AI166" s="37"/>
      <c r="AJ166" s="169">
        <v>17004</v>
      </c>
      <c r="AK166" s="169"/>
      <c r="AL166" s="37"/>
      <c r="AM166" s="37"/>
      <c r="AN166" s="244">
        <v>42352</v>
      </c>
      <c r="AO166" s="37"/>
      <c r="AP166" s="243" t="s">
        <v>1769</v>
      </c>
    </row>
    <row r="167" spans="1:42">
      <c r="A167" s="11"/>
      <c r="B167" s="170"/>
      <c r="C167" s="37"/>
      <c r="D167" s="169"/>
      <c r="E167" s="169"/>
      <c r="F167" s="37"/>
      <c r="G167" s="37"/>
      <c r="H167" s="168"/>
      <c r="I167" s="168"/>
      <c r="J167" s="37"/>
      <c r="K167" s="37"/>
      <c r="L167" s="169"/>
      <c r="M167" s="169"/>
      <c r="N167" s="37"/>
      <c r="O167" s="37"/>
      <c r="P167" s="168"/>
      <c r="Q167" s="168"/>
      <c r="R167" s="37"/>
      <c r="S167" s="37"/>
      <c r="T167" s="168"/>
      <c r="U167" s="168"/>
      <c r="V167" s="37"/>
      <c r="W167" s="37"/>
      <c r="X167" s="169"/>
      <c r="Y167" s="169"/>
      <c r="Z167" s="37"/>
      <c r="AA167" s="37"/>
      <c r="AB167" s="169"/>
      <c r="AC167" s="169"/>
      <c r="AD167" s="37"/>
      <c r="AE167" s="37"/>
      <c r="AF167" s="168"/>
      <c r="AG167" s="168"/>
      <c r="AH167" s="37"/>
      <c r="AI167" s="37"/>
      <c r="AJ167" s="169"/>
      <c r="AK167" s="169"/>
      <c r="AL167" s="37"/>
      <c r="AM167" s="37"/>
      <c r="AN167" s="244"/>
      <c r="AO167" s="37"/>
      <c r="AP167" s="243"/>
    </row>
    <row r="168" spans="1:42">
      <c r="A168" s="11"/>
      <c r="B168" s="166" t="s">
        <v>1846</v>
      </c>
      <c r="C168" s="47"/>
      <c r="D168" s="167">
        <v>12301</v>
      </c>
      <c r="E168" s="167"/>
      <c r="F168" s="47"/>
      <c r="G168" s="47"/>
      <c r="H168" s="167">
        <v>1103</v>
      </c>
      <c r="I168" s="167"/>
      <c r="J168" s="47"/>
      <c r="K168" s="47"/>
      <c r="L168" s="167">
        <v>8736</v>
      </c>
      <c r="M168" s="167"/>
      <c r="N168" s="47"/>
      <c r="O168" s="47"/>
      <c r="P168" s="165" t="s">
        <v>320</v>
      </c>
      <c r="Q168" s="165"/>
      <c r="R168" s="47"/>
      <c r="S168" s="47"/>
      <c r="T168" s="167">
        <v>1103</v>
      </c>
      <c r="U168" s="167"/>
      <c r="V168" s="47"/>
      <c r="W168" s="47"/>
      <c r="X168" s="167">
        <v>8736</v>
      </c>
      <c r="Y168" s="167"/>
      <c r="Z168" s="47"/>
      <c r="AA168" s="47"/>
      <c r="AB168" s="167">
        <v>9839</v>
      </c>
      <c r="AC168" s="167"/>
      <c r="AD168" s="47"/>
      <c r="AE168" s="47"/>
      <c r="AF168" s="165">
        <v>24</v>
      </c>
      <c r="AG168" s="165"/>
      <c r="AH168" s="47"/>
      <c r="AI168" s="47"/>
      <c r="AJ168" s="167">
        <v>9815</v>
      </c>
      <c r="AK168" s="167"/>
      <c r="AL168" s="47"/>
      <c r="AM168" s="47"/>
      <c r="AN168" s="247">
        <v>42352</v>
      </c>
      <c r="AO168" s="47"/>
      <c r="AP168" s="246" t="s">
        <v>1769</v>
      </c>
    </row>
    <row r="169" spans="1:42">
      <c r="A169" s="11"/>
      <c r="B169" s="166"/>
      <c r="C169" s="47"/>
      <c r="D169" s="167"/>
      <c r="E169" s="167"/>
      <c r="F169" s="47"/>
      <c r="G169" s="47"/>
      <c r="H169" s="167"/>
      <c r="I169" s="167"/>
      <c r="J169" s="47"/>
      <c r="K169" s="47"/>
      <c r="L169" s="167"/>
      <c r="M169" s="167"/>
      <c r="N169" s="47"/>
      <c r="O169" s="47"/>
      <c r="P169" s="165"/>
      <c r="Q169" s="165"/>
      <c r="R169" s="47"/>
      <c r="S169" s="47"/>
      <c r="T169" s="167"/>
      <c r="U169" s="167"/>
      <c r="V169" s="47"/>
      <c r="W169" s="47"/>
      <c r="X169" s="167"/>
      <c r="Y169" s="167"/>
      <c r="Z169" s="47"/>
      <c r="AA169" s="47"/>
      <c r="AB169" s="167"/>
      <c r="AC169" s="167"/>
      <c r="AD169" s="47"/>
      <c r="AE169" s="47"/>
      <c r="AF169" s="165"/>
      <c r="AG169" s="165"/>
      <c r="AH169" s="47"/>
      <c r="AI169" s="47"/>
      <c r="AJ169" s="167"/>
      <c r="AK169" s="167"/>
      <c r="AL169" s="47"/>
      <c r="AM169" s="47"/>
      <c r="AN169" s="247"/>
      <c r="AO169" s="47"/>
      <c r="AP169" s="246"/>
    </row>
    <row r="170" spans="1:42">
      <c r="A170" s="11"/>
      <c r="B170" s="162" t="s">
        <v>1847</v>
      </c>
      <c r="C170" s="37"/>
      <c r="D170" s="169">
        <v>22548</v>
      </c>
      <c r="E170" s="169"/>
      <c r="F170" s="37"/>
      <c r="G170" s="37"/>
      <c r="H170" s="169">
        <v>1794</v>
      </c>
      <c r="I170" s="169"/>
      <c r="J170" s="37"/>
      <c r="K170" s="37"/>
      <c r="L170" s="169">
        <v>9081</v>
      </c>
      <c r="M170" s="169"/>
      <c r="N170" s="37"/>
      <c r="O170" s="37"/>
      <c r="P170" s="168" t="s">
        <v>320</v>
      </c>
      <c r="Q170" s="168"/>
      <c r="R170" s="37"/>
      <c r="S170" s="37"/>
      <c r="T170" s="169">
        <v>1794</v>
      </c>
      <c r="U170" s="169"/>
      <c r="V170" s="37"/>
      <c r="W170" s="37"/>
      <c r="X170" s="169">
        <v>9081</v>
      </c>
      <c r="Y170" s="169"/>
      <c r="Z170" s="37"/>
      <c r="AA170" s="37"/>
      <c r="AB170" s="169">
        <v>10875</v>
      </c>
      <c r="AC170" s="169"/>
      <c r="AD170" s="37"/>
      <c r="AE170" s="37"/>
      <c r="AF170" s="168">
        <v>26</v>
      </c>
      <c r="AG170" s="168"/>
      <c r="AH170" s="37"/>
      <c r="AI170" s="37"/>
      <c r="AJ170" s="169">
        <v>10849</v>
      </c>
      <c r="AK170" s="169"/>
      <c r="AL170" s="37"/>
      <c r="AM170" s="37"/>
      <c r="AN170" s="244">
        <v>42352</v>
      </c>
      <c r="AO170" s="37"/>
      <c r="AP170" s="243" t="s">
        <v>1769</v>
      </c>
    </row>
    <row r="171" spans="1:42">
      <c r="A171" s="11"/>
      <c r="B171" s="162"/>
      <c r="C171" s="37"/>
      <c r="D171" s="169"/>
      <c r="E171" s="169"/>
      <c r="F171" s="37"/>
      <c r="G171" s="37"/>
      <c r="H171" s="169"/>
      <c r="I171" s="169"/>
      <c r="J171" s="37"/>
      <c r="K171" s="37"/>
      <c r="L171" s="169"/>
      <c r="M171" s="169"/>
      <c r="N171" s="37"/>
      <c r="O171" s="37"/>
      <c r="P171" s="168"/>
      <c r="Q171" s="168"/>
      <c r="R171" s="37"/>
      <c r="S171" s="37"/>
      <c r="T171" s="169"/>
      <c r="U171" s="169"/>
      <c r="V171" s="37"/>
      <c r="W171" s="37"/>
      <c r="X171" s="169"/>
      <c r="Y171" s="169"/>
      <c r="Z171" s="37"/>
      <c r="AA171" s="37"/>
      <c r="AB171" s="169"/>
      <c r="AC171" s="169"/>
      <c r="AD171" s="37"/>
      <c r="AE171" s="37"/>
      <c r="AF171" s="168"/>
      <c r="AG171" s="168"/>
      <c r="AH171" s="37"/>
      <c r="AI171" s="37"/>
      <c r="AJ171" s="169"/>
      <c r="AK171" s="169"/>
      <c r="AL171" s="37"/>
      <c r="AM171" s="37"/>
      <c r="AN171" s="244"/>
      <c r="AO171" s="37"/>
      <c r="AP171" s="243"/>
    </row>
    <row r="172" spans="1:42">
      <c r="A172" s="11"/>
      <c r="B172" s="166" t="s">
        <v>1848</v>
      </c>
      <c r="C172" s="47"/>
      <c r="D172" s="167">
        <v>3487</v>
      </c>
      <c r="E172" s="167"/>
      <c r="F172" s="47"/>
      <c r="G172" s="47"/>
      <c r="H172" s="165">
        <v>902</v>
      </c>
      <c r="I172" s="165"/>
      <c r="J172" s="47"/>
      <c r="K172" s="47"/>
      <c r="L172" s="167">
        <v>13129</v>
      </c>
      <c r="M172" s="167"/>
      <c r="N172" s="47"/>
      <c r="O172" s="47"/>
      <c r="P172" s="165" t="s">
        <v>320</v>
      </c>
      <c r="Q172" s="165"/>
      <c r="R172" s="47"/>
      <c r="S172" s="47"/>
      <c r="T172" s="165">
        <v>902</v>
      </c>
      <c r="U172" s="165"/>
      <c r="V172" s="47"/>
      <c r="W172" s="47"/>
      <c r="X172" s="167">
        <v>13129</v>
      </c>
      <c r="Y172" s="167"/>
      <c r="Z172" s="47"/>
      <c r="AA172" s="47"/>
      <c r="AB172" s="167">
        <v>14031</v>
      </c>
      <c r="AC172" s="167"/>
      <c r="AD172" s="47"/>
      <c r="AE172" s="47"/>
      <c r="AF172" s="165">
        <v>34</v>
      </c>
      <c r="AG172" s="165"/>
      <c r="AH172" s="47"/>
      <c r="AI172" s="47"/>
      <c r="AJ172" s="167">
        <v>13997</v>
      </c>
      <c r="AK172" s="167"/>
      <c r="AL172" s="47"/>
      <c r="AM172" s="47"/>
      <c r="AN172" s="247">
        <v>42352</v>
      </c>
      <c r="AO172" s="47"/>
      <c r="AP172" s="246" t="s">
        <v>1769</v>
      </c>
    </row>
    <row r="173" spans="1:42">
      <c r="A173" s="11"/>
      <c r="B173" s="166"/>
      <c r="C173" s="47"/>
      <c r="D173" s="167"/>
      <c r="E173" s="167"/>
      <c r="F173" s="47"/>
      <c r="G173" s="47"/>
      <c r="H173" s="165"/>
      <c r="I173" s="165"/>
      <c r="J173" s="47"/>
      <c r="K173" s="47"/>
      <c r="L173" s="167"/>
      <c r="M173" s="167"/>
      <c r="N173" s="47"/>
      <c r="O173" s="47"/>
      <c r="P173" s="165"/>
      <c r="Q173" s="165"/>
      <c r="R173" s="47"/>
      <c r="S173" s="47"/>
      <c r="T173" s="165"/>
      <c r="U173" s="165"/>
      <c r="V173" s="47"/>
      <c r="W173" s="47"/>
      <c r="X173" s="167"/>
      <c r="Y173" s="167"/>
      <c r="Z173" s="47"/>
      <c r="AA173" s="47"/>
      <c r="AB173" s="167"/>
      <c r="AC173" s="167"/>
      <c r="AD173" s="47"/>
      <c r="AE173" s="47"/>
      <c r="AF173" s="165"/>
      <c r="AG173" s="165"/>
      <c r="AH173" s="47"/>
      <c r="AI173" s="47"/>
      <c r="AJ173" s="167"/>
      <c r="AK173" s="167"/>
      <c r="AL173" s="47"/>
      <c r="AM173" s="47"/>
      <c r="AN173" s="247"/>
      <c r="AO173" s="47"/>
      <c r="AP173" s="246"/>
    </row>
    <row r="174" spans="1:42">
      <c r="A174" s="11"/>
      <c r="B174" s="162" t="s">
        <v>1849</v>
      </c>
      <c r="C174" s="37"/>
      <c r="D174" s="169">
        <v>9682</v>
      </c>
      <c r="E174" s="169"/>
      <c r="F174" s="37"/>
      <c r="G174" s="37"/>
      <c r="H174" s="168">
        <v>581</v>
      </c>
      <c r="I174" s="168"/>
      <c r="J174" s="37"/>
      <c r="K174" s="37"/>
      <c r="L174" s="169">
        <v>8803</v>
      </c>
      <c r="M174" s="169"/>
      <c r="N174" s="37"/>
      <c r="O174" s="37"/>
      <c r="P174" s="168">
        <v>24</v>
      </c>
      <c r="Q174" s="168"/>
      <c r="R174" s="37"/>
      <c r="S174" s="37"/>
      <c r="T174" s="168">
        <v>581</v>
      </c>
      <c r="U174" s="168"/>
      <c r="V174" s="37"/>
      <c r="W174" s="37"/>
      <c r="X174" s="169">
        <v>8827</v>
      </c>
      <c r="Y174" s="169"/>
      <c r="Z174" s="37"/>
      <c r="AA174" s="37"/>
      <c r="AB174" s="169">
        <v>9408</v>
      </c>
      <c r="AC174" s="169"/>
      <c r="AD174" s="37"/>
      <c r="AE174" s="37"/>
      <c r="AF174" s="168">
        <v>23</v>
      </c>
      <c r="AG174" s="168"/>
      <c r="AH174" s="37"/>
      <c r="AI174" s="37"/>
      <c r="AJ174" s="169">
        <v>9385</v>
      </c>
      <c r="AK174" s="169"/>
      <c r="AL174" s="37"/>
      <c r="AM174" s="37"/>
      <c r="AN174" s="244">
        <v>42352</v>
      </c>
      <c r="AO174" s="37"/>
      <c r="AP174" s="243" t="s">
        <v>1769</v>
      </c>
    </row>
    <row r="175" spans="1:42">
      <c r="A175" s="11"/>
      <c r="B175" s="162"/>
      <c r="C175" s="37"/>
      <c r="D175" s="169"/>
      <c r="E175" s="169"/>
      <c r="F175" s="37"/>
      <c r="G175" s="37"/>
      <c r="H175" s="168"/>
      <c r="I175" s="168"/>
      <c r="J175" s="37"/>
      <c r="K175" s="37"/>
      <c r="L175" s="169"/>
      <c r="M175" s="169"/>
      <c r="N175" s="37"/>
      <c r="O175" s="37"/>
      <c r="P175" s="168"/>
      <c r="Q175" s="168"/>
      <c r="R175" s="37"/>
      <c r="S175" s="37"/>
      <c r="T175" s="168"/>
      <c r="U175" s="168"/>
      <c r="V175" s="37"/>
      <c r="W175" s="37"/>
      <c r="X175" s="169"/>
      <c r="Y175" s="169"/>
      <c r="Z175" s="37"/>
      <c r="AA175" s="37"/>
      <c r="AB175" s="169"/>
      <c r="AC175" s="169"/>
      <c r="AD175" s="37"/>
      <c r="AE175" s="37"/>
      <c r="AF175" s="168"/>
      <c r="AG175" s="168"/>
      <c r="AH175" s="37"/>
      <c r="AI175" s="37"/>
      <c r="AJ175" s="169"/>
      <c r="AK175" s="169"/>
      <c r="AL175" s="37"/>
      <c r="AM175" s="37"/>
      <c r="AN175" s="244"/>
      <c r="AO175" s="37"/>
      <c r="AP175" s="243"/>
    </row>
    <row r="176" spans="1:42">
      <c r="A176" s="11"/>
      <c r="B176" s="164" t="s">
        <v>1850</v>
      </c>
      <c r="C176" s="47"/>
      <c r="D176" s="167">
        <v>11817</v>
      </c>
      <c r="E176" s="167"/>
      <c r="F176" s="47"/>
      <c r="G176" s="47"/>
      <c r="H176" s="165" t="s">
        <v>320</v>
      </c>
      <c r="I176" s="165"/>
      <c r="J176" s="47"/>
      <c r="K176" s="47"/>
      <c r="L176" s="167">
        <v>7862</v>
      </c>
      <c r="M176" s="167"/>
      <c r="N176" s="47"/>
      <c r="O176" s="47"/>
      <c r="P176" s="165" t="s">
        <v>320</v>
      </c>
      <c r="Q176" s="165"/>
      <c r="R176" s="47"/>
      <c r="S176" s="47"/>
      <c r="T176" s="165" t="s">
        <v>320</v>
      </c>
      <c r="U176" s="165"/>
      <c r="V176" s="47"/>
      <c r="W176" s="47"/>
      <c r="X176" s="167">
        <v>7862</v>
      </c>
      <c r="Y176" s="167"/>
      <c r="Z176" s="47"/>
      <c r="AA176" s="47"/>
      <c r="AB176" s="167">
        <v>7862</v>
      </c>
      <c r="AC176" s="167"/>
      <c r="AD176" s="47"/>
      <c r="AE176" s="47"/>
      <c r="AF176" s="165">
        <v>19</v>
      </c>
      <c r="AG176" s="165"/>
      <c r="AH176" s="47"/>
      <c r="AI176" s="47"/>
      <c r="AJ176" s="167">
        <v>7843</v>
      </c>
      <c r="AK176" s="167"/>
      <c r="AL176" s="47"/>
      <c r="AM176" s="47"/>
      <c r="AN176" s="247">
        <v>42352</v>
      </c>
      <c r="AO176" s="47"/>
      <c r="AP176" s="246" t="s">
        <v>1769</v>
      </c>
    </row>
    <row r="177" spans="1:42">
      <c r="A177" s="11"/>
      <c r="B177" s="164"/>
      <c r="C177" s="47"/>
      <c r="D177" s="167"/>
      <c r="E177" s="167"/>
      <c r="F177" s="47"/>
      <c r="G177" s="47"/>
      <c r="H177" s="165"/>
      <c r="I177" s="165"/>
      <c r="J177" s="47"/>
      <c r="K177" s="47"/>
      <c r="L177" s="167"/>
      <c r="M177" s="167"/>
      <c r="N177" s="47"/>
      <c r="O177" s="47"/>
      <c r="P177" s="165"/>
      <c r="Q177" s="165"/>
      <c r="R177" s="47"/>
      <c r="S177" s="47"/>
      <c r="T177" s="165"/>
      <c r="U177" s="165"/>
      <c r="V177" s="47"/>
      <c r="W177" s="47"/>
      <c r="X177" s="167"/>
      <c r="Y177" s="167"/>
      <c r="Z177" s="47"/>
      <c r="AA177" s="47"/>
      <c r="AB177" s="167"/>
      <c r="AC177" s="167"/>
      <c r="AD177" s="47"/>
      <c r="AE177" s="47"/>
      <c r="AF177" s="165"/>
      <c r="AG177" s="165"/>
      <c r="AH177" s="47"/>
      <c r="AI177" s="47"/>
      <c r="AJ177" s="167"/>
      <c r="AK177" s="167"/>
      <c r="AL177" s="47"/>
      <c r="AM177" s="47"/>
      <c r="AN177" s="247"/>
      <c r="AO177" s="47"/>
      <c r="AP177" s="246"/>
    </row>
    <row r="178" spans="1:42">
      <c r="A178" s="11"/>
      <c r="B178" s="162" t="s">
        <v>1851</v>
      </c>
      <c r="C178" s="37"/>
      <c r="D178" s="169">
        <v>13561</v>
      </c>
      <c r="E178" s="169"/>
      <c r="F178" s="37"/>
      <c r="G178" s="37"/>
      <c r="H178" s="169">
        <v>1734</v>
      </c>
      <c r="I178" s="169"/>
      <c r="J178" s="37"/>
      <c r="K178" s="37"/>
      <c r="L178" s="169">
        <v>13327</v>
      </c>
      <c r="M178" s="169"/>
      <c r="N178" s="37"/>
      <c r="O178" s="37"/>
      <c r="P178" s="168" t="s">
        <v>320</v>
      </c>
      <c r="Q178" s="168"/>
      <c r="R178" s="37"/>
      <c r="S178" s="37"/>
      <c r="T178" s="169">
        <v>1734</v>
      </c>
      <c r="U178" s="169"/>
      <c r="V178" s="37"/>
      <c r="W178" s="37"/>
      <c r="X178" s="169">
        <v>13327</v>
      </c>
      <c r="Y178" s="169"/>
      <c r="Z178" s="37"/>
      <c r="AA178" s="37"/>
      <c r="AB178" s="169">
        <v>15061</v>
      </c>
      <c r="AC178" s="169"/>
      <c r="AD178" s="37"/>
      <c r="AE178" s="37"/>
      <c r="AF178" s="168">
        <v>37</v>
      </c>
      <c r="AG178" s="168"/>
      <c r="AH178" s="37"/>
      <c r="AI178" s="37"/>
      <c r="AJ178" s="169">
        <v>15024</v>
      </c>
      <c r="AK178" s="169"/>
      <c r="AL178" s="37"/>
      <c r="AM178" s="37"/>
      <c r="AN178" s="244">
        <v>42352</v>
      </c>
      <c r="AO178" s="37"/>
      <c r="AP178" s="243" t="s">
        <v>1769</v>
      </c>
    </row>
    <row r="179" spans="1:42">
      <c r="A179" s="11"/>
      <c r="B179" s="162"/>
      <c r="C179" s="37"/>
      <c r="D179" s="169"/>
      <c r="E179" s="169"/>
      <c r="F179" s="37"/>
      <c r="G179" s="37"/>
      <c r="H179" s="169"/>
      <c r="I179" s="169"/>
      <c r="J179" s="37"/>
      <c r="K179" s="37"/>
      <c r="L179" s="169"/>
      <c r="M179" s="169"/>
      <c r="N179" s="37"/>
      <c r="O179" s="37"/>
      <c r="P179" s="168"/>
      <c r="Q179" s="168"/>
      <c r="R179" s="37"/>
      <c r="S179" s="37"/>
      <c r="T179" s="169"/>
      <c r="U179" s="169"/>
      <c r="V179" s="37"/>
      <c r="W179" s="37"/>
      <c r="X179" s="169"/>
      <c r="Y179" s="169"/>
      <c r="Z179" s="37"/>
      <c r="AA179" s="37"/>
      <c r="AB179" s="169"/>
      <c r="AC179" s="169"/>
      <c r="AD179" s="37"/>
      <c r="AE179" s="37"/>
      <c r="AF179" s="168"/>
      <c r="AG179" s="168"/>
      <c r="AH179" s="37"/>
      <c r="AI179" s="37"/>
      <c r="AJ179" s="169"/>
      <c r="AK179" s="169"/>
      <c r="AL179" s="37"/>
      <c r="AM179" s="37"/>
      <c r="AN179" s="244"/>
      <c r="AO179" s="37"/>
      <c r="AP179" s="243"/>
    </row>
    <row r="180" spans="1:42">
      <c r="A180" s="11"/>
      <c r="B180" s="166" t="s">
        <v>1852</v>
      </c>
      <c r="C180" s="47"/>
      <c r="D180" s="167">
        <v>8088</v>
      </c>
      <c r="E180" s="167"/>
      <c r="F180" s="47"/>
      <c r="G180" s="47"/>
      <c r="H180" s="165">
        <v>742</v>
      </c>
      <c r="I180" s="165"/>
      <c r="J180" s="47"/>
      <c r="K180" s="47"/>
      <c r="L180" s="167">
        <v>10220</v>
      </c>
      <c r="M180" s="167"/>
      <c r="N180" s="47"/>
      <c r="O180" s="47"/>
      <c r="P180" s="165" t="s">
        <v>320</v>
      </c>
      <c r="Q180" s="165"/>
      <c r="R180" s="47"/>
      <c r="S180" s="47"/>
      <c r="T180" s="165">
        <v>742</v>
      </c>
      <c r="U180" s="165"/>
      <c r="V180" s="47"/>
      <c r="W180" s="47"/>
      <c r="X180" s="167">
        <v>10220</v>
      </c>
      <c r="Y180" s="167"/>
      <c r="Z180" s="47"/>
      <c r="AA180" s="47"/>
      <c r="AB180" s="167">
        <v>10962</v>
      </c>
      <c r="AC180" s="167"/>
      <c r="AD180" s="47"/>
      <c r="AE180" s="47"/>
      <c r="AF180" s="165">
        <v>27</v>
      </c>
      <c r="AG180" s="165"/>
      <c r="AH180" s="47"/>
      <c r="AI180" s="47"/>
      <c r="AJ180" s="167">
        <v>10935</v>
      </c>
      <c r="AK180" s="167"/>
      <c r="AL180" s="47"/>
      <c r="AM180" s="47"/>
      <c r="AN180" s="247">
        <v>42352</v>
      </c>
      <c r="AO180" s="47"/>
      <c r="AP180" s="246" t="s">
        <v>1769</v>
      </c>
    </row>
    <row r="181" spans="1:42">
      <c r="A181" s="11"/>
      <c r="B181" s="166"/>
      <c r="C181" s="47"/>
      <c r="D181" s="167"/>
      <c r="E181" s="167"/>
      <c r="F181" s="47"/>
      <c r="G181" s="47"/>
      <c r="H181" s="165"/>
      <c r="I181" s="165"/>
      <c r="J181" s="47"/>
      <c r="K181" s="47"/>
      <c r="L181" s="167"/>
      <c r="M181" s="167"/>
      <c r="N181" s="47"/>
      <c r="O181" s="47"/>
      <c r="P181" s="165"/>
      <c r="Q181" s="165"/>
      <c r="R181" s="47"/>
      <c r="S181" s="47"/>
      <c r="T181" s="165"/>
      <c r="U181" s="165"/>
      <c r="V181" s="47"/>
      <c r="W181" s="47"/>
      <c r="X181" s="167"/>
      <c r="Y181" s="167"/>
      <c r="Z181" s="47"/>
      <c r="AA181" s="47"/>
      <c r="AB181" s="167"/>
      <c r="AC181" s="167"/>
      <c r="AD181" s="47"/>
      <c r="AE181" s="47"/>
      <c r="AF181" s="165"/>
      <c r="AG181" s="165"/>
      <c r="AH181" s="47"/>
      <c r="AI181" s="47"/>
      <c r="AJ181" s="167"/>
      <c r="AK181" s="167"/>
      <c r="AL181" s="47"/>
      <c r="AM181" s="47"/>
      <c r="AN181" s="247"/>
      <c r="AO181" s="47"/>
      <c r="AP181" s="246"/>
    </row>
    <row r="182" spans="1:42">
      <c r="A182" s="11"/>
      <c r="B182" s="162" t="s">
        <v>1853</v>
      </c>
      <c r="C182" s="37"/>
      <c r="D182" s="169">
        <v>7652</v>
      </c>
      <c r="E182" s="169"/>
      <c r="F182" s="37"/>
      <c r="G182" s="37"/>
      <c r="H182" s="168">
        <v>411</v>
      </c>
      <c r="I182" s="168"/>
      <c r="J182" s="37"/>
      <c r="K182" s="37"/>
      <c r="L182" s="169">
        <v>8591</v>
      </c>
      <c r="M182" s="169"/>
      <c r="N182" s="37"/>
      <c r="O182" s="37"/>
      <c r="P182" s="168" t="s">
        <v>320</v>
      </c>
      <c r="Q182" s="168"/>
      <c r="R182" s="37"/>
      <c r="S182" s="37"/>
      <c r="T182" s="168">
        <v>411</v>
      </c>
      <c r="U182" s="168"/>
      <c r="V182" s="37"/>
      <c r="W182" s="37"/>
      <c r="X182" s="169">
        <v>8591</v>
      </c>
      <c r="Y182" s="169"/>
      <c r="Z182" s="37"/>
      <c r="AA182" s="37"/>
      <c r="AB182" s="169">
        <v>9002</v>
      </c>
      <c r="AC182" s="169"/>
      <c r="AD182" s="37"/>
      <c r="AE182" s="37"/>
      <c r="AF182" s="168">
        <v>22</v>
      </c>
      <c r="AG182" s="168"/>
      <c r="AH182" s="37"/>
      <c r="AI182" s="37"/>
      <c r="AJ182" s="169">
        <v>8980</v>
      </c>
      <c r="AK182" s="169"/>
      <c r="AL182" s="37"/>
      <c r="AM182" s="37"/>
      <c r="AN182" s="244">
        <v>42352</v>
      </c>
      <c r="AO182" s="37"/>
      <c r="AP182" s="243" t="s">
        <v>1769</v>
      </c>
    </row>
    <row r="183" spans="1:42">
      <c r="A183" s="11"/>
      <c r="B183" s="162"/>
      <c r="C183" s="37"/>
      <c r="D183" s="169"/>
      <c r="E183" s="169"/>
      <c r="F183" s="37"/>
      <c r="G183" s="37"/>
      <c r="H183" s="168"/>
      <c r="I183" s="168"/>
      <c r="J183" s="37"/>
      <c r="K183" s="37"/>
      <c r="L183" s="169"/>
      <c r="M183" s="169"/>
      <c r="N183" s="37"/>
      <c r="O183" s="37"/>
      <c r="P183" s="168"/>
      <c r="Q183" s="168"/>
      <c r="R183" s="37"/>
      <c r="S183" s="37"/>
      <c r="T183" s="168"/>
      <c r="U183" s="168"/>
      <c r="V183" s="37"/>
      <c r="W183" s="37"/>
      <c r="X183" s="169"/>
      <c r="Y183" s="169"/>
      <c r="Z183" s="37"/>
      <c r="AA183" s="37"/>
      <c r="AB183" s="169"/>
      <c r="AC183" s="169"/>
      <c r="AD183" s="37"/>
      <c r="AE183" s="37"/>
      <c r="AF183" s="168"/>
      <c r="AG183" s="168"/>
      <c r="AH183" s="37"/>
      <c r="AI183" s="37"/>
      <c r="AJ183" s="169"/>
      <c r="AK183" s="169"/>
      <c r="AL183" s="37"/>
      <c r="AM183" s="37"/>
      <c r="AN183" s="244"/>
      <c r="AO183" s="37"/>
      <c r="AP183" s="243"/>
    </row>
    <row r="184" spans="1:42">
      <c r="A184" s="11"/>
      <c r="B184" s="164" t="s">
        <v>1854</v>
      </c>
      <c r="C184" s="47"/>
      <c r="D184" s="167">
        <v>7362</v>
      </c>
      <c r="E184" s="167"/>
      <c r="F184" s="47"/>
      <c r="G184" s="47"/>
      <c r="H184" s="165" t="s">
        <v>320</v>
      </c>
      <c r="I184" s="165"/>
      <c r="J184" s="47"/>
      <c r="K184" s="47"/>
      <c r="L184" s="167">
        <v>22058</v>
      </c>
      <c r="M184" s="167"/>
      <c r="N184" s="47"/>
      <c r="O184" s="47"/>
      <c r="P184" s="165" t="s">
        <v>320</v>
      </c>
      <c r="Q184" s="165"/>
      <c r="R184" s="47"/>
      <c r="S184" s="47"/>
      <c r="T184" s="165" t="s">
        <v>320</v>
      </c>
      <c r="U184" s="165"/>
      <c r="V184" s="47"/>
      <c r="W184" s="47"/>
      <c r="X184" s="167">
        <v>22058</v>
      </c>
      <c r="Y184" s="167"/>
      <c r="Z184" s="47"/>
      <c r="AA184" s="47"/>
      <c r="AB184" s="167">
        <v>22058</v>
      </c>
      <c r="AC184" s="167"/>
      <c r="AD184" s="47"/>
      <c r="AE184" s="47"/>
      <c r="AF184" s="165">
        <v>54</v>
      </c>
      <c r="AG184" s="165"/>
      <c r="AH184" s="47"/>
      <c r="AI184" s="47"/>
      <c r="AJ184" s="167">
        <v>22004</v>
      </c>
      <c r="AK184" s="167"/>
      <c r="AL184" s="47"/>
      <c r="AM184" s="47"/>
      <c r="AN184" s="247">
        <v>42352</v>
      </c>
      <c r="AO184" s="47"/>
      <c r="AP184" s="246" t="s">
        <v>1769</v>
      </c>
    </row>
    <row r="185" spans="1:42">
      <c r="A185" s="11"/>
      <c r="B185" s="164"/>
      <c r="C185" s="47"/>
      <c r="D185" s="167"/>
      <c r="E185" s="167"/>
      <c r="F185" s="47"/>
      <c r="G185" s="47"/>
      <c r="H185" s="165"/>
      <c r="I185" s="165"/>
      <c r="J185" s="47"/>
      <c r="K185" s="47"/>
      <c r="L185" s="167"/>
      <c r="M185" s="167"/>
      <c r="N185" s="47"/>
      <c r="O185" s="47"/>
      <c r="P185" s="165"/>
      <c r="Q185" s="165"/>
      <c r="R185" s="47"/>
      <c r="S185" s="47"/>
      <c r="T185" s="165"/>
      <c r="U185" s="165"/>
      <c r="V185" s="47"/>
      <c r="W185" s="47"/>
      <c r="X185" s="167"/>
      <c r="Y185" s="167"/>
      <c r="Z185" s="47"/>
      <c r="AA185" s="47"/>
      <c r="AB185" s="167"/>
      <c r="AC185" s="167"/>
      <c r="AD185" s="47"/>
      <c r="AE185" s="47"/>
      <c r="AF185" s="165"/>
      <c r="AG185" s="165"/>
      <c r="AH185" s="47"/>
      <c r="AI185" s="47"/>
      <c r="AJ185" s="167"/>
      <c r="AK185" s="167"/>
      <c r="AL185" s="47"/>
      <c r="AM185" s="47"/>
      <c r="AN185" s="247"/>
      <c r="AO185" s="47"/>
      <c r="AP185" s="246"/>
    </row>
    <row r="186" spans="1:42">
      <c r="A186" s="11"/>
      <c r="B186" s="162" t="s">
        <v>1855</v>
      </c>
      <c r="C186" s="37"/>
      <c r="D186" s="169">
        <v>12205</v>
      </c>
      <c r="E186" s="169"/>
      <c r="F186" s="37"/>
      <c r="G186" s="37"/>
      <c r="H186" s="168">
        <v>571</v>
      </c>
      <c r="I186" s="168"/>
      <c r="J186" s="37"/>
      <c r="K186" s="37"/>
      <c r="L186" s="169">
        <v>7799</v>
      </c>
      <c r="M186" s="169"/>
      <c r="N186" s="37"/>
      <c r="O186" s="37"/>
      <c r="P186" s="168" t="s">
        <v>320</v>
      </c>
      <c r="Q186" s="168"/>
      <c r="R186" s="37"/>
      <c r="S186" s="37"/>
      <c r="T186" s="168">
        <v>571</v>
      </c>
      <c r="U186" s="168"/>
      <c r="V186" s="37"/>
      <c r="W186" s="37"/>
      <c r="X186" s="169">
        <v>7799</v>
      </c>
      <c r="Y186" s="169"/>
      <c r="Z186" s="37"/>
      <c r="AA186" s="37"/>
      <c r="AB186" s="169">
        <v>8370</v>
      </c>
      <c r="AC186" s="169"/>
      <c r="AD186" s="37"/>
      <c r="AE186" s="37"/>
      <c r="AF186" s="168">
        <v>20</v>
      </c>
      <c r="AG186" s="168"/>
      <c r="AH186" s="37"/>
      <c r="AI186" s="37"/>
      <c r="AJ186" s="169">
        <v>8350</v>
      </c>
      <c r="AK186" s="169"/>
      <c r="AL186" s="37"/>
      <c r="AM186" s="37"/>
      <c r="AN186" s="244">
        <v>42352</v>
      </c>
      <c r="AO186" s="37"/>
      <c r="AP186" s="243" t="s">
        <v>1769</v>
      </c>
    </row>
    <row r="187" spans="1:42">
      <c r="A187" s="11"/>
      <c r="B187" s="162"/>
      <c r="C187" s="37"/>
      <c r="D187" s="169"/>
      <c r="E187" s="169"/>
      <c r="F187" s="37"/>
      <c r="G187" s="37"/>
      <c r="H187" s="168"/>
      <c r="I187" s="168"/>
      <c r="J187" s="37"/>
      <c r="K187" s="37"/>
      <c r="L187" s="169"/>
      <c r="M187" s="169"/>
      <c r="N187" s="37"/>
      <c r="O187" s="37"/>
      <c r="P187" s="168"/>
      <c r="Q187" s="168"/>
      <c r="R187" s="37"/>
      <c r="S187" s="37"/>
      <c r="T187" s="168"/>
      <c r="U187" s="168"/>
      <c r="V187" s="37"/>
      <c r="W187" s="37"/>
      <c r="X187" s="169"/>
      <c r="Y187" s="169"/>
      <c r="Z187" s="37"/>
      <c r="AA187" s="37"/>
      <c r="AB187" s="169"/>
      <c r="AC187" s="169"/>
      <c r="AD187" s="37"/>
      <c r="AE187" s="37"/>
      <c r="AF187" s="168"/>
      <c r="AG187" s="168"/>
      <c r="AH187" s="37"/>
      <c r="AI187" s="37"/>
      <c r="AJ187" s="169"/>
      <c r="AK187" s="169"/>
      <c r="AL187" s="37"/>
      <c r="AM187" s="37"/>
      <c r="AN187" s="244"/>
      <c r="AO187" s="37"/>
      <c r="AP187" s="243"/>
    </row>
    <row r="188" spans="1:42">
      <c r="A188" s="11"/>
      <c r="B188" s="164" t="s">
        <v>1856</v>
      </c>
      <c r="C188" s="47"/>
      <c r="D188" s="167">
        <v>7546</v>
      </c>
      <c r="E188" s="167"/>
      <c r="F188" s="47"/>
      <c r="G188" s="47"/>
      <c r="H188" s="165" t="s">
        <v>320</v>
      </c>
      <c r="I188" s="165"/>
      <c r="J188" s="47"/>
      <c r="K188" s="47"/>
      <c r="L188" s="167">
        <v>6102</v>
      </c>
      <c r="M188" s="167"/>
      <c r="N188" s="47"/>
      <c r="O188" s="47"/>
      <c r="P188" s="165" t="s">
        <v>320</v>
      </c>
      <c r="Q188" s="165"/>
      <c r="R188" s="47"/>
      <c r="S188" s="47"/>
      <c r="T188" s="165" t="s">
        <v>320</v>
      </c>
      <c r="U188" s="165"/>
      <c r="V188" s="47"/>
      <c r="W188" s="47"/>
      <c r="X188" s="167">
        <v>6102</v>
      </c>
      <c r="Y188" s="167"/>
      <c r="Z188" s="47"/>
      <c r="AA188" s="47"/>
      <c r="AB188" s="167">
        <v>6102</v>
      </c>
      <c r="AC188" s="167"/>
      <c r="AD188" s="47"/>
      <c r="AE188" s="47"/>
      <c r="AF188" s="165">
        <v>15</v>
      </c>
      <c r="AG188" s="165"/>
      <c r="AH188" s="47"/>
      <c r="AI188" s="47"/>
      <c r="AJ188" s="167">
        <v>6087</v>
      </c>
      <c r="AK188" s="167"/>
      <c r="AL188" s="47"/>
      <c r="AM188" s="47"/>
      <c r="AN188" s="247">
        <v>42352</v>
      </c>
      <c r="AO188" s="47"/>
      <c r="AP188" s="246" t="s">
        <v>1769</v>
      </c>
    </row>
    <row r="189" spans="1:42">
      <c r="A189" s="11"/>
      <c r="B189" s="164"/>
      <c r="C189" s="47"/>
      <c r="D189" s="167"/>
      <c r="E189" s="167"/>
      <c r="F189" s="47"/>
      <c r="G189" s="47"/>
      <c r="H189" s="165"/>
      <c r="I189" s="165"/>
      <c r="J189" s="47"/>
      <c r="K189" s="47"/>
      <c r="L189" s="167"/>
      <c r="M189" s="167"/>
      <c r="N189" s="47"/>
      <c r="O189" s="47"/>
      <c r="P189" s="165"/>
      <c r="Q189" s="165"/>
      <c r="R189" s="47"/>
      <c r="S189" s="47"/>
      <c r="T189" s="165"/>
      <c r="U189" s="165"/>
      <c r="V189" s="47"/>
      <c r="W189" s="47"/>
      <c r="X189" s="167"/>
      <c r="Y189" s="167"/>
      <c r="Z189" s="47"/>
      <c r="AA189" s="47"/>
      <c r="AB189" s="167"/>
      <c r="AC189" s="167"/>
      <c r="AD189" s="47"/>
      <c r="AE189" s="47"/>
      <c r="AF189" s="165"/>
      <c r="AG189" s="165"/>
      <c r="AH189" s="47"/>
      <c r="AI189" s="47"/>
      <c r="AJ189" s="167"/>
      <c r="AK189" s="167"/>
      <c r="AL189" s="47"/>
      <c r="AM189" s="47"/>
      <c r="AN189" s="247"/>
      <c r="AO189" s="47"/>
      <c r="AP189" s="246"/>
    </row>
    <row r="190" spans="1:42">
      <c r="A190" s="11"/>
      <c r="B190" s="170" t="s">
        <v>1857</v>
      </c>
      <c r="C190" s="37"/>
      <c r="D190" s="169">
        <v>6170</v>
      </c>
      <c r="E190" s="169"/>
      <c r="F190" s="37"/>
      <c r="G190" s="37"/>
      <c r="H190" s="168" t="s">
        <v>320</v>
      </c>
      <c r="I190" s="168"/>
      <c r="J190" s="37"/>
      <c r="K190" s="37"/>
      <c r="L190" s="169">
        <v>9994</v>
      </c>
      <c r="M190" s="169"/>
      <c r="N190" s="37"/>
      <c r="O190" s="37"/>
      <c r="P190" s="168" t="s">
        <v>320</v>
      </c>
      <c r="Q190" s="168"/>
      <c r="R190" s="37"/>
      <c r="S190" s="37"/>
      <c r="T190" s="168" t="s">
        <v>320</v>
      </c>
      <c r="U190" s="168"/>
      <c r="V190" s="37"/>
      <c r="W190" s="37"/>
      <c r="X190" s="169">
        <v>9994</v>
      </c>
      <c r="Y190" s="169"/>
      <c r="Z190" s="37"/>
      <c r="AA190" s="37"/>
      <c r="AB190" s="169">
        <v>9994</v>
      </c>
      <c r="AC190" s="169"/>
      <c r="AD190" s="37"/>
      <c r="AE190" s="37"/>
      <c r="AF190" s="168">
        <v>24</v>
      </c>
      <c r="AG190" s="168"/>
      <c r="AH190" s="37"/>
      <c r="AI190" s="37"/>
      <c r="AJ190" s="169">
        <v>9970</v>
      </c>
      <c r="AK190" s="169"/>
      <c r="AL190" s="37"/>
      <c r="AM190" s="37"/>
      <c r="AN190" s="244">
        <v>42352</v>
      </c>
      <c r="AO190" s="37"/>
      <c r="AP190" s="243" t="s">
        <v>1769</v>
      </c>
    </row>
    <row r="191" spans="1:42">
      <c r="A191" s="11"/>
      <c r="B191" s="170"/>
      <c r="C191" s="37"/>
      <c r="D191" s="169"/>
      <c r="E191" s="169"/>
      <c r="F191" s="37"/>
      <c r="G191" s="37"/>
      <c r="H191" s="168"/>
      <c r="I191" s="168"/>
      <c r="J191" s="37"/>
      <c r="K191" s="37"/>
      <c r="L191" s="169"/>
      <c r="M191" s="169"/>
      <c r="N191" s="37"/>
      <c r="O191" s="37"/>
      <c r="P191" s="168"/>
      <c r="Q191" s="168"/>
      <c r="R191" s="37"/>
      <c r="S191" s="37"/>
      <c r="T191" s="168"/>
      <c r="U191" s="168"/>
      <c r="V191" s="37"/>
      <c r="W191" s="37"/>
      <c r="X191" s="169"/>
      <c r="Y191" s="169"/>
      <c r="Z191" s="37"/>
      <c r="AA191" s="37"/>
      <c r="AB191" s="169"/>
      <c r="AC191" s="169"/>
      <c r="AD191" s="37"/>
      <c r="AE191" s="37"/>
      <c r="AF191" s="168"/>
      <c r="AG191" s="168"/>
      <c r="AH191" s="37"/>
      <c r="AI191" s="37"/>
      <c r="AJ191" s="169"/>
      <c r="AK191" s="169"/>
      <c r="AL191" s="37"/>
      <c r="AM191" s="37"/>
      <c r="AN191" s="244"/>
      <c r="AO191" s="37"/>
      <c r="AP191" s="243"/>
    </row>
    <row r="192" spans="1:42">
      <c r="A192" s="11"/>
      <c r="B192" s="166" t="s">
        <v>1858</v>
      </c>
      <c r="C192" s="47"/>
      <c r="D192" s="167">
        <v>8911</v>
      </c>
      <c r="E192" s="167"/>
      <c r="F192" s="47"/>
      <c r="G192" s="47"/>
      <c r="H192" s="167">
        <v>1092</v>
      </c>
      <c r="I192" s="167"/>
      <c r="J192" s="47"/>
      <c r="K192" s="47"/>
      <c r="L192" s="167">
        <v>4702</v>
      </c>
      <c r="M192" s="167"/>
      <c r="N192" s="47"/>
      <c r="O192" s="47"/>
      <c r="P192" s="165" t="s">
        <v>320</v>
      </c>
      <c r="Q192" s="165"/>
      <c r="R192" s="47"/>
      <c r="S192" s="47"/>
      <c r="T192" s="167">
        <v>1092</v>
      </c>
      <c r="U192" s="167"/>
      <c r="V192" s="47"/>
      <c r="W192" s="47"/>
      <c r="X192" s="167">
        <v>4702</v>
      </c>
      <c r="Y192" s="167"/>
      <c r="Z192" s="47"/>
      <c r="AA192" s="47"/>
      <c r="AB192" s="167">
        <v>5794</v>
      </c>
      <c r="AC192" s="167"/>
      <c r="AD192" s="47"/>
      <c r="AE192" s="47"/>
      <c r="AF192" s="165">
        <v>14</v>
      </c>
      <c r="AG192" s="165"/>
      <c r="AH192" s="47"/>
      <c r="AI192" s="47"/>
      <c r="AJ192" s="167">
        <v>5780</v>
      </c>
      <c r="AK192" s="167"/>
      <c r="AL192" s="47"/>
      <c r="AM192" s="47"/>
      <c r="AN192" s="247">
        <v>42352</v>
      </c>
      <c r="AO192" s="47"/>
      <c r="AP192" s="246" t="s">
        <v>1769</v>
      </c>
    </row>
    <row r="193" spans="1:42">
      <c r="A193" s="11"/>
      <c r="B193" s="166"/>
      <c r="C193" s="47"/>
      <c r="D193" s="167"/>
      <c r="E193" s="167"/>
      <c r="F193" s="47"/>
      <c r="G193" s="47"/>
      <c r="H193" s="167"/>
      <c r="I193" s="167"/>
      <c r="J193" s="47"/>
      <c r="K193" s="47"/>
      <c r="L193" s="167"/>
      <c r="M193" s="167"/>
      <c r="N193" s="47"/>
      <c r="O193" s="47"/>
      <c r="P193" s="165"/>
      <c r="Q193" s="165"/>
      <c r="R193" s="47"/>
      <c r="S193" s="47"/>
      <c r="T193" s="167"/>
      <c r="U193" s="167"/>
      <c r="V193" s="47"/>
      <c r="W193" s="47"/>
      <c r="X193" s="167"/>
      <c r="Y193" s="167"/>
      <c r="Z193" s="47"/>
      <c r="AA193" s="47"/>
      <c r="AB193" s="167"/>
      <c r="AC193" s="167"/>
      <c r="AD193" s="47"/>
      <c r="AE193" s="47"/>
      <c r="AF193" s="165"/>
      <c r="AG193" s="165"/>
      <c r="AH193" s="47"/>
      <c r="AI193" s="47"/>
      <c r="AJ193" s="167"/>
      <c r="AK193" s="167"/>
      <c r="AL193" s="47"/>
      <c r="AM193" s="47"/>
      <c r="AN193" s="247"/>
      <c r="AO193" s="47"/>
      <c r="AP193" s="246"/>
    </row>
    <row r="194" spans="1:42">
      <c r="A194" s="11"/>
      <c r="B194" s="162" t="s">
        <v>1859</v>
      </c>
      <c r="C194" s="37"/>
      <c r="D194" s="169">
        <v>17443</v>
      </c>
      <c r="E194" s="169"/>
      <c r="F194" s="37"/>
      <c r="G194" s="37"/>
      <c r="H194" s="169">
        <v>1473</v>
      </c>
      <c r="I194" s="169"/>
      <c r="J194" s="37"/>
      <c r="K194" s="37"/>
      <c r="L194" s="169">
        <v>10958</v>
      </c>
      <c r="M194" s="169"/>
      <c r="N194" s="37"/>
      <c r="O194" s="37"/>
      <c r="P194" s="168" t="s">
        <v>320</v>
      </c>
      <c r="Q194" s="168"/>
      <c r="R194" s="37"/>
      <c r="S194" s="37"/>
      <c r="T194" s="169">
        <v>1473</v>
      </c>
      <c r="U194" s="169"/>
      <c r="V194" s="37"/>
      <c r="W194" s="37"/>
      <c r="X194" s="169">
        <v>10958</v>
      </c>
      <c r="Y194" s="169"/>
      <c r="Z194" s="37"/>
      <c r="AA194" s="37"/>
      <c r="AB194" s="169">
        <v>12431</v>
      </c>
      <c r="AC194" s="169"/>
      <c r="AD194" s="37"/>
      <c r="AE194" s="37"/>
      <c r="AF194" s="168">
        <v>30</v>
      </c>
      <c r="AG194" s="168"/>
      <c r="AH194" s="37"/>
      <c r="AI194" s="37"/>
      <c r="AJ194" s="169">
        <v>12401</v>
      </c>
      <c r="AK194" s="169"/>
      <c r="AL194" s="37"/>
      <c r="AM194" s="37"/>
      <c r="AN194" s="244">
        <v>42352</v>
      </c>
      <c r="AO194" s="37"/>
      <c r="AP194" s="243" t="s">
        <v>1769</v>
      </c>
    </row>
    <row r="195" spans="1:42">
      <c r="A195" s="11"/>
      <c r="B195" s="162"/>
      <c r="C195" s="37"/>
      <c r="D195" s="169"/>
      <c r="E195" s="169"/>
      <c r="F195" s="37"/>
      <c r="G195" s="37"/>
      <c r="H195" s="169"/>
      <c r="I195" s="169"/>
      <c r="J195" s="37"/>
      <c r="K195" s="37"/>
      <c r="L195" s="169"/>
      <c r="M195" s="169"/>
      <c r="N195" s="37"/>
      <c r="O195" s="37"/>
      <c r="P195" s="168"/>
      <c r="Q195" s="168"/>
      <c r="R195" s="37"/>
      <c r="S195" s="37"/>
      <c r="T195" s="169"/>
      <c r="U195" s="169"/>
      <c r="V195" s="37"/>
      <c r="W195" s="37"/>
      <c r="X195" s="169"/>
      <c r="Y195" s="169"/>
      <c r="Z195" s="37"/>
      <c r="AA195" s="37"/>
      <c r="AB195" s="169"/>
      <c r="AC195" s="169"/>
      <c r="AD195" s="37"/>
      <c r="AE195" s="37"/>
      <c r="AF195" s="168"/>
      <c r="AG195" s="168"/>
      <c r="AH195" s="37"/>
      <c r="AI195" s="37"/>
      <c r="AJ195" s="169"/>
      <c r="AK195" s="169"/>
      <c r="AL195" s="37"/>
      <c r="AM195" s="37"/>
      <c r="AN195" s="244"/>
      <c r="AO195" s="37"/>
      <c r="AP195" s="243"/>
    </row>
    <row r="196" spans="1:42">
      <c r="A196" s="11"/>
      <c r="B196" s="166" t="s">
        <v>1860</v>
      </c>
      <c r="C196" s="47"/>
      <c r="D196" s="167">
        <v>5403</v>
      </c>
      <c r="E196" s="167"/>
      <c r="F196" s="47"/>
      <c r="G196" s="47"/>
      <c r="H196" s="165">
        <v>961</v>
      </c>
      <c r="I196" s="165"/>
      <c r="J196" s="47"/>
      <c r="K196" s="47"/>
      <c r="L196" s="167">
        <v>7440</v>
      </c>
      <c r="M196" s="167"/>
      <c r="N196" s="47"/>
      <c r="O196" s="47"/>
      <c r="P196" s="165" t="s">
        <v>320</v>
      </c>
      <c r="Q196" s="165"/>
      <c r="R196" s="47"/>
      <c r="S196" s="47"/>
      <c r="T196" s="165">
        <v>961</v>
      </c>
      <c r="U196" s="165"/>
      <c r="V196" s="47"/>
      <c r="W196" s="47"/>
      <c r="X196" s="167">
        <v>7440</v>
      </c>
      <c r="Y196" s="167"/>
      <c r="Z196" s="47"/>
      <c r="AA196" s="47"/>
      <c r="AB196" s="167">
        <v>8401</v>
      </c>
      <c r="AC196" s="167"/>
      <c r="AD196" s="47"/>
      <c r="AE196" s="47"/>
      <c r="AF196" s="165">
        <v>19</v>
      </c>
      <c r="AG196" s="165"/>
      <c r="AH196" s="47"/>
      <c r="AI196" s="47"/>
      <c r="AJ196" s="167">
        <v>8382</v>
      </c>
      <c r="AK196" s="167"/>
      <c r="AL196" s="47"/>
      <c r="AM196" s="47"/>
      <c r="AN196" s="247">
        <v>42352</v>
      </c>
      <c r="AO196" s="47"/>
      <c r="AP196" s="246" t="s">
        <v>1769</v>
      </c>
    </row>
    <row r="197" spans="1:42" ht="15.75" thickBot="1">
      <c r="A197" s="11"/>
      <c r="B197" s="166"/>
      <c r="C197" s="47"/>
      <c r="D197" s="178"/>
      <c r="E197" s="178"/>
      <c r="F197" s="55"/>
      <c r="G197" s="47"/>
      <c r="H197" s="176"/>
      <c r="I197" s="176"/>
      <c r="J197" s="55"/>
      <c r="K197" s="47"/>
      <c r="L197" s="178"/>
      <c r="M197" s="178"/>
      <c r="N197" s="55"/>
      <c r="O197" s="47"/>
      <c r="P197" s="176"/>
      <c r="Q197" s="176"/>
      <c r="R197" s="55"/>
      <c r="S197" s="47"/>
      <c r="T197" s="176"/>
      <c r="U197" s="176"/>
      <c r="V197" s="55"/>
      <c r="W197" s="47"/>
      <c r="X197" s="178"/>
      <c r="Y197" s="178"/>
      <c r="Z197" s="55"/>
      <c r="AA197" s="47"/>
      <c r="AB197" s="178"/>
      <c r="AC197" s="178"/>
      <c r="AD197" s="55"/>
      <c r="AE197" s="47"/>
      <c r="AF197" s="176"/>
      <c r="AG197" s="176"/>
      <c r="AH197" s="55"/>
      <c r="AI197" s="47"/>
      <c r="AJ197" s="178"/>
      <c r="AK197" s="178"/>
      <c r="AL197" s="55"/>
      <c r="AM197" s="47"/>
      <c r="AN197" s="247"/>
      <c r="AO197" s="47"/>
      <c r="AP197" s="246"/>
    </row>
    <row r="198" spans="1:42">
      <c r="A198" s="11"/>
      <c r="B198" s="192" t="s">
        <v>1861</v>
      </c>
      <c r="C198" s="37"/>
      <c r="D198" s="185">
        <v>1397849</v>
      </c>
      <c r="E198" s="185"/>
      <c r="F198" s="44"/>
      <c r="G198" s="37"/>
      <c r="H198" s="185">
        <v>123372</v>
      </c>
      <c r="I198" s="185"/>
      <c r="J198" s="44"/>
      <c r="K198" s="37"/>
      <c r="L198" s="185">
        <v>1771382</v>
      </c>
      <c r="M198" s="185"/>
      <c r="N198" s="44"/>
      <c r="O198" s="37"/>
      <c r="P198" s="185">
        <v>1152</v>
      </c>
      <c r="Q198" s="185"/>
      <c r="R198" s="44"/>
      <c r="S198" s="37"/>
      <c r="T198" s="185">
        <v>123372</v>
      </c>
      <c r="U198" s="185"/>
      <c r="V198" s="44"/>
      <c r="W198" s="37"/>
      <c r="X198" s="185">
        <v>1772534</v>
      </c>
      <c r="Y198" s="185"/>
      <c r="Z198" s="44"/>
      <c r="AA198" s="37"/>
      <c r="AB198" s="185">
        <v>1895906</v>
      </c>
      <c r="AC198" s="185"/>
      <c r="AD198" s="44"/>
      <c r="AE198" s="37"/>
      <c r="AF198" s="185">
        <v>4772</v>
      </c>
      <c r="AG198" s="185"/>
      <c r="AH198" s="44"/>
      <c r="AI198" s="37"/>
      <c r="AJ198" s="185">
        <v>1891134</v>
      </c>
      <c r="AK198" s="185"/>
      <c r="AL198" s="44"/>
      <c r="AM198" s="37"/>
      <c r="AN198" s="37"/>
      <c r="AO198" s="37"/>
      <c r="AP198" s="37"/>
    </row>
    <row r="199" spans="1:42">
      <c r="A199" s="11"/>
      <c r="B199" s="192"/>
      <c r="C199" s="37"/>
      <c r="D199" s="169"/>
      <c r="E199" s="169"/>
      <c r="F199" s="37"/>
      <c r="G199" s="37"/>
      <c r="H199" s="169"/>
      <c r="I199" s="169"/>
      <c r="J199" s="37"/>
      <c r="K199" s="37"/>
      <c r="L199" s="169"/>
      <c r="M199" s="169"/>
      <c r="N199" s="37"/>
      <c r="O199" s="37"/>
      <c r="P199" s="169"/>
      <c r="Q199" s="169"/>
      <c r="R199" s="37"/>
      <c r="S199" s="37"/>
      <c r="T199" s="169"/>
      <c r="U199" s="169"/>
      <c r="V199" s="37"/>
      <c r="W199" s="37"/>
      <c r="X199" s="169"/>
      <c r="Y199" s="169"/>
      <c r="Z199" s="37"/>
      <c r="AA199" s="37"/>
      <c r="AB199" s="169"/>
      <c r="AC199" s="169"/>
      <c r="AD199" s="37"/>
      <c r="AE199" s="37"/>
      <c r="AF199" s="169"/>
      <c r="AG199" s="169"/>
      <c r="AH199" s="37"/>
      <c r="AI199" s="37"/>
      <c r="AJ199" s="169"/>
      <c r="AK199" s="169"/>
      <c r="AL199" s="37"/>
      <c r="AM199" s="37"/>
      <c r="AN199" s="37"/>
      <c r="AO199" s="37"/>
      <c r="AP199" s="37"/>
    </row>
    <row r="200" spans="1:42">
      <c r="A200" s="11"/>
      <c r="B200" s="19"/>
      <c r="C200" s="19"/>
      <c r="D200" s="47"/>
      <c r="E200" s="47"/>
      <c r="F200" s="47"/>
      <c r="G200" s="19"/>
      <c r="H200" s="47"/>
      <c r="I200" s="47"/>
      <c r="J200" s="47"/>
      <c r="K200" s="19"/>
      <c r="L200" s="47"/>
      <c r="M200" s="47"/>
      <c r="N200" s="47"/>
      <c r="O200" s="19"/>
      <c r="P200" s="47"/>
      <c r="Q200" s="47"/>
      <c r="R200" s="47"/>
      <c r="S200" s="19"/>
      <c r="T200" s="47"/>
      <c r="U200" s="47"/>
      <c r="V200" s="47"/>
      <c r="W200" s="19"/>
      <c r="X200" s="47"/>
      <c r="Y200" s="47"/>
      <c r="Z200" s="47"/>
      <c r="AA200" s="19"/>
      <c r="AB200" s="47"/>
      <c r="AC200" s="47"/>
      <c r="AD200" s="47"/>
      <c r="AE200" s="19"/>
      <c r="AF200" s="47"/>
      <c r="AG200" s="47"/>
      <c r="AH200" s="47"/>
      <c r="AI200" s="19"/>
      <c r="AJ200" s="47"/>
      <c r="AK200" s="47"/>
      <c r="AL200" s="47"/>
      <c r="AM200" s="19"/>
      <c r="AN200" s="19"/>
      <c r="AO200" s="19"/>
      <c r="AP200" s="19"/>
    </row>
    <row r="201" spans="1:42">
      <c r="A201" s="11"/>
      <c r="B201" s="307" t="s">
        <v>1862</v>
      </c>
      <c r="C201" s="23"/>
      <c r="D201" s="37"/>
      <c r="E201" s="37"/>
      <c r="F201" s="37"/>
      <c r="G201" s="23"/>
      <c r="H201" s="37"/>
      <c r="I201" s="37"/>
      <c r="J201" s="37"/>
      <c r="K201" s="23"/>
      <c r="L201" s="37"/>
      <c r="M201" s="37"/>
      <c r="N201" s="37"/>
      <c r="O201" s="23"/>
      <c r="P201" s="37"/>
      <c r="Q201" s="37"/>
      <c r="R201" s="37"/>
      <c r="S201" s="23"/>
      <c r="T201" s="37"/>
      <c r="U201" s="37"/>
      <c r="V201" s="37"/>
      <c r="W201" s="23"/>
      <c r="X201" s="37"/>
      <c r="Y201" s="37"/>
      <c r="Z201" s="37"/>
      <c r="AA201" s="23"/>
      <c r="AB201" s="37"/>
      <c r="AC201" s="37"/>
      <c r="AD201" s="37"/>
      <c r="AE201" s="23"/>
      <c r="AF201" s="37"/>
      <c r="AG201" s="37"/>
      <c r="AH201" s="37"/>
      <c r="AI201" s="23"/>
      <c r="AJ201" s="37"/>
      <c r="AK201" s="37"/>
      <c r="AL201" s="37"/>
      <c r="AM201" s="23"/>
      <c r="AN201" s="23"/>
      <c r="AO201" s="23"/>
      <c r="AP201" s="23"/>
    </row>
    <row r="202" spans="1:42">
      <c r="A202" s="11"/>
      <c r="B202" s="166" t="s">
        <v>1863</v>
      </c>
      <c r="C202" s="47"/>
      <c r="D202" s="167">
        <v>7229</v>
      </c>
      <c r="E202" s="167"/>
      <c r="F202" s="47"/>
      <c r="G202" s="47"/>
      <c r="H202" s="165">
        <v>531</v>
      </c>
      <c r="I202" s="165"/>
      <c r="J202" s="47"/>
      <c r="K202" s="47"/>
      <c r="L202" s="167">
        <v>6626</v>
      </c>
      <c r="M202" s="167"/>
      <c r="N202" s="47"/>
      <c r="O202" s="47"/>
      <c r="P202" s="165" t="s">
        <v>320</v>
      </c>
      <c r="Q202" s="165"/>
      <c r="R202" s="47"/>
      <c r="S202" s="47"/>
      <c r="T202" s="165">
        <v>531</v>
      </c>
      <c r="U202" s="165"/>
      <c r="V202" s="47"/>
      <c r="W202" s="47"/>
      <c r="X202" s="167">
        <v>6626</v>
      </c>
      <c r="Y202" s="167"/>
      <c r="Z202" s="47"/>
      <c r="AA202" s="47"/>
      <c r="AB202" s="167">
        <v>7157</v>
      </c>
      <c r="AC202" s="167"/>
      <c r="AD202" s="47"/>
      <c r="AE202" s="47"/>
      <c r="AF202" s="165">
        <v>165</v>
      </c>
      <c r="AG202" s="165"/>
      <c r="AH202" s="47"/>
      <c r="AI202" s="47"/>
      <c r="AJ202" s="167">
        <v>6992</v>
      </c>
      <c r="AK202" s="167"/>
      <c r="AL202" s="47"/>
      <c r="AM202" s="47"/>
      <c r="AN202" s="247">
        <v>42138</v>
      </c>
      <c r="AO202" s="47"/>
      <c r="AP202" s="246" t="s">
        <v>1795</v>
      </c>
    </row>
    <row r="203" spans="1:42">
      <c r="A203" s="11"/>
      <c r="B203" s="166"/>
      <c r="C203" s="47"/>
      <c r="D203" s="167"/>
      <c r="E203" s="167"/>
      <c r="F203" s="47"/>
      <c r="G203" s="47"/>
      <c r="H203" s="165"/>
      <c r="I203" s="165"/>
      <c r="J203" s="47"/>
      <c r="K203" s="47"/>
      <c r="L203" s="167"/>
      <c r="M203" s="167"/>
      <c r="N203" s="47"/>
      <c r="O203" s="47"/>
      <c r="P203" s="165"/>
      <c r="Q203" s="165"/>
      <c r="R203" s="47"/>
      <c r="S203" s="47"/>
      <c r="T203" s="165"/>
      <c r="U203" s="165"/>
      <c r="V203" s="47"/>
      <c r="W203" s="47"/>
      <c r="X203" s="167"/>
      <c r="Y203" s="167"/>
      <c r="Z203" s="47"/>
      <c r="AA203" s="47"/>
      <c r="AB203" s="167"/>
      <c r="AC203" s="167"/>
      <c r="AD203" s="47"/>
      <c r="AE203" s="47"/>
      <c r="AF203" s="165"/>
      <c r="AG203" s="165"/>
      <c r="AH203" s="47"/>
      <c r="AI203" s="47"/>
      <c r="AJ203" s="167"/>
      <c r="AK203" s="167"/>
      <c r="AL203" s="47"/>
      <c r="AM203" s="47"/>
      <c r="AN203" s="247"/>
      <c r="AO203" s="47"/>
      <c r="AP203" s="246"/>
    </row>
    <row r="204" spans="1:42">
      <c r="A204" s="11"/>
      <c r="B204" s="162" t="s">
        <v>1864</v>
      </c>
      <c r="C204" s="37"/>
      <c r="D204" s="169">
        <v>7109</v>
      </c>
      <c r="E204" s="169"/>
      <c r="F204" s="37"/>
      <c r="G204" s="37"/>
      <c r="H204" s="169">
        <v>2497</v>
      </c>
      <c r="I204" s="169"/>
      <c r="J204" s="37"/>
      <c r="K204" s="37"/>
      <c r="L204" s="169">
        <v>11713</v>
      </c>
      <c r="M204" s="169"/>
      <c r="N204" s="37"/>
      <c r="O204" s="37"/>
      <c r="P204" s="168" t="s">
        <v>320</v>
      </c>
      <c r="Q204" s="168"/>
      <c r="R204" s="37"/>
      <c r="S204" s="37"/>
      <c r="T204" s="169">
        <v>2497</v>
      </c>
      <c r="U204" s="169"/>
      <c r="V204" s="37"/>
      <c r="W204" s="37"/>
      <c r="X204" s="169">
        <v>11713</v>
      </c>
      <c r="Y204" s="169"/>
      <c r="Z204" s="37"/>
      <c r="AA204" s="37"/>
      <c r="AB204" s="169">
        <v>14210</v>
      </c>
      <c r="AC204" s="169"/>
      <c r="AD204" s="37"/>
      <c r="AE204" s="37"/>
      <c r="AF204" s="168">
        <v>271</v>
      </c>
      <c r="AG204" s="168"/>
      <c r="AH204" s="37"/>
      <c r="AI204" s="37"/>
      <c r="AJ204" s="169">
        <v>13939</v>
      </c>
      <c r="AK204" s="169"/>
      <c r="AL204" s="37"/>
      <c r="AM204" s="37"/>
      <c r="AN204" s="244">
        <v>42138</v>
      </c>
      <c r="AO204" s="37"/>
      <c r="AP204" s="243" t="s">
        <v>1795</v>
      </c>
    </row>
    <row r="205" spans="1:42">
      <c r="A205" s="11"/>
      <c r="B205" s="162"/>
      <c r="C205" s="37"/>
      <c r="D205" s="169"/>
      <c r="E205" s="169"/>
      <c r="F205" s="37"/>
      <c r="G205" s="37"/>
      <c r="H205" s="169"/>
      <c r="I205" s="169"/>
      <c r="J205" s="37"/>
      <c r="K205" s="37"/>
      <c r="L205" s="169"/>
      <c r="M205" s="169"/>
      <c r="N205" s="37"/>
      <c r="O205" s="37"/>
      <c r="P205" s="168"/>
      <c r="Q205" s="168"/>
      <c r="R205" s="37"/>
      <c r="S205" s="37"/>
      <c r="T205" s="169"/>
      <c r="U205" s="169"/>
      <c r="V205" s="37"/>
      <c r="W205" s="37"/>
      <c r="X205" s="169"/>
      <c r="Y205" s="169"/>
      <c r="Z205" s="37"/>
      <c r="AA205" s="37"/>
      <c r="AB205" s="169"/>
      <c r="AC205" s="169"/>
      <c r="AD205" s="37"/>
      <c r="AE205" s="37"/>
      <c r="AF205" s="168"/>
      <c r="AG205" s="168"/>
      <c r="AH205" s="37"/>
      <c r="AI205" s="37"/>
      <c r="AJ205" s="169"/>
      <c r="AK205" s="169"/>
      <c r="AL205" s="37"/>
      <c r="AM205" s="37"/>
      <c r="AN205" s="244"/>
      <c r="AO205" s="37"/>
      <c r="AP205" s="243"/>
    </row>
    <row r="206" spans="1:42">
      <c r="A206" s="11"/>
      <c r="B206" s="166" t="s">
        <v>1865</v>
      </c>
      <c r="C206" s="47"/>
      <c r="D206" s="167">
        <v>29446</v>
      </c>
      <c r="E206" s="167"/>
      <c r="F206" s="47"/>
      <c r="G206" s="47"/>
      <c r="H206" s="167">
        <v>3348</v>
      </c>
      <c r="I206" s="167"/>
      <c r="J206" s="47"/>
      <c r="K206" s="47"/>
      <c r="L206" s="167">
        <v>29841</v>
      </c>
      <c r="M206" s="167"/>
      <c r="N206" s="47"/>
      <c r="O206" s="47"/>
      <c r="P206" s="165" t="s">
        <v>320</v>
      </c>
      <c r="Q206" s="165"/>
      <c r="R206" s="47"/>
      <c r="S206" s="47"/>
      <c r="T206" s="167">
        <v>3348</v>
      </c>
      <c r="U206" s="167"/>
      <c r="V206" s="47"/>
      <c r="W206" s="47"/>
      <c r="X206" s="167">
        <v>29841</v>
      </c>
      <c r="Y206" s="167"/>
      <c r="Z206" s="47"/>
      <c r="AA206" s="47"/>
      <c r="AB206" s="167">
        <v>33189</v>
      </c>
      <c r="AC206" s="167"/>
      <c r="AD206" s="47"/>
      <c r="AE206" s="47"/>
      <c r="AF206" s="165">
        <v>81</v>
      </c>
      <c r="AG206" s="165"/>
      <c r="AH206" s="47"/>
      <c r="AI206" s="47"/>
      <c r="AJ206" s="167">
        <v>33108</v>
      </c>
      <c r="AK206" s="167"/>
      <c r="AL206" s="47"/>
      <c r="AM206" s="47"/>
      <c r="AN206" s="247">
        <v>42352</v>
      </c>
      <c r="AO206" s="47"/>
      <c r="AP206" s="246" t="s">
        <v>1769</v>
      </c>
    </row>
    <row r="207" spans="1:42">
      <c r="A207" s="11"/>
      <c r="B207" s="166"/>
      <c r="C207" s="47"/>
      <c r="D207" s="167"/>
      <c r="E207" s="167"/>
      <c r="F207" s="47"/>
      <c r="G207" s="47"/>
      <c r="H207" s="167"/>
      <c r="I207" s="167"/>
      <c r="J207" s="47"/>
      <c r="K207" s="47"/>
      <c r="L207" s="167"/>
      <c r="M207" s="167"/>
      <c r="N207" s="47"/>
      <c r="O207" s="47"/>
      <c r="P207" s="165"/>
      <c r="Q207" s="165"/>
      <c r="R207" s="47"/>
      <c r="S207" s="47"/>
      <c r="T207" s="167"/>
      <c r="U207" s="167"/>
      <c r="V207" s="47"/>
      <c r="W207" s="47"/>
      <c r="X207" s="167"/>
      <c r="Y207" s="167"/>
      <c r="Z207" s="47"/>
      <c r="AA207" s="47"/>
      <c r="AB207" s="167"/>
      <c r="AC207" s="167"/>
      <c r="AD207" s="47"/>
      <c r="AE207" s="47"/>
      <c r="AF207" s="165"/>
      <c r="AG207" s="165"/>
      <c r="AH207" s="47"/>
      <c r="AI207" s="47"/>
      <c r="AJ207" s="167"/>
      <c r="AK207" s="167"/>
      <c r="AL207" s="47"/>
      <c r="AM207" s="47"/>
      <c r="AN207" s="247"/>
      <c r="AO207" s="47"/>
      <c r="AP207" s="246"/>
    </row>
    <row r="208" spans="1:42">
      <c r="A208" s="11"/>
      <c r="B208" s="162" t="s">
        <v>1866</v>
      </c>
      <c r="C208" s="37"/>
      <c r="D208" s="169">
        <v>12915</v>
      </c>
      <c r="E208" s="169"/>
      <c r="F208" s="37"/>
      <c r="G208" s="37"/>
      <c r="H208" s="169">
        <v>1372</v>
      </c>
      <c r="I208" s="169"/>
      <c r="J208" s="37"/>
      <c r="K208" s="37"/>
      <c r="L208" s="169">
        <v>20571</v>
      </c>
      <c r="M208" s="169"/>
      <c r="N208" s="37"/>
      <c r="O208" s="37"/>
      <c r="P208" s="168">
        <v>121</v>
      </c>
      <c r="Q208" s="168"/>
      <c r="R208" s="37"/>
      <c r="S208" s="37"/>
      <c r="T208" s="169">
        <v>1372</v>
      </c>
      <c r="U208" s="169"/>
      <c r="V208" s="37"/>
      <c r="W208" s="37"/>
      <c r="X208" s="169">
        <v>20692</v>
      </c>
      <c r="Y208" s="169"/>
      <c r="Z208" s="37"/>
      <c r="AA208" s="37"/>
      <c r="AB208" s="169">
        <v>22064</v>
      </c>
      <c r="AC208" s="169"/>
      <c r="AD208" s="37"/>
      <c r="AE208" s="37"/>
      <c r="AF208" s="168">
        <v>418</v>
      </c>
      <c r="AG208" s="168"/>
      <c r="AH208" s="37"/>
      <c r="AI208" s="37"/>
      <c r="AJ208" s="169">
        <v>21646</v>
      </c>
      <c r="AK208" s="169"/>
      <c r="AL208" s="37"/>
      <c r="AM208" s="37"/>
      <c r="AN208" s="244">
        <v>42138</v>
      </c>
      <c r="AO208" s="37"/>
      <c r="AP208" s="243" t="s">
        <v>1795</v>
      </c>
    </row>
    <row r="209" spans="1:42">
      <c r="A209" s="11"/>
      <c r="B209" s="162"/>
      <c r="C209" s="37"/>
      <c r="D209" s="169"/>
      <c r="E209" s="169"/>
      <c r="F209" s="37"/>
      <c r="G209" s="37"/>
      <c r="H209" s="169"/>
      <c r="I209" s="169"/>
      <c r="J209" s="37"/>
      <c r="K209" s="37"/>
      <c r="L209" s="169"/>
      <c r="M209" s="169"/>
      <c r="N209" s="37"/>
      <c r="O209" s="37"/>
      <c r="P209" s="168"/>
      <c r="Q209" s="168"/>
      <c r="R209" s="37"/>
      <c r="S209" s="37"/>
      <c r="T209" s="169"/>
      <c r="U209" s="169"/>
      <c r="V209" s="37"/>
      <c r="W209" s="37"/>
      <c r="X209" s="169"/>
      <c r="Y209" s="169"/>
      <c r="Z209" s="37"/>
      <c r="AA209" s="37"/>
      <c r="AB209" s="169"/>
      <c r="AC209" s="169"/>
      <c r="AD209" s="37"/>
      <c r="AE209" s="37"/>
      <c r="AF209" s="168"/>
      <c r="AG209" s="168"/>
      <c r="AH209" s="37"/>
      <c r="AI209" s="37"/>
      <c r="AJ209" s="169"/>
      <c r="AK209" s="169"/>
      <c r="AL209" s="37"/>
      <c r="AM209" s="37"/>
      <c r="AN209" s="244"/>
      <c r="AO209" s="37"/>
      <c r="AP209" s="243"/>
    </row>
    <row r="210" spans="1:42">
      <c r="A210" s="11"/>
      <c r="B210" s="166" t="s">
        <v>1867</v>
      </c>
      <c r="C210" s="47"/>
      <c r="D210" s="167">
        <v>7313</v>
      </c>
      <c r="E210" s="167"/>
      <c r="F210" s="47"/>
      <c r="G210" s="47"/>
      <c r="H210" s="167">
        <v>1739</v>
      </c>
      <c r="I210" s="167"/>
      <c r="J210" s="47"/>
      <c r="K210" s="47"/>
      <c r="L210" s="167">
        <v>9183</v>
      </c>
      <c r="M210" s="167"/>
      <c r="N210" s="47"/>
      <c r="O210" s="47"/>
      <c r="P210" s="165" t="s">
        <v>320</v>
      </c>
      <c r="Q210" s="165"/>
      <c r="R210" s="47"/>
      <c r="S210" s="47"/>
      <c r="T210" s="167">
        <v>1739</v>
      </c>
      <c r="U210" s="167"/>
      <c r="V210" s="47"/>
      <c r="W210" s="47"/>
      <c r="X210" s="167">
        <v>9183</v>
      </c>
      <c r="Y210" s="167"/>
      <c r="Z210" s="47"/>
      <c r="AA210" s="47"/>
      <c r="AB210" s="167">
        <v>10922</v>
      </c>
      <c r="AC210" s="167"/>
      <c r="AD210" s="47"/>
      <c r="AE210" s="47"/>
      <c r="AF210" s="165">
        <v>207</v>
      </c>
      <c r="AG210" s="165"/>
      <c r="AH210" s="47"/>
      <c r="AI210" s="47"/>
      <c r="AJ210" s="167">
        <v>10715</v>
      </c>
      <c r="AK210" s="167"/>
      <c r="AL210" s="47"/>
      <c r="AM210" s="47"/>
      <c r="AN210" s="247">
        <v>42138</v>
      </c>
      <c r="AO210" s="47"/>
      <c r="AP210" s="246" t="s">
        <v>1795</v>
      </c>
    </row>
    <row r="211" spans="1:42">
      <c r="A211" s="11"/>
      <c r="B211" s="166"/>
      <c r="C211" s="47"/>
      <c r="D211" s="167"/>
      <c r="E211" s="167"/>
      <c r="F211" s="47"/>
      <c r="G211" s="47"/>
      <c r="H211" s="167"/>
      <c r="I211" s="167"/>
      <c r="J211" s="47"/>
      <c r="K211" s="47"/>
      <c r="L211" s="167"/>
      <c r="M211" s="167"/>
      <c r="N211" s="47"/>
      <c r="O211" s="47"/>
      <c r="P211" s="165"/>
      <c r="Q211" s="165"/>
      <c r="R211" s="47"/>
      <c r="S211" s="47"/>
      <c r="T211" s="167"/>
      <c r="U211" s="167"/>
      <c r="V211" s="47"/>
      <c r="W211" s="47"/>
      <c r="X211" s="167"/>
      <c r="Y211" s="167"/>
      <c r="Z211" s="47"/>
      <c r="AA211" s="47"/>
      <c r="AB211" s="167"/>
      <c r="AC211" s="167"/>
      <c r="AD211" s="47"/>
      <c r="AE211" s="47"/>
      <c r="AF211" s="165"/>
      <c r="AG211" s="165"/>
      <c r="AH211" s="47"/>
      <c r="AI211" s="47"/>
      <c r="AJ211" s="167"/>
      <c r="AK211" s="167"/>
      <c r="AL211" s="47"/>
      <c r="AM211" s="47"/>
      <c r="AN211" s="247"/>
      <c r="AO211" s="47"/>
      <c r="AP211" s="246"/>
    </row>
    <row r="212" spans="1:42">
      <c r="A212" s="11"/>
      <c r="B212" s="162" t="s">
        <v>1868</v>
      </c>
      <c r="C212" s="37"/>
      <c r="D212" s="169">
        <v>3644</v>
      </c>
      <c r="E212" s="169"/>
      <c r="F212" s="37"/>
      <c r="G212" s="37"/>
      <c r="H212" s="168">
        <v>281</v>
      </c>
      <c r="I212" s="168"/>
      <c r="J212" s="37"/>
      <c r="K212" s="37"/>
      <c r="L212" s="169">
        <v>3197</v>
      </c>
      <c r="M212" s="169"/>
      <c r="N212" s="37"/>
      <c r="O212" s="37"/>
      <c r="P212" s="168" t="s">
        <v>320</v>
      </c>
      <c r="Q212" s="168"/>
      <c r="R212" s="37"/>
      <c r="S212" s="37"/>
      <c r="T212" s="168">
        <v>281</v>
      </c>
      <c r="U212" s="168"/>
      <c r="V212" s="37"/>
      <c r="W212" s="37"/>
      <c r="X212" s="169">
        <v>3197</v>
      </c>
      <c r="Y212" s="169"/>
      <c r="Z212" s="37"/>
      <c r="AA212" s="37"/>
      <c r="AB212" s="169">
        <v>3478</v>
      </c>
      <c r="AC212" s="169"/>
      <c r="AD212" s="37"/>
      <c r="AE212" s="37"/>
      <c r="AF212" s="168">
        <v>8</v>
      </c>
      <c r="AG212" s="168"/>
      <c r="AH212" s="37"/>
      <c r="AI212" s="37"/>
      <c r="AJ212" s="169">
        <v>3470</v>
      </c>
      <c r="AK212" s="169"/>
      <c r="AL212" s="37"/>
      <c r="AM212" s="37"/>
      <c r="AN212" s="244">
        <v>42352</v>
      </c>
      <c r="AO212" s="37"/>
      <c r="AP212" s="243" t="s">
        <v>1769</v>
      </c>
    </row>
    <row r="213" spans="1:42">
      <c r="A213" s="11"/>
      <c r="B213" s="162"/>
      <c r="C213" s="37"/>
      <c r="D213" s="169"/>
      <c r="E213" s="169"/>
      <c r="F213" s="37"/>
      <c r="G213" s="37"/>
      <c r="H213" s="168"/>
      <c r="I213" s="168"/>
      <c r="J213" s="37"/>
      <c r="K213" s="37"/>
      <c r="L213" s="169"/>
      <c r="M213" s="169"/>
      <c r="N213" s="37"/>
      <c r="O213" s="37"/>
      <c r="P213" s="168"/>
      <c r="Q213" s="168"/>
      <c r="R213" s="37"/>
      <c r="S213" s="37"/>
      <c r="T213" s="168"/>
      <c r="U213" s="168"/>
      <c r="V213" s="37"/>
      <c r="W213" s="37"/>
      <c r="X213" s="169"/>
      <c r="Y213" s="169"/>
      <c r="Z213" s="37"/>
      <c r="AA213" s="37"/>
      <c r="AB213" s="169"/>
      <c r="AC213" s="169"/>
      <c r="AD213" s="37"/>
      <c r="AE213" s="37"/>
      <c r="AF213" s="168"/>
      <c r="AG213" s="168"/>
      <c r="AH213" s="37"/>
      <c r="AI213" s="37"/>
      <c r="AJ213" s="169"/>
      <c r="AK213" s="169"/>
      <c r="AL213" s="37"/>
      <c r="AM213" s="37"/>
      <c r="AN213" s="244"/>
      <c r="AO213" s="37"/>
      <c r="AP213" s="243"/>
    </row>
    <row r="214" spans="1:42">
      <c r="A214" s="11"/>
      <c r="B214" s="166" t="s">
        <v>1869</v>
      </c>
      <c r="C214" s="47"/>
      <c r="D214" s="167">
        <v>11422</v>
      </c>
      <c r="E214" s="167"/>
      <c r="F214" s="47"/>
      <c r="G214" s="47"/>
      <c r="H214" s="165">
        <v>592</v>
      </c>
      <c r="I214" s="165"/>
      <c r="J214" s="47"/>
      <c r="K214" s="47"/>
      <c r="L214" s="167">
        <v>22509</v>
      </c>
      <c r="M214" s="167"/>
      <c r="N214" s="47"/>
      <c r="O214" s="47"/>
      <c r="P214" s="165">
        <v>824</v>
      </c>
      <c r="Q214" s="165"/>
      <c r="R214" s="47"/>
      <c r="S214" s="47"/>
      <c r="T214" s="165">
        <v>592</v>
      </c>
      <c r="U214" s="165"/>
      <c r="V214" s="47"/>
      <c r="W214" s="47"/>
      <c r="X214" s="167">
        <v>23333</v>
      </c>
      <c r="Y214" s="167"/>
      <c r="Z214" s="47"/>
      <c r="AA214" s="47"/>
      <c r="AB214" s="167">
        <v>23925</v>
      </c>
      <c r="AC214" s="167"/>
      <c r="AD214" s="47"/>
      <c r="AE214" s="47"/>
      <c r="AF214" s="165">
        <v>485</v>
      </c>
      <c r="AG214" s="165"/>
      <c r="AH214" s="47"/>
      <c r="AI214" s="47"/>
      <c r="AJ214" s="167">
        <v>23440</v>
      </c>
      <c r="AK214" s="167"/>
      <c r="AL214" s="47"/>
      <c r="AM214" s="47"/>
      <c r="AN214" s="247">
        <v>42138</v>
      </c>
      <c r="AO214" s="47"/>
      <c r="AP214" s="246" t="s">
        <v>1795</v>
      </c>
    </row>
    <row r="215" spans="1:42">
      <c r="A215" s="11"/>
      <c r="B215" s="166"/>
      <c r="C215" s="47"/>
      <c r="D215" s="167"/>
      <c r="E215" s="167"/>
      <c r="F215" s="47"/>
      <c r="G215" s="47"/>
      <c r="H215" s="165"/>
      <c r="I215" s="165"/>
      <c r="J215" s="47"/>
      <c r="K215" s="47"/>
      <c r="L215" s="167"/>
      <c r="M215" s="167"/>
      <c r="N215" s="47"/>
      <c r="O215" s="47"/>
      <c r="P215" s="165"/>
      <c r="Q215" s="165"/>
      <c r="R215" s="47"/>
      <c r="S215" s="47"/>
      <c r="T215" s="165"/>
      <c r="U215" s="165"/>
      <c r="V215" s="47"/>
      <c r="W215" s="47"/>
      <c r="X215" s="167"/>
      <c r="Y215" s="167"/>
      <c r="Z215" s="47"/>
      <c r="AA215" s="47"/>
      <c r="AB215" s="167"/>
      <c r="AC215" s="167"/>
      <c r="AD215" s="47"/>
      <c r="AE215" s="47"/>
      <c r="AF215" s="165"/>
      <c r="AG215" s="165"/>
      <c r="AH215" s="47"/>
      <c r="AI215" s="47"/>
      <c r="AJ215" s="167"/>
      <c r="AK215" s="167"/>
      <c r="AL215" s="47"/>
      <c r="AM215" s="47"/>
      <c r="AN215" s="247"/>
      <c r="AO215" s="47"/>
      <c r="AP215" s="246"/>
    </row>
    <row r="216" spans="1:42">
      <c r="A216" s="11"/>
      <c r="B216" s="162" t="s">
        <v>1870</v>
      </c>
      <c r="C216" s="37"/>
      <c r="D216" s="169">
        <v>10955</v>
      </c>
      <c r="E216" s="169"/>
      <c r="F216" s="37"/>
      <c r="G216" s="37"/>
      <c r="H216" s="169">
        <v>1363</v>
      </c>
      <c r="I216" s="169"/>
      <c r="J216" s="37"/>
      <c r="K216" s="37"/>
      <c r="L216" s="169">
        <v>13193</v>
      </c>
      <c r="M216" s="169"/>
      <c r="N216" s="37"/>
      <c r="O216" s="37"/>
      <c r="P216" s="168" t="s">
        <v>320</v>
      </c>
      <c r="Q216" s="168"/>
      <c r="R216" s="37"/>
      <c r="S216" s="37"/>
      <c r="T216" s="169">
        <v>1363</v>
      </c>
      <c r="U216" s="169"/>
      <c r="V216" s="37"/>
      <c r="W216" s="37"/>
      <c r="X216" s="169">
        <v>13193</v>
      </c>
      <c r="Y216" s="169"/>
      <c r="Z216" s="37"/>
      <c r="AA216" s="37"/>
      <c r="AB216" s="169">
        <v>14556</v>
      </c>
      <c r="AC216" s="169"/>
      <c r="AD216" s="37"/>
      <c r="AE216" s="37"/>
      <c r="AF216" s="168">
        <v>35</v>
      </c>
      <c r="AG216" s="168"/>
      <c r="AH216" s="37"/>
      <c r="AI216" s="37"/>
      <c r="AJ216" s="169">
        <v>14521</v>
      </c>
      <c r="AK216" s="169"/>
      <c r="AL216" s="37"/>
      <c r="AM216" s="37"/>
      <c r="AN216" s="244">
        <v>42352</v>
      </c>
      <c r="AO216" s="37"/>
      <c r="AP216" s="243" t="s">
        <v>1769</v>
      </c>
    </row>
    <row r="217" spans="1:42">
      <c r="A217" s="11"/>
      <c r="B217" s="162"/>
      <c r="C217" s="37"/>
      <c r="D217" s="169"/>
      <c r="E217" s="169"/>
      <c r="F217" s="37"/>
      <c r="G217" s="37"/>
      <c r="H217" s="169"/>
      <c r="I217" s="169"/>
      <c r="J217" s="37"/>
      <c r="K217" s="37"/>
      <c r="L217" s="169"/>
      <c r="M217" s="169"/>
      <c r="N217" s="37"/>
      <c r="O217" s="37"/>
      <c r="P217" s="168"/>
      <c r="Q217" s="168"/>
      <c r="R217" s="37"/>
      <c r="S217" s="37"/>
      <c r="T217" s="169"/>
      <c r="U217" s="169"/>
      <c r="V217" s="37"/>
      <c r="W217" s="37"/>
      <c r="X217" s="169"/>
      <c r="Y217" s="169"/>
      <c r="Z217" s="37"/>
      <c r="AA217" s="37"/>
      <c r="AB217" s="169"/>
      <c r="AC217" s="169"/>
      <c r="AD217" s="37"/>
      <c r="AE217" s="37"/>
      <c r="AF217" s="168"/>
      <c r="AG217" s="168"/>
      <c r="AH217" s="37"/>
      <c r="AI217" s="37"/>
      <c r="AJ217" s="169"/>
      <c r="AK217" s="169"/>
      <c r="AL217" s="37"/>
      <c r="AM217" s="37"/>
      <c r="AN217" s="244"/>
      <c r="AO217" s="37"/>
      <c r="AP217" s="243"/>
    </row>
    <row r="218" spans="1:42">
      <c r="A218" s="11"/>
      <c r="B218" s="166" t="s">
        <v>1871</v>
      </c>
      <c r="C218" s="47"/>
      <c r="D218" s="167">
        <v>6096</v>
      </c>
      <c r="E218" s="167"/>
      <c r="F218" s="47"/>
      <c r="G218" s="47"/>
      <c r="H218" s="165">
        <v>468</v>
      </c>
      <c r="I218" s="165"/>
      <c r="J218" s="47"/>
      <c r="K218" s="47"/>
      <c r="L218" s="167">
        <v>5786</v>
      </c>
      <c r="M218" s="167"/>
      <c r="N218" s="47"/>
      <c r="O218" s="47"/>
      <c r="P218" s="165">
        <v>861</v>
      </c>
      <c r="Q218" s="165"/>
      <c r="R218" s="47"/>
      <c r="S218" s="47"/>
      <c r="T218" s="165">
        <v>468</v>
      </c>
      <c r="U218" s="165"/>
      <c r="V218" s="47"/>
      <c r="W218" s="47"/>
      <c r="X218" s="167">
        <v>6647</v>
      </c>
      <c r="Y218" s="167"/>
      <c r="Z218" s="47"/>
      <c r="AA218" s="47"/>
      <c r="AB218" s="167">
        <v>7115</v>
      </c>
      <c r="AC218" s="167"/>
      <c r="AD218" s="47"/>
      <c r="AE218" s="47"/>
      <c r="AF218" s="167">
        <v>1272</v>
      </c>
      <c r="AG218" s="167"/>
      <c r="AH218" s="47"/>
      <c r="AI218" s="47"/>
      <c r="AJ218" s="167">
        <v>5843</v>
      </c>
      <c r="AK218" s="167"/>
      <c r="AL218" s="47"/>
      <c r="AM218" s="47"/>
      <c r="AN218" s="247">
        <v>42191</v>
      </c>
      <c r="AO218" s="47"/>
      <c r="AP218" s="246" t="s">
        <v>1795</v>
      </c>
    </row>
    <row r="219" spans="1:42">
      <c r="A219" s="11"/>
      <c r="B219" s="166"/>
      <c r="C219" s="47"/>
      <c r="D219" s="167"/>
      <c r="E219" s="167"/>
      <c r="F219" s="47"/>
      <c r="G219" s="47"/>
      <c r="H219" s="165"/>
      <c r="I219" s="165"/>
      <c r="J219" s="47"/>
      <c r="K219" s="47"/>
      <c r="L219" s="167"/>
      <c r="M219" s="167"/>
      <c r="N219" s="47"/>
      <c r="O219" s="47"/>
      <c r="P219" s="165"/>
      <c r="Q219" s="165"/>
      <c r="R219" s="47"/>
      <c r="S219" s="47"/>
      <c r="T219" s="165"/>
      <c r="U219" s="165"/>
      <c r="V219" s="47"/>
      <c r="W219" s="47"/>
      <c r="X219" s="167"/>
      <c r="Y219" s="167"/>
      <c r="Z219" s="47"/>
      <c r="AA219" s="47"/>
      <c r="AB219" s="167"/>
      <c r="AC219" s="167"/>
      <c r="AD219" s="47"/>
      <c r="AE219" s="47"/>
      <c r="AF219" s="167"/>
      <c r="AG219" s="167"/>
      <c r="AH219" s="47"/>
      <c r="AI219" s="47"/>
      <c r="AJ219" s="167"/>
      <c r="AK219" s="167"/>
      <c r="AL219" s="47"/>
      <c r="AM219" s="47"/>
      <c r="AN219" s="247"/>
      <c r="AO219" s="47"/>
      <c r="AP219" s="246"/>
    </row>
    <row r="220" spans="1:42">
      <c r="A220" s="11"/>
      <c r="B220" s="162" t="s">
        <v>1872</v>
      </c>
      <c r="C220" s="37"/>
      <c r="D220" s="169">
        <v>4209</v>
      </c>
      <c r="E220" s="169"/>
      <c r="F220" s="37"/>
      <c r="G220" s="37"/>
      <c r="H220" s="168">
        <v>378</v>
      </c>
      <c r="I220" s="168"/>
      <c r="J220" s="37"/>
      <c r="K220" s="37"/>
      <c r="L220" s="169">
        <v>5069</v>
      </c>
      <c r="M220" s="169"/>
      <c r="N220" s="37"/>
      <c r="O220" s="37"/>
      <c r="P220" s="168">
        <v>908</v>
      </c>
      <c r="Q220" s="168"/>
      <c r="R220" s="37"/>
      <c r="S220" s="37"/>
      <c r="T220" s="168">
        <v>378</v>
      </c>
      <c r="U220" s="168"/>
      <c r="V220" s="37"/>
      <c r="W220" s="37"/>
      <c r="X220" s="169">
        <v>5977</v>
      </c>
      <c r="Y220" s="169"/>
      <c r="Z220" s="37"/>
      <c r="AA220" s="37"/>
      <c r="AB220" s="169">
        <v>6355</v>
      </c>
      <c r="AC220" s="169"/>
      <c r="AD220" s="37"/>
      <c r="AE220" s="37"/>
      <c r="AF220" s="169">
        <v>1124</v>
      </c>
      <c r="AG220" s="169"/>
      <c r="AH220" s="37"/>
      <c r="AI220" s="37"/>
      <c r="AJ220" s="169">
        <v>5231</v>
      </c>
      <c r="AK220" s="169"/>
      <c r="AL220" s="37"/>
      <c r="AM220" s="37"/>
      <c r="AN220" s="244">
        <v>42191</v>
      </c>
      <c r="AO220" s="37"/>
      <c r="AP220" s="243" t="s">
        <v>1795</v>
      </c>
    </row>
    <row r="221" spans="1:42">
      <c r="A221" s="11"/>
      <c r="B221" s="162"/>
      <c r="C221" s="37"/>
      <c r="D221" s="169"/>
      <c r="E221" s="169"/>
      <c r="F221" s="37"/>
      <c r="G221" s="37"/>
      <c r="H221" s="168"/>
      <c r="I221" s="168"/>
      <c r="J221" s="37"/>
      <c r="K221" s="37"/>
      <c r="L221" s="169"/>
      <c r="M221" s="169"/>
      <c r="N221" s="37"/>
      <c r="O221" s="37"/>
      <c r="P221" s="168"/>
      <c r="Q221" s="168"/>
      <c r="R221" s="37"/>
      <c r="S221" s="37"/>
      <c r="T221" s="168"/>
      <c r="U221" s="168"/>
      <c r="V221" s="37"/>
      <c r="W221" s="37"/>
      <c r="X221" s="169"/>
      <c r="Y221" s="169"/>
      <c r="Z221" s="37"/>
      <c r="AA221" s="37"/>
      <c r="AB221" s="169"/>
      <c r="AC221" s="169"/>
      <c r="AD221" s="37"/>
      <c r="AE221" s="37"/>
      <c r="AF221" s="169"/>
      <c r="AG221" s="169"/>
      <c r="AH221" s="37"/>
      <c r="AI221" s="37"/>
      <c r="AJ221" s="169"/>
      <c r="AK221" s="169"/>
      <c r="AL221" s="37"/>
      <c r="AM221" s="37"/>
      <c r="AN221" s="244"/>
      <c r="AO221" s="37"/>
      <c r="AP221" s="243"/>
    </row>
    <row r="222" spans="1:42">
      <c r="A222" s="11"/>
      <c r="B222" s="166" t="s">
        <v>1873</v>
      </c>
      <c r="C222" s="47"/>
      <c r="D222" s="167">
        <v>4699</v>
      </c>
      <c r="E222" s="167"/>
      <c r="F222" s="47"/>
      <c r="G222" s="47"/>
      <c r="H222" s="165">
        <v>341</v>
      </c>
      <c r="I222" s="165"/>
      <c r="J222" s="47"/>
      <c r="K222" s="47"/>
      <c r="L222" s="167">
        <v>7422</v>
      </c>
      <c r="M222" s="167"/>
      <c r="N222" s="47"/>
      <c r="O222" s="47"/>
      <c r="P222" s="165" t="s">
        <v>320</v>
      </c>
      <c r="Q222" s="165"/>
      <c r="R222" s="47"/>
      <c r="S222" s="47"/>
      <c r="T222" s="165">
        <v>341</v>
      </c>
      <c r="U222" s="165"/>
      <c r="V222" s="47"/>
      <c r="W222" s="47"/>
      <c r="X222" s="167">
        <v>7422</v>
      </c>
      <c r="Y222" s="167"/>
      <c r="Z222" s="47"/>
      <c r="AA222" s="47"/>
      <c r="AB222" s="167">
        <v>7763</v>
      </c>
      <c r="AC222" s="167"/>
      <c r="AD222" s="47"/>
      <c r="AE222" s="47"/>
      <c r="AF222" s="165">
        <v>19</v>
      </c>
      <c r="AG222" s="165"/>
      <c r="AH222" s="47"/>
      <c r="AI222" s="47"/>
      <c r="AJ222" s="167">
        <v>7744</v>
      </c>
      <c r="AK222" s="167"/>
      <c r="AL222" s="47"/>
      <c r="AM222" s="47"/>
      <c r="AN222" s="247">
        <v>42352</v>
      </c>
      <c r="AO222" s="47"/>
      <c r="AP222" s="246" t="s">
        <v>1769</v>
      </c>
    </row>
    <row r="223" spans="1:42">
      <c r="A223" s="11"/>
      <c r="B223" s="166"/>
      <c r="C223" s="47"/>
      <c r="D223" s="167"/>
      <c r="E223" s="167"/>
      <c r="F223" s="47"/>
      <c r="G223" s="47"/>
      <c r="H223" s="165"/>
      <c r="I223" s="165"/>
      <c r="J223" s="47"/>
      <c r="K223" s="47"/>
      <c r="L223" s="167"/>
      <c r="M223" s="167"/>
      <c r="N223" s="47"/>
      <c r="O223" s="47"/>
      <c r="P223" s="165"/>
      <c r="Q223" s="165"/>
      <c r="R223" s="47"/>
      <c r="S223" s="47"/>
      <c r="T223" s="165"/>
      <c r="U223" s="165"/>
      <c r="V223" s="47"/>
      <c r="W223" s="47"/>
      <c r="X223" s="167"/>
      <c r="Y223" s="167"/>
      <c r="Z223" s="47"/>
      <c r="AA223" s="47"/>
      <c r="AB223" s="167"/>
      <c r="AC223" s="167"/>
      <c r="AD223" s="47"/>
      <c r="AE223" s="47"/>
      <c r="AF223" s="165"/>
      <c r="AG223" s="165"/>
      <c r="AH223" s="47"/>
      <c r="AI223" s="47"/>
      <c r="AJ223" s="167"/>
      <c r="AK223" s="167"/>
      <c r="AL223" s="47"/>
      <c r="AM223" s="47"/>
      <c r="AN223" s="247"/>
      <c r="AO223" s="47"/>
      <c r="AP223" s="246"/>
    </row>
    <row r="224" spans="1:42">
      <c r="A224" s="11"/>
      <c r="B224" s="162" t="s">
        <v>1874</v>
      </c>
      <c r="C224" s="37"/>
      <c r="D224" s="169">
        <v>7453</v>
      </c>
      <c r="E224" s="169"/>
      <c r="F224" s="37"/>
      <c r="G224" s="37"/>
      <c r="H224" s="168">
        <v>677</v>
      </c>
      <c r="I224" s="168"/>
      <c r="J224" s="37"/>
      <c r="K224" s="37"/>
      <c r="L224" s="169">
        <v>8077</v>
      </c>
      <c r="M224" s="169"/>
      <c r="N224" s="37"/>
      <c r="O224" s="37"/>
      <c r="P224" s="168" t="s">
        <v>320</v>
      </c>
      <c r="Q224" s="168"/>
      <c r="R224" s="37"/>
      <c r="S224" s="37"/>
      <c r="T224" s="168">
        <v>677</v>
      </c>
      <c r="U224" s="168"/>
      <c r="V224" s="37"/>
      <c r="W224" s="37"/>
      <c r="X224" s="169">
        <v>8077</v>
      </c>
      <c r="Y224" s="169"/>
      <c r="Z224" s="37"/>
      <c r="AA224" s="37"/>
      <c r="AB224" s="169">
        <v>8754</v>
      </c>
      <c r="AC224" s="169"/>
      <c r="AD224" s="37"/>
      <c r="AE224" s="37"/>
      <c r="AF224" s="169">
        <v>1523</v>
      </c>
      <c r="AG224" s="169"/>
      <c r="AH224" s="37"/>
      <c r="AI224" s="37"/>
      <c r="AJ224" s="169">
        <v>7231</v>
      </c>
      <c r="AK224" s="169"/>
      <c r="AL224" s="37"/>
      <c r="AM224" s="37"/>
      <c r="AN224" s="244">
        <v>42162</v>
      </c>
      <c r="AO224" s="37"/>
      <c r="AP224" s="243" t="s">
        <v>1795</v>
      </c>
    </row>
    <row r="225" spans="1:42">
      <c r="A225" s="11"/>
      <c r="B225" s="162"/>
      <c r="C225" s="37"/>
      <c r="D225" s="169"/>
      <c r="E225" s="169"/>
      <c r="F225" s="37"/>
      <c r="G225" s="37"/>
      <c r="H225" s="168"/>
      <c r="I225" s="168"/>
      <c r="J225" s="37"/>
      <c r="K225" s="37"/>
      <c r="L225" s="169"/>
      <c r="M225" s="169"/>
      <c r="N225" s="37"/>
      <c r="O225" s="37"/>
      <c r="P225" s="168"/>
      <c r="Q225" s="168"/>
      <c r="R225" s="37"/>
      <c r="S225" s="37"/>
      <c r="T225" s="168"/>
      <c r="U225" s="168"/>
      <c r="V225" s="37"/>
      <c r="W225" s="37"/>
      <c r="X225" s="169"/>
      <c r="Y225" s="169"/>
      <c r="Z225" s="37"/>
      <c r="AA225" s="37"/>
      <c r="AB225" s="169"/>
      <c r="AC225" s="169"/>
      <c r="AD225" s="37"/>
      <c r="AE225" s="37"/>
      <c r="AF225" s="169"/>
      <c r="AG225" s="169"/>
      <c r="AH225" s="37"/>
      <c r="AI225" s="37"/>
      <c r="AJ225" s="169"/>
      <c r="AK225" s="169"/>
      <c r="AL225" s="37"/>
      <c r="AM225" s="37"/>
      <c r="AN225" s="244"/>
      <c r="AO225" s="37"/>
      <c r="AP225" s="243"/>
    </row>
    <row r="226" spans="1:42">
      <c r="A226" s="11"/>
      <c r="B226" s="166" t="s">
        <v>1875</v>
      </c>
      <c r="C226" s="47"/>
      <c r="D226" s="167">
        <v>7904</v>
      </c>
      <c r="E226" s="167"/>
      <c r="F226" s="47"/>
      <c r="G226" s="47"/>
      <c r="H226" s="167">
        <v>1193</v>
      </c>
      <c r="I226" s="167"/>
      <c r="J226" s="47"/>
      <c r="K226" s="47"/>
      <c r="L226" s="167">
        <v>15649</v>
      </c>
      <c r="M226" s="167"/>
      <c r="N226" s="47"/>
      <c r="O226" s="47"/>
      <c r="P226" s="165" t="s">
        <v>320</v>
      </c>
      <c r="Q226" s="165"/>
      <c r="R226" s="47"/>
      <c r="S226" s="47"/>
      <c r="T226" s="167">
        <v>1193</v>
      </c>
      <c r="U226" s="167"/>
      <c r="V226" s="47"/>
      <c r="W226" s="47"/>
      <c r="X226" s="167">
        <v>15649</v>
      </c>
      <c r="Y226" s="167"/>
      <c r="Z226" s="47"/>
      <c r="AA226" s="47"/>
      <c r="AB226" s="167">
        <v>16842</v>
      </c>
      <c r="AC226" s="167"/>
      <c r="AD226" s="47"/>
      <c r="AE226" s="47"/>
      <c r="AF226" s="165">
        <v>41</v>
      </c>
      <c r="AG226" s="165"/>
      <c r="AH226" s="47"/>
      <c r="AI226" s="47"/>
      <c r="AJ226" s="167">
        <v>16801</v>
      </c>
      <c r="AK226" s="167"/>
      <c r="AL226" s="47"/>
      <c r="AM226" s="47"/>
      <c r="AN226" s="247">
        <v>42352</v>
      </c>
      <c r="AO226" s="47"/>
      <c r="AP226" s="246" t="s">
        <v>1769</v>
      </c>
    </row>
    <row r="227" spans="1:42">
      <c r="A227" s="11"/>
      <c r="B227" s="166"/>
      <c r="C227" s="47"/>
      <c r="D227" s="167"/>
      <c r="E227" s="167"/>
      <c r="F227" s="47"/>
      <c r="G227" s="47"/>
      <c r="H227" s="167"/>
      <c r="I227" s="167"/>
      <c r="J227" s="47"/>
      <c r="K227" s="47"/>
      <c r="L227" s="167"/>
      <c r="M227" s="167"/>
      <c r="N227" s="47"/>
      <c r="O227" s="47"/>
      <c r="P227" s="165"/>
      <c r="Q227" s="165"/>
      <c r="R227" s="47"/>
      <c r="S227" s="47"/>
      <c r="T227" s="167"/>
      <c r="U227" s="167"/>
      <c r="V227" s="47"/>
      <c r="W227" s="47"/>
      <c r="X227" s="167"/>
      <c r="Y227" s="167"/>
      <c r="Z227" s="47"/>
      <c r="AA227" s="47"/>
      <c r="AB227" s="167"/>
      <c r="AC227" s="167"/>
      <c r="AD227" s="47"/>
      <c r="AE227" s="47"/>
      <c r="AF227" s="165"/>
      <c r="AG227" s="165"/>
      <c r="AH227" s="47"/>
      <c r="AI227" s="47"/>
      <c r="AJ227" s="167"/>
      <c r="AK227" s="167"/>
      <c r="AL227" s="47"/>
      <c r="AM227" s="47"/>
      <c r="AN227" s="247"/>
      <c r="AO227" s="47"/>
      <c r="AP227" s="246"/>
    </row>
    <row r="228" spans="1:42">
      <c r="A228" s="11"/>
      <c r="B228" s="162" t="s">
        <v>1876</v>
      </c>
      <c r="C228" s="37"/>
      <c r="D228" s="169">
        <v>4282</v>
      </c>
      <c r="E228" s="169"/>
      <c r="F228" s="37"/>
      <c r="G228" s="37"/>
      <c r="H228" s="168">
        <v>815</v>
      </c>
      <c r="I228" s="168"/>
      <c r="J228" s="37"/>
      <c r="K228" s="37"/>
      <c r="L228" s="169">
        <v>4204</v>
      </c>
      <c r="M228" s="169"/>
      <c r="N228" s="37"/>
      <c r="O228" s="37"/>
      <c r="P228" s="168" t="s">
        <v>320</v>
      </c>
      <c r="Q228" s="168"/>
      <c r="R228" s="37"/>
      <c r="S228" s="37"/>
      <c r="T228" s="168">
        <v>815</v>
      </c>
      <c r="U228" s="168"/>
      <c r="V228" s="37"/>
      <c r="W228" s="37"/>
      <c r="X228" s="169">
        <v>4204</v>
      </c>
      <c r="Y228" s="169"/>
      <c r="Z228" s="37"/>
      <c r="AA228" s="37"/>
      <c r="AB228" s="169">
        <v>5019</v>
      </c>
      <c r="AC228" s="169"/>
      <c r="AD228" s="37"/>
      <c r="AE228" s="37"/>
      <c r="AF228" s="168">
        <v>793</v>
      </c>
      <c r="AG228" s="168"/>
      <c r="AH228" s="37"/>
      <c r="AI228" s="37"/>
      <c r="AJ228" s="169">
        <v>4226</v>
      </c>
      <c r="AK228" s="169"/>
      <c r="AL228" s="37"/>
      <c r="AM228" s="37"/>
      <c r="AN228" s="244">
        <v>42162</v>
      </c>
      <c r="AO228" s="37"/>
      <c r="AP228" s="243" t="s">
        <v>1795</v>
      </c>
    </row>
    <row r="229" spans="1:42">
      <c r="A229" s="11"/>
      <c r="B229" s="162"/>
      <c r="C229" s="37"/>
      <c r="D229" s="169"/>
      <c r="E229" s="169"/>
      <c r="F229" s="37"/>
      <c r="G229" s="37"/>
      <c r="H229" s="168"/>
      <c r="I229" s="168"/>
      <c r="J229" s="37"/>
      <c r="K229" s="37"/>
      <c r="L229" s="169"/>
      <c r="M229" s="169"/>
      <c r="N229" s="37"/>
      <c r="O229" s="37"/>
      <c r="P229" s="168"/>
      <c r="Q229" s="168"/>
      <c r="R229" s="37"/>
      <c r="S229" s="37"/>
      <c r="T229" s="168"/>
      <c r="U229" s="168"/>
      <c r="V229" s="37"/>
      <c r="W229" s="37"/>
      <c r="X229" s="169"/>
      <c r="Y229" s="169"/>
      <c r="Z229" s="37"/>
      <c r="AA229" s="37"/>
      <c r="AB229" s="169"/>
      <c r="AC229" s="169"/>
      <c r="AD229" s="37"/>
      <c r="AE229" s="37"/>
      <c r="AF229" s="168"/>
      <c r="AG229" s="168"/>
      <c r="AH229" s="37"/>
      <c r="AI229" s="37"/>
      <c r="AJ229" s="169"/>
      <c r="AK229" s="169"/>
      <c r="AL229" s="37"/>
      <c r="AM229" s="37"/>
      <c r="AN229" s="244"/>
      <c r="AO229" s="37"/>
      <c r="AP229" s="243"/>
    </row>
    <row r="230" spans="1:42">
      <c r="A230" s="11"/>
      <c r="B230" s="166" t="s">
        <v>1877</v>
      </c>
      <c r="C230" s="47"/>
      <c r="D230" s="167">
        <v>1596</v>
      </c>
      <c r="E230" s="167"/>
      <c r="F230" s="47"/>
      <c r="G230" s="47"/>
      <c r="H230" s="165">
        <v>337</v>
      </c>
      <c r="I230" s="165"/>
      <c r="J230" s="47"/>
      <c r="K230" s="47"/>
      <c r="L230" s="167">
        <v>4541</v>
      </c>
      <c r="M230" s="167"/>
      <c r="N230" s="47"/>
      <c r="O230" s="47"/>
      <c r="P230" s="165">
        <v>33</v>
      </c>
      <c r="Q230" s="165"/>
      <c r="R230" s="47"/>
      <c r="S230" s="47"/>
      <c r="T230" s="165">
        <v>337</v>
      </c>
      <c r="U230" s="165"/>
      <c r="V230" s="47"/>
      <c r="W230" s="47"/>
      <c r="X230" s="167">
        <v>4574</v>
      </c>
      <c r="Y230" s="167"/>
      <c r="Z230" s="47"/>
      <c r="AA230" s="47"/>
      <c r="AB230" s="167">
        <v>4911</v>
      </c>
      <c r="AC230" s="167"/>
      <c r="AD230" s="47"/>
      <c r="AE230" s="47"/>
      <c r="AF230" s="165">
        <v>818</v>
      </c>
      <c r="AG230" s="165"/>
      <c r="AH230" s="47"/>
      <c r="AI230" s="47"/>
      <c r="AJ230" s="167">
        <v>4093</v>
      </c>
      <c r="AK230" s="167"/>
      <c r="AL230" s="47"/>
      <c r="AM230" s="47"/>
      <c r="AN230" s="247">
        <v>42101</v>
      </c>
      <c r="AO230" s="47"/>
      <c r="AP230" s="246" t="s">
        <v>1795</v>
      </c>
    </row>
    <row r="231" spans="1:42">
      <c r="A231" s="11"/>
      <c r="B231" s="166"/>
      <c r="C231" s="47"/>
      <c r="D231" s="167"/>
      <c r="E231" s="167"/>
      <c r="F231" s="47"/>
      <c r="G231" s="47"/>
      <c r="H231" s="165"/>
      <c r="I231" s="165"/>
      <c r="J231" s="47"/>
      <c r="K231" s="47"/>
      <c r="L231" s="167"/>
      <c r="M231" s="167"/>
      <c r="N231" s="47"/>
      <c r="O231" s="47"/>
      <c r="P231" s="165"/>
      <c r="Q231" s="165"/>
      <c r="R231" s="47"/>
      <c r="S231" s="47"/>
      <c r="T231" s="165"/>
      <c r="U231" s="165"/>
      <c r="V231" s="47"/>
      <c r="W231" s="47"/>
      <c r="X231" s="167"/>
      <c r="Y231" s="167"/>
      <c r="Z231" s="47"/>
      <c r="AA231" s="47"/>
      <c r="AB231" s="167"/>
      <c r="AC231" s="167"/>
      <c r="AD231" s="47"/>
      <c r="AE231" s="47"/>
      <c r="AF231" s="165"/>
      <c r="AG231" s="165"/>
      <c r="AH231" s="47"/>
      <c r="AI231" s="47"/>
      <c r="AJ231" s="167"/>
      <c r="AK231" s="167"/>
      <c r="AL231" s="47"/>
      <c r="AM231" s="47"/>
      <c r="AN231" s="247"/>
      <c r="AO231" s="47"/>
      <c r="AP231" s="246"/>
    </row>
    <row r="232" spans="1:42">
      <c r="A232" s="11"/>
      <c r="B232" s="162" t="s">
        <v>1878</v>
      </c>
      <c r="C232" s="37"/>
      <c r="D232" s="169">
        <v>8339</v>
      </c>
      <c r="E232" s="169"/>
      <c r="F232" s="37"/>
      <c r="G232" s="37"/>
      <c r="H232" s="169">
        <v>1034</v>
      </c>
      <c r="I232" s="169"/>
      <c r="J232" s="37"/>
      <c r="K232" s="37"/>
      <c r="L232" s="169">
        <v>6390</v>
      </c>
      <c r="M232" s="169"/>
      <c r="N232" s="37"/>
      <c r="O232" s="37"/>
      <c r="P232" s="168" t="s">
        <v>320</v>
      </c>
      <c r="Q232" s="168"/>
      <c r="R232" s="37"/>
      <c r="S232" s="37"/>
      <c r="T232" s="169">
        <v>1034</v>
      </c>
      <c r="U232" s="169"/>
      <c r="V232" s="37"/>
      <c r="W232" s="37"/>
      <c r="X232" s="169">
        <v>6390</v>
      </c>
      <c r="Y232" s="169"/>
      <c r="Z232" s="37"/>
      <c r="AA232" s="37"/>
      <c r="AB232" s="169">
        <v>7424</v>
      </c>
      <c r="AC232" s="169"/>
      <c r="AD232" s="37"/>
      <c r="AE232" s="37"/>
      <c r="AF232" s="169">
        <v>1205</v>
      </c>
      <c r="AG232" s="169"/>
      <c r="AH232" s="37"/>
      <c r="AI232" s="37"/>
      <c r="AJ232" s="169">
        <v>6219</v>
      </c>
      <c r="AK232" s="169"/>
      <c r="AL232" s="37"/>
      <c r="AM232" s="37"/>
      <c r="AN232" s="244">
        <v>42162</v>
      </c>
      <c r="AO232" s="37"/>
      <c r="AP232" s="243" t="s">
        <v>1795</v>
      </c>
    </row>
    <row r="233" spans="1:42">
      <c r="A233" s="11"/>
      <c r="B233" s="162"/>
      <c r="C233" s="37"/>
      <c r="D233" s="169"/>
      <c r="E233" s="169"/>
      <c r="F233" s="37"/>
      <c r="G233" s="37"/>
      <c r="H233" s="169"/>
      <c r="I233" s="169"/>
      <c r="J233" s="37"/>
      <c r="K233" s="37"/>
      <c r="L233" s="169"/>
      <c r="M233" s="169"/>
      <c r="N233" s="37"/>
      <c r="O233" s="37"/>
      <c r="P233" s="168"/>
      <c r="Q233" s="168"/>
      <c r="R233" s="37"/>
      <c r="S233" s="37"/>
      <c r="T233" s="169"/>
      <c r="U233" s="169"/>
      <c r="V233" s="37"/>
      <c r="W233" s="37"/>
      <c r="X233" s="169"/>
      <c r="Y233" s="169"/>
      <c r="Z233" s="37"/>
      <c r="AA233" s="37"/>
      <c r="AB233" s="169"/>
      <c r="AC233" s="169"/>
      <c r="AD233" s="37"/>
      <c r="AE233" s="37"/>
      <c r="AF233" s="169"/>
      <c r="AG233" s="169"/>
      <c r="AH233" s="37"/>
      <c r="AI233" s="37"/>
      <c r="AJ233" s="169"/>
      <c r="AK233" s="169"/>
      <c r="AL233" s="37"/>
      <c r="AM233" s="37"/>
      <c r="AN233" s="244"/>
      <c r="AO233" s="37"/>
      <c r="AP233" s="243"/>
    </row>
    <row r="234" spans="1:42">
      <c r="A234" s="11"/>
      <c r="B234" s="166" t="s">
        <v>1879</v>
      </c>
      <c r="C234" s="47"/>
      <c r="D234" s="167">
        <v>20147</v>
      </c>
      <c r="E234" s="167"/>
      <c r="F234" s="47"/>
      <c r="G234" s="47"/>
      <c r="H234" s="167">
        <v>1844</v>
      </c>
      <c r="I234" s="167"/>
      <c r="J234" s="47"/>
      <c r="K234" s="47"/>
      <c r="L234" s="167">
        <v>26777</v>
      </c>
      <c r="M234" s="167"/>
      <c r="N234" s="47"/>
      <c r="O234" s="47"/>
      <c r="P234" s="165" t="s">
        <v>320</v>
      </c>
      <c r="Q234" s="165"/>
      <c r="R234" s="47"/>
      <c r="S234" s="47"/>
      <c r="T234" s="167">
        <v>1844</v>
      </c>
      <c r="U234" s="167"/>
      <c r="V234" s="47"/>
      <c r="W234" s="47"/>
      <c r="X234" s="167">
        <v>26777</v>
      </c>
      <c r="Y234" s="167"/>
      <c r="Z234" s="47"/>
      <c r="AA234" s="47"/>
      <c r="AB234" s="167">
        <v>28621</v>
      </c>
      <c r="AC234" s="167"/>
      <c r="AD234" s="47"/>
      <c r="AE234" s="47"/>
      <c r="AF234" s="165">
        <v>70</v>
      </c>
      <c r="AG234" s="165"/>
      <c r="AH234" s="47"/>
      <c r="AI234" s="47"/>
      <c r="AJ234" s="167">
        <v>28551</v>
      </c>
      <c r="AK234" s="167"/>
      <c r="AL234" s="47"/>
      <c r="AM234" s="47"/>
      <c r="AN234" s="247">
        <v>42352</v>
      </c>
      <c r="AO234" s="47"/>
      <c r="AP234" s="246" t="s">
        <v>1769</v>
      </c>
    </row>
    <row r="235" spans="1:42">
      <c r="A235" s="11"/>
      <c r="B235" s="166"/>
      <c r="C235" s="47"/>
      <c r="D235" s="167"/>
      <c r="E235" s="167"/>
      <c r="F235" s="47"/>
      <c r="G235" s="47"/>
      <c r="H235" s="167"/>
      <c r="I235" s="167"/>
      <c r="J235" s="47"/>
      <c r="K235" s="47"/>
      <c r="L235" s="167"/>
      <c r="M235" s="167"/>
      <c r="N235" s="47"/>
      <c r="O235" s="47"/>
      <c r="P235" s="165"/>
      <c r="Q235" s="165"/>
      <c r="R235" s="47"/>
      <c r="S235" s="47"/>
      <c r="T235" s="167"/>
      <c r="U235" s="167"/>
      <c r="V235" s="47"/>
      <c r="W235" s="47"/>
      <c r="X235" s="167"/>
      <c r="Y235" s="167"/>
      <c r="Z235" s="47"/>
      <c r="AA235" s="47"/>
      <c r="AB235" s="167"/>
      <c r="AC235" s="167"/>
      <c r="AD235" s="47"/>
      <c r="AE235" s="47"/>
      <c r="AF235" s="165"/>
      <c r="AG235" s="165"/>
      <c r="AH235" s="47"/>
      <c r="AI235" s="47"/>
      <c r="AJ235" s="167"/>
      <c r="AK235" s="167"/>
      <c r="AL235" s="47"/>
      <c r="AM235" s="47"/>
      <c r="AN235" s="247"/>
      <c r="AO235" s="47"/>
      <c r="AP235" s="246"/>
    </row>
    <row r="236" spans="1:42">
      <c r="A236" s="11"/>
      <c r="B236" s="162" t="s">
        <v>1880</v>
      </c>
      <c r="C236" s="37"/>
      <c r="D236" s="169">
        <v>21019</v>
      </c>
      <c r="E236" s="169"/>
      <c r="F236" s="37"/>
      <c r="G236" s="37"/>
      <c r="H236" s="169">
        <v>1473</v>
      </c>
      <c r="I236" s="169"/>
      <c r="J236" s="37"/>
      <c r="K236" s="37"/>
      <c r="L236" s="169">
        <v>21537</v>
      </c>
      <c r="M236" s="169"/>
      <c r="N236" s="37"/>
      <c r="O236" s="37"/>
      <c r="P236" s="168" t="s">
        <v>320</v>
      </c>
      <c r="Q236" s="168"/>
      <c r="R236" s="37"/>
      <c r="S236" s="37"/>
      <c r="T236" s="169">
        <v>1473</v>
      </c>
      <c r="U236" s="169"/>
      <c r="V236" s="37"/>
      <c r="W236" s="37"/>
      <c r="X236" s="169">
        <v>21537</v>
      </c>
      <c r="Y236" s="169"/>
      <c r="Z236" s="37"/>
      <c r="AA236" s="37"/>
      <c r="AB236" s="169">
        <v>23010</v>
      </c>
      <c r="AC236" s="169"/>
      <c r="AD236" s="37"/>
      <c r="AE236" s="37"/>
      <c r="AF236" s="168">
        <v>56</v>
      </c>
      <c r="AG236" s="168"/>
      <c r="AH236" s="37"/>
      <c r="AI236" s="37"/>
      <c r="AJ236" s="169">
        <v>22954</v>
      </c>
      <c r="AK236" s="169"/>
      <c r="AL236" s="37"/>
      <c r="AM236" s="37"/>
      <c r="AN236" s="244">
        <v>42352</v>
      </c>
      <c r="AO236" s="37"/>
      <c r="AP236" s="243" t="s">
        <v>1769</v>
      </c>
    </row>
    <row r="237" spans="1:42">
      <c r="A237" s="11"/>
      <c r="B237" s="162"/>
      <c r="C237" s="37"/>
      <c r="D237" s="169"/>
      <c r="E237" s="169"/>
      <c r="F237" s="37"/>
      <c r="G237" s="37"/>
      <c r="H237" s="169"/>
      <c r="I237" s="169"/>
      <c r="J237" s="37"/>
      <c r="K237" s="37"/>
      <c r="L237" s="169"/>
      <c r="M237" s="169"/>
      <c r="N237" s="37"/>
      <c r="O237" s="37"/>
      <c r="P237" s="168"/>
      <c r="Q237" s="168"/>
      <c r="R237" s="37"/>
      <c r="S237" s="37"/>
      <c r="T237" s="169"/>
      <c r="U237" s="169"/>
      <c r="V237" s="37"/>
      <c r="W237" s="37"/>
      <c r="X237" s="169"/>
      <c r="Y237" s="169"/>
      <c r="Z237" s="37"/>
      <c r="AA237" s="37"/>
      <c r="AB237" s="169"/>
      <c r="AC237" s="169"/>
      <c r="AD237" s="37"/>
      <c r="AE237" s="37"/>
      <c r="AF237" s="168"/>
      <c r="AG237" s="168"/>
      <c r="AH237" s="37"/>
      <c r="AI237" s="37"/>
      <c r="AJ237" s="169"/>
      <c r="AK237" s="169"/>
      <c r="AL237" s="37"/>
      <c r="AM237" s="37"/>
      <c r="AN237" s="244"/>
      <c r="AO237" s="37"/>
      <c r="AP237" s="243"/>
    </row>
    <row r="238" spans="1:42">
      <c r="A238" s="11"/>
      <c r="B238" s="166" t="s">
        <v>1881</v>
      </c>
      <c r="C238" s="47"/>
      <c r="D238" s="167">
        <v>15161</v>
      </c>
      <c r="E238" s="167"/>
      <c r="F238" s="47"/>
      <c r="G238" s="47"/>
      <c r="H238" s="167">
        <v>1590</v>
      </c>
      <c r="I238" s="167"/>
      <c r="J238" s="47"/>
      <c r="K238" s="47"/>
      <c r="L238" s="167">
        <v>24623</v>
      </c>
      <c r="M238" s="167"/>
      <c r="N238" s="47"/>
      <c r="O238" s="47"/>
      <c r="P238" s="165">
        <v>352</v>
      </c>
      <c r="Q238" s="165"/>
      <c r="R238" s="47"/>
      <c r="S238" s="47"/>
      <c r="T238" s="167">
        <v>1590</v>
      </c>
      <c r="U238" s="167"/>
      <c r="V238" s="47"/>
      <c r="W238" s="47"/>
      <c r="X238" s="167">
        <v>24975</v>
      </c>
      <c r="Y238" s="167"/>
      <c r="Z238" s="47"/>
      <c r="AA238" s="47"/>
      <c r="AB238" s="167">
        <v>26565</v>
      </c>
      <c r="AC238" s="167"/>
      <c r="AD238" s="47"/>
      <c r="AE238" s="47"/>
      <c r="AF238" s="165">
        <v>490</v>
      </c>
      <c r="AG238" s="165"/>
      <c r="AH238" s="47"/>
      <c r="AI238" s="47"/>
      <c r="AJ238" s="167">
        <v>26075</v>
      </c>
      <c r="AK238" s="167"/>
      <c r="AL238" s="47"/>
      <c r="AM238" s="47"/>
      <c r="AN238" s="247">
        <v>42138</v>
      </c>
      <c r="AO238" s="47"/>
      <c r="AP238" s="246" t="s">
        <v>1795</v>
      </c>
    </row>
    <row r="239" spans="1:42">
      <c r="A239" s="11"/>
      <c r="B239" s="166"/>
      <c r="C239" s="47"/>
      <c r="D239" s="167"/>
      <c r="E239" s="167"/>
      <c r="F239" s="47"/>
      <c r="G239" s="47"/>
      <c r="H239" s="167"/>
      <c r="I239" s="167"/>
      <c r="J239" s="47"/>
      <c r="K239" s="47"/>
      <c r="L239" s="167"/>
      <c r="M239" s="167"/>
      <c r="N239" s="47"/>
      <c r="O239" s="47"/>
      <c r="P239" s="165"/>
      <c r="Q239" s="165"/>
      <c r="R239" s="47"/>
      <c r="S239" s="47"/>
      <c r="T239" s="167"/>
      <c r="U239" s="167"/>
      <c r="V239" s="47"/>
      <c r="W239" s="47"/>
      <c r="X239" s="167"/>
      <c r="Y239" s="167"/>
      <c r="Z239" s="47"/>
      <c r="AA239" s="47"/>
      <c r="AB239" s="167"/>
      <c r="AC239" s="167"/>
      <c r="AD239" s="47"/>
      <c r="AE239" s="47"/>
      <c r="AF239" s="165"/>
      <c r="AG239" s="165"/>
      <c r="AH239" s="47"/>
      <c r="AI239" s="47"/>
      <c r="AJ239" s="167"/>
      <c r="AK239" s="167"/>
      <c r="AL239" s="47"/>
      <c r="AM239" s="47"/>
      <c r="AN239" s="247"/>
      <c r="AO239" s="47"/>
      <c r="AP239" s="246"/>
    </row>
    <row r="240" spans="1:42">
      <c r="A240" s="11"/>
      <c r="B240" s="162" t="s">
        <v>1882</v>
      </c>
      <c r="C240" s="37"/>
      <c r="D240" s="169">
        <v>7050</v>
      </c>
      <c r="E240" s="169"/>
      <c r="F240" s="37"/>
      <c r="G240" s="37"/>
      <c r="H240" s="169">
        <v>1820</v>
      </c>
      <c r="I240" s="169"/>
      <c r="J240" s="37"/>
      <c r="K240" s="37"/>
      <c r="L240" s="169">
        <v>3022</v>
      </c>
      <c r="M240" s="169"/>
      <c r="N240" s="37"/>
      <c r="O240" s="37"/>
      <c r="P240" s="168" t="s">
        <v>320</v>
      </c>
      <c r="Q240" s="168"/>
      <c r="R240" s="37"/>
      <c r="S240" s="37"/>
      <c r="T240" s="169">
        <v>1820</v>
      </c>
      <c r="U240" s="169"/>
      <c r="V240" s="37"/>
      <c r="W240" s="37"/>
      <c r="X240" s="169">
        <v>3022</v>
      </c>
      <c r="Y240" s="169"/>
      <c r="Z240" s="37"/>
      <c r="AA240" s="37"/>
      <c r="AB240" s="169">
        <v>4842</v>
      </c>
      <c r="AC240" s="169"/>
      <c r="AD240" s="37"/>
      <c r="AE240" s="37"/>
      <c r="AF240" s="168">
        <v>12</v>
      </c>
      <c r="AG240" s="168"/>
      <c r="AH240" s="37"/>
      <c r="AI240" s="37"/>
      <c r="AJ240" s="169">
        <v>4830</v>
      </c>
      <c r="AK240" s="169"/>
      <c r="AL240" s="37"/>
      <c r="AM240" s="37"/>
      <c r="AN240" s="244">
        <v>42352</v>
      </c>
      <c r="AO240" s="37"/>
      <c r="AP240" s="243" t="s">
        <v>1769</v>
      </c>
    </row>
    <row r="241" spans="1:42">
      <c r="A241" s="11"/>
      <c r="B241" s="162"/>
      <c r="C241" s="37"/>
      <c r="D241" s="169"/>
      <c r="E241" s="169"/>
      <c r="F241" s="37"/>
      <c r="G241" s="37"/>
      <c r="H241" s="169"/>
      <c r="I241" s="169"/>
      <c r="J241" s="37"/>
      <c r="K241" s="37"/>
      <c r="L241" s="169"/>
      <c r="M241" s="169"/>
      <c r="N241" s="37"/>
      <c r="O241" s="37"/>
      <c r="P241" s="168"/>
      <c r="Q241" s="168"/>
      <c r="R241" s="37"/>
      <c r="S241" s="37"/>
      <c r="T241" s="169"/>
      <c r="U241" s="169"/>
      <c r="V241" s="37"/>
      <c r="W241" s="37"/>
      <c r="X241" s="169"/>
      <c r="Y241" s="169"/>
      <c r="Z241" s="37"/>
      <c r="AA241" s="37"/>
      <c r="AB241" s="169"/>
      <c r="AC241" s="169"/>
      <c r="AD241" s="37"/>
      <c r="AE241" s="37"/>
      <c r="AF241" s="168"/>
      <c r="AG241" s="168"/>
      <c r="AH241" s="37"/>
      <c r="AI241" s="37"/>
      <c r="AJ241" s="169"/>
      <c r="AK241" s="169"/>
      <c r="AL241" s="37"/>
      <c r="AM241" s="37"/>
      <c r="AN241" s="244"/>
      <c r="AO241" s="37"/>
      <c r="AP241" s="243"/>
    </row>
    <row r="242" spans="1:42">
      <c r="A242" s="11"/>
      <c r="B242" s="166" t="s">
        <v>1883</v>
      </c>
      <c r="C242" s="47"/>
      <c r="D242" s="167">
        <v>25136</v>
      </c>
      <c r="E242" s="167"/>
      <c r="F242" s="47"/>
      <c r="G242" s="47"/>
      <c r="H242" s="167">
        <v>3297</v>
      </c>
      <c r="I242" s="167"/>
      <c r="J242" s="47"/>
      <c r="K242" s="47"/>
      <c r="L242" s="167">
        <v>1872</v>
      </c>
      <c r="M242" s="167"/>
      <c r="N242" s="47"/>
      <c r="O242" s="47"/>
      <c r="P242" s="167">
        <v>12322</v>
      </c>
      <c r="Q242" s="167"/>
      <c r="R242" s="47"/>
      <c r="S242" s="47"/>
      <c r="T242" s="167">
        <v>3297</v>
      </c>
      <c r="U242" s="167"/>
      <c r="V242" s="47"/>
      <c r="W242" s="47"/>
      <c r="X242" s="167">
        <v>14194</v>
      </c>
      <c r="Y242" s="167"/>
      <c r="Z242" s="47"/>
      <c r="AA242" s="47"/>
      <c r="AB242" s="167">
        <v>17491</v>
      </c>
      <c r="AC242" s="167"/>
      <c r="AD242" s="47"/>
      <c r="AE242" s="47"/>
      <c r="AF242" s="167">
        <v>6764</v>
      </c>
      <c r="AG242" s="167"/>
      <c r="AH242" s="47"/>
      <c r="AI242" s="47"/>
      <c r="AJ242" s="167">
        <v>10727</v>
      </c>
      <c r="AK242" s="167"/>
      <c r="AL242" s="47"/>
      <c r="AM242" s="47"/>
      <c r="AN242" s="247">
        <v>42223</v>
      </c>
      <c r="AO242" s="47"/>
      <c r="AP242" s="246" t="s">
        <v>1795</v>
      </c>
    </row>
    <row r="243" spans="1:42">
      <c r="A243" s="11"/>
      <c r="B243" s="166"/>
      <c r="C243" s="47"/>
      <c r="D243" s="167"/>
      <c r="E243" s="167"/>
      <c r="F243" s="47"/>
      <c r="G243" s="47"/>
      <c r="H243" s="167"/>
      <c r="I243" s="167"/>
      <c r="J243" s="47"/>
      <c r="K243" s="47"/>
      <c r="L243" s="167"/>
      <c r="M243" s="167"/>
      <c r="N243" s="47"/>
      <c r="O243" s="47"/>
      <c r="P243" s="167"/>
      <c r="Q243" s="167"/>
      <c r="R243" s="47"/>
      <c r="S243" s="47"/>
      <c r="T243" s="167"/>
      <c r="U243" s="167"/>
      <c r="V243" s="47"/>
      <c r="W243" s="47"/>
      <c r="X243" s="167"/>
      <c r="Y243" s="167"/>
      <c r="Z243" s="47"/>
      <c r="AA243" s="47"/>
      <c r="AB243" s="167"/>
      <c r="AC243" s="167"/>
      <c r="AD243" s="47"/>
      <c r="AE243" s="47"/>
      <c r="AF243" s="167"/>
      <c r="AG243" s="167"/>
      <c r="AH243" s="47"/>
      <c r="AI243" s="47"/>
      <c r="AJ243" s="167"/>
      <c r="AK243" s="167"/>
      <c r="AL243" s="47"/>
      <c r="AM243" s="47"/>
      <c r="AN243" s="247"/>
      <c r="AO243" s="47"/>
      <c r="AP243" s="246"/>
    </row>
    <row r="244" spans="1:42">
      <c r="A244" s="11"/>
      <c r="B244" s="162" t="s">
        <v>1884</v>
      </c>
      <c r="C244" s="37"/>
      <c r="D244" s="169">
        <v>14247</v>
      </c>
      <c r="E244" s="169"/>
      <c r="F244" s="37"/>
      <c r="G244" s="37"/>
      <c r="H244" s="169">
        <v>1945</v>
      </c>
      <c r="I244" s="169"/>
      <c r="J244" s="37"/>
      <c r="K244" s="37"/>
      <c r="L244" s="169">
        <v>23219</v>
      </c>
      <c r="M244" s="169"/>
      <c r="N244" s="37"/>
      <c r="O244" s="37"/>
      <c r="P244" s="168">
        <v>498</v>
      </c>
      <c r="Q244" s="168"/>
      <c r="R244" s="37"/>
      <c r="S244" s="37"/>
      <c r="T244" s="169">
        <v>1945</v>
      </c>
      <c r="U244" s="169"/>
      <c r="V244" s="37"/>
      <c r="W244" s="37"/>
      <c r="X244" s="169">
        <v>23717</v>
      </c>
      <c r="Y244" s="169"/>
      <c r="Z244" s="37"/>
      <c r="AA244" s="37"/>
      <c r="AB244" s="169">
        <v>25662</v>
      </c>
      <c r="AC244" s="169"/>
      <c r="AD244" s="37"/>
      <c r="AE244" s="37"/>
      <c r="AF244" s="168">
        <v>546</v>
      </c>
      <c r="AG244" s="168"/>
      <c r="AH244" s="37"/>
      <c r="AI244" s="37"/>
      <c r="AJ244" s="169">
        <v>25116</v>
      </c>
      <c r="AK244" s="169"/>
      <c r="AL244" s="37"/>
      <c r="AM244" s="37"/>
      <c r="AN244" s="244">
        <v>42138</v>
      </c>
      <c r="AO244" s="37"/>
      <c r="AP244" s="243" t="s">
        <v>1795</v>
      </c>
    </row>
    <row r="245" spans="1:42">
      <c r="A245" s="11"/>
      <c r="B245" s="162"/>
      <c r="C245" s="37"/>
      <c r="D245" s="169"/>
      <c r="E245" s="169"/>
      <c r="F245" s="37"/>
      <c r="G245" s="37"/>
      <c r="H245" s="169"/>
      <c r="I245" s="169"/>
      <c r="J245" s="37"/>
      <c r="K245" s="37"/>
      <c r="L245" s="169"/>
      <c r="M245" s="169"/>
      <c r="N245" s="37"/>
      <c r="O245" s="37"/>
      <c r="P245" s="168"/>
      <c r="Q245" s="168"/>
      <c r="R245" s="37"/>
      <c r="S245" s="37"/>
      <c r="T245" s="169"/>
      <c r="U245" s="169"/>
      <c r="V245" s="37"/>
      <c r="W245" s="37"/>
      <c r="X245" s="169"/>
      <c r="Y245" s="169"/>
      <c r="Z245" s="37"/>
      <c r="AA245" s="37"/>
      <c r="AB245" s="169"/>
      <c r="AC245" s="169"/>
      <c r="AD245" s="37"/>
      <c r="AE245" s="37"/>
      <c r="AF245" s="168"/>
      <c r="AG245" s="168"/>
      <c r="AH245" s="37"/>
      <c r="AI245" s="37"/>
      <c r="AJ245" s="169"/>
      <c r="AK245" s="169"/>
      <c r="AL245" s="37"/>
      <c r="AM245" s="37"/>
      <c r="AN245" s="244"/>
      <c r="AO245" s="37"/>
      <c r="AP245" s="243"/>
    </row>
    <row r="246" spans="1:42">
      <c r="A246" s="11"/>
      <c r="B246" s="166" t="s">
        <v>1885</v>
      </c>
      <c r="C246" s="47"/>
      <c r="D246" s="167">
        <v>2164</v>
      </c>
      <c r="E246" s="167"/>
      <c r="F246" s="47"/>
      <c r="G246" s="47"/>
      <c r="H246" s="165">
        <v>310</v>
      </c>
      <c r="I246" s="165"/>
      <c r="J246" s="47"/>
      <c r="K246" s="47"/>
      <c r="L246" s="167">
        <v>2299</v>
      </c>
      <c r="M246" s="167"/>
      <c r="N246" s="47"/>
      <c r="O246" s="47"/>
      <c r="P246" s="165" t="s">
        <v>320</v>
      </c>
      <c r="Q246" s="165"/>
      <c r="R246" s="47"/>
      <c r="S246" s="47"/>
      <c r="T246" s="165">
        <v>310</v>
      </c>
      <c r="U246" s="165"/>
      <c r="V246" s="47"/>
      <c r="W246" s="47"/>
      <c r="X246" s="167">
        <v>2299</v>
      </c>
      <c r="Y246" s="167"/>
      <c r="Z246" s="47"/>
      <c r="AA246" s="47"/>
      <c r="AB246" s="167">
        <v>2609</v>
      </c>
      <c r="AC246" s="167"/>
      <c r="AD246" s="47"/>
      <c r="AE246" s="47"/>
      <c r="AF246" s="165">
        <v>433</v>
      </c>
      <c r="AG246" s="165"/>
      <c r="AH246" s="47"/>
      <c r="AI246" s="47"/>
      <c r="AJ246" s="167">
        <v>2176</v>
      </c>
      <c r="AK246" s="167"/>
      <c r="AL246" s="47"/>
      <c r="AM246" s="47"/>
      <c r="AN246" s="247">
        <v>42162</v>
      </c>
      <c r="AO246" s="47"/>
      <c r="AP246" s="246" t="s">
        <v>1795</v>
      </c>
    </row>
    <row r="247" spans="1:42">
      <c r="A247" s="11"/>
      <c r="B247" s="166"/>
      <c r="C247" s="47"/>
      <c r="D247" s="167"/>
      <c r="E247" s="167"/>
      <c r="F247" s="47"/>
      <c r="G247" s="47"/>
      <c r="H247" s="165"/>
      <c r="I247" s="165"/>
      <c r="J247" s="47"/>
      <c r="K247" s="47"/>
      <c r="L247" s="167"/>
      <c r="M247" s="167"/>
      <c r="N247" s="47"/>
      <c r="O247" s="47"/>
      <c r="P247" s="165"/>
      <c r="Q247" s="165"/>
      <c r="R247" s="47"/>
      <c r="S247" s="47"/>
      <c r="T247" s="165"/>
      <c r="U247" s="165"/>
      <c r="V247" s="47"/>
      <c r="W247" s="47"/>
      <c r="X247" s="167"/>
      <c r="Y247" s="167"/>
      <c r="Z247" s="47"/>
      <c r="AA247" s="47"/>
      <c r="AB247" s="167"/>
      <c r="AC247" s="167"/>
      <c r="AD247" s="47"/>
      <c r="AE247" s="47"/>
      <c r="AF247" s="165"/>
      <c r="AG247" s="165"/>
      <c r="AH247" s="47"/>
      <c r="AI247" s="47"/>
      <c r="AJ247" s="167"/>
      <c r="AK247" s="167"/>
      <c r="AL247" s="47"/>
      <c r="AM247" s="47"/>
      <c r="AN247" s="247"/>
      <c r="AO247" s="47"/>
      <c r="AP247" s="246"/>
    </row>
    <row r="248" spans="1:42">
      <c r="A248" s="11"/>
      <c r="B248" s="162" t="s">
        <v>1886</v>
      </c>
      <c r="C248" s="37"/>
      <c r="D248" s="169">
        <v>14852</v>
      </c>
      <c r="E248" s="169"/>
      <c r="F248" s="37"/>
      <c r="G248" s="37"/>
      <c r="H248" s="168">
        <v>817</v>
      </c>
      <c r="I248" s="168"/>
      <c r="J248" s="37"/>
      <c r="K248" s="37"/>
      <c r="L248" s="169">
        <v>4607</v>
      </c>
      <c r="M248" s="169"/>
      <c r="N248" s="37"/>
      <c r="O248" s="37"/>
      <c r="P248" s="168" t="s">
        <v>320</v>
      </c>
      <c r="Q248" s="168"/>
      <c r="R248" s="37"/>
      <c r="S248" s="37"/>
      <c r="T248" s="168">
        <v>817</v>
      </c>
      <c r="U248" s="168"/>
      <c r="V248" s="37"/>
      <c r="W248" s="37"/>
      <c r="X248" s="169">
        <v>4607</v>
      </c>
      <c r="Y248" s="169"/>
      <c r="Z248" s="37"/>
      <c r="AA248" s="37"/>
      <c r="AB248" s="169">
        <v>5424</v>
      </c>
      <c r="AC248" s="169"/>
      <c r="AD248" s="37"/>
      <c r="AE248" s="37"/>
      <c r="AF248" s="168">
        <v>118</v>
      </c>
      <c r="AG248" s="168"/>
      <c r="AH248" s="37"/>
      <c r="AI248" s="37"/>
      <c r="AJ248" s="169">
        <v>5306</v>
      </c>
      <c r="AK248" s="169"/>
      <c r="AL248" s="37"/>
      <c r="AM248" s="37"/>
      <c r="AN248" s="244">
        <v>42138</v>
      </c>
      <c r="AO248" s="37"/>
      <c r="AP248" s="243" t="s">
        <v>1795</v>
      </c>
    </row>
    <row r="249" spans="1:42">
      <c r="A249" s="11"/>
      <c r="B249" s="162"/>
      <c r="C249" s="37"/>
      <c r="D249" s="169"/>
      <c r="E249" s="169"/>
      <c r="F249" s="37"/>
      <c r="G249" s="37"/>
      <c r="H249" s="168"/>
      <c r="I249" s="168"/>
      <c r="J249" s="37"/>
      <c r="K249" s="37"/>
      <c r="L249" s="169"/>
      <c r="M249" s="169"/>
      <c r="N249" s="37"/>
      <c r="O249" s="37"/>
      <c r="P249" s="168"/>
      <c r="Q249" s="168"/>
      <c r="R249" s="37"/>
      <c r="S249" s="37"/>
      <c r="T249" s="168"/>
      <c r="U249" s="168"/>
      <c r="V249" s="37"/>
      <c r="W249" s="37"/>
      <c r="X249" s="169"/>
      <c r="Y249" s="169"/>
      <c r="Z249" s="37"/>
      <c r="AA249" s="37"/>
      <c r="AB249" s="169"/>
      <c r="AC249" s="169"/>
      <c r="AD249" s="37"/>
      <c r="AE249" s="37"/>
      <c r="AF249" s="168"/>
      <c r="AG249" s="168"/>
      <c r="AH249" s="37"/>
      <c r="AI249" s="37"/>
      <c r="AJ249" s="169"/>
      <c r="AK249" s="169"/>
      <c r="AL249" s="37"/>
      <c r="AM249" s="37"/>
      <c r="AN249" s="244"/>
      <c r="AO249" s="37"/>
      <c r="AP249" s="243"/>
    </row>
    <row r="250" spans="1:42">
      <c r="A250" s="11"/>
      <c r="B250" s="166" t="s">
        <v>1887</v>
      </c>
      <c r="C250" s="47"/>
      <c r="D250" s="167">
        <v>5534</v>
      </c>
      <c r="E250" s="167"/>
      <c r="F250" s="47"/>
      <c r="G250" s="47"/>
      <c r="H250" s="165">
        <v>581</v>
      </c>
      <c r="I250" s="165"/>
      <c r="J250" s="47"/>
      <c r="K250" s="47"/>
      <c r="L250" s="167">
        <v>5571</v>
      </c>
      <c r="M250" s="167"/>
      <c r="N250" s="47"/>
      <c r="O250" s="47"/>
      <c r="P250" s="165" t="s">
        <v>320</v>
      </c>
      <c r="Q250" s="165"/>
      <c r="R250" s="47"/>
      <c r="S250" s="47"/>
      <c r="T250" s="165">
        <v>581</v>
      </c>
      <c r="U250" s="165"/>
      <c r="V250" s="47"/>
      <c r="W250" s="47"/>
      <c r="X250" s="167">
        <v>5571</v>
      </c>
      <c r="Y250" s="167"/>
      <c r="Z250" s="47"/>
      <c r="AA250" s="47"/>
      <c r="AB250" s="167">
        <v>6152</v>
      </c>
      <c r="AC250" s="167"/>
      <c r="AD250" s="47"/>
      <c r="AE250" s="47"/>
      <c r="AF250" s="165">
        <v>117</v>
      </c>
      <c r="AG250" s="165"/>
      <c r="AH250" s="47"/>
      <c r="AI250" s="47"/>
      <c r="AJ250" s="167">
        <v>6035</v>
      </c>
      <c r="AK250" s="167"/>
      <c r="AL250" s="47"/>
      <c r="AM250" s="47"/>
      <c r="AN250" s="247">
        <v>42138</v>
      </c>
      <c r="AO250" s="47"/>
      <c r="AP250" s="246" t="s">
        <v>1795</v>
      </c>
    </row>
    <row r="251" spans="1:42">
      <c r="A251" s="11"/>
      <c r="B251" s="166"/>
      <c r="C251" s="47"/>
      <c r="D251" s="167"/>
      <c r="E251" s="167"/>
      <c r="F251" s="47"/>
      <c r="G251" s="47"/>
      <c r="H251" s="165"/>
      <c r="I251" s="165"/>
      <c r="J251" s="47"/>
      <c r="K251" s="47"/>
      <c r="L251" s="167"/>
      <c r="M251" s="167"/>
      <c r="N251" s="47"/>
      <c r="O251" s="47"/>
      <c r="P251" s="165"/>
      <c r="Q251" s="165"/>
      <c r="R251" s="47"/>
      <c r="S251" s="47"/>
      <c r="T251" s="165"/>
      <c r="U251" s="165"/>
      <c r="V251" s="47"/>
      <c r="W251" s="47"/>
      <c r="X251" s="167"/>
      <c r="Y251" s="167"/>
      <c r="Z251" s="47"/>
      <c r="AA251" s="47"/>
      <c r="AB251" s="167"/>
      <c r="AC251" s="167"/>
      <c r="AD251" s="47"/>
      <c r="AE251" s="47"/>
      <c r="AF251" s="165"/>
      <c r="AG251" s="165"/>
      <c r="AH251" s="47"/>
      <c r="AI251" s="47"/>
      <c r="AJ251" s="167"/>
      <c r="AK251" s="167"/>
      <c r="AL251" s="47"/>
      <c r="AM251" s="47"/>
      <c r="AN251" s="247"/>
      <c r="AO251" s="47"/>
      <c r="AP251" s="246"/>
    </row>
    <row r="252" spans="1:42">
      <c r="A252" s="11"/>
      <c r="B252" s="162" t="s">
        <v>1888</v>
      </c>
      <c r="C252" s="37"/>
      <c r="D252" s="169">
        <v>4794</v>
      </c>
      <c r="E252" s="169"/>
      <c r="F252" s="37"/>
      <c r="G252" s="37"/>
      <c r="H252" s="169">
        <v>1058</v>
      </c>
      <c r="I252" s="169"/>
      <c r="J252" s="37"/>
      <c r="K252" s="37"/>
      <c r="L252" s="169">
        <v>12324</v>
      </c>
      <c r="M252" s="169"/>
      <c r="N252" s="37"/>
      <c r="O252" s="37"/>
      <c r="P252" s="168">
        <v>20</v>
      </c>
      <c r="Q252" s="168"/>
      <c r="R252" s="37"/>
      <c r="S252" s="37"/>
      <c r="T252" s="169">
        <v>1058</v>
      </c>
      <c r="U252" s="169"/>
      <c r="V252" s="37"/>
      <c r="W252" s="37"/>
      <c r="X252" s="169">
        <v>12344</v>
      </c>
      <c r="Y252" s="169"/>
      <c r="Z252" s="37"/>
      <c r="AA252" s="37"/>
      <c r="AB252" s="169">
        <v>13402</v>
      </c>
      <c r="AC252" s="169"/>
      <c r="AD252" s="37"/>
      <c r="AE252" s="37"/>
      <c r="AF252" s="168">
        <v>250</v>
      </c>
      <c r="AG252" s="168"/>
      <c r="AH252" s="37"/>
      <c r="AI252" s="37"/>
      <c r="AJ252" s="169">
        <v>13152</v>
      </c>
      <c r="AK252" s="169"/>
      <c r="AL252" s="37"/>
      <c r="AM252" s="37"/>
      <c r="AN252" s="244">
        <v>42138</v>
      </c>
      <c r="AO252" s="37"/>
      <c r="AP252" s="243" t="s">
        <v>1795</v>
      </c>
    </row>
    <row r="253" spans="1:42">
      <c r="A253" s="11"/>
      <c r="B253" s="162"/>
      <c r="C253" s="37"/>
      <c r="D253" s="169"/>
      <c r="E253" s="169"/>
      <c r="F253" s="37"/>
      <c r="G253" s="37"/>
      <c r="H253" s="169"/>
      <c r="I253" s="169"/>
      <c r="J253" s="37"/>
      <c r="K253" s="37"/>
      <c r="L253" s="169"/>
      <c r="M253" s="169"/>
      <c r="N253" s="37"/>
      <c r="O253" s="37"/>
      <c r="P253" s="168"/>
      <c r="Q253" s="168"/>
      <c r="R253" s="37"/>
      <c r="S253" s="37"/>
      <c r="T253" s="169"/>
      <c r="U253" s="169"/>
      <c r="V253" s="37"/>
      <c r="W253" s="37"/>
      <c r="X253" s="169"/>
      <c r="Y253" s="169"/>
      <c r="Z253" s="37"/>
      <c r="AA253" s="37"/>
      <c r="AB253" s="169"/>
      <c r="AC253" s="169"/>
      <c r="AD253" s="37"/>
      <c r="AE253" s="37"/>
      <c r="AF253" s="168"/>
      <c r="AG253" s="168"/>
      <c r="AH253" s="37"/>
      <c r="AI253" s="37"/>
      <c r="AJ253" s="169"/>
      <c r="AK253" s="169"/>
      <c r="AL253" s="37"/>
      <c r="AM253" s="37"/>
      <c r="AN253" s="244"/>
      <c r="AO253" s="37"/>
      <c r="AP253" s="243"/>
    </row>
    <row r="254" spans="1:42">
      <c r="A254" s="11"/>
      <c r="B254" s="166" t="s">
        <v>1889</v>
      </c>
      <c r="C254" s="47"/>
      <c r="D254" s="167">
        <v>5048</v>
      </c>
      <c r="E254" s="167"/>
      <c r="F254" s="47"/>
      <c r="G254" s="47"/>
      <c r="H254" s="167">
        <v>1478</v>
      </c>
      <c r="I254" s="167"/>
      <c r="J254" s="47"/>
      <c r="K254" s="47"/>
      <c r="L254" s="167">
        <v>4409</v>
      </c>
      <c r="M254" s="167"/>
      <c r="N254" s="47"/>
      <c r="O254" s="47"/>
      <c r="P254" s="165" t="s">
        <v>320</v>
      </c>
      <c r="Q254" s="165"/>
      <c r="R254" s="47"/>
      <c r="S254" s="47"/>
      <c r="T254" s="167">
        <v>1478</v>
      </c>
      <c r="U254" s="167"/>
      <c r="V254" s="47"/>
      <c r="W254" s="47"/>
      <c r="X254" s="167">
        <v>4409</v>
      </c>
      <c r="Y254" s="167"/>
      <c r="Z254" s="47"/>
      <c r="AA254" s="47"/>
      <c r="AB254" s="167">
        <v>5887</v>
      </c>
      <c r="AC254" s="167"/>
      <c r="AD254" s="47"/>
      <c r="AE254" s="47"/>
      <c r="AF254" s="165">
        <v>831</v>
      </c>
      <c r="AG254" s="165"/>
      <c r="AH254" s="47"/>
      <c r="AI254" s="47"/>
      <c r="AJ254" s="167">
        <v>5056</v>
      </c>
      <c r="AK254" s="167"/>
      <c r="AL254" s="47"/>
      <c r="AM254" s="47"/>
      <c r="AN254" s="247">
        <v>42162</v>
      </c>
      <c r="AO254" s="47"/>
      <c r="AP254" s="246" t="s">
        <v>1795</v>
      </c>
    </row>
    <row r="255" spans="1:42">
      <c r="A255" s="11"/>
      <c r="B255" s="166"/>
      <c r="C255" s="47"/>
      <c r="D255" s="167"/>
      <c r="E255" s="167"/>
      <c r="F255" s="47"/>
      <c r="G255" s="47"/>
      <c r="H255" s="167"/>
      <c r="I255" s="167"/>
      <c r="J255" s="47"/>
      <c r="K255" s="47"/>
      <c r="L255" s="167"/>
      <c r="M255" s="167"/>
      <c r="N255" s="47"/>
      <c r="O255" s="47"/>
      <c r="P255" s="165"/>
      <c r="Q255" s="165"/>
      <c r="R255" s="47"/>
      <c r="S255" s="47"/>
      <c r="T255" s="167"/>
      <c r="U255" s="167"/>
      <c r="V255" s="47"/>
      <c r="W255" s="47"/>
      <c r="X255" s="167"/>
      <c r="Y255" s="167"/>
      <c r="Z255" s="47"/>
      <c r="AA255" s="47"/>
      <c r="AB255" s="167"/>
      <c r="AC255" s="167"/>
      <c r="AD255" s="47"/>
      <c r="AE255" s="47"/>
      <c r="AF255" s="165"/>
      <c r="AG255" s="165"/>
      <c r="AH255" s="47"/>
      <c r="AI255" s="47"/>
      <c r="AJ255" s="167"/>
      <c r="AK255" s="167"/>
      <c r="AL255" s="47"/>
      <c r="AM255" s="47"/>
      <c r="AN255" s="247"/>
      <c r="AO255" s="47"/>
      <c r="AP255" s="246"/>
    </row>
    <row r="256" spans="1:42">
      <c r="A256" s="11"/>
      <c r="B256" s="162" t="s">
        <v>1890</v>
      </c>
      <c r="C256" s="37"/>
      <c r="D256" s="169">
        <v>12461</v>
      </c>
      <c r="E256" s="169"/>
      <c r="F256" s="37"/>
      <c r="G256" s="37"/>
      <c r="H256" s="169">
        <v>1096</v>
      </c>
      <c r="I256" s="169"/>
      <c r="J256" s="37"/>
      <c r="K256" s="37"/>
      <c r="L256" s="169">
        <v>21952</v>
      </c>
      <c r="M256" s="169"/>
      <c r="N256" s="37"/>
      <c r="O256" s="37"/>
      <c r="P256" s="168">
        <v>351</v>
      </c>
      <c r="Q256" s="168"/>
      <c r="R256" s="37"/>
      <c r="S256" s="37"/>
      <c r="T256" s="169">
        <v>1096</v>
      </c>
      <c r="U256" s="169"/>
      <c r="V256" s="37"/>
      <c r="W256" s="37"/>
      <c r="X256" s="169">
        <v>22303</v>
      </c>
      <c r="Y256" s="169"/>
      <c r="Z256" s="37"/>
      <c r="AA256" s="37"/>
      <c r="AB256" s="169">
        <v>23399</v>
      </c>
      <c r="AC256" s="169"/>
      <c r="AD256" s="37"/>
      <c r="AE256" s="37"/>
      <c r="AF256" s="168">
        <v>418</v>
      </c>
      <c r="AG256" s="168"/>
      <c r="AH256" s="37"/>
      <c r="AI256" s="37"/>
      <c r="AJ256" s="169">
        <v>22981</v>
      </c>
      <c r="AK256" s="169"/>
      <c r="AL256" s="37"/>
      <c r="AM256" s="37"/>
      <c r="AN256" s="244">
        <v>42138</v>
      </c>
      <c r="AO256" s="37"/>
      <c r="AP256" s="243" t="s">
        <v>1795</v>
      </c>
    </row>
    <row r="257" spans="1:42">
      <c r="A257" s="11"/>
      <c r="B257" s="162"/>
      <c r="C257" s="37"/>
      <c r="D257" s="169"/>
      <c r="E257" s="169"/>
      <c r="F257" s="37"/>
      <c r="G257" s="37"/>
      <c r="H257" s="169"/>
      <c r="I257" s="169"/>
      <c r="J257" s="37"/>
      <c r="K257" s="37"/>
      <c r="L257" s="169"/>
      <c r="M257" s="169"/>
      <c r="N257" s="37"/>
      <c r="O257" s="37"/>
      <c r="P257" s="168"/>
      <c r="Q257" s="168"/>
      <c r="R257" s="37"/>
      <c r="S257" s="37"/>
      <c r="T257" s="169"/>
      <c r="U257" s="169"/>
      <c r="V257" s="37"/>
      <c r="W257" s="37"/>
      <c r="X257" s="169"/>
      <c r="Y257" s="169"/>
      <c r="Z257" s="37"/>
      <c r="AA257" s="37"/>
      <c r="AB257" s="169"/>
      <c r="AC257" s="169"/>
      <c r="AD257" s="37"/>
      <c r="AE257" s="37"/>
      <c r="AF257" s="168"/>
      <c r="AG257" s="168"/>
      <c r="AH257" s="37"/>
      <c r="AI257" s="37"/>
      <c r="AJ257" s="169"/>
      <c r="AK257" s="169"/>
      <c r="AL257" s="37"/>
      <c r="AM257" s="37"/>
      <c r="AN257" s="244"/>
      <c r="AO257" s="37"/>
      <c r="AP257" s="243"/>
    </row>
    <row r="258" spans="1:42">
      <c r="A258" s="11"/>
      <c r="B258" s="166" t="s">
        <v>1891</v>
      </c>
      <c r="C258" s="47"/>
      <c r="D258" s="167">
        <v>14432</v>
      </c>
      <c r="E258" s="167"/>
      <c r="F258" s="47"/>
      <c r="G258" s="47"/>
      <c r="H258" s="167">
        <v>1163</v>
      </c>
      <c r="I258" s="167"/>
      <c r="J258" s="47"/>
      <c r="K258" s="47"/>
      <c r="L258" s="167">
        <v>17214</v>
      </c>
      <c r="M258" s="167"/>
      <c r="N258" s="47"/>
      <c r="O258" s="47"/>
      <c r="P258" s="165" t="s">
        <v>320</v>
      </c>
      <c r="Q258" s="165"/>
      <c r="R258" s="47"/>
      <c r="S258" s="47"/>
      <c r="T258" s="167">
        <v>1163</v>
      </c>
      <c r="U258" s="167"/>
      <c r="V258" s="47"/>
      <c r="W258" s="47"/>
      <c r="X258" s="167">
        <v>17214</v>
      </c>
      <c r="Y258" s="167"/>
      <c r="Z258" s="47"/>
      <c r="AA258" s="47"/>
      <c r="AB258" s="167">
        <v>18377</v>
      </c>
      <c r="AC258" s="167"/>
      <c r="AD258" s="47"/>
      <c r="AE258" s="47"/>
      <c r="AF258" s="165">
        <v>45</v>
      </c>
      <c r="AG258" s="165"/>
      <c r="AH258" s="47"/>
      <c r="AI258" s="47"/>
      <c r="AJ258" s="167">
        <v>18332</v>
      </c>
      <c r="AK258" s="167"/>
      <c r="AL258" s="47"/>
      <c r="AM258" s="47"/>
      <c r="AN258" s="247">
        <v>42352</v>
      </c>
      <c r="AO258" s="47"/>
      <c r="AP258" s="246" t="s">
        <v>1769</v>
      </c>
    </row>
    <row r="259" spans="1:42">
      <c r="A259" s="11"/>
      <c r="B259" s="166"/>
      <c r="C259" s="47"/>
      <c r="D259" s="167"/>
      <c r="E259" s="167"/>
      <c r="F259" s="47"/>
      <c r="G259" s="47"/>
      <c r="H259" s="167"/>
      <c r="I259" s="167"/>
      <c r="J259" s="47"/>
      <c r="K259" s="47"/>
      <c r="L259" s="167"/>
      <c r="M259" s="167"/>
      <c r="N259" s="47"/>
      <c r="O259" s="47"/>
      <c r="P259" s="165"/>
      <c r="Q259" s="165"/>
      <c r="R259" s="47"/>
      <c r="S259" s="47"/>
      <c r="T259" s="167"/>
      <c r="U259" s="167"/>
      <c r="V259" s="47"/>
      <c r="W259" s="47"/>
      <c r="X259" s="167"/>
      <c r="Y259" s="167"/>
      <c r="Z259" s="47"/>
      <c r="AA259" s="47"/>
      <c r="AB259" s="167"/>
      <c r="AC259" s="167"/>
      <c r="AD259" s="47"/>
      <c r="AE259" s="47"/>
      <c r="AF259" s="165"/>
      <c r="AG259" s="165"/>
      <c r="AH259" s="47"/>
      <c r="AI259" s="47"/>
      <c r="AJ259" s="167"/>
      <c r="AK259" s="167"/>
      <c r="AL259" s="47"/>
      <c r="AM259" s="47"/>
      <c r="AN259" s="247"/>
      <c r="AO259" s="47"/>
      <c r="AP259" s="246"/>
    </row>
    <row r="260" spans="1:42">
      <c r="A260" s="11"/>
      <c r="B260" s="162" t="s">
        <v>1892</v>
      </c>
      <c r="C260" s="37"/>
      <c r="D260" s="169">
        <v>10200</v>
      </c>
      <c r="E260" s="169"/>
      <c r="F260" s="37"/>
      <c r="G260" s="37"/>
      <c r="H260" s="169">
        <v>1243</v>
      </c>
      <c r="I260" s="169"/>
      <c r="J260" s="37"/>
      <c r="K260" s="37"/>
      <c r="L260" s="169">
        <v>11386</v>
      </c>
      <c r="M260" s="169"/>
      <c r="N260" s="37"/>
      <c r="O260" s="37"/>
      <c r="P260" s="168" t="s">
        <v>320</v>
      </c>
      <c r="Q260" s="168"/>
      <c r="R260" s="37"/>
      <c r="S260" s="37"/>
      <c r="T260" s="169">
        <v>1243</v>
      </c>
      <c r="U260" s="169"/>
      <c r="V260" s="37"/>
      <c r="W260" s="37"/>
      <c r="X260" s="169">
        <v>11386</v>
      </c>
      <c r="Y260" s="169"/>
      <c r="Z260" s="37"/>
      <c r="AA260" s="37"/>
      <c r="AB260" s="169">
        <v>12629</v>
      </c>
      <c r="AC260" s="169"/>
      <c r="AD260" s="37"/>
      <c r="AE260" s="37"/>
      <c r="AF260" s="168">
        <v>31</v>
      </c>
      <c r="AG260" s="168"/>
      <c r="AH260" s="37"/>
      <c r="AI260" s="37"/>
      <c r="AJ260" s="169">
        <v>12598</v>
      </c>
      <c r="AK260" s="169"/>
      <c r="AL260" s="37"/>
      <c r="AM260" s="37"/>
      <c r="AN260" s="244">
        <v>42352</v>
      </c>
      <c r="AO260" s="37"/>
      <c r="AP260" s="243" t="s">
        <v>1769</v>
      </c>
    </row>
    <row r="261" spans="1:42">
      <c r="A261" s="11"/>
      <c r="B261" s="162"/>
      <c r="C261" s="37"/>
      <c r="D261" s="169"/>
      <c r="E261" s="169"/>
      <c r="F261" s="37"/>
      <c r="G261" s="37"/>
      <c r="H261" s="169"/>
      <c r="I261" s="169"/>
      <c r="J261" s="37"/>
      <c r="K261" s="37"/>
      <c r="L261" s="169"/>
      <c r="M261" s="169"/>
      <c r="N261" s="37"/>
      <c r="O261" s="37"/>
      <c r="P261" s="168"/>
      <c r="Q261" s="168"/>
      <c r="R261" s="37"/>
      <c r="S261" s="37"/>
      <c r="T261" s="169"/>
      <c r="U261" s="169"/>
      <c r="V261" s="37"/>
      <c r="W261" s="37"/>
      <c r="X261" s="169"/>
      <c r="Y261" s="169"/>
      <c r="Z261" s="37"/>
      <c r="AA261" s="37"/>
      <c r="AB261" s="169"/>
      <c r="AC261" s="169"/>
      <c r="AD261" s="37"/>
      <c r="AE261" s="37"/>
      <c r="AF261" s="168"/>
      <c r="AG261" s="168"/>
      <c r="AH261" s="37"/>
      <c r="AI261" s="37"/>
      <c r="AJ261" s="169"/>
      <c r="AK261" s="169"/>
      <c r="AL261" s="37"/>
      <c r="AM261" s="37"/>
      <c r="AN261" s="244"/>
      <c r="AO261" s="37"/>
      <c r="AP261" s="243"/>
    </row>
    <row r="262" spans="1:42">
      <c r="A262" s="11"/>
      <c r="B262" s="166" t="s">
        <v>1893</v>
      </c>
      <c r="C262" s="47"/>
      <c r="D262" s="165">
        <v>721</v>
      </c>
      <c r="E262" s="165"/>
      <c r="F262" s="47"/>
      <c r="G262" s="47"/>
      <c r="H262" s="165">
        <v>199</v>
      </c>
      <c r="I262" s="165"/>
      <c r="J262" s="47"/>
      <c r="K262" s="47"/>
      <c r="L262" s="167">
        <v>1782</v>
      </c>
      <c r="M262" s="167"/>
      <c r="N262" s="47"/>
      <c r="O262" s="47"/>
      <c r="P262" s="165" t="s">
        <v>320</v>
      </c>
      <c r="Q262" s="165"/>
      <c r="R262" s="47"/>
      <c r="S262" s="47"/>
      <c r="T262" s="165">
        <v>199</v>
      </c>
      <c r="U262" s="165"/>
      <c r="V262" s="47"/>
      <c r="W262" s="47"/>
      <c r="X262" s="167">
        <v>1782</v>
      </c>
      <c r="Y262" s="167"/>
      <c r="Z262" s="47"/>
      <c r="AA262" s="47"/>
      <c r="AB262" s="167">
        <v>1981</v>
      </c>
      <c r="AC262" s="167"/>
      <c r="AD262" s="47"/>
      <c r="AE262" s="47"/>
      <c r="AF262" s="165">
        <v>336</v>
      </c>
      <c r="AG262" s="165"/>
      <c r="AH262" s="47"/>
      <c r="AI262" s="47"/>
      <c r="AJ262" s="167">
        <v>1645</v>
      </c>
      <c r="AK262" s="167"/>
      <c r="AL262" s="47"/>
      <c r="AM262" s="47"/>
      <c r="AN262" s="247">
        <v>42162</v>
      </c>
      <c r="AO262" s="47"/>
      <c r="AP262" s="246" t="s">
        <v>1795</v>
      </c>
    </row>
    <row r="263" spans="1:42">
      <c r="A263" s="11"/>
      <c r="B263" s="166"/>
      <c r="C263" s="47"/>
      <c r="D263" s="165"/>
      <c r="E263" s="165"/>
      <c r="F263" s="47"/>
      <c r="G263" s="47"/>
      <c r="H263" s="165"/>
      <c r="I263" s="165"/>
      <c r="J263" s="47"/>
      <c r="K263" s="47"/>
      <c r="L263" s="167"/>
      <c r="M263" s="167"/>
      <c r="N263" s="47"/>
      <c r="O263" s="47"/>
      <c r="P263" s="165"/>
      <c r="Q263" s="165"/>
      <c r="R263" s="47"/>
      <c r="S263" s="47"/>
      <c r="T263" s="165"/>
      <c r="U263" s="165"/>
      <c r="V263" s="47"/>
      <c r="W263" s="47"/>
      <c r="X263" s="167"/>
      <c r="Y263" s="167"/>
      <c r="Z263" s="47"/>
      <c r="AA263" s="47"/>
      <c r="AB263" s="167"/>
      <c r="AC263" s="167"/>
      <c r="AD263" s="47"/>
      <c r="AE263" s="47"/>
      <c r="AF263" s="165"/>
      <c r="AG263" s="165"/>
      <c r="AH263" s="47"/>
      <c r="AI263" s="47"/>
      <c r="AJ263" s="167"/>
      <c r="AK263" s="167"/>
      <c r="AL263" s="47"/>
      <c r="AM263" s="47"/>
      <c r="AN263" s="247"/>
      <c r="AO263" s="47"/>
      <c r="AP263" s="246"/>
    </row>
    <row r="264" spans="1:42">
      <c r="A264" s="11"/>
      <c r="B264" s="162" t="s">
        <v>1894</v>
      </c>
      <c r="C264" s="37"/>
      <c r="D264" s="169">
        <v>5860</v>
      </c>
      <c r="E264" s="169"/>
      <c r="F264" s="37"/>
      <c r="G264" s="37"/>
      <c r="H264" s="169">
        <v>1835</v>
      </c>
      <c r="I264" s="169"/>
      <c r="J264" s="37"/>
      <c r="K264" s="37"/>
      <c r="L264" s="169">
        <v>5019</v>
      </c>
      <c r="M264" s="169"/>
      <c r="N264" s="37"/>
      <c r="O264" s="37"/>
      <c r="P264" s="168" t="s">
        <v>320</v>
      </c>
      <c r="Q264" s="168"/>
      <c r="R264" s="37"/>
      <c r="S264" s="37"/>
      <c r="T264" s="169">
        <v>1835</v>
      </c>
      <c r="U264" s="169"/>
      <c r="V264" s="37"/>
      <c r="W264" s="37"/>
      <c r="X264" s="169">
        <v>5019</v>
      </c>
      <c r="Y264" s="169"/>
      <c r="Z264" s="37"/>
      <c r="AA264" s="37"/>
      <c r="AB264" s="169">
        <v>6854</v>
      </c>
      <c r="AC264" s="169"/>
      <c r="AD264" s="37"/>
      <c r="AE264" s="37"/>
      <c r="AF264" s="168">
        <v>946</v>
      </c>
      <c r="AG264" s="168"/>
      <c r="AH264" s="37"/>
      <c r="AI264" s="37"/>
      <c r="AJ264" s="169">
        <v>5908</v>
      </c>
      <c r="AK264" s="169"/>
      <c r="AL264" s="37"/>
      <c r="AM264" s="37"/>
      <c r="AN264" s="244">
        <v>42162</v>
      </c>
      <c r="AO264" s="37"/>
      <c r="AP264" s="243" t="s">
        <v>1795</v>
      </c>
    </row>
    <row r="265" spans="1:42">
      <c r="A265" s="11"/>
      <c r="B265" s="162"/>
      <c r="C265" s="37"/>
      <c r="D265" s="169"/>
      <c r="E265" s="169"/>
      <c r="F265" s="37"/>
      <c r="G265" s="37"/>
      <c r="H265" s="169"/>
      <c r="I265" s="169"/>
      <c r="J265" s="37"/>
      <c r="K265" s="37"/>
      <c r="L265" s="169"/>
      <c r="M265" s="169"/>
      <c r="N265" s="37"/>
      <c r="O265" s="37"/>
      <c r="P265" s="168"/>
      <c r="Q265" s="168"/>
      <c r="R265" s="37"/>
      <c r="S265" s="37"/>
      <c r="T265" s="169"/>
      <c r="U265" s="169"/>
      <c r="V265" s="37"/>
      <c r="W265" s="37"/>
      <c r="X265" s="169"/>
      <c r="Y265" s="169"/>
      <c r="Z265" s="37"/>
      <c r="AA265" s="37"/>
      <c r="AB265" s="169"/>
      <c r="AC265" s="169"/>
      <c r="AD265" s="37"/>
      <c r="AE265" s="37"/>
      <c r="AF265" s="168"/>
      <c r="AG265" s="168"/>
      <c r="AH265" s="37"/>
      <c r="AI265" s="37"/>
      <c r="AJ265" s="169"/>
      <c r="AK265" s="169"/>
      <c r="AL265" s="37"/>
      <c r="AM265" s="37"/>
      <c r="AN265" s="244"/>
      <c r="AO265" s="37"/>
      <c r="AP265" s="243"/>
    </row>
    <row r="266" spans="1:42">
      <c r="A266" s="11"/>
      <c r="B266" s="166" t="s">
        <v>1895</v>
      </c>
      <c r="C266" s="47"/>
      <c r="D266" s="167">
        <v>2973</v>
      </c>
      <c r="E266" s="167"/>
      <c r="F266" s="47"/>
      <c r="G266" s="47"/>
      <c r="H266" s="165">
        <v>291</v>
      </c>
      <c r="I266" s="165"/>
      <c r="J266" s="47"/>
      <c r="K266" s="47"/>
      <c r="L266" s="167">
        <v>3156</v>
      </c>
      <c r="M266" s="167"/>
      <c r="N266" s="47"/>
      <c r="O266" s="47"/>
      <c r="P266" s="165" t="s">
        <v>320</v>
      </c>
      <c r="Q266" s="165"/>
      <c r="R266" s="47"/>
      <c r="S266" s="47"/>
      <c r="T266" s="165">
        <v>291</v>
      </c>
      <c r="U266" s="165"/>
      <c r="V266" s="47"/>
      <c r="W266" s="47"/>
      <c r="X266" s="167">
        <v>3156</v>
      </c>
      <c r="Y266" s="167"/>
      <c r="Z266" s="47"/>
      <c r="AA266" s="47"/>
      <c r="AB266" s="167">
        <v>3447</v>
      </c>
      <c r="AC266" s="167"/>
      <c r="AD266" s="47"/>
      <c r="AE266" s="47"/>
      <c r="AF266" s="165">
        <v>8</v>
      </c>
      <c r="AG266" s="165"/>
      <c r="AH266" s="47"/>
      <c r="AI266" s="47"/>
      <c r="AJ266" s="167">
        <v>3439</v>
      </c>
      <c r="AK266" s="167"/>
      <c r="AL266" s="47"/>
      <c r="AM266" s="47"/>
      <c r="AN266" s="247">
        <v>42352</v>
      </c>
      <c r="AO266" s="47"/>
      <c r="AP266" s="246" t="s">
        <v>1769</v>
      </c>
    </row>
    <row r="267" spans="1:42">
      <c r="A267" s="11"/>
      <c r="B267" s="166"/>
      <c r="C267" s="47"/>
      <c r="D267" s="167"/>
      <c r="E267" s="167"/>
      <c r="F267" s="47"/>
      <c r="G267" s="47"/>
      <c r="H267" s="165"/>
      <c r="I267" s="165"/>
      <c r="J267" s="47"/>
      <c r="K267" s="47"/>
      <c r="L267" s="167"/>
      <c r="M267" s="167"/>
      <c r="N267" s="47"/>
      <c r="O267" s="47"/>
      <c r="P267" s="165"/>
      <c r="Q267" s="165"/>
      <c r="R267" s="47"/>
      <c r="S267" s="47"/>
      <c r="T267" s="165"/>
      <c r="U267" s="165"/>
      <c r="V267" s="47"/>
      <c r="W267" s="47"/>
      <c r="X267" s="167"/>
      <c r="Y267" s="167"/>
      <c r="Z267" s="47"/>
      <c r="AA267" s="47"/>
      <c r="AB267" s="167"/>
      <c r="AC267" s="167"/>
      <c r="AD267" s="47"/>
      <c r="AE267" s="47"/>
      <c r="AF267" s="165"/>
      <c r="AG267" s="165"/>
      <c r="AH267" s="47"/>
      <c r="AI267" s="47"/>
      <c r="AJ267" s="167"/>
      <c r="AK267" s="167"/>
      <c r="AL267" s="47"/>
      <c r="AM267" s="47"/>
      <c r="AN267" s="247"/>
      <c r="AO267" s="47"/>
      <c r="AP267" s="246"/>
    </row>
    <row r="268" spans="1:42">
      <c r="A268" s="11"/>
      <c r="B268" s="162" t="s">
        <v>1896</v>
      </c>
      <c r="C268" s="37"/>
      <c r="D268" s="169">
        <v>5093</v>
      </c>
      <c r="E268" s="169"/>
      <c r="F268" s="37"/>
      <c r="G268" s="37"/>
      <c r="H268" s="168">
        <v>646</v>
      </c>
      <c r="I268" s="168"/>
      <c r="J268" s="37"/>
      <c r="K268" s="37"/>
      <c r="L268" s="169">
        <v>5037</v>
      </c>
      <c r="M268" s="169"/>
      <c r="N268" s="37"/>
      <c r="O268" s="37"/>
      <c r="P268" s="168" t="s">
        <v>320</v>
      </c>
      <c r="Q268" s="168"/>
      <c r="R268" s="37"/>
      <c r="S268" s="37"/>
      <c r="T268" s="168">
        <v>646</v>
      </c>
      <c r="U268" s="168"/>
      <c r="V268" s="37"/>
      <c r="W268" s="37"/>
      <c r="X268" s="169">
        <v>5037</v>
      </c>
      <c r="Y268" s="169"/>
      <c r="Z268" s="37"/>
      <c r="AA268" s="37"/>
      <c r="AB268" s="169">
        <v>5683</v>
      </c>
      <c r="AC268" s="169"/>
      <c r="AD268" s="37"/>
      <c r="AE268" s="37"/>
      <c r="AF268" s="168">
        <v>950</v>
      </c>
      <c r="AG268" s="168"/>
      <c r="AH268" s="37"/>
      <c r="AI268" s="37"/>
      <c r="AJ268" s="169">
        <v>4733</v>
      </c>
      <c r="AK268" s="169"/>
      <c r="AL268" s="37"/>
      <c r="AM268" s="37"/>
      <c r="AN268" s="244">
        <v>42162</v>
      </c>
      <c r="AO268" s="37"/>
      <c r="AP268" s="243" t="s">
        <v>1795</v>
      </c>
    </row>
    <row r="269" spans="1:42">
      <c r="A269" s="11"/>
      <c r="B269" s="162"/>
      <c r="C269" s="37"/>
      <c r="D269" s="169"/>
      <c r="E269" s="169"/>
      <c r="F269" s="37"/>
      <c r="G269" s="37"/>
      <c r="H269" s="168"/>
      <c r="I269" s="168"/>
      <c r="J269" s="37"/>
      <c r="K269" s="37"/>
      <c r="L269" s="169"/>
      <c r="M269" s="169"/>
      <c r="N269" s="37"/>
      <c r="O269" s="37"/>
      <c r="P269" s="168"/>
      <c r="Q269" s="168"/>
      <c r="R269" s="37"/>
      <c r="S269" s="37"/>
      <c r="T269" s="168"/>
      <c r="U269" s="168"/>
      <c r="V269" s="37"/>
      <c r="W269" s="37"/>
      <c r="X269" s="169"/>
      <c r="Y269" s="169"/>
      <c r="Z269" s="37"/>
      <c r="AA269" s="37"/>
      <c r="AB269" s="169"/>
      <c r="AC269" s="169"/>
      <c r="AD269" s="37"/>
      <c r="AE269" s="37"/>
      <c r="AF269" s="168"/>
      <c r="AG269" s="168"/>
      <c r="AH269" s="37"/>
      <c r="AI269" s="37"/>
      <c r="AJ269" s="169"/>
      <c r="AK269" s="169"/>
      <c r="AL269" s="37"/>
      <c r="AM269" s="37"/>
      <c r="AN269" s="244"/>
      <c r="AO269" s="37"/>
      <c r="AP269" s="243"/>
    </row>
    <row r="270" spans="1:42">
      <c r="A270" s="11"/>
      <c r="B270" s="166" t="s">
        <v>1897</v>
      </c>
      <c r="C270" s="47"/>
      <c r="D270" s="167">
        <v>2092</v>
      </c>
      <c r="E270" s="167"/>
      <c r="F270" s="47"/>
      <c r="G270" s="47"/>
      <c r="H270" s="167">
        <v>1130</v>
      </c>
      <c r="I270" s="167"/>
      <c r="J270" s="47"/>
      <c r="K270" s="47"/>
      <c r="L270" s="165">
        <v>568</v>
      </c>
      <c r="M270" s="165"/>
      <c r="N270" s="47"/>
      <c r="O270" s="47"/>
      <c r="P270" s="165" t="s">
        <v>320</v>
      </c>
      <c r="Q270" s="165"/>
      <c r="R270" s="47"/>
      <c r="S270" s="47"/>
      <c r="T270" s="167">
        <v>1130</v>
      </c>
      <c r="U270" s="167"/>
      <c r="V270" s="47"/>
      <c r="W270" s="47"/>
      <c r="X270" s="165">
        <v>568</v>
      </c>
      <c r="Y270" s="165"/>
      <c r="Z270" s="47"/>
      <c r="AA270" s="47"/>
      <c r="AB270" s="167">
        <v>1698</v>
      </c>
      <c r="AC270" s="167"/>
      <c r="AD270" s="47"/>
      <c r="AE270" s="47"/>
      <c r="AF270" s="165">
        <v>4</v>
      </c>
      <c r="AG270" s="165"/>
      <c r="AH270" s="47"/>
      <c r="AI270" s="47"/>
      <c r="AJ270" s="167">
        <v>1694</v>
      </c>
      <c r="AK270" s="167"/>
      <c r="AL270" s="47"/>
      <c r="AM270" s="47"/>
      <c r="AN270" s="247">
        <v>42352</v>
      </c>
      <c r="AO270" s="47"/>
      <c r="AP270" s="246" t="s">
        <v>1769</v>
      </c>
    </row>
    <row r="271" spans="1:42">
      <c r="A271" s="11"/>
      <c r="B271" s="166"/>
      <c r="C271" s="47"/>
      <c r="D271" s="167"/>
      <c r="E271" s="167"/>
      <c r="F271" s="47"/>
      <c r="G271" s="47"/>
      <c r="H271" s="167"/>
      <c r="I271" s="167"/>
      <c r="J271" s="47"/>
      <c r="K271" s="47"/>
      <c r="L271" s="165"/>
      <c r="M271" s="165"/>
      <c r="N271" s="47"/>
      <c r="O271" s="47"/>
      <c r="P271" s="165"/>
      <c r="Q271" s="165"/>
      <c r="R271" s="47"/>
      <c r="S271" s="47"/>
      <c r="T271" s="167"/>
      <c r="U271" s="167"/>
      <c r="V271" s="47"/>
      <c r="W271" s="47"/>
      <c r="X271" s="165"/>
      <c r="Y271" s="165"/>
      <c r="Z271" s="47"/>
      <c r="AA271" s="47"/>
      <c r="AB271" s="167"/>
      <c r="AC271" s="167"/>
      <c r="AD271" s="47"/>
      <c r="AE271" s="47"/>
      <c r="AF271" s="165"/>
      <c r="AG271" s="165"/>
      <c r="AH271" s="47"/>
      <c r="AI271" s="47"/>
      <c r="AJ271" s="167"/>
      <c r="AK271" s="167"/>
      <c r="AL271" s="47"/>
      <c r="AM271" s="47"/>
      <c r="AN271" s="247"/>
      <c r="AO271" s="47"/>
      <c r="AP271" s="246"/>
    </row>
    <row r="272" spans="1:42">
      <c r="A272" s="11"/>
      <c r="B272" s="162" t="s">
        <v>1898</v>
      </c>
      <c r="C272" s="37"/>
      <c r="D272" s="169">
        <v>16968</v>
      </c>
      <c r="E272" s="169"/>
      <c r="F272" s="37"/>
      <c r="G272" s="37"/>
      <c r="H272" s="169">
        <v>2634</v>
      </c>
      <c r="I272" s="169"/>
      <c r="J272" s="37"/>
      <c r="K272" s="37"/>
      <c r="L272" s="169">
        <v>28407</v>
      </c>
      <c r="M272" s="169"/>
      <c r="N272" s="37"/>
      <c r="O272" s="37"/>
      <c r="P272" s="168">
        <v>49</v>
      </c>
      <c r="Q272" s="168"/>
      <c r="R272" s="37"/>
      <c r="S272" s="37"/>
      <c r="T272" s="169">
        <v>2634</v>
      </c>
      <c r="U272" s="169"/>
      <c r="V272" s="37"/>
      <c r="W272" s="37"/>
      <c r="X272" s="169">
        <v>28456</v>
      </c>
      <c r="Y272" s="169"/>
      <c r="Z272" s="37"/>
      <c r="AA272" s="37"/>
      <c r="AB272" s="169">
        <v>31090</v>
      </c>
      <c r="AC272" s="169"/>
      <c r="AD272" s="37"/>
      <c r="AE272" s="37"/>
      <c r="AF272" s="168">
        <v>633</v>
      </c>
      <c r="AG272" s="168"/>
      <c r="AH272" s="37"/>
      <c r="AI272" s="37"/>
      <c r="AJ272" s="169">
        <v>30457</v>
      </c>
      <c r="AK272" s="169"/>
      <c r="AL272" s="37"/>
      <c r="AM272" s="37"/>
      <c r="AN272" s="244">
        <v>42138</v>
      </c>
      <c r="AO272" s="37"/>
      <c r="AP272" s="243" t="s">
        <v>1795</v>
      </c>
    </row>
    <row r="273" spans="1:42">
      <c r="A273" s="11"/>
      <c r="B273" s="162"/>
      <c r="C273" s="37"/>
      <c r="D273" s="169"/>
      <c r="E273" s="169"/>
      <c r="F273" s="37"/>
      <c r="G273" s="37"/>
      <c r="H273" s="169"/>
      <c r="I273" s="169"/>
      <c r="J273" s="37"/>
      <c r="K273" s="37"/>
      <c r="L273" s="169"/>
      <c r="M273" s="169"/>
      <c r="N273" s="37"/>
      <c r="O273" s="37"/>
      <c r="P273" s="168"/>
      <c r="Q273" s="168"/>
      <c r="R273" s="37"/>
      <c r="S273" s="37"/>
      <c r="T273" s="169"/>
      <c r="U273" s="169"/>
      <c r="V273" s="37"/>
      <c r="W273" s="37"/>
      <c r="X273" s="169"/>
      <c r="Y273" s="169"/>
      <c r="Z273" s="37"/>
      <c r="AA273" s="37"/>
      <c r="AB273" s="169"/>
      <c r="AC273" s="169"/>
      <c r="AD273" s="37"/>
      <c r="AE273" s="37"/>
      <c r="AF273" s="168"/>
      <c r="AG273" s="168"/>
      <c r="AH273" s="37"/>
      <c r="AI273" s="37"/>
      <c r="AJ273" s="169"/>
      <c r="AK273" s="169"/>
      <c r="AL273" s="37"/>
      <c r="AM273" s="37"/>
      <c r="AN273" s="244"/>
      <c r="AO273" s="37"/>
      <c r="AP273" s="243"/>
    </row>
    <row r="274" spans="1:42">
      <c r="A274" s="11"/>
      <c r="B274" s="166" t="s">
        <v>1899</v>
      </c>
      <c r="C274" s="47"/>
      <c r="D274" s="167">
        <v>17012</v>
      </c>
      <c r="E274" s="167"/>
      <c r="F274" s="47"/>
      <c r="G274" s="47"/>
      <c r="H274" s="167">
        <v>1105</v>
      </c>
      <c r="I274" s="167"/>
      <c r="J274" s="47"/>
      <c r="K274" s="47"/>
      <c r="L274" s="167">
        <v>24512</v>
      </c>
      <c r="M274" s="167"/>
      <c r="N274" s="47"/>
      <c r="O274" s="47"/>
      <c r="P274" s="165">
        <v>449</v>
      </c>
      <c r="Q274" s="165"/>
      <c r="R274" s="47"/>
      <c r="S274" s="47"/>
      <c r="T274" s="167">
        <v>1105</v>
      </c>
      <c r="U274" s="167"/>
      <c r="V274" s="47"/>
      <c r="W274" s="47"/>
      <c r="X274" s="167">
        <v>24961</v>
      </c>
      <c r="Y274" s="167"/>
      <c r="Z274" s="47"/>
      <c r="AA274" s="47"/>
      <c r="AB274" s="167">
        <v>26066</v>
      </c>
      <c r="AC274" s="167"/>
      <c r="AD274" s="47"/>
      <c r="AE274" s="47"/>
      <c r="AF274" s="165">
        <v>469</v>
      </c>
      <c r="AG274" s="165"/>
      <c r="AH274" s="47"/>
      <c r="AI274" s="47"/>
      <c r="AJ274" s="167">
        <v>25597</v>
      </c>
      <c r="AK274" s="167"/>
      <c r="AL274" s="47"/>
      <c r="AM274" s="47"/>
      <c r="AN274" s="247">
        <v>42138</v>
      </c>
      <c r="AO274" s="47"/>
      <c r="AP274" s="246" t="s">
        <v>1795</v>
      </c>
    </row>
    <row r="275" spans="1:42">
      <c r="A275" s="11"/>
      <c r="B275" s="166"/>
      <c r="C275" s="47"/>
      <c r="D275" s="167"/>
      <c r="E275" s="167"/>
      <c r="F275" s="47"/>
      <c r="G275" s="47"/>
      <c r="H275" s="167"/>
      <c r="I275" s="167"/>
      <c r="J275" s="47"/>
      <c r="K275" s="47"/>
      <c r="L275" s="167"/>
      <c r="M275" s="167"/>
      <c r="N275" s="47"/>
      <c r="O275" s="47"/>
      <c r="P275" s="165"/>
      <c r="Q275" s="165"/>
      <c r="R275" s="47"/>
      <c r="S275" s="47"/>
      <c r="T275" s="167"/>
      <c r="U275" s="167"/>
      <c r="V275" s="47"/>
      <c r="W275" s="47"/>
      <c r="X275" s="167"/>
      <c r="Y275" s="167"/>
      <c r="Z275" s="47"/>
      <c r="AA275" s="47"/>
      <c r="AB275" s="167"/>
      <c r="AC275" s="167"/>
      <c r="AD275" s="47"/>
      <c r="AE275" s="47"/>
      <c r="AF275" s="165"/>
      <c r="AG275" s="165"/>
      <c r="AH275" s="47"/>
      <c r="AI275" s="47"/>
      <c r="AJ275" s="167"/>
      <c r="AK275" s="167"/>
      <c r="AL275" s="47"/>
      <c r="AM275" s="47"/>
      <c r="AN275" s="247"/>
      <c r="AO275" s="47"/>
      <c r="AP275" s="246"/>
    </row>
    <row r="276" spans="1:42">
      <c r="A276" s="11"/>
      <c r="B276" s="162" t="s">
        <v>1900</v>
      </c>
      <c r="C276" s="37"/>
      <c r="D276" s="169">
        <v>5694</v>
      </c>
      <c r="E276" s="169"/>
      <c r="F276" s="37"/>
      <c r="G276" s="37"/>
      <c r="H276" s="169">
        <v>1120</v>
      </c>
      <c r="I276" s="169"/>
      <c r="J276" s="37"/>
      <c r="K276" s="37"/>
      <c r="L276" s="169">
        <v>16479</v>
      </c>
      <c r="M276" s="169"/>
      <c r="N276" s="37"/>
      <c r="O276" s="37"/>
      <c r="P276" s="168" t="s">
        <v>320</v>
      </c>
      <c r="Q276" s="168"/>
      <c r="R276" s="37"/>
      <c r="S276" s="37"/>
      <c r="T276" s="169">
        <v>1120</v>
      </c>
      <c r="U276" s="169"/>
      <c r="V276" s="37"/>
      <c r="W276" s="37"/>
      <c r="X276" s="169">
        <v>16479</v>
      </c>
      <c r="Y276" s="169"/>
      <c r="Z276" s="37"/>
      <c r="AA276" s="37"/>
      <c r="AB276" s="169">
        <v>17599</v>
      </c>
      <c r="AC276" s="169"/>
      <c r="AD276" s="37"/>
      <c r="AE276" s="37"/>
      <c r="AF276" s="168">
        <v>335</v>
      </c>
      <c r="AG276" s="168"/>
      <c r="AH276" s="37"/>
      <c r="AI276" s="37"/>
      <c r="AJ276" s="169">
        <v>17264</v>
      </c>
      <c r="AK276" s="169"/>
      <c r="AL276" s="37"/>
      <c r="AM276" s="37"/>
      <c r="AN276" s="244">
        <v>42138</v>
      </c>
      <c r="AO276" s="37"/>
      <c r="AP276" s="243" t="s">
        <v>1795</v>
      </c>
    </row>
    <row r="277" spans="1:42">
      <c r="A277" s="11"/>
      <c r="B277" s="162"/>
      <c r="C277" s="37"/>
      <c r="D277" s="169"/>
      <c r="E277" s="169"/>
      <c r="F277" s="37"/>
      <c r="G277" s="37"/>
      <c r="H277" s="169"/>
      <c r="I277" s="169"/>
      <c r="J277" s="37"/>
      <c r="K277" s="37"/>
      <c r="L277" s="169"/>
      <c r="M277" s="169"/>
      <c r="N277" s="37"/>
      <c r="O277" s="37"/>
      <c r="P277" s="168"/>
      <c r="Q277" s="168"/>
      <c r="R277" s="37"/>
      <c r="S277" s="37"/>
      <c r="T277" s="169"/>
      <c r="U277" s="169"/>
      <c r="V277" s="37"/>
      <c r="W277" s="37"/>
      <c r="X277" s="169"/>
      <c r="Y277" s="169"/>
      <c r="Z277" s="37"/>
      <c r="AA277" s="37"/>
      <c r="AB277" s="169"/>
      <c r="AC277" s="169"/>
      <c r="AD277" s="37"/>
      <c r="AE277" s="37"/>
      <c r="AF277" s="168"/>
      <c r="AG277" s="168"/>
      <c r="AH277" s="37"/>
      <c r="AI277" s="37"/>
      <c r="AJ277" s="169"/>
      <c r="AK277" s="169"/>
      <c r="AL277" s="37"/>
      <c r="AM277" s="37"/>
      <c r="AN277" s="244"/>
      <c r="AO277" s="37"/>
      <c r="AP277" s="243"/>
    </row>
    <row r="278" spans="1:42">
      <c r="A278" s="11"/>
      <c r="B278" s="166" t="s">
        <v>1901</v>
      </c>
      <c r="C278" s="47"/>
      <c r="D278" s="167">
        <v>4828</v>
      </c>
      <c r="E278" s="167"/>
      <c r="F278" s="47"/>
      <c r="G278" s="47"/>
      <c r="H278" s="165">
        <v>446</v>
      </c>
      <c r="I278" s="165"/>
      <c r="J278" s="47"/>
      <c r="K278" s="47"/>
      <c r="L278" s="167">
        <v>5494</v>
      </c>
      <c r="M278" s="167"/>
      <c r="N278" s="47"/>
      <c r="O278" s="47"/>
      <c r="P278" s="165" t="s">
        <v>320</v>
      </c>
      <c r="Q278" s="165"/>
      <c r="R278" s="47"/>
      <c r="S278" s="47"/>
      <c r="T278" s="165">
        <v>446</v>
      </c>
      <c r="U278" s="165"/>
      <c r="V278" s="47"/>
      <c r="W278" s="47"/>
      <c r="X278" s="167">
        <v>5494</v>
      </c>
      <c r="Y278" s="167"/>
      <c r="Z278" s="47"/>
      <c r="AA278" s="47"/>
      <c r="AB278" s="167">
        <v>5940</v>
      </c>
      <c r="AC278" s="167"/>
      <c r="AD278" s="47"/>
      <c r="AE278" s="47"/>
      <c r="AF278" s="167">
        <v>1036</v>
      </c>
      <c r="AG278" s="167"/>
      <c r="AH278" s="47"/>
      <c r="AI278" s="47"/>
      <c r="AJ278" s="167">
        <v>4904</v>
      </c>
      <c r="AK278" s="167"/>
      <c r="AL278" s="47"/>
      <c r="AM278" s="47"/>
      <c r="AN278" s="247">
        <v>42162</v>
      </c>
      <c r="AO278" s="47"/>
      <c r="AP278" s="246" t="s">
        <v>1795</v>
      </c>
    </row>
    <row r="279" spans="1:42">
      <c r="A279" s="11"/>
      <c r="B279" s="166"/>
      <c r="C279" s="47"/>
      <c r="D279" s="167"/>
      <c r="E279" s="167"/>
      <c r="F279" s="47"/>
      <c r="G279" s="47"/>
      <c r="H279" s="165"/>
      <c r="I279" s="165"/>
      <c r="J279" s="47"/>
      <c r="K279" s="47"/>
      <c r="L279" s="167"/>
      <c r="M279" s="167"/>
      <c r="N279" s="47"/>
      <c r="O279" s="47"/>
      <c r="P279" s="165"/>
      <c r="Q279" s="165"/>
      <c r="R279" s="47"/>
      <c r="S279" s="47"/>
      <c r="T279" s="165"/>
      <c r="U279" s="165"/>
      <c r="V279" s="47"/>
      <c r="W279" s="47"/>
      <c r="X279" s="167"/>
      <c r="Y279" s="167"/>
      <c r="Z279" s="47"/>
      <c r="AA279" s="47"/>
      <c r="AB279" s="167"/>
      <c r="AC279" s="167"/>
      <c r="AD279" s="47"/>
      <c r="AE279" s="47"/>
      <c r="AF279" s="167"/>
      <c r="AG279" s="167"/>
      <c r="AH279" s="47"/>
      <c r="AI279" s="47"/>
      <c r="AJ279" s="167"/>
      <c r="AK279" s="167"/>
      <c r="AL279" s="47"/>
      <c r="AM279" s="47"/>
      <c r="AN279" s="247"/>
      <c r="AO279" s="47"/>
      <c r="AP279" s="246"/>
    </row>
    <row r="280" spans="1:42">
      <c r="A280" s="11"/>
      <c r="B280" s="162" t="s">
        <v>1902</v>
      </c>
      <c r="C280" s="37"/>
      <c r="D280" s="169">
        <v>14754</v>
      </c>
      <c r="E280" s="169"/>
      <c r="F280" s="37"/>
      <c r="G280" s="37"/>
      <c r="H280" s="169">
        <v>1473</v>
      </c>
      <c r="I280" s="169"/>
      <c r="J280" s="37"/>
      <c r="K280" s="37"/>
      <c r="L280" s="169">
        <v>18758</v>
      </c>
      <c r="M280" s="169"/>
      <c r="N280" s="37"/>
      <c r="O280" s="37"/>
      <c r="P280" s="168" t="s">
        <v>320</v>
      </c>
      <c r="Q280" s="168"/>
      <c r="R280" s="37"/>
      <c r="S280" s="37"/>
      <c r="T280" s="169">
        <v>1473</v>
      </c>
      <c r="U280" s="169"/>
      <c r="V280" s="37"/>
      <c r="W280" s="37"/>
      <c r="X280" s="169">
        <v>18758</v>
      </c>
      <c r="Y280" s="169"/>
      <c r="Z280" s="37"/>
      <c r="AA280" s="37"/>
      <c r="AB280" s="169">
        <v>20231</v>
      </c>
      <c r="AC280" s="169"/>
      <c r="AD280" s="37"/>
      <c r="AE280" s="37"/>
      <c r="AF280" s="168">
        <v>403</v>
      </c>
      <c r="AG280" s="168"/>
      <c r="AH280" s="37"/>
      <c r="AI280" s="37"/>
      <c r="AJ280" s="169">
        <v>19828</v>
      </c>
      <c r="AK280" s="169"/>
      <c r="AL280" s="37"/>
      <c r="AM280" s="37"/>
      <c r="AN280" s="244">
        <v>42138</v>
      </c>
      <c r="AO280" s="37"/>
      <c r="AP280" s="243" t="s">
        <v>1795</v>
      </c>
    </row>
    <row r="281" spans="1:42">
      <c r="A281" s="11"/>
      <c r="B281" s="162"/>
      <c r="C281" s="37"/>
      <c r="D281" s="169"/>
      <c r="E281" s="169"/>
      <c r="F281" s="37"/>
      <c r="G281" s="37"/>
      <c r="H281" s="169"/>
      <c r="I281" s="169"/>
      <c r="J281" s="37"/>
      <c r="K281" s="37"/>
      <c r="L281" s="169"/>
      <c r="M281" s="169"/>
      <c r="N281" s="37"/>
      <c r="O281" s="37"/>
      <c r="P281" s="168"/>
      <c r="Q281" s="168"/>
      <c r="R281" s="37"/>
      <c r="S281" s="37"/>
      <c r="T281" s="169"/>
      <c r="U281" s="169"/>
      <c r="V281" s="37"/>
      <c r="W281" s="37"/>
      <c r="X281" s="169"/>
      <c r="Y281" s="169"/>
      <c r="Z281" s="37"/>
      <c r="AA281" s="37"/>
      <c r="AB281" s="169"/>
      <c r="AC281" s="169"/>
      <c r="AD281" s="37"/>
      <c r="AE281" s="37"/>
      <c r="AF281" s="168"/>
      <c r="AG281" s="168"/>
      <c r="AH281" s="37"/>
      <c r="AI281" s="37"/>
      <c r="AJ281" s="169"/>
      <c r="AK281" s="169"/>
      <c r="AL281" s="37"/>
      <c r="AM281" s="37"/>
      <c r="AN281" s="244"/>
      <c r="AO281" s="37"/>
      <c r="AP281" s="243"/>
    </row>
    <row r="282" spans="1:42">
      <c r="A282" s="11"/>
      <c r="B282" s="166" t="s">
        <v>1903</v>
      </c>
      <c r="C282" s="47"/>
      <c r="D282" s="167">
        <v>18977</v>
      </c>
      <c r="E282" s="167"/>
      <c r="F282" s="47"/>
      <c r="G282" s="47"/>
      <c r="H282" s="167">
        <v>2270</v>
      </c>
      <c r="I282" s="167"/>
      <c r="J282" s="47"/>
      <c r="K282" s="47"/>
      <c r="L282" s="167">
        <v>30439</v>
      </c>
      <c r="M282" s="167"/>
      <c r="N282" s="47"/>
      <c r="O282" s="47"/>
      <c r="P282" s="165">
        <v>44</v>
      </c>
      <c r="Q282" s="165"/>
      <c r="R282" s="47"/>
      <c r="S282" s="47"/>
      <c r="T282" s="167">
        <v>2270</v>
      </c>
      <c r="U282" s="167"/>
      <c r="V282" s="47"/>
      <c r="W282" s="47"/>
      <c r="X282" s="167">
        <v>30483</v>
      </c>
      <c r="Y282" s="167"/>
      <c r="Z282" s="47"/>
      <c r="AA282" s="47"/>
      <c r="AB282" s="167">
        <v>32753</v>
      </c>
      <c r="AC282" s="167"/>
      <c r="AD282" s="47"/>
      <c r="AE282" s="47"/>
      <c r="AF282" s="165">
        <v>653</v>
      </c>
      <c r="AG282" s="165"/>
      <c r="AH282" s="47"/>
      <c r="AI282" s="47"/>
      <c r="AJ282" s="167">
        <v>32100</v>
      </c>
      <c r="AK282" s="167"/>
      <c r="AL282" s="47"/>
      <c r="AM282" s="47"/>
      <c r="AN282" s="247">
        <v>42138</v>
      </c>
      <c r="AO282" s="47"/>
      <c r="AP282" s="246" t="s">
        <v>1795</v>
      </c>
    </row>
    <row r="283" spans="1:42">
      <c r="A283" s="11"/>
      <c r="B283" s="166"/>
      <c r="C283" s="47"/>
      <c r="D283" s="167"/>
      <c r="E283" s="167"/>
      <c r="F283" s="47"/>
      <c r="G283" s="47"/>
      <c r="H283" s="167"/>
      <c r="I283" s="167"/>
      <c r="J283" s="47"/>
      <c r="K283" s="47"/>
      <c r="L283" s="167"/>
      <c r="M283" s="167"/>
      <c r="N283" s="47"/>
      <c r="O283" s="47"/>
      <c r="P283" s="165"/>
      <c r="Q283" s="165"/>
      <c r="R283" s="47"/>
      <c r="S283" s="47"/>
      <c r="T283" s="167"/>
      <c r="U283" s="167"/>
      <c r="V283" s="47"/>
      <c r="W283" s="47"/>
      <c r="X283" s="167"/>
      <c r="Y283" s="167"/>
      <c r="Z283" s="47"/>
      <c r="AA283" s="47"/>
      <c r="AB283" s="167"/>
      <c r="AC283" s="167"/>
      <c r="AD283" s="47"/>
      <c r="AE283" s="47"/>
      <c r="AF283" s="165"/>
      <c r="AG283" s="165"/>
      <c r="AH283" s="47"/>
      <c r="AI283" s="47"/>
      <c r="AJ283" s="167"/>
      <c r="AK283" s="167"/>
      <c r="AL283" s="47"/>
      <c r="AM283" s="47"/>
      <c r="AN283" s="247"/>
      <c r="AO283" s="47"/>
      <c r="AP283" s="246"/>
    </row>
    <row r="284" spans="1:42">
      <c r="A284" s="11"/>
      <c r="B284" s="162" t="s">
        <v>1904</v>
      </c>
      <c r="C284" s="37"/>
      <c r="D284" s="169">
        <v>4507</v>
      </c>
      <c r="E284" s="169"/>
      <c r="F284" s="37"/>
      <c r="G284" s="37"/>
      <c r="H284" s="168">
        <v>351</v>
      </c>
      <c r="I284" s="168"/>
      <c r="J284" s="37"/>
      <c r="K284" s="37"/>
      <c r="L284" s="169">
        <v>4694</v>
      </c>
      <c r="M284" s="169"/>
      <c r="N284" s="37"/>
      <c r="O284" s="37"/>
      <c r="P284" s="168" t="s">
        <v>320</v>
      </c>
      <c r="Q284" s="168"/>
      <c r="R284" s="37"/>
      <c r="S284" s="37"/>
      <c r="T284" s="168">
        <v>351</v>
      </c>
      <c r="U284" s="168"/>
      <c r="V284" s="37"/>
      <c r="W284" s="37"/>
      <c r="X284" s="169">
        <v>4694</v>
      </c>
      <c r="Y284" s="169"/>
      <c r="Z284" s="37"/>
      <c r="AA284" s="37"/>
      <c r="AB284" s="169">
        <v>5045</v>
      </c>
      <c r="AC284" s="169"/>
      <c r="AD284" s="37"/>
      <c r="AE284" s="37"/>
      <c r="AF284" s="168">
        <v>12</v>
      </c>
      <c r="AG284" s="168"/>
      <c r="AH284" s="37"/>
      <c r="AI284" s="37"/>
      <c r="AJ284" s="169">
        <v>5033</v>
      </c>
      <c r="AK284" s="169"/>
      <c r="AL284" s="37"/>
      <c r="AM284" s="37"/>
      <c r="AN284" s="244">
        <v>42352</v>
      </c>
      <c r="AO284" s="37"/>
      <c r="AP284" s="243" t="s">
        <v>1769</v>
      </c>
    </row>
    <row r="285" spans="1:42">
      <c r="A285" s="11"/>
      <c r="B285" s="162"/>
      <c r="C285" s="37"/>
      <c r="D285" s="169"/>
      <c r="E285" s="169"/>
      <c r="F285" s="37"/>
      <c r="G285" s="37"/>
      <c r="H285" s="168"/>
      <c r="I285" s="168"/>
      <c r="J285" s="37"/>
      <c r="K285" s="37"/>
      <c r="L285" s="169"/>
      <c r="M285" s="169"/>
      <c r="N285" s="37"/>
      <c r="O285" s="37"/>
      <c r="P285" s="168"/>
      <c r="Q285" s="168"/>
      <c r="R285" s="37"/>
      <c r="S285" s="37"/>
      <c r="T285" s="168"/>
      <c r="U285" s="168"/>
      <c r="V285" s="37"/>
      <c r="W285" s="37"/>
      <c r="X285" s="169"/>
      <c r="Y285" s="169"/>
      <c r="Z285" s="37"/>
      <c r="AA285" s="37"/>
      <c r="AB285" s="169"/>
      <c r="AC285" s="169"/>
      <c r="AD285" s="37"/>
      <c r="AE285" s="37"/>
      <c r="AF285" s="168"/>
      <c r="AG285" s="168"/>
      <c r="AH285" s="37"/>
      <c r="AI285" s="37"/>
      <c r="AJ285" s="169"/>
      <c r="AK285" s="169"/>
      <c r="AL285" s="37"/>
      <c r="AM285" s="37"/>
      <c r="AN285" s="244"/>
      <c r="AO285" s="37"/>
      <c r="AP285" s="243"/>
    </row>
    <row r="286" spans="1:42">
      <c r="A286" s="11"/>
      <c r="B286" s="166" t="s">
        <v>1905</v>
      </c>
      <c r="C286" s="47"/>
      <c r="D286" s="167">
        <v>2943</v>
      </c>
      <c r="E286" s="167"/>
      <c r="F286" s="47"/>
      <c r="G286" s="47"/>
      <c r="H286" s="165">
        <v>896</v>
      </c>
      <c r="I286" s="165"/>
      <c r="J286" s="47"/>
      <c r="K286" s="47"/>
      <c r="L286" s="167">
        <v>2841</v>
      </c>
      <c r="M286" s="167"/>
      <c r="N286" s="47"/>
      <c r="O286" s="47"/>
      <c r="P286" s="165">
        <v>127</v>
      </c>
      <c r="Q286" s="165"/>
      <c r="R286" s="47"/>
      <c r="S286" s="47"/>
      <c r="T286" s="165">
        <v>896</v>
      </c>
      <c r="U286" s="165"/>
      <c r="V286" s="47"/>
      <c r="W286" s="47"/>
      <c r="X286" s="167">
        <v>2968</v>
      </c>
      <c r="Y286" s="167"/>
      <c r="Z286" s="47"/>
      <c r="AA286" s="47"/>
      <c r="AB286" s="167">
        <v>3864</v>
      </c>
      <c r="AC286" s="167"/>
      <c r="AD286" s="47"/>
      <c r="AE286" s="47"/>
      <c r="AF286" s="165">
        <v>131</v>
      </c>
      <c r="AG286" s="165"/>
      <c r="AH286" s="47"/>
      <c r="AI286" s="47"/>
      <c r="AJ286" s="167">
        <v>3733</v>
      </c>
      <c r="AK286" s="167"/>
      <c r="AL286" s="47"/>
      <c r="AM286" s="47"/>
      <c r="AN286" s="247">
        <v>42138</v>
      </c>
      <c r="AO286" s="47"/>
      <c r="AP286" s="246" t="s">
        <v>1795</v>
      </c>
    </row>
    <row r="287" spans="1:42">
      <c r="A287" s="11"/>
      <c r="B287" s="166"/>
      <c r="C287" s="47"/>
      <c r="D287" s="167"/>
      <c r="E287" s="167"/>
      <c r="F287" s="47"/>
      <c r="G287" s="47"/>
      <c r="H287" s="165"/>
      <c r="I287" s="165"/>
      <c r="J287" s="47"/>
      <c r="K287" s="47"/>
      <c r="L287" s="167"/>
      <c r="M287" s="167"/>
      <c r="N287" s="47"/>
      <c r="O287" s="47"/>
      <c r="P287" s="165"/>
      <c r="Q287" s="165"/>
      <c r="R287" s="47"/>
      <c r="S287" s="47"/>
      <c r="T287" s="165"/>
      <c r="U287" s="165"/>
      <c r="V287" s="47"/>
      <c r="W287" s="47"/>
      <c r="X287" s="167"/>
      <c r="Y287" s="167"/>
      <c r="Z287" s="47"/>
      <c r="AA287" s="47"/>
      <c r="AB287" s="167"/>
      <c r="AC287" s="167"/>
      <c r="AD287" s="47"/>
      <c r="AE287" s="47"/>
      <c r="AF287" s="165"/>
      <c r="AG287" s="165"/>
      <c r="AH287" s="47"/>
      <c r="AI287" s="47"/>
      <c r="AJ287" s="167"/>
      <c r="AK287" s="167"/>
      <c r="AL287" s="47"/>
      <c r="AM287" s="47"/>
      <c r="AN287" s="247"/>
      <c r="AO287" s="47"/>
      <c r="AP287" s="246"/>
    </row>
    <row r="288" spans="1:42">
      <c r="A288" s="11"/>
      <c r="B288" s="162" t="s">
        <v>1906</v>
      </c>
      <c r="C288" s="37"/>
      <c r="D288" s="169">
        <v>14820</v>
      </c>
      <c r="E288" s="169"/>
      <c r="F288" s="37"/>
      <c r="G288" s="37"/>
      <c r="H288" s="169">
        <v>1413</v>
      </c>
      <c r="I288" s="169"/>
      <c r="J288" s="37"/>
      <c r="K288" s="37"/>
      <c r="L288" s="169">
        <v>29056</v>
      </c>
      <c r="M288" s="169"/>
      <c r="N288" s="37"/>
      <c r="O288" s="37"/>
      <c r="P288" s="168" t="s">
        <v>320</v>
      </c>
      <c r="Q288" s="168"/>
      <c r="R288" s="37"/>
      <c r="S288" s="37"/>
      <c r="T288" s="169">
        <v>1413</v>
      </c>
      <c r="U288" s="169"/>
      <c r="V288" s="37"/>
      <c r="W288" s="37"/>
      <c r="X288" s="169">
        <v>29056</v>
      </c>
      <c r="Y288" s="169"/>
      <c r="Z288" s="37"/>
      <c r="AA288" s="37"/>
      <c r="AB288" s="169">
        <v>30469</v>
      </c>
      <c r="AC288" s="169"/>
      <c r="AD288" s="37"/>
      <c r="AE288" s="37"/>
      <c r="AF288" s="168">
        <v>74</v>
      </c>
      <c r="AG288" s="168"/>
      <c r="AH288" s="37"/>
      <c r="AI288" s="37"/>
      <c r="AJ288" s="169">
        <v>30395</v>
      </c>
      <c r="AK288" s="169"/>
      <c r="AL288" s="37"/>
      <c r="AM288" s="37"/>
      <c r="AN288" s="244">
        <v>42352</v>
      </c>
      <c r="AO288" s="37"/>
      <c r="AP288" s="243" t="s">
        <v>1769</v>
      </c>
    </row>
    <row r="289" spans="1:42">
      <c r="A289" s="11"/>
      <c r="B289" s="162"/>
      <c r="C289" s="37"/>
      <c r="D289" s="169"/>
      <c r="E289" s="169"/>
      <c r="F289" s="37"/>
      <c r="G289" s="37"/>
      <c r="H289" s="169"/>
      <c r="I289" s="169"/>
      <c r="J289" s="37"/>
      <c r="K289" s="37"/>
      <c r="L289" s="169"/>
      <c r="M289" s="169"/>
      <c r="N289" s="37"/>
      <c r="O289" s="37"/>
      <c r="P289" s="168"/>
      <c r="Q289" s="168"/>
      <c r="R289" s="37"/>
      <c r="S289" s="37"/>
      <c r="T289" s="169"/>
      <c r="U289" s="169"/>
      <c r="V289" s="37"/>
      <c r="W289" s="37"/>
      <c r="X289" s="169"/>
      <c r="Y289" s="169"/>
      <c r="Z289" s="37"/>
      <c r="AA289" s="37"/>
      <c r="AB289" s="169"/>
      <c r="AC289" s="169"/>
      <c r="AD289" s="37"/>
      <c r="AE289" s="37"/>
      <c r="AF289" s="168"/>
      <c r="AG289" s="168"/>
      <c r="AH289" s="37"/>
      <c r="AI289" s="37"/>
      <c r="AJ289" s="169"/>
      <c r="AK289" s="169"/>
      <c r="AL289" s="37"/>
      <c r="AM289" s="37"/>
      <c r="AN289" s="244"/>
      <c r="AO289" s="37"/>
      <c r="AP289" s="243"/>
    </row>
    <row r="290" spans="1:42">
      <c r="A290" s="11"/>
      <c r="B290" s="166" t="s">
        <v>1907</v>
      </c>
      <c r="C290" s="47"/>
      <c r="D290" s="167">
        <v>6297</v>
      </c>
      <c r="E290" s="167"/>
      <c r="F290" s="47"/>
      <c r="G290" s="47"/>
      <c r="H290" s="165">
        <v>970</v>
      </c>
      <c r="I290" s="165"/>
      <c r="J290" s="47"/>
      <c r="K290" s="47"/>
      <c r="L290" s="167">
        <v>8535</v>
      </c>
      <c r="M290" s="167"/>
      <c r="N290" s="47"/>
      <c r="O290" s="47"/>
      <c r="P290" s="165" t="s">
        <v>320</v>
      </c>
      <c r="Q290" s="165"/>
      <c r="R290" s="47"/>
      <c r="S290" s="47"/>
      <c r="T290" s="165">
        <v>970</v>
      </c>
      <c r="U290" s="165"/>
      <c r="V290" s="47"/>
      <c r="W290" s="47"/>
      <c r="X290" s="167">
        <v>8535</v>
      </c>
      <c r="Y290" s="167"/>
      <c r="Z290" s="47"/>
      <c r="AA290" s="47"/>
      <c r="AB290" s="167">
        <v>9505</v>
      </c>
      <c r="AC290" s="167"/>
      <c r="AD290" s="47"/>
      <c r="AE290" s="47"/>
      <c r="AF290" s="165">
        <v>188</v>
      </c>
      <c r="AG290" s="165"/>
      <c r="AH290" s="47"/>
      <c r="AI290" s="47"/>
      <c r="AJ290" s="167">
        <v>9317</v>
      </c>
      <c r="AK290" s="167"/>
      <c r="AL290" s="47"/>
      <c r="AM290" s="47"/>
      <c r="AN290" s="247">
        <v>42138</v>
      </c>
      <c r="AO290" s="47"/>
      <c r="AP290" s="246" t="s">
        <v>1795</v>
      </c>
    </row>
    <row r="291" spans="1:42">
      <c r="A291" s="11"/>
      <c r="B291" s="166"/>
      <c r="C291" s="47"/>
      <c r="D291" s="167"/>
      <c r="E291" s="167"/>
      <c r="F291" s="47"/>
      <c r="G291" s="47"/>
      <c r="H291" s="165"/>
      <c r="I291" s="165"/>
      <c r="J291" s="47"/>
      <c r="K291" s="47"/>
      <c r="L291" s="167"/>
      <c r="M291" s="167"/>
      <c r="N291" s="47"/>
      <c r="O291" s="47"/>
      <c r="P291" s="165"/>
      <c r="Q291" s="165"/>
      <c r="R291" s="47"/>
      <c r="S291" s="47"/>
      <c r="T291" s="165"/>
      <c r="U291" s="165"/>
      <c r="V291" s="47"/>
      <c r="W291" s="47"/>
      <c r="X291" s="167"/>
      <c r="Y291" s="167"/>
      <c r="Z291" s="47"/>
      <c r="AA291" s="47"/>
      <c r="AB291" s="167"/>
      <c r="AC291" s="167"/>
      <c r="AD291" s="47"/>
      <c r="AE291" s="47"/>
      <c r="AF291" s="165"/>
      <c r="AG291" s="165"/>
      <c r="AH291" s="47"/>
      <c r="AI291" s="47"/>
      <c r="AJ291" s="167"/>
      <c r="AK291" s="167"/>
      <c r="AL291" s="47"/>
      <c r="AM291" s="47"/>
      <c r="AN291" s="247"/>
      <c r="AO291" s="47"/>
      <c r="AP291" s="246"/>
    </row>
    <row r="292" spans="1:42">
      <c r="A292" s="11"/>
      <c r="B292" s="162" t="s">
        <v>1908</v>
      </c>
      <c r="C292" s="37"/>
      <c r="D292" s="169">
        <v>8918</v>
      </c>
      <c r="E292" s="169"/>
      <c r="F292" s="37"/>
      <c r="G292" s="37"/>
      <c r="H292" s="168">
        <v>732</v>
      </c>
      <c r="I292" s="168"/>
      <c r="J292" s="37"/>
      <c r="K292" s="37"/>
      <c r="L292" s="169">
        <v>9987</v>
      </c>
      <c r="M292" s="169"/>
      <c r="N292" s="37"/>
      <c r="O292" s="37"/>
      <c r="P292" s="168" t="s">
        <v>320</v>
      </c>
      <c r="Q292" s="168"/>
      <c r="R292" s="37"/>
      <c r="S292" s="37"/>
      <c r="T292" s="168">
        <v>732</v>
      </c>
      <c r="U292" s="168"/>
      <c r="V292" s="37"/>
      <c r="W292" s="37"/>
      <c r="X292" s="169">
        <v>9987</v>
      </c>
      <c r="Y292" s="169"/>
      <c r="Z292" s="37"/>
      <c r="AA292" s="37"/>
      <c r="AB292" s="169">
        <v>10719</v>
      </c>
      <c r="AC292" s="169"/>
      <c r="AD292" s="37"/>
      <c r="AE292" s="37"/>
      <c r="AF292" s="168">
        <v>26</v>
      </c>
      <c r="AG292" s="168"/>
      <c r="AH292" s="37"/>
      <c r="AI292" s="37"/>
      <c r="AJ292" s="169">
        <v>10693</v>
      </c>
      <c r="AK292" s="169"/>
      <c r="AL292" s="37"/>
      <c r="AM292" s="37"/>
      <c r="AN292" s="244">
        <v>42352</v>
      </c>
      <c r="AO292" s="37"/>
      <c r="AP292" s="243" t="s">
        <v>1769</v>
      </c>
    </row>
    <row r="293" spans="1:42">
      <c r="A293" s="11"/>
      <c r="B293" s="162"/>
      <c r="C293" s="37"/>
      <c r="D293" s="169"/>
      <c r="E293" s="169"/>
      <c r="F293" s="37"/>
      <c r="G293" s="37"/>
      <c r="H293" s="168"/>
      <c r="I293" s="168"/>
      <c r="J293" s="37"/>
      <c r="K293" s="37"/>
      <c r="L293" s="169"/>
      <c r="M293" s="169"/>
      <c r="N293" s="37"/>
      <c r="O293" s="37"/>
      <c r="P293" s="168"/>
      <c r="Q293" s="168"/>
      <c r="R293" s="37"/>
      <c r="S293" s="37"/>
      <c r="T293" s="168"/>
      <c r="U293" s="168"/>
      <c r="V293" s="37"/>
      <c r="W293" s="37"/>
      <c r="X293" s="169"/>
      <c r="Y293" s="169"/>
      <c r="Z293" s="37"/>
      <c r="AA293" s="37"/>
      <c r="AB293" s="169"/>
      <c r="AC293" s="169"/>
      <c r="AD293" s="37"/>
      <c r="AE293" s="37"/>
      <c r="AF293" s="168"/>
      <c r="AG293" s="168"/>
      <c r="AH293" s="37"/>
      <c r="AI293" s="37"/>
      <c r="AJ293" s="169"/>
      <c r="AK293" s="169"/>
      <c r="AL293" s="37"/>
      <c r="AM293" s="37"/>
      <c r="AN293" s="244"/>
      <c r="AO293" s="37"/>
      <c r="AP293" s="243"/>
    </row>
    <row r="294" spans="1:42">
      <c r="A294" s="11"/>
      <c r="B294" s="166" t="s">
        <v>1909</v>
      </c>
      <c r="C294" s="47"/>
      <c r="D294" s="167">
        <v>5197</v>
      </c>
      <c r="E294" s="167"/>
      <c r="F294" s="47"/>
      <c r="G294" s="47"/>
      <c r="H294" s="167">
        <v>1065</v>
      </c>
      <c r="I294" s="167"/>
      <c r="J294" s="47"/>
      <c r="K294" s="47"/>
      <c r="L294" s="167">
        <v>7151</v>
      </c>
      <c r="M294" s="167"/>
      <c r="N294" s="47"/>
      <c r="O294" s="47"/>
      <c r="P294" s="165" t="s">
        <v>320</v>
      </c>
      <c r="Q294" s="165"/>
      <c r="R294" s="47"/>
      <c r="S294" s="47"/>
      <c r="T294" s="167">
        <v>1065</v>
      </c>
      <c r="U294" s="167"/>
      <c r="V294" s="47"/>
      <c r="W294" s="47"/>
      <c r="X294" s="167">
        <v>7151</v>
      </c>
      <c r="Y294" s="167"/>
      <c r="Z294" s="47"/>
      <c r="AA294" s="47"/>
      <c r="AB294" s="167">
        <v>8216</v>
      </c>
      <c r="AC294" s="167"/>
      <c r="AD294" s="47"/>
      <c r="AE294" s="47"/>
      <c r="AF294" s="165">
        <v>183</v>
      </c>
      <c r="AG294" s="165"/>
      <c r="AH294" s="47"/>
      <c r="AI294" s="47"/>
      <c r="AJ294" s="167">
        <v>8033</v>
      </c>
      <c r="AK294" s="167"/>
      <c r="AL294" s="47"/>
      <c r="AM294" s="47"/>
      <c r="AN294" s="247">
        <v>42138</v>
      </c>
      <c r="AO294" s="47"/>
      <c r="AP294" s="246" t="s">
        <v>1795</v>
      </c>
    </row>
    <row r="295" spans="1:42">
      <c r="A295" s="11"/>
      <c r="B295" s="166"/>
      <c r="C295" s="47"/>
      <c r="D295" s="167"/>
      <c r="E295" s="167"/>
      <c r="F295" s="47"/>
      <c r="G295" s="47"/>
      <c r="H295" s="167"/>
      <c r="I295" s="167"/>
      <c r="J295" s="47"/>
      <c r="K295" s="47"/>
      <c r="L295" s="167"/>
      <c r="M295" s="167"/>
      <c r="N295" s="47"/>
      <c r="O295" s="47"/>
      <c r="P295" s="165"/>
      <c r="Q295" s="165"/>
      <c r="R295" s="47"/>
      <c r="S295" s="47"/>
      <c r="T295" s="167"/>
      <c r="U295" s="167"/>
      <c r="V295" s="47"/>
      <c r="W295" s="47"/>
      <c r="X295" s="167"/>
      <c r="Y295" s="167"/>
      <c r="Z295" s="47"/>
      <c r="AA295" s="47"/>
      <c r="AB295" s="167"/>
      <c r="AC295" s="167"/>
      <c r="AD295" s="47"/>
      <c r="AE295" s="47"/>
      <c r="AF295" s="165"/>
      <c r="AG295" s="165"/>
      <c r="AH295" s="47"/>
      <c r="AI295" s="47"/>
      <c r="AJ295" s="167"/>
      <c r="AK295" s="167"/>
      <c r="AL295" s="47"/>
      <c r="AM295" s="47"/>
      <c r="AN295" s="247"/>
      <c r="AO295" s="47"/>
      <c r="AP295" s="246"/>
    </row>
    <row r="296" spans="1:42">
      <c r="A296" s="11"/>
      <c r="B296" s="162" t="s">
        <v>1010</v>
      </c>
      <c r="C296" s="37"/>
      <c r="D296" s="169">
        <v>14723</v>
      </c>
      <c r="E296" s="169"/>
      <c r="F296" s="37"/>
      <c r="G296" s="37"/>
      <c r="H296" s="169">
        <v>1533</v>
      </c>
      <c r="I296" s="169"/>
      <c r="J296" s="37"/>
      <c r="K296" s="37"/>
      <c r="L296" s="169">
        <v>15219</v>
      </c>
      <c r="M296" s="169"/>
      <c r="N296" s="37"/>
      <c r="O296" s="37"/>
      <c r="P296" s="168" t="s">
        <v>320</v>
      </c>
      <c r="Q296" s="168"/>
      <c r="R296" s="37"/>
      <c r="S296" s="37"/>
      <c r="T296" s="169">
        <v>1533</v>
      </c>
      <c r="U296" s="169"/>
      <c r="V296" s="37"/>
      <c r="W296" s="37"/>
      <c r="X296" s="169">
        <v>15219</v>
      </c>
      <c r="Y296" s="169"/>
      <c r="Z296" s="37"/>
      <c r="AA296" s="37"/>
      <c r="AB296" s="169">
        <v>16752</v>
      </c>
      <c r="AC296" s="169"/>
      <c r="AD296" s="37"/>
      <c r="AE296" s="37"/>
      <c r="AF296" s="168">
        <v>41</v>
      </c>
      <c r="AG296" s="168"/>
      <c r="AH296" s="37"/>
      <c r="AI296" s="37"/>
      <c r="AJ296" s="169">
        <v>16711</v>
      </c>
      <c r="AK296" s="169"/>
      <c r="AL296" s="37"/>
      <c r="AM296" s="37"/>
      <c r="AN296" s="244">
        <v>42352</v>
      </c>
      <c r="AO296" s="37"/>
      <c r="AP296" s="243" t="s">
        <v>1769</v>
      </c>
    </row>
    <row r="297" spans="1:42">
      <c r="A297" s="11"/>
      <c r="B297" s="162"/>
      <c r="C297" s="37"/>
      <c r="D297" s="169"/>
      <c r="E297" s="169"/>
      <c r="F297" s="37"/>
      <c r="G297" s="37"/>
      <c r="H297" s="169"/>
      <c r="I297" s="169"/>
      <c r="J297" s="37"/>
      <c r="K297" s="37"/>
      <c r="L297" s="169"/>
      <c r="M297" s="169"/>
      <c r="N297" s="37"/>
      <c r="O297" s="37"/>
      <c r="P297" s="168"/>
      <c r="Q297" s="168"/>
      <c r="R297" s="37"/>
      <c r="S297" s="37"/>
      <c r="T297" s="169"/>
      <c r="U297" s="169"/>
      <c r="V297" s="37"/>
      <c r="W297" s="37"/>
      <c r="X297" s="169"/>
      <c r="Y297" s="169"/>
      <c r="Z297" s="37"/>
      <c r="AA297" s="37"/>
      <c r="AB297" s="169"/>
      <c r="AC297" s="169"/>
      <c r="AD297" s="37"/>
      <c r="AE297" s="37"/>
      <c r="AF297" s="168"/>
      <c r="AG297" s="168"/>
      <c r="AH297" s="37"/>
      <c r="AI297" s="37"/>
      <c r="AJ297" s="169"/>
      <c r="AK297" s="169"/>
      <c r="AL297" s="37"/>
      <c r="AM297" s="37"/>
      <c r="AN297" s="244"/>
      <c r="AO297" s="37"/>
      <c r="AP297" s="243"/>
    </row>
    <row r="298" spans="1:42">
      <c r="A298" s="11"/>
      <c r="B298" s="166" t="s">
        <v>1910</v>
      </c>
      <c r="C298" s="47"/>
      <c r="D298" s="167">
        <v>3831</v>
      </c>
      <c r="E298" s="167"/>
      <c r="F298" s="47"/>
      <c r="G298" s="47"/>
      <c r="H298" s="165">
        <v>184</v>
      </c>
      <c r="I298" s="165"/>
      <c r="J298" s="47"/>
      <c r="K298" s="47"/>
      <c r="L298" s="167">
        <v>4750</v>
      </c>
      <c r="M298" s="167"/>
      <c r="N298" s="47"/>
      <c r="O298" s="47"/>
      <c r="P298" s="165" t="s">
        <v>320</v>
      </c>
      <c r="Q298" s="165"/>
      <c r="R298" s="47"/>
      <c r="S298" s="47"/>
      <c r="T298" s="165">
        <v>184</v>
      </c>
      <c r="U298" s="165"/>
      <c r="V298" s="47"/>
      <c r="W298" s="47"/>
      <c r="X298" s="167">
        <v>4750</v>
      </c>
      <c r="Y298" s="167"/>
      <c r="Z298" s="47"/>
      <c r="AA298" s="47"/>
      <c r="AB298" s="167">
        <v>4934</v>
      </c>
      <c r="AC298" s="167"/>
      <c r="AD298" s="47"/>
      <c r="AE298" s="47"/>
      <c r="AF298" s="165">
        <v>895</v>
      </c>
      <c r="AG298" s="165"/>
      <c r="AH298" s="47"/>
      <c r="AI298" s="47"/>
      <c r="AJ298" s="167">
        <v>4039</v>
      </c>
      <c r="AK298" s="167"/>
      <c r="AL298" s="47"/>
      <c r="AM298" s="47"/>
      <c r="AN298" s="247">
        <v>42162</v>
      </c>
      <c r="AO298" s="47"/>
      <c r="AP298" s="246" t="s">
        <v>1795</v>
      </c>
    </row>
    <row r="299" spans="1:42">
      <c r="A299" s="11"/>
      <c r="B299" s="166"/>
      <c r="C299" s="47"/>
      <c r="D299" s="167"/>
      <c r="E299" s="167"/>
      <c r="F299" s="47"/>
      <c r="G299" s="47"/>
      <c r="H299" s="165"/>
      <c r="I299" s="165"/>
      <c r="J299" s="47"/>
      <c r="K299" s="47"/>
      <c r="L299" s="167"/>
      <c r="M299" s="167"/>
      <c r="N299" s="47"/>
      <c r="O299" s="47"/>
      <c r="P299" s="165"/>
      <c r="Q299" s="165"/>
      <c r="R299" s="47"/>
      <c r="S299" s="47"/>
      <c r="T299" s="165"/>
      <c r="U299" s="165"/>
      <c r="V299" s="47"/>
      <c r="W299" s="47"/>
      <c r="X299" s="167"/>
      <c r="Y299" s="167"/>
      <c r="Z299" s="47"/>
      <c r="AA299" s="47"/>
      <c r="AB299" s="167"/>
      <c r="AC299" s="167"/>
      <c r="AD299" s="47"/>
      <c r="AE299" s="47"/>
      <c r="AF299" s="165"/>
      <c r="AG299" s="165"/>
      <c r="AH299" s="47"/>
      <c r="AI299" s="47"/>
      <c r="AJ299" s="167"/>
      <c r="AK299" s="167"/>
      <c r="AL299" s="47"/>
      <c r="AM299" s="47"/>
      <c r="AN299" s="247"/>
      <c r="AO299" s="47"/>
      <c r="AP299" s="246"/>
    </row>
    <row r="300" spans="1:42">
      <c r="A300" s="11"/>
      <c r="B300" s="162" t="s">
        <v>1911</v>
      </c>
      <c r="C300" s="37"/>
      <c r="D300" s="169">
        <v>14747</v>
      </c>
      <c r="E300" s="169"/>
      <c r="F300" s="37"/>
      <c r="G300" s="37"/>
      <c r="H300" s="169">
        <v>1764</v>
      </c>
      <c r="I300" s="169"/>
      <c r="J300" s="37"/>
      <c r="K300" s="37"/>
      <c r="L300" s="169">
        <v>18724</v>
      </c>
      <c r="M300" s="169"/>
      <c r="N300" s="37"/>
      <c r="O300" s="37"/>
      <c r="P300" s="168" t="s">
        <v>320</v>
      </c>
      <c r="Q300" s="168"/>
      <c r="R300" s="37"/>
      <c r="S300" s="37"/>
      <c r="T300" s="169">
        <v>1764</v>
      </c>
      <c r="U300" s="169"/>
      <c r="V300" s="37"/>
      <c r="W300" s="37"/>
      <c r="X300" s="169">
        <v>18724</v>
      </c>
      <c r="Y300" s="169"/>
      <c r="Z300" s="37"/>
      <c r="AA300" s="37"/>
      <c r="AB300" s="169">
        <v>20488</v>
      </c>
      <c r="AC300" s="169"/>
      <c r="AD300" s="37"/>
      <c r="AE300" s="37"/>
      <c r="AF300" s="168">
        <v>50</v>
      </c>
      <c r="AG300" s="168"/>
      <c r="AH300" s="37"/>
      <c r="AI300" s="37"/>
      <c r="AJ300" s="169">
        <v>20438</v>
      </c>
      <c r="AK300" s="169"/>
      <c r="AL300" s="37"/>
      <c r="AM300" s="37"/>
      <c r="AN300" s="244">
        <v>42352</v>
      </c>
      <c r="AO300" s="37"/>
      <c r="AP300" s="243" t="s">
        <v>1769</v>
      </c>
    </row>
    <row r="301" spans="1:42">
      <c r="A301" s="11"/>
      <c r="B301" s="162"/>
      <c r="C301" s="37"/>
      <c r="D301" s="169"/>
      <c r="E301" s="169"/>
      <c r="F301" s="37"/>
      <c r="G301" s="37"/>
      <c r="H301" s="169"/>
      <c r="I301" s="169"/>
      <c r="J301" s="37"/>
      <c r="K301" s="37"/>
      <c r="L301" s="169"/>
      <c r="M301" s="169"/>
      <c r="N301" s="37"/>
      <c r="O301" s="37"/>
      <c r="P301" s="168"/>
      <c r="Q301" s="168"/>
      <c r="R301" s="37"/>
      <c r="S301" s="37"/>
      <c r="T301" s="169"/>
      <c r="U301" s="169"/>
      <c r="V301" s="37"/>
      <c r="W301" s="37"/>
      <c r="X301" s="169"/>
      <c r="Y301" s="169"/>
      <c r="Z301" s="37"/>
      <c r="AA301" s="37"/>
      <c r="AB301" s="169"/>
      <c r="AC301" s="169"/>
      <c r="AD301" s="37"/>
      <c r="AE301" s="37"/>
      <c r="AF301" s="168"/>
      <c r="AG301" s="168"/>
      <c r="AH301" s="37"/>
      <c r="AI301" s="37"/>
      <c r="AJ301" s="169"/>
      <c r="AK301" s="169"/>
      <c r="AL301" s="37"/>
      <c r="AM301" s="37"/>
      <c r="AN301" s="244"/>
      <c r="AO301" s="37"/>
      <c r="AP301" s="243"/>
    </row>
    <row r="302" spans="1:42">
      <c r="A302" s="11"/>
      <c r="B302" s="166" t="s">
        <v>1912</v>
      </c>
      <c r="C302" s="47"/>
      <c r="D302" s="167">
        <v>15207</v>
      </c>
      <c r="E302" s="167"/>
      <c r="F302" s="47"/>
      <c r="G302" s="47"/>
      <c r="H302" s="165">
        <v>501</v>
      </c>
      <c r="I302" s="165"/>
      <c r="J302" s="47"/>
      <c r="K302" s="47"/>
      <c r="L302" s="167">
        <v>16268</v>
      </c>
      <c r="M302" s="167"/>
      <c r="N302" s="47"/>
      <c r="O302" s="47"/>
      <c r="P302" s="165" t="s">
        <v>320</v>
      </c>
      <c r="Q302" s="165"/>
      <c r="R302" s="47"/>
      <c r="S302" s="47"/>
      <c r="T302" s="165">
        <v>501</v>
      </c>
      <c r="U302" s="165"/>
      <c r="V302" s="47"/>
      <c r="W302" s="47"/>
      <c r="X302" s="167">
        <v>16268</v>
      </c>
      <c r="Y302" s="167"/>
      <c r="Z302" s="47"/>
      <c r="AA302" s="47"/>
      <c r="AB302" s="167">
        <v>16769</v>
      </c>
      <c r="AC302" s="167"/>
      <c r="AD302" s="47"/>
      <c r="AE302" s="47"/>
      <c r="AF302" s="165">
        <v>41</v>
      </c>
      <c r="AG302" s="165"/>
      <c r="AH302" s="47"/>
      <c r="AI302" s="47"/>
      <c r="AJ302" s="167">
        <v>16728</v>
      </c>
      <c r="AK302" s="167"/>
      <c r="AL302" s="47"/>
      <c r="AM302" s="47"/>
      <c r="AN302" s="247">
        <v>42352</v>
      </c>
      <c r="AO302" s="47"/>
      <c r="AP302" s="246" t="s">
        <v>1769</v>
      </c>
    </row>
    <row r="303" spans="1:42">
      <c r="A303" s="11"/>
      <c r="B303" s="166"/>
      <c r="C303" s="47"/>
      <c r="D303" s="167"/>
      <c r="E303" s="167"/>
      <c r="F303" s="47"/>
      <c r="G303" s="47"/>
      <c r="H303" s="165"/>
      <c r="I303" s="165"/>
      <c r="J303" s="47"/>
      <c r="K303" s="47"/>
      <c r="L303" s="167"/>
      <c r="M303" s="167"/>
      <c r="N303" s="47"/>
      <c r="O303" s="47"/>
      <c r="P303" s="165"/>
      <c r="Q303" s="165"/>
      <c r="R303" s="47"/>
      <c r="S303" s="47"/>
      <c r="T303" s="165"/>
      <c r="U303" s="165"/>
      <c r="V303" s="47"/>
      <c r="W303" s="47"/>
      <c r="X303" s="167"/>
      <c r="Y303" s="167"/>
      <c r="Z303" s="47"/>
      <c r="AA303" s="47"/>
      <c r="AB303" s="167"/>
      <c r="AC303" s="167"/>
      <c r="AD303" s="47"/>
      <c r="AE303" s="47"/>
      <c r="AF303" s="165"/>
      <c r="AG303" s="165"/>
      <c r="AH303" s="47"/>
      <c r="AI303" s="47"/>
      <c r="AJ303" s="167"/>
      <c r="AK303" s="167"/>
      <c r="AL303" s="47"/>
      <c r="AM303" s="47"/>
      <c r="AN303" s="247"/>
      <c r="AO303" s="47"/>
      <c r="AP303" s="246"/>
    </row>
    <row r="304" spans="1:42">
      <c r="A304" s="11"/>
      <c r="B304" s="162" t="s">
        <v>1913</v>
      </c>
      <c r="C304" s="37"/>
      <c r="D304" s="169">
        <v>9685</v>
      </c>
      <c r="E304" s="169"/>
      <c r="F304" s="37"/>
      <c r="G304" s="37"/>
      <c r="H304" s="169">
        <v>1413</v>
      </c>
      <c r="I304" s="169"/>
      <c r="J304" s="37"/>
      <c r="K304" s="37"/>
      <c r="L304" s="169">
        <v>9920</v>
      </c>
      <c r="M304" s="169"/>
      <c r="N304" s="37"/>
      <c r="O304" s="37"/>
      <c r="P304" s="168" t="s">
        <v>320</v>
      </c>
      <c r="Q304" s="168"/>
      <c r="R304" s="37"/>
      <c r="S304" s="37"/>
      <c r="T304" s="169">
        <v>1413</v>
      </c>
      <c r="U304" s="169"/>
      <c r="V304" s="37"/>
      <c r="W304" s="37"/>
      <c r="X304" s="169">
        <v>9920</v>
      </c>
      <c r="Y304" s="169"/>
      <c r="Z304" s="37"/>
      <c r="AA304" s="37"/>
      <c r="AB304" s="169">
        <v>11333</v>
      </c>
      <c r="AC304" s="169"/>
      <c r="AD304" s="37"/>
      <c r="AE304" s="37"/>
      <c r="AF304" s="168">
        <v>28</v>
      </c>
      <c r="AG304" s="168"/>
      <c r="AH304" s="37"/>
      <c r="AI304" s="37"/>
      <c r="AJ304" s="169">
        <v>11305</v>
      </c>
      <c r="AK304" s="169"/>
      <c r="AL304" s="37"/>
      <c r="AM304" s="37"/>
      <c r="AN304" s="244">
        <v>42352</v>
      </c>
      <c r="AO304" s="37"/>
      <c r="AP304" s="243" t="s">
        <v>1769</v>
      </c>
    </row>
    <row r="305" spans="1:42">
      <c r="A305" s="11"/>
      <c r="B305" s="162"/>
      <c r="C305" s="37"/>
      <c r="D305" s="169"/>
      <c r="E305" s="169"/>
      <c r="F305" s="37"/>
      <c r="G305" s="37"/>
      <c r="H305" s="169"/>
      <c r="I305" s="169"/>
      <c r="J305" s="37"/>
      <c r="K305" s="37"/>
      <c r="L305" s="169"/>
      <c r="M305" s="169"/>
      <c r="N305" s="37"/>
      <c r="O305" s="37"/>
      <c r="P305" s="168"/>
      <c r="Q305" s="168"/>
      <c r="R305" s="37"/>
      <c r="S305" s="37"/>
      <c r="T305" s="169"/>
      <c r="U305" s="169"/>
      <c r="V305" s="37"/>
      <c r="W305" s="37"/>
      <c r="X305" s="169"/>
      <c r="Y305" s="169"/>
      <c r="Z305" s="37"/>
      <c r="AA305" s="37"/>
      <c r="AB305" s="169"/>
      <c r="AC305" s="169"/>
      <c r="AD305" s="37"/>
      <c r="AE305" s="37"/>
      <c r="AF305" s="168"/>
      <c r="AG305" s="168"/>
      <c r="AH305" s="37"/>
      <c r="AI305" s="37"/>
      <c r="AJ305" s="169"/>
      <c r="AK305" s="169"/>
      <c r="AL305" s="37"/>
      <c r="AM305" s="37"/>
      <c r="AN305" s="244"/>
      <c r="AO305" s="37"/>
      <c r="AP305" s="243"/>
    </row>
    <row r="306" spans="1:42">
      <c r="A306" s="11"/>
      <c r="B306" s="166" t="s">
        <v>1914</v>
      </c>
      <c r="C306" s="166"/>
      <c r="D306" s="167">
        <v>9783</v>
      </c>
      <c r="E306" s="167"/>
      <c r="F306" s="47"/>
      <c r="G306" s="47"/>
      <c r="H306" s="165">
        <v>381</v>
      </c>
      <c r="I306" s="165"/>
      <c r="J306" s="47"/>
      <c r="K306" s="47"/>
      <c r="L306" s="167">
        <v>9544</v>
      </c>
      <c r="M306" s="167"/>
      <c r="N306" s="47"/>
      <c r="O306" s="47"/>
      <c r="P306" s="165" t="s">
        <v>320</v>
      </c>
      <c r="Q306" s="165"/>
      <c r="R306" s="47"/>
      <c r="S306" s="47"/>
      <c r="T306" s="165">
        <v>381</v>
      </c>
      <c r="U306" s="165"/>
      <c r="V306" s="47"/>
      <c r="W306" s="47"/>
      <c r="X306" s="167">
        <v>9544</v>
      </c>
      <c r="Y306" s="167"/>
      <c r="Z306" s="47"/>
      <c r="AA306" s="47"/>
      <c r="AB306" s="167">
        <v>9925</v>
      </c>
      <c r="AC306" s="167"/>
      <c r="AD306" s="47"/>
      <c r="AE306" s="47"/>
      <c r="AF306" s="165">
        <v>24</v>
      </c>
      <c r="AG306" s="165"/>
      <c r="AH306" s="47"/>
      <c r="AI306" s="47"/>
      <c r="AJ306" s="167">
        <v>9901</v>
      </c>
      <c r="AK306" s="167"/>
      <c r="AL306" s="47"/>
      <c r="AM306" s="47"/>
      <c r="AN306" s="247">
        <v>42352</v>
      </c>
      <c r="AO306" s="47"/>
      <c r="AP306" s="246" t="s">
        <v>1769</v>
      </c>
    </row>
    <row r="307" spans="1:42">
      <c r="A307" s="11"/>
      <c r="B307" s="166"/>
      <c r="C307" s="166"/>
      <c r="D307" s="167"/>
      <c r="E307" s="167"/>
      <c r="F307" s="47"/>
      <c r="G307" s="47"/>
      <c r="H307" s="165"/>
      <c r="I307" s="165"/>
      <c r="J307" s="47"/>
      <c r="K307" s="47"/>
      <c r="L307" s="167"/>
      <c r="M307" s="167"/>
      <c r="N307" s="47"/>
      <c r="O307" s="47"/>
      <c r="P307" s="165"/>
      <c r="Q307" s="165"/>
      <c r="R307" s="47"/>
      <c r="S307" s="47"/>
      <c r="T307" s="165"/>
      <c r="U307" s="165"/>
      <c r="V307" s="47"/>
      <c r="W307" s="47"/>
      <c r="X307" s="167"/>
      <c r="Y307" s="167"/>
      <c r="Z307" s="47"/>
      <c r="AA307" s="47"/>
      <c r="AB307" s="167"/>
      <c r="AC307" s="167"/>
      <c r="AD307" s="47"/>
      <c r="AE307" s="47"/>
      <c r="AF307" s="165"/>
      <c r="AG307" s="165"/>
      <c r="AH307" s="47"/>
      <c r="AI307" s="47"/>
      <c r="AJ307" s="167"/>
      <c r="AK307" s="167"/>
      <c r="AL307" s="47"/>
      <c r="AM307" s="47"/>
      <c r="AN307" s="247"/>
      <c r="AO307" s="47"/>
      <c r="AP307" s="246"/>
    </row>
    <row r="308" spans="1:42">
      <c r="A308" s="11"/>
      <c r="B308" s="162" t="s">
        <v>1915</v>
      </c>
      <c r="C308" s="37"/>
      <c r="D308" s="169">
        <v>4934</v>
      </c>
      <c r="E308" s="169"/>
      <c r="F308" s="37"/>
      <c r="G308" s="37"/>
      <c r="H308" s="168">
        <v>568</v>
      </c>
      <c r="I308" s="168"/>
      <c r="J308" s="37"/>
      <c r="K308" s="37"/>
      <c r="L308" s="169">
        <v>9103</v>
      </c>
      <c r="M308" s="169"/>
      <c r="N308" s="37"/>
      <c r="O308" s="37"/>
      <c r="P308" s="168" t="s">
        <v>1916</v>
      </c>
      <c r="Q308" s="168"/>
      <c r="R308" s="162" t="s">
        <v>318</v>
      </c>
      <c r="S308" s="37"/>
      <c r="T308" s="168">
        <v>568</v>
      </c>
      <c r="U308" s="168"/>
      <c r="V308" s="37"/>
      <c r="W308" s="37"/>
      <c r="X308" s="169">
        <v>6421</v>
      </c>
      <c r="Y308" s="169"/>
      <c r="Z308" s="37"/>
      <c r="AA308" s="37"/>
      <c r="AB308" s="169">
        <v>6989</v>
      </c>
      <c r="AC308" s="169"/>
      <c r="AD308" s="37"/>
      <c r="AE308" s="37"/>
      <c r="AF308" s="169">
        <v>1436</v>
      </c>
      <c r="AG308" s="169"/>
      <c r="AH308" s="37"/>
      <c r="AI308" s="37"/>
      <c r="AJ308" s="169">
        <v>5553</v>
      </c>
      <c r="AK308" s="169"/>
      <c r="AL308" s="37"/>
      <c r="AM308" s="37"/>
      <c r="AN308" s="244">
        <v>42130</v>
      </c>
      <c r="AO308" s="37"/>
      <c r="AP308" s="243" t="s">
        <v>1795</v>
      </c>
    </row>
    <row r="309" spans="1:42">
      <c r="A309" s="11"/>
      <c r="B309" s="162"/>
      <c r="C309" s="37"/>
      <c r="D309" s="169"/>
      <c r="E309" s="169"/>
      <c r="F309" s="37"/>
      <c r="G309" s="37"/>
      <c r="H309" s="168"/>
      <c r="I309" s="168"/>
      <c r="J309" s="37"/>
      <c r="K309" s="37"/>
      <c r="L309" s="169"/>
      <c r="M309" s="169"/>
      <c r="N309" s="37"/>
      <c r="O309" s="37"/>
      <c r="P309" s="168"/>
      <c r="Q309" s="168"/>
      <c r="R309" s="162"/>
      <c r="S309" s="37"/>
      <c r="T309" s="168"/>
      <c r="U309" s="168"/>
      <c r="V309" s="37"/>
      <c r="W309" s="37"/>
      <c r="X309" s="169"/>
      <c r="Y309" s="169"/>
      <c r="Z309" s="37"/>
      <c r="AA309" s="37"/>
      <c r="AB309" s="169"/>
      <c r="AC309" s="169"/>
      <c r="AD309" s="37"/>
      <c r="AE309" s="37"/>
      <c r="AF309" s="169"/>
      <c r="AG309" s="169"/>
      <c r="AH309" s="37"/>
      <c r="AI309" s="37"/>
      <c r="AJ309" s="169"/>
      <c r="AK309" s="169"/>
      <c r="AL309" s="37"/>
      <c r="AM309" s="37"/>
      <c r="AN309" s="244"/>
      <c r="AO309" s="37"/>
      <c r="AP309" s="243"/>
    </row>
    <row r="310" spans="1:42">
      <c r="A310" s="11"/>
      <c r="B310" s="166" t="s">
        <v>1917</v>
      </c>
      <c r="C310" s="47"/>
      <c r="D310" s="167">
        <v>10056</v>
      </c>
      <c r="E310" s="167"/>
      <c r="F310" s="47"/>
      <c r="G310" s="47"/>
      <c r="H310" s="165">
        <v>996</v>
      </c>
      <c r="I310" s="165"/>
      <c r="J310" s="47"/>
      <c r="K310" s="47"/>
      <c r="L310" s="167">
        <v>12561</v>
      </c>
      <c r="M310" s="167"/>
      <c r="N310" s="47"/>
      <c r="O310" s="47"/>
      <c r="P310" s="165">
        <v>363</v>
      </c>
      <c r="Q310" s="165"/>
      <c r="R310" s="47"/>
      <c r="S310" s="47"/>
      <c r="T310" s="165">
        <v>996</v>
      </c>
      <c r="U310" s="165"/>
      <c r="V310" s="47"/>
      <c r="W310" s="47"/>
      <c r="X310" s="167">
        <v>12924</v>
      </c>
      <c r="Y310" s="167"/>
      <c r="Z310" s="47"/>
      <c r="AA310" s="47"/>
      <c r="AB310" s="167">
        <v>13920</v>
      </c>
      <c r="AC310" s="167"/>
      <c r="AD310" s="47"/>
      <c r="AE310" s="47"/>
      <c r="AF310" s="167">
        <v>2382</v>
      </c>
      <c r="AG310" s="167"/>
      <c r="AH310" s="47"/>
      <c r="AI310" s="47"/>
      <c r="AJ310" s="167">
        <v>11538</v>
      </c>
      <c r="AK310" s="167"/>
      <c r="AL310" s="47"/>
      <c r="AM310" s="47"/>
      <c r="AN310" s="247">
        <v>42042</v>
      </c>
      <c r="AO310" s="47"/>
      <c r="AP310" s="246" t="s">
        <v>1795</v>
      </c>
    </row>
    <row r="311" spans="1:42">
      <c r="A311" s="11"/>
      <c r="B311" s="166"/>
      <c r="C311" s="47"/>
      <c r="D311" s="167"/>
      <c r="E311" s="167"/>
      <c r="F311" s="47"/>
      <c r="G311" s="47"/>
      <c r="H311" s="165"/>
      <c r="I311" s="165"/>
      <c r="J311" s="47"/>
      <c r="K311" s="47"/>
      <c r="L311" s="167"/>
      <c r="M311" s="167"/>
      <c r="N311" s="47"/>
      <c r="O311" s="47"/>
      <c r="P311" s="165"/>
      <c r="Q311" s="165"/>
      <c r="R311" s="47"/>
      <c r="S311" s="47"/>
      <c r="T311" s="165"/>
      <c r="U311" s="165"/>
      <c r="V311" s="47"/>
      <c r="W311" s="47"/>
      <c r="X311" s="167"/>
      <c r="Y311" s="167"/>
      <c r="Z311" s="47"/>
      <c r="AA311" s="47"/>
      <c r="AB311" s="167"/>
      <c r="AC311" s="167"/>
      <c r="AD311" s="47"/>
      <c r="AE311" s="47"/>
      <c r="AF311" s="167"/>
      <c r="AG311" s="167"/>
      <c r="AH311" s="47"/>
      <c r="AI311" s="47"/>
      <c r="AJ311" s="167"/>
      <c r="AK311" s="167"/>
      <c r="AL311" s="47"/>
      <c r="AM311" s="47"/>
      <c r="AN311" s="247"/>
      <c r="AO311" s="47"/>
      <c r="AP311" s="246"/>
    </row>
    <row r="312" spans="1:42">
      <c r="A312" s="11"/>
      <c r="B312" s="162" t="s">
        <v>1918</v>
      </c>
      <c r="C312" s="37"/>
      <c r="D312" s="169">
        <v>4621</v>
      </c>
      <c r="E312" s="169"/>
      <c r="F312" s="37"/>
      <c r="G312" s="37"/>
      <c r="H312" s="168">
        <v>492</v>
      </c>
      <c r="I312" s="168"/>
      <c r="J312" s="37"/>
      <c r="K312" s="37"/>
      <c r="L312" s="169">
        <v>6585</v>
      </c>
      <c r="M312" s="169"/>
      <c r="N312" s="37"/>
      <c r="O312" s="37"/>
      <c r="P312" s="168" t="s">
        <v>320</v>
      </c>
      <c r="Q312" s="168"/>
      <c r="R312" s="37"/>
      <c r="S312" s="37"/>
      <c r="T312" s="168">
        <v>492</v>
      </c>
      <c r="U312" s="168"/>
      <c r="V312" s="37"/>
      <c r="W312" s="37"/>
      <c r="X312" s="169">
        <v>6585</v>
      </c>
      <c r="Y312" s="169"/>
      <c r="Z312" s="37"/>
      <c r="AA312" s="37"/>
      <c r="AB312" s="169">
        <v>7077</v>
      </c>
      <c r="AC312" s="169"/>
      <c r="AD312" s="37"/>
      <c r="AE312" s="37"/>
      <c r="AF312" s="168">
        <v>175</v>
      </c>
      <c r="AG312" s="168"/>
      <c r="AH312" s="37"/>
      <c r="AI312" s="37"/>
      <c r="AJ312" s="169">
        <v>6902</v>
      </c>
      <c r="AK312" s="169"/>
      <c r="AL312" s="37"/>
      <c r="AM312" s="37"/>
      <c r="AN312" s="244">
        <v>42138</v>
      </c>
      <c r="AO312" s="37"/>
      <c r="AP312" s="243" t="s">
        <v>1795</v>
      </c>
    </row>
    <row r="313" spans="1:42">
      <c r="A313" s="11"/>
      <c r="B313" s="162"/>
      <c r="C313" s="37"/>
      <c r="D313" s="169"/>
      <c r="E313" s="169"/>
      <c r="F313" s="37"/>
      <c r="G313" s="37"/>
      <c r="H313" s="168"/>
      <c r="I313" s="168"/>
      <c r="J313" s="37"/>
      <c r="K313" s="37"/>
      <c r="L313" s="169"/>
      <c r="M313" s="169"/>
      <c r="N313" s="37"/>
      <c r="O313" s="37"/>
      <c r="P313" s="168"/>
      <c r="Q313" s="168"/>
      <c r="R313" s="37"/>
      <c r="S313" s="37"/>
      <c r="T313" s="168"/>
      <c r="U313" s="168"/>
      <c r="V313" s="37"/>
      <c r="W313" s="37"/>
      <c r="X313" s="169"/>
      <c r="Y313" s="169"/>
      <c r="Z313" s="37"/>
      <c r="AA313" s="37"/>
      <c r="AB313" s="169"/>
      <c r="AC313" s="169"/>
      <c r="AD313" s="37"/>
      <c r="AE313" s="37"/>
      <c r="AF313" s="168"/>
      <c r="AG313" s="168"/>
      <c r="AH313" s="37"/>
      <c r="AI313" s="37"/>
      <c r="AJ313" s="169"/>
      <c r="AK313" s="169"/>
      <c r="AL313" s="37"/>
      <c r="AM313" s="37"/>
      <c r="AN313" s="244"/>
      <c r="AO313" s="37"/>
      <c r="AP313" s="243"/>
    </row>
    <row r="314" spans="1:42">
      <c r="A314" s="11"/>
      <c r="B314" s="166" t="s">
        <v>1919</v>
      </c>
      <c r="C314" s="47"/>
      <c r="D314" s="167">
        <v>2267</v>
      </c>
      <c r="E314" s="167"/>
      <c r="F314" s="47"/>
      <c r="G314" s="47"/>
      <c r="H314" s="165">
        <v>732</v>
      </c>
      <c r="I314" s="165"/>
      <c r="J314" s="47"/>
      <c r="K314" s="47"/>
      <c r="L314" s="165">
        <v>831</v>
      </c>
      <c r="M314" s="165"/>
      <c r="N314" s="47"/>
      <c r="O314" s="47"/>
      <c r="P314" s="165" t="s">
        <v>320</v>
      </c>
      <c r="Q314" s="165"/>
      <c r="R314" s="47"/>
      <c r="S314" s="47"/>
      <c r="T314" s="165">
        <v>732</v>
      </c>
      <c r="U314" s="165"/>
      <c r="V314" s="47"/>
      <c r="W314" s="47"/>
      <c r="X314" s="165">
        <v>831</v>
      </c>
      <c r="Y314" s="165"/>
      <c r="Z314" s="47"/>
      <c r="AA314" s="47"/>
      <c r="AB314" s="167">
        <v>1563</v>
      </c>
      <c r="AC314" s="167"/>
      <c r="AD314" s="47"/>
      <c r="AE314" s="47"/>
      <c r="AF314" s="165">
        <v>4</v>
      </c>
      <c r="AG314" s="165"/>
      <c r="AH314" s="47"/>
      <c r="AI314" s="47"/>
      <c r="AJ314" s="167">
        <v>1559</v>
      </c>
      <c r="AK314" s="167"/>
      <c r="AL314" s="47"/>
      <c r="AM314" s="47"/>
      <c r="AN314" s="247">
        <v>42352</v>
      </c>
      <c r="AO314" s="47"/>
      <c r="AP314" s="246" t="s">
        <v>1769</v>
      </c>
    </row>
    <row r="315" spans="1:42">
      <c r="A315" s="11"/>
      <c r="B315" s="166"/>
      <c r="C315" s="47"/>
      <c r="D315" s="167"/>
      <c r="E315" s="167"/>
      <c r="F315" s="47"/>
      <c r="G315" s="47"/>
      <c r="H315" s="165"/>
      <c r="I315" s="165"/>
      <c r="J315" s="47"/>
      <c r="K315" s="47"/>
      <c r="L315" s="165"/>
      <c r="M315" s="165"/>
      <c r="N315" s="47"/>
      <c r="O315" s="47"/>
      <c r="P315" s="165"/>
      <c r="Q315" s="165"/>
      <c r="R315" s="47"/>
      <c r="S315" s="47"/>
      <c r="T315" s="165"/>
      <c r="U315" s="165"/>
      <c r="V315" s="47"/>
      <c r="W315" s="47"/>
      <c r="X315" s="165"/>
      <c r="Y315" s="165"/>
      <c r="Z315" s="47"/>
      <c r="AA315" s="47"/>
      <c r="AB315" s="167"/>
      <c r="AC315" s="167"/>
      <c r="AD315" s="47"/>
      <c r="AE315" s="47"/>
      <c r="AF315" s="165"/>
      <c r="AG315" s="165"/>
      <c r="AH315" s="47"/>
      <c r="AI315" s="47"/>
      <c r="AJ315" s="167"/>
      <c r="AK315" s="167"/>
      <c r="AL315" s="47"/>
      <c r="AM315" s="47"/>
      <c r="AN315" s="247"/>
      <c r="AO315" s="47"/>
      <c r="AP315" s="246"/>
    </row>
    <row r="316" spans="1:42">
      <c r="A316" s="11"/>
      <c r="B316" s="162" t="s">
        <v>1920</v>
      </c>
      <c r="C316" s="37"/>
      <c r="D316" s="169">
        <v>2550</v>
      </c>
      <c r="E316" s="169"/>
      <c r="F316" s="37"/>
      <c r="G316" s="37"/>
      <c r="H316" s="168">
        <v>361</v>
      </c>
      <c r="I316" s="168"/>
      <c r="J316" s="37"/>
      <c r="K316" s="37"/>
      <c r="L316" s="169">
        <v>2144</v>
      </c>
      <c r="M316" s="169"/>
      <c r="N316" s="37"/>
      <c r="O316" s="37"/>
      <c r="P316" s="168" t="s">
        <v>320</v>
      </c>
      <c r="Q316" s="168"/>
      <c r="R316" s="37"/>
      <c r="S316" s="37"/>
      <c r="T316" s="168">
        <v>361</v>
      </c>
      <c r="U316" s="168"/>
      <c r="V316" s="37"/>
      <c r="W316" s="37"/>
      <c r="X316" s="169">
        <v>2144</v>
      </c>
      <c r="Y316" s="169"/>
      <c r="Z316" s="37"/>
      <c r="AA316" s="37"/>
      <c r="AB316" s="169">
        <v>2505</v>
      </c>
      <c r="AC316" s="169"/>
      <c r="AD316" s="37"/>
      <c r="AE316" s="37"/>
      <c r="AF316" s="168">
        <v>6</v>
      </c>
      <c r="AG316" s="168"/>
      <c r="AH316" s="37"/>
      <c r="AI316" s="37"/>
      <c r="AJ316" s="169">
        <v>2499</v>
      </c>
      <c r="AK316" s="169"/>
      <c r="AL316" s="37"/>
      <c r="AM316" s="37"/>
      <c r="AN316" s="244">
        <v>42352</v>
      </c>
      <c r="AO316" s="37"/>
      <c r="AP316" s="243" t="s">
        <v>1769</v>
      </c>
    </row>
    <row r="317" spans="1:42">
      <c r="A317" s="11"/>
      <c r="B317" s="162"/>
      <c r="C317" s="37"/>
      <c r="D317" s="169"/>
      <c r="E317" s="169"/>
      <c r="F317" s="37"/>
      <c r="G317" s="37"/>
      <c r="H317" s="168"/>
      <c r="I317" s="168"/>
      <c r="J317" s="37"/>
      <c r="K317" s="37"/>
      <c r="L317" s="169"/>
      <c r="M317" s="169"/>
      <c r="N317" s="37"/>
      <c r="O317" s="37"/>
      <c r="P317" s="168"/>
      <c r="Q317" s="168"/>
      <c r="R317" s="37"/>
      <c r="S317" s="37"/>
      <c r="T317" s="168"/>
      <c r="U317" s="168"/>
      <c r="V317" s="37"/>
      <c r="W317" s="37"/>
      <c r="X317" s="169"/>
      <c r="Y317" s="169"/>
      <c r="Z317" s="37"/>
      <c r="AA317" s="37"/>
      <c r="AB317" s="169"/>
      <c r="AC317" s="169"/>
      <c r="AD317" s="37"/>
      <c r="AE317" s="37"/>
      <c r="AF317" s="168"/>
      <c r="AG317" s="168"/>
      <c r="AH317" s="37"/>
      <c r="AI317" s="37"/>
      <c r="AJ317" s="169"/>
      <c r="AK317" s="169"/>
      <c r="AL317" s="37"/>
      <c r="AM317" s="37"/>
      <c r="AN317" s="244"/>
      <c r="AO317" s="37"/>
      <c r="AP317" s="243"/>
    </row>
    <row r="318" spans="1:42">
      <c r="A318" s="11"/>
      <c r="B318" s="166" t="s">
        <v>1921</v>
      </c>
      <c r="C318" s="47"/>
      <c r="D318" s="167">
        <v>11871</v>
      </c>
      <c r="E318" s="167"/>
      <c r="F318" s="47"/>
      <c r="G318" s="47"/>
      <c r="H318" s="167">
        <v>2067</v>
      </c>
      <c r="I318" s="167"/>
      <c r="J318" s="47"/>
      <c r="K318" s="47"/>
      <c r="L318" s="167">
        <v>15777</v>
      </c>
      <c r="M318" s="167"/>
      <c r="N318" s="47"/>
      <c r="O318" s="47"/>
      <c r="P318" s="165" t="s">
        <v>320</v>
      </c>
      <c r="Q318" s="165"/>
      <c r="R318" s="47"/>
      <c r="S318" s="47"/>
      <c r="T318" s="167">
        <v>2067</v>
      </c>
      <c r="U318" s="167"/>
      <c r="V318" s="47"/>
      <c r="W318" s="47"/>
      <c r="X318" s="167">
        <v>15777</v>
      </c>
      <c r="Y318" s="167"/>
      <c r="Z318" s="47"/>
      <c r="AA318" s="47"/>
      <c r="AB318" s="167">
        <v>17844</v>
      </c>
      <c r="AC318" s="167"/>
      <c r="AD318" s="47"/>
      <c r="AE318" s="47"/>
      <c r="AF318" s="165">
        <v>389</v>
      </c>
      <c r="AG318" s="165"/>
      <c r="AH318" s="47"/>
      <c r="AI318" s="47"/>
      <c r="AJ318" s="167">
        <v>17455</v>
      </c>
      <c r="AK318" s="167"/>
      <c r="AL318" s="47"/>
      <c r="AM318" s="47"/>
      <c r="AN318" s="247">
        <v>42138</v>
      </c>
      <c r="AO318" s="47"/>
      <c r="AP318" s="246" t="s">
        <v>1795</v>
      </c>
    </row>
    <row r="319" spans="1:42">
      <c r="A319" s="11"/>
      <c r="B319" s="166"/>
      <c r="C319" s="47"/>
      <c r="D319" s="167"/>
      <c r="E319" s="167"/>
      <c r="F319" s="47"/>
      <c r="G319" s="47"/>
      <c r="H319" s="167"/>
      <c r="I319" s="167"/>
      <c r="J319" s="47"/>
      <c r="K319" s="47"/>
      <c r="L319" s="167"/>
      <c r="M319" s="167"/>
      <c r="N319" s="47"/>
      <c r="O319" s="47"/>
      <c r="P319" s="165"/>
      <c r="Q319" s="165"/>
      <c r="R319" s="47"/>
      <c r="S319" s="47"/>
      <c r="T319" s="167"/>
      <c r="U319" s="167"/>
      <c r="V319" s="47"/>
      <c r="W319" s="47"/>
      <c r="X319" s="167"/>
      <c r="Y319" s="167"/>
      <c r="Z319" s="47"/>
      <c r="AA319" s="47"/>
      <c r="AB319" s="167"/>
      <c r="AC319" s="167"/>
      <c r="AD319" s="47"/>
      <c r="AE319" s="47"/>
      <c r="AF319" s="165"/>
      <c r="AG319" s="165"/>
      <c r="AH319" s="47"/>
      <c r="AI319" s="47"/>
      <c r="AJ319" s="167"/>
      <c r="AK319" s="167"/>
      <c r="AL319" s="47"/>
      <c r="AM319" s="47"/>
      <c r="AN319" s="247"/>
      <c r="AO319" s="47"/>
      <c r="AP319" s="246"/>
    </row>
    <row r="320" spans="1:42">
      <c r="A320" s="11"/>
      <c r="B320" s="162" t="s">
        <v>1922</v>
      </c>
      <c r="C320" s="37"/>
      <c r="D320" s="169">
        <v>14637</v>
      </c>
      <c r="E320" s="169"/>
      <c r="F320" s="37"/>
      <c r="G320" s="37"/>
      <c r="H320" s="169">
        <v>1007</v>
      </c>
      <c r="I320" s="169"/>
      <c r="J320" s="37"/>
      <c r="K320" s="37"/>
      <c r="L320" s="169">
        <v>13936</v>
      </c>
      <c r="M320" s="169"/>
      <c r="N320" s="37"/>
      <c r="O320" s="37"/>
      <c r="P320" s="168">
        <v>64</v>
      </c>
      <c r="Q320" s="168"/>
      <c r="R320" s="37"/>
      <c r="S320" s="37"/>
      <c r="T320" s="169">
        <v>1007</v>
      </c>
      <c r="U320" s="169"/>
      <c r="V320" s="37"/>
      <c r="W320" s="37"/>
      <c r="X320" s="169">
        <v>14000</v>
      </c>
      <c r="Y320" s="169"/>
      <c r="Z320" s="37"/>
      <c r="AA320" s="37"/>
      <c r="AB320" s="169">
        <v>15007</v>
      </c>
      <c r="AC320" s="169"/>
      <c r="AD320" s="37"/>
      <c r="AE320" s="37"/>
      <c r="AF320" s="168">
        <v>300</v>
      </c>
      <c r="AG320" s="168"/>
      <c r="AH320" s="37"/>
      <c r="AI320" s="37"/>
      <c r="AJ320" s="169">
        <v>14707</v>
      </c>
      <c r="AK320" s="169"/>
      <c r="AL320" s="37"/>
      <c r="AM320" s="37"/>
      <c r="AN320" s="244">
        <v>42138</v>
      </c>
      <c r="AO320" s="37"/>
      <c r="AP320" s="243" t="s">
        <v>1795</v>
      </c>
    </row>
    <row r="321" spans="1:42">
      <c r="A321" s="11"/>
      <c r="B321" s="162"/>
      <c r="C321" s="37"/>
      <c r="D321" s="169"/>
      <c r="E321" s="169"/>
      <c r="F321" s="37"/>
      <c r="G321" s="37"/>
      <c r="H321" s="169"/>
      <c r="I321" s="169"/>
      <c r="J321" s="37"/>
      <c r="K321" s="37"/>
      <c r="L321" s="169"/>
      <c r="M321" s="169"/>
      <c r="N321" s="37"/>
      <c r="O321" s="37"/>
      <c r="P321" s="168"/>
      <c r="Q321" s="168"/>
      <c r="R321" s="37"/>
      <c r="S321" s="37"/>
      <c r="T321" s="169"/>
      <c r="U321" s="169"/>
      <c r="V321" s="37"/>
      <c r="W321" s="37"/>
      <c r="X321" s="169"/>
      <c r="Y321" s="169"/>
      <c r="Z321" s="37"/>
      <c r="AA321" s="37"/>
      <c r="AB321" s="169"/>
      <c r="AC321" s="169"/>
      <c r="AD321" s="37"/>
      <c r="AE321" s="37"/>
      <c r="AF321" s="168"/>
      <c r="AG321" s="168"/>
      <c r="AH321" s="37"/>
      <c r="AI321" s="37"/>
      <c r="AJ321" s="169"/>
      <c r="AK321" s="169"/>
      <c r="AL321" s="37"/>
      <c r="AM321" s="37"/>
      <c r="AN321" s="244"/>
      <c r="AO321" s="37"/>
      <c r="AP321" s="243"/>
    </row>
    <row r="322" spans="1:42">
      <c r="A322" s="11"/>
      <c r="B322" s="166" t="s">
        <v>1923</v>
      </c>
      <c r="C322" s="47"/>
      <c r="D322" s="167">
        <v>4507</v>
      </c>
      <c r="E322" s="167"/>
      <c r="F322" s="47"/>
      <c r="G322" s="47"/>
      <c r="H322" s="165">
        <v>502</v>
      </c>
      <c r="I322" s="165"/>
      <c r="J322" s="47"/>
      <c r="K322" s="47"/>
      <c r="L322" s="167">
        <v>7135</v>
      </c>
      <c r="M322" s="167"/>
      <c r="N322" s="47"/>
      <c r="O322" s="47"/>
      <c r="P322" s="165" t="s">
        <v>320</v>
      </c>
      <c r="Q322" s="165"/>
      <c r="R322" s="47"/>
      <c r="S322" s="47"/>
      <c r="T322" s="165">
        <v>502</v>
      </c>
      <c r="U322" s="165"/>
      <c r="V322" s="47"/>
      <c r="W322" s="47"/>
      <c r="X322" s="167">
        <v>7135</v>
      </c>
      <c r="Y322" s="167"/>
      <c r="Z322" s="47"/>
      <c r="AA322" s="47"/>
      <c r="AB322" s="167">
        <v>7637</v>
      </c>
      <c r="AC322" s="167"/>
      <c r="AD322" s="47"/>
      <c r="AE322" s="47"/>
      <c r="AF322" s="167">
        <v>1345</v>
      </c>
      <c r="AG322" s="167"/>
      <c r="AH322" s="47"/>
      <c r="AI322" s="47"/>
      <c r="AJ322" s="167">
        <v>6292</v>
      </c>
      <c r="AK322" s="167"/>
      <c r="AL322" s="47"/>
      <c r="AM322" s="47"/>
      <c r="AN322" s="247">
        <v>42162</v>
      </c>
      <c r="AO322" s="47"/>
      <c r="AP322" s="246" t="s">
        <v>1795</v>
      </c>
    </row>
    <row r="323" spans="1:42">
      <c r="A323" s="11"/>
      <c r="B323" s="166"/>
      <c r="C323" s="47"/>
      <c r="D323" s="167"/>
      <c r="E323" s="167"/>
      <c r="F323" s="47"/>
      <c r="G323" s="47"/>
      <c r="H323" s="165"/>
      <c r="I323" s="165"/>
      <c r="J323" s="47"/>
      <c r="K323" s="47"/>
      <c r="L323" s="167"/>
      <c r="M323" s="167"/>
      <c r="N323" s="47"/>
      <c r="O323" s="47"/>
      <c r="P323" s="165"/>
      <c r="Q323" s="165"/>
      <c r="R323" s="47"/>
      <c r="S323" s="47"/>
      <c r="T323" s="165"/>
      <c r="U323" s="165"/>
      <c r="V323" s="47"/>
      <c r="W323" s="47"/>
      <c r="X323" s="167"/>
      <c r="Y323" s="167"/>
      <c r="Z323" s="47"/>
      <c r="AA323" s="47"/>
      <c r="AB323" s="167"/>
      <c r="AC323" s="167"/>
      <c r="AD323" s="47"/>
      <c r="AE323" s="47"/>
      <c r="AF323" s="167"/>
      <c r="AG323" s="167"/>
      <c r="AH323" s="47"/>
      <c r="AI323" s="47"/>
      <c r="AJ323" s="167"/>
      <c r="AK323" s="167"/>
      <c r="AL323" s="47"/>
      <c r="AM323" s="47"/>
      <c r="AN323" s="247"/>
      <c r="AO323" s="47"/>
      <c r="AP323" s="246"/>
    </row>
    <row r="324" spans="1:42">
      <c r="A324" s="11"/>
      <c r="B324" s="162" t="s">
        <v>1924</v>
      </c>
      <c r="C324" s="37"/>
      <c r="D324" s="169">
        <v>147261</v>
      </c>
      <c r="E324" s="169"/>
      <c r="F324" s="37"/>
      <c r="G324" s="37"/>
      <c r="H324" s="169">
        <v>4921</v>
      </c>
      <c r="I324" s="169"/>
      <c r="J324" s="37"/>
      <c r="K324" s="37"/>
      <c r="L324" s="169">
        <v>165390</v>
      </c>
      <c r="M324" s="169"/>
      <c r="N324" s="37"/>
      <c r="O324" s="37"/>
      <c r="P324" s="168" t="s">
        <v>320</v>
      </c>
      <c r="Q324" s="168"/>
      <c r="R324" s="37"/>
      <c r="S324" s="37"/>
      <c r="T324" s="169">
        <v>4921</v>
      </c>
      <c r="U324" s="169"/>
      <c r="V324" s="37"/>
      <c r="W324" s="37"/>
      <c r="X324" s="169">
        <v>165390</v>
      </c>
      <c r="Y324" s="169"/>
      <c r="Z324" s="37"/>
      <c r="AA324" s="37"/>
      <c r="AB324" s="169">
        <v>170311</v>
      </c>
      <c r="AC324" s="169"/>
      <c r="AD324" s="37"/>
      <c r="AE324" s="37"/>
      <c r="AF324" s="168">
        <v>415</v>
      </c>
      <c r="AG324" s="168"/>
      <c r="AH324" s="37"/>
      <c r="AI324" s="37"/>
      <c r="AJ324" s="169">
        <v>169896</v>
      </c>
      <c r="AK324" s="169"/>
      <c r="AL324" s="37"/>
      <c r="AM324" s="37"/>
      <c r="AN324" s="244">
        <v>42352</v>
      </c>
      <c r="AO324" s="37"/>
      <c r="AP324" s="243" t="s">
        <v>1769</v>
      </c>
    </row>
    <row r="325" spans="1:42">
      <c r="A325" s="11"/>
      <c r="B325" s="162"/>
      <c r="C325" s="37"/>
      <c r="D325" s="169"/>
      <c r="E325" s="169"/>
      <c r="F325" s="37"/>
      <c r="G325" s="37"/>
      <c r="H325" s="169"/>
      <c r="I325" s="169"/>
      <c r="J325" s="37"/>
      <c r="K325" s="37"/>
      <c r="L325" s="169"/>
      <c r="M325" s="169"/>
      <c r="N325" s="37"/>
      <c r="O325" s="37"/>
      <c r="P325" s="168"/>
      <c r="Q325" s="168"/>
      <c r="R325" s="37"/>
      <c r="S325" s="37"/>
      <c r="T325" s="169"/>
      <c r="U325" s="169"/>
      <c r="V325" s="37"/>
      <c r="W325" s="37"/>
      <c r="X325" s="169"/>
      <c r="Y325" s="169"/>
      <c r="Z325" s="37"/>
      <c r="AA325" s="37"/>
      <c r="AB325" s="169"/>
      <c r="AC325" s="169"/>
      <c r="AD325" s="37"/>
      <c r="AE325" s="37"/>
      <c r="AF325" s="168"/>
      <c r="AG325" s="168"/>
      <c r="AH325" s="37"/>
      <c r="AI325" s="37"/>
      <c r="AJ325" s="169"/>
      <c r="AK325" s="169"/>
      <c r="AL325" s="37"/>
      <c r="AM325" s="37"/>
      <c r="AN325" s="244"/>
      <c r="AO325" s="37"/>
      <c r="AP325" s="243"/>
    </row>
    <row r="326" spans="1:42">
      <c r="A326" s="11"/>
      <c r="B326" s="166" t="s">
        <v>1925</v>
      </c>
      <c r="C326" s="47"/>
      <c r="D326" s="167">
        <v>9343</v>
      </c>
      <c r="E326" s="167"/>
      <c r="F326" s="47"/>
      <c r="G326" s="47"/>
      <c r="H326" s="167">
        <v>2620</v>
      </c>
      <c r="I326" s="167"/>
      <c r="J326" s="47"/>
      <c r="K326" s="47"/>
      <c r="L326" s="167">
        <v>4278</v>
      </c>
      <c r="M326" s="167"/>
      <c r="N326" s="47"/>
      <c r="O326" s="47"/>
      <c r="P326" s="165" t="s">
        <v>320</v>
      </c>
      <c r="Q326" s="165"/>
      <c r="R326" s="47"/>
      <c r="S326" s="47"/>
      <c r="T326" s="167">
        <v>2620</v>
      </c>
      <c r="U326" s="167"/>
      <c r="V326" s="47"/>
      <c r="W326" s="47"/>
      <c r="X326" s="167">
        <v>4278</v>
      </c>
      <c r="Y326" s="167"/>
      <c r="Z326" s="47"/>
      <c r="AA326" s="47"/>
      <c r="AB326" s="167">
        <v>6898</v>
      </c>
      <c r="AC326" s="167"/>
      <c r="AD326" s="47"/>
      <c r="AE326" s="47"/>
      <c r="AF326" s="165">
        <v>17</v>
      </c>
      <c r="AG326" s="165"/>
      <c r="AH326" s="47"/>
      <c r="AI326" s="47"/>
      <c r="AJ326" s="167">
        <v>6881</v>
      </c>
      <c r="AK326" s="167"/>
      <c r="AL326" s="47"/>
      <c r="AM326" s="47"/>
      <c r="AN326" s="247">
        <v>42352</v>
      </c>
      <c r="AO326" s="47"/>
      <c r="AP326" s="246" t="s">
        <v>1769</v>
      </c>
    </row>
    <row r="327" spans="1:42">
      <c r="A327" s="11"/>
      <c r="B327" s="166"/>
      <c r="C327" s="47"/>
      <c r="D327" s="167"/>
      <c r="E327" s="167"/>
      <c r="F327" s="47"/>
      <c r="G327" s="47"/>
      <c r="H327" s="167"/>
      <c r="I327" s="167"/>
      <c r="J327" s="47"/>
      <c r="K327" s="47"/>
      <c r="L327" s="167"/>
      <c r="M327" s="167"/>
      <c r="N327" s="47"/>
      <c r="O327" s="47"/>
      <c r="P327" s="165"/>
      <c r="Q327" s="165"/>
      <c r="R327" s="47"/>
      <c r="S327" s="47"/>
      <c r="T327" s="167"/>
      <c r="U327" s="167"/>
      <c r="V327" s="47"/>
      <c r="W327" s="47"/>
      <c r="X327" s="167"/>
      <c r="Y327" s="167"/>
      <c r="Z327" s="47"/>
      <c r="AA327" s="47"/>
      <c r="AB327" s="167"/>
      <c r="AC327" s="167"/>
      <c r="AD327" s="47"/>
      <c r="AE327" s="47"/>
      <c r="AF327" s="165"/>
      <c r="AG327" s="165"/>
      <c r="AH327" s="47"/>
      <c r="AI327" s="47"/>
      <c r="AJ327" s="167"/>
      <c r="AK327" s="167"/>
      <c r="AL327" s="47"/>
      <c r="AM327" s="47"/>
      <c r="AN327" s="247"/>
      <c r="AO327" s="47"/>
      <c r="AP327" s="246"/>
    </row>
    <row r="328" spans="1:42">
      <c r="A328" s="11"/>
      <c r="B328" s="162" t="s">
        <v>1926</v>
      </c>
      <c r="C328" s="37"/>
      <c r="D328" s="168">
        <v>944</v>
      </c>
      <c r="E328" s="168"/>
      <c r="F328" s="37"/>
      <c r="G328" s="37"/>
      <c r="H328" s="168">
        <v>561</v>
      </c>
      <c r="I328" s="168"/>
      <c r="J328" s="37"/>
      <c r="K328" s="37"/>
      <c r="L328" s="169">
        <v>1401</v>
      </c>
      <c r="M328" s="169"/>
      <c r="N328" s="37"/>
      <c r="O328" s="37"/>
      <c r="P328" s="168" t="s">
        <v>320</v>
      </c>
      <c r="Q328" s="168"/>
      <c r="R328" s="37"/>
      <c r="S328" s="37"/>
      <c r="T328" s="168">
        <v>561</v>
      </c>
      <c r="U328" s="168"/>
      <c r="V328" s="37"/>
      <c r="W328" s="37"/>
      <c r="X328" s="169">
        <v>1401</v>
      </c>
      <c r="Y328" s="169"/>
      <c r="Z328" s="37"/>
      <c r="AA328" s="37"/>
      <c r="AB328" s="169">
        <v>1962</v>
      </c>
      <c r="AC328" s="169"/>
      <c r="AD328" s="37"/>
      <c r="AE328" s="37"/>
      <c r="AF328" s="168">
        <v>5</v>
      </c>
      <c r="AG328" s="168"/>
      <c r="AH328" s="37"/>
      <c r="AI328" s="37"/>
      <c r="AJ328" s="169">
        <v>1957</v>
      </c>
      <c r="AK328" s="169"/>
      <c r="AL328" s="37"/>
      <c r="AM328" s="37"/>
      <c r="AN328" s="244">
        <v>42352</v>
      </c>
      <c r="AO328" s="37"/>
      <c r="AP328" s="243" t="s">
        <v>1769</v>
      </c>
    </row>
    <row r="329" spans="1:42">
      <c r="A329" s="11"/>
      <c r="B329" s="162"/>
      <c r="C329" s="37"/>
      <c r="D329" s="168"/>
      <c r="E329" s="168"/>
      <c r="F329" s="37"/>
      <c r="G329" s="37"/>
      <c r="H329" s="168"/>
      <c r="I329" s="168"/>
      <c r="J329" s="37"/>
      <c r="K329" s="37"/>
      <c r="L329" s="169"/>
      <c r="M329" s="169"/>
      <c r="N329" s="37"/>
      <c r="O329" s="37"/>
      <c r="P329" s="168"/>
      <c r="Q329" s="168"/>
      <c r="R329" s="37"/>
      <c r="S329" s="37"/>
      <c r="T329" s="168"/>
      <c r="U329" s="168"/>
      <c r="V329" s="37"/>
      <c r="W329" s="37"/>
      <c r="X329" s="169"/>
      <c r="Y329" s="169"/>
      <c r="Z329" s="37"/>
      <c r="AA329" s="37"/>
      <c r="AB329" s="169"/>
      <c r="AC329" s="169"/>
      <c r="AD329" s="37"/>
      <c r="AE329" s="37"/>
      <c r="AF329" s="168"/>
      <c r="AG329" s="168"/>
      <c r="AH329" s="37"/>
      <c r="AI329" s="37"/>
      <c r="AJ329" s="169"/>
      <c r="AK329" s="169"/>
      <c r="AL329" s="37"/>
      <c r="AM329" s="37"/>
      <c r="AN329" s="244"/>
      <c r="AO329" s="37"/>
      <c r="AP329" s="243"/>
    </row>
    <row r="330" spans="1:42">
      <c r="A330" s="11"/>
      <c r="B330" s="166" t="s">
        <v>1927</v>
      </c>
      <c r="C330" s="47"/>
      <c r="D330" s="167">
        <v>6139</v>
      </c>
      <c r="E330" s="167"/>
      <c r="F330" s="47"/>
      <c r="G330" s="47"/>
      <c r="H330" s="165">
        <v>541</v>
      </c>
      <c r="I330" s="165"/>
      <c r="J330" s="47"/>
      <c r="K330" s="47"/>
      <c r="L330" s="167">
        <v>6767</v>
      </c>
      <c r="M330" s="167"/>
      <c r="N330" s="47"/>
      <c r="O330" s="47"/>
      <c r="P330" s="165" t="s">
        <v>320</v>
      </c>
      <c r="Q330" s="165"/>
      <c r="R330" s="47"/>
      <c r="S330" s="47"/>
      <c r="T330" s="165">
        <v>541</v>
      </c>
      <c r="U330" s="165"/>
      <c r="V330" s="47"/>
      <c r="W330" s="47"/>
      <c r="X330" s="167">
        <v>6767</v>
      </c>
      <c r="Y330" s="167"/>
      <c r="Z330" s="47"/>
      <c r="AA330" s="47"/>
      <c r="AB330" s="167">
        <v>7308</v>
      </c>
      <c r="AC330" s="167"/>
      <c r="AD330" s="47"/>
      <c r="AE330" s="47"/>
      <c r="AF330" s="165">
        <v>18</v>
      </c>
      <c r="AG330" s="165"/>
      <c r="AH330" s="47"/>
      <c r="AI330" s="47"/>
      <c r="AJ330" s="167">
        <v>7290</v>
      </c>
      <c r="AK330" s="167"/>
      <c r="AL330" s="47"/>
      <c r="AM330" s="47"/>
      <c r="AN330" s="247">
        <v>42352</v>
      </c>
      <c r="AO330" s="47"/>
      <c r="AP330" s="246" t="s">
        <v>1769</v>
      </c>
    </row>
    <row r="331" spans="1:42">
      <c r="A331" s="11"/>
      <c r="B331" s="166"/>
      <c r="C331" s="47"/>
      <c r="D331" s="167"/>
      <c r="E331" s="167"/>
      <c r="F331" s="47"/>
      <c r="G331" s="47"/>
      <c r="H331" s="165"/>
      <c r="I331" s="165"/>
      <c r="J331" s="47"/>
      <c r="K331" s="47"/>
      <c r="L331" s="167"/>
      <c r="M331" s="167"/>
      <c r="N331" s="47"/>
      <c r="O331" s="47"/>
      <c r="P331" s="165"/>
      <c r="Q331" s="165"/>
      <c r="R331" s="47"/>
      <c r="S331" s="47"/>
      <c r="T331" s="165"/>
      <c r="U331" s="165"/>
      <c r="V331" s="47"/>
      <c r="W331" s="47"/>
      <c r="X331" s="167"/>
      <c r="Y331" s="167"/>
      <c r="Z331" s="47"/>
      <c r="AA331" s="47"/>
      <c r="AB331" s="167"/>
      <c r="AC331" s="167"/>
      <c r="AD331" s="47"/>
      <c r="AE331" s="47"/>
      <c r="AF331" s="165"/>
      <c r="AG331" s="165"/>
      <c r="AH331" s="47"/>
      <c r="AI331" s="47"/>
      <c r="AJ331" s="167"/>
      <c r="AK331" s="167"/>
      <c r="AL331" s="47"/>
      <c r="AM331" s="47"/>
      <c r="AN331" s="247"/>
      <c r="AO331" s="47"/>
      <c r="AP331" s="246"/>
    </row>
    <row r="332" spans="1:42">
      <c r="A332" s="11"/>
      <c r="B332" s="162" t="s">
        <v>1928</v>
      </c>
      <c r="C332" s="37"/>
      <c r="D332" s="169">
        <v>2119</v>
      </c>
      <c r="E332" s="169"/>
      <c r="F332" s="37"/>
      <c r="G332" s="37"/>
      <c r="H332" s="168">
        <v>619</v>
      </c>
      <c r="I332" s="168"/>
      <c r="J332" s="37"/>
      <c r="K332" s="37"/>
      <c r="L332" s="169">
        <v>2092</v>
      </c>
      <c r="M332" s="169"/>
      <c r="N332" s="37"/>
      <c r="O332" s="37"/>
      <c r="P332" s="168" t="s">
        <v>320</v>
      </c>
      <c r="Q332" s="168"/>
      <c r="R332" s="37"/>
      <c r="S332" s="37"/>
      <c r="T332" s="168">
        <v>619</v>
      </c>
      <c r="U332" s="168"/>
      <c r="V332" s="37"/>
      <c r="W332" s="37"/>
      <c r="X332" s="169">
        <v>2092</v>
      </c>
      <c r="Y332" s="169"/>
      <c r="Z332" s="37"/>
      <c r="AA332" s="37"/>
      <c r="AB332" s="169">
        <v>2711</v>
      </c>
      <c r="AC332" s="169"/>
      <c r="AD332" s="37"/>
      <c r="AE332" s="37"/>
      <c r="AF332" s="168">
        <v>394</v>
      </c>
      <c r="AG332" s="168"/>
      <c r="AH332" s="37"/>
      <c r="AI332" s="37"/>
      <c r="AJ332" s="169">
        <v>2317</v>
      </c>
      <c r="AK332" s="169"/>
      <c r="AL332" s="37"/>
      <c r="AM332" s="37"/>
      <c r="AN332" s="244">
        <v>42162</v>
      </c>
      <c r="AO332" s="37"/>
      <c r="AP332" s="243" t="s">
        <v>1795</v>
      </c>
    </row>
    <row r="333" spans="1:42">
      <c r="A333" s="11"/>
      <c r="B333" s="162"/>
      <c r="C333" s="37"/>
      <c r="D333" s="169"/>
      <c r="E333" s="169"/>
      <c r="F333" s="37"/>
      <c r="G333" s="37"/>
      <c r="H333" s="168"/>
      <c r="I333" s="168"/>
      <c r="J333" s="37"/>
      <c r="K333" s="37"/>
      <c r="L333" s="169"/>
      <c r="M333" s="169"/>
      <c r="N333" s="37"/>
      <c r="O333" s="37"/>
      <c r="P333" s="168"/>
      <c r="Q333" s="168"/>
      <c r="R333" s="37"/>
      <c r="S333" s="37"/>
      <c r="T333" s="168"/>
      <c r="U333" s="168"/>
      <c r="V333" s="37"/>
      <c r="W333" s="37"/>
      <c r="X333" s="169"/>
      <c r="Y333" s="169"/>
      <c r="Z333" s="37"/>
      <c r="AA333" s="37"/>
      <c r="AB333" s="169"/>
      <c r="AC333" s="169"/>
      <c r="AD333" s="37"/>
      <c r="AE333" s="37"/>
      <c r="AF333" s="168"/>
      <c r="AG333" s="168"/>
      <c r="AH333" s="37"/>
      <c r="AI333" s="37"/>
      <c r="AJ333" s="169"/>
      <c r="AK333" s="169"/>
      <c r="AL333" s="37"/>
      <c r="AM333" s="37"/>
      <c r="AN333" s="244"/>
      <c r="AO333" s="37"/>
      <c r="AP333" s="243"/>
    </row>
    <row r="334" spans="1:42">
      <c r="A334" s="11"/>
      <c r="B334" s="166" t="s">
        <v>1929</v>
      </c>
      <c r="C334" s="47"/>
      <c r="D334" s="167">
        <v>41002</v>
      </c>
      <c r="E334" s="167"/>
      <c r="F334" s="47"/>
      <c r="G334" s="47"/>
      <c r="H334" s="167">
        <v>20096</v>
      </c>
      <c r="I334" s="167"/>
      <c r="J334" s="47"/>
      <c r="K334" s="47"/>
      <c r="L334" s="167">
        <v>23840</v>
      </c>
      <c r="M334" s="167"/>
      <c r="N334" s="47"/>
      <c r="O334" s="47"/>
      <c r="P334" s="165" t="s">
        <v>320</v>
      </c>
      <c r="Q334" s="165"/>
      <c r="R334" s="47"/>
      <c r="S334" s="47"/>
      <c r="T334" s="167">
        <v>20096</v>
      </c>
      <c r="U334" s="167"/>
      <c r="V334" s="47"/>
      <c r="W334" s="47"/>
      <c r="X334" s="167">
        <v>23840</v>
      </c>
      <c r="Y334" s="167"/>
      <c r="Z334" s="47"/>
      <c r="AA334" s="47"/>
      <c r="AB334" s="167">
        <v>43936</v>
      </c>
      <c r="AC334" s="167"/>
      <c r="AD334" s="47"/>
      <c r="AE334" s="47"/>
      <c r="AF334" s="165">
        <v>107</v>
      </c>
      <c r="AG334" s="165"/>
      <c r="AH334" s="47"/>
      <c r="AI334" s="47"/>
      <c r="AJ334" s="167">
        <v>43829</v>
      </c>
      <c r="AK334" s="167"/>
      <c r="AL334" s="47"/>
      <c r="AM334" s="47"/>
      <c r="AN334" s="247">
        <v>42352</v>
      </c>
      <c r="AO334" s="47"/>
      <c r="AP334" s="246" t="s">
        <v>1769</v>
      </c>
    </row>
    <row r="335" spans="1:42">
      <c r="A335" s="11"/>
      <c r="B335" s="166"/>
      <c r="C335" s="47"/>
      <c r="D335" s="167"/>
      <c r="E335" s="167"/>
      <c r="F335" s="47"/>
      <c r="G335" s="47"/>
      <c r="H335" s="167"/>
      <c r="I335" s="167"/>
      <c r="J335" s="47"/>
      <c r="K335" s="47"/>
      <c r="L335" s="167"/>
      <c r="M335" s="167"/>
      <c r="N335" s="47"/>
      <c r="O335" s="47"/>
      <c r="P335" s="165"/>
      <c r="Q335" s="165"/>
      <c r="R335" s="47"/>
      <c r="S335" s="47"/>
      <c r="T335" s="167"/>
      <c r="U335" s="167"/>
      <c r="V335" s="47"/>
      <c r="W335" s="47"/>
      <c r="X335" s="167"/>
      <c r="Y335" s="167"/>
      <c r="Z335" s="47"/>
      <c r="AA335" s="47"/>
      <c r="AB335" s="167"/>
      <c r="AC335" s="167"/>
      <c r="AD335" s="47"/>
      <c r="AE335" s="47"/>
      <c r="AF335" s="165"/>
      <c r="AG335" s="165"/>
      <c r="AH335" s="47"/>
      <c r="AI335" s="47"/>
      <c r="AJ335" s="167"/>
      <c r="AK335" s="167"/>
      <c r="AL335" s="47"/>
      <c r="AM335" s="47"/>
      <c r="AN335" s="247"/>
      <c r="AO335" s="47"/>
      <c r="AP335" s="246"/>
    </row>
    <row r="336" spans="1:42">
      <c r="A336" s="11"/>
      <c r="B336" s="162" t="s">
        <v>1930</v>
      </c>
      <c r="C336" s="37"/>
      <c r="D336" s="169">
        <v>5401</v>
      </c>
      <c r="E336" s="169"/>
      <c r="F336" s="37"/>
      <c r="G336" s="37"/>
      <c r="H336" s="168">
        <v>310</v>
      </c>
      <c r="I336" s="168"/>
      <c r="J336" s="37"/>
      <c r="K336" s="37"/>
      <c r="L336" s="169">
        <v>5858</v>
      </c>
      <c r="M336" s="169"/>
      <c r="N336" s="37"/>
      <c r="O336" s="37"/>
      <c r="P336" s="168" t="s">
        <v>320</v>
      </c>
      <c r="Q336" s="168"/>
      <c r="R336" s="37"/>
      <c r="S336" s="37"/>
      <c r="T336" s="168">
        <v>310</v>
      </c>
      <c r="U336" s="168"/>
      <c r="V336" s="37"/>
      <c r="W336" s="37"/>
      <c r="X336" s="169">
        <v>5858</v>
      </c>
      <c r="Y336" s="169"/>
      <c r="Z336" s="37"/>
      <c r="AA336" s="37"/>
      <c r="AB336" s="169">
        <v>6168</v>
      </c>
      <c r="AC336" s="169"/>
      <c r="AD336" s="37"/>
      <c r="AE336" s="37"/>
      <c r="AF336" s="169">
        <v>1104</v>
      </c>
      <c r="AG336" s="169"/>
      <c r="AH336" s="37"/>
      <c r="AI336" s="37"/>
      <c r="AJ336" s="169">
        <v>5064</v>
      </c>
      <c r="AK336" s="169"/>
      <c r="AL336" s="37"/>
      <c r="AM336" s="37"/>
      <c r="AN336" s="244">
        <v>42162</v>
      </c>
      <c r="AO336" s="37"/>
      <c r="AP336" s="243" t="s">
        <v>1795</v>
      </c>
    </row>
    <row r="337" spans="1:42">
      <c r="A337" s="11"/>
      <c r="B337" s="162"/>
      <c r="C337" s="37"/>
      <c r="D337" s="169"/>
      <c r="E337" s="169"/>
      <c r="F337" s="37"/>
      <c r="G337" s="37"/>
      <c r="H337" s="168"/>
      <c r="I337" s="168"/>
      <c r="J337" s="37"/>
      <c r="K337" s="37"/>
      <c r="L337" s="169"/>
      <c r="M337" s="169"/>
      <c r="N337" s="37"/>
      <c r="O337" s="37"/>
      <c r="P337" s="168"/>
      <c r="Q337" s="168"/>
      <c r="R337" s="37"/>
      <c r="S337" s="37"/>
      <c r="T337" s="168"/>
      <c r="U337" s="168"/>
      <c r="V337" s="37"/>
      <c r="W337" s="37"/>
      <c r="X337" s="169"/>
      <c r="Y337" s="169"/>
      <c r="Z337" s="37"/>
      <c r="AA337" s="37"/>
      <c r="AB337" s="169"/>
      <c r="AC337" s="169"/>
      <c r="AD337" s="37"/>
      <c r="AE337" s="37"/>
      <c r="AF337" s="169"/>
      <c r="AG337" s="169"/>
      <c r="AH337" s="37"/>
      <c r="AI337" s="37"/>
      <c r="AJ337" s="169"/>
      <c r="AK337" s="169"/>
      <c r="AL337" s="37"/>
      <c r="AM337" s="37"/>
      <c r="AN337" s="244"/>
      <c r="AO337" s="37"/>
      <c r="AP337" s="243"/>
    </row>
    <row r="338" spans="1:42">
      <c r="A338" s="11"/>
      <c r="B338" s="166" t="s">
        <v>1842</v>
      </c>
      <c r="C338" s="47"/>
      <c r="D338" s="167">
        <v>9461</v>
      </c>
      <c r="E338" s="167"/>
      <c r="F338" s="47"/>
      <c r="G338" s="47"/>
      <c r="H338" s="167">
        <v>1403</v>
      </c>
      <c r="I338" s="167"/>
      <c r="J338" s="47"/>
      <c r="K338" s="47"/>
      <c r="L338" s="167">
        <v>15909</v>
      </c>
      <c r="M338" s="167"/>
      <c r="N338" s="47"/>
      <c r="O338" s="47"/>
      <c r="P338" s="165">
        <v>8</v>
      </c>
      <c r="Q338" s="165"/>
      <c r="R338" s="47"/>
      <c r="S338" s="47"/>
      <c r="T338" s="167">
        <v>1403</v>
      </c>
      <c r="U338" s="167"/>
      <c r="V338" s="47"/>
      <c r="W338" s="47"/>
      <c r="X338" s="167">
        <v>15917</v>
      </c>
      <c r="Y338" s="167"/>
      <c r="Z338" s="47"/>
      <c r="AA338" s="47"/>
      <c r="AB338" s="167">
        <v>17320</v>
      </c>
      <c r="AC338" s="167"/>
      <c r="AD338" s="47"/>
      <c r="AE338" s="47"/>
      <c r="AF338" s="165">
        <v>347</v>
      </c>
      <c r="AG338" s="165"/>
      <c r="AH338" s="47"/>
      <c r="AI338" s="47"/>
      <c r="AJ338" s="167">
        <v>16973</v>
      </c>
      <c r="AK338" s="167"/>
      <c r="AL338" s="47"/>
      <c r="AM338" s="47"/>
      <c r="AN338" s="247">
        <v>42138</v>
      </c>
      <c r="AO338" s="47"/>
      <c r="AP338" s="246" t="s">
        <v>1795</v>
      </c>
    </row>
    <row r="339" spans="1:42">
      <c r="A339" s="11"/>
      <c r="B339" s="166"/>
      <c r="C339" s="47"/>
      <c r="D339" s="167"/>
      <c r="E339" s="167"/>
      <c r="F339" s="47"/>
      <c r="G339" s="47"/>
      <c r="H339" s="167"/>
      <c r="I339" s="167"/>
      <c r="J339" s="47"/>
      <c r="K339" s="47"/>
      <c r="L339" s="167"/>
      <c r="M339" s="167"/>
      <c r="N339" s="47"/>
      <c r="O339" s="47"/>
      <c r="P339" s="165"/>
      <c r="Q339" s="165"/>
      <c r="R339" s="47"/>
      <c r="S339" s="47"/>
      <c r="T339" s="167"/>
      <c r="U339" s="167"/>
      <c r="V339" s="47"/>
      <c r="W339" s="47"/>
      <c r="X339" s="167"/>
      <c r="Y339" s="167"/>
      <c r="Z339" s="47"/>
      <c r="AA339" s="47"/>
      <c r="AB339" s="167"/>
      <c r="AC339" s="167"/>
      <c r="AD339" s="47"/>
      <c r="AE339" s="47"/>
      <c r="AF339" s="165"/>
      <c r="AG339" s="165"/>
      <c r="AH339" s="47"/>
      <c r="AI339" s="47"/>
      <c r="AJ339" s="167"/>
      <c r="AK339" s="167"/>
      <c r="AL339" s="47"/>
      <c r="AM339" s="47"/>
      <c r="AN339" s="247"/>
      <c r="AO339" s="47"/>
      <c r="AP339" s="246"/>
    </row>
    <row r="340" spans="1:42">
      <c r="A340" s="11"/>
      <c r="B340" s="162" t="s">
        <v>1931</v>
      </c>
      <c r="C340" s="37"/>
      <c r="D340" s="169">
        <v>20341</v>
      </c>
      <c r="E340" s="169"/>
      <c r="F340" s="37"/>
      <c r="G340" s="37"/>
      <c r="H340" s="168">
        <v>942</v>
      </c>
      <c r="I340" s="168"/>
      <c r="J340" s="37"/>
      <c r="K340" s="37"/>
      <c r="L340" s="169">
        <v>23292</v>
      </c>
      <c r="M340" s="169"/>
      <c r="N340" s="37"/>
      <c r="O340" s="37"/>
      <c r="P340" s="168" t="s">
        <v>320</v>
      </c>
      <c r="Q340" s="168"/>
      <c r="R340" s="37"/>
      <c r="S340" s="37"/>
      <c r="T340" s="168">
        <v>942</v>
      </c>
      <c r="U340" s="168"/>
      <c r="V340" s="37"/>
      <c r="W340" s="37"/>
      <c r="X340" s="169">
        <v>23292</v>
      </c>
      <c r="Y340" s="169"/>
      <c r="Z340" s="37"/>
      <c r="AA340" s="37"/>
      <c r="AB340" s="169">
        <v>24234</v>
      </c>
      <c r="AC340" s="169"/>
      <c r="AD340" s="37"/>
      <c r="AE340" s="37"/>
      <c r="AF340" s="168">
        <v>59</v>
      </c>
      <c r="AG340" s="168"/>
      <c r="AH340" s="37"/>
      <c r="AI340" s="37"/>
      <c r="AJ340" s="169">
        <v>24175</v>
      </c>
      <c r="AK340" s="169"/>
      <c r="AL340" s="37"/>
      <c r="AM340" s="37"/>
      <c r="AN340" s="244">
        <v>42352</v>
      </c>
      <c r="AO340" s="37"/>
      <c r="AP340" s="243" t="s">
        <v>1769</v>
      </c>
    </row>
    <row r="341" spans="1:42">
      <c r="A341" s="11"/>
      <c r="B341" s="162"/>
      <c r="C341" s="37"/>
      <c r="D341" s="169"/>
      <c r="E341" s="169"/>
      <c r="F341" s="37"/>
      <c r="G341" s="37"/>
      <c r="H341" s="168"/>
      <c r="I341" s="168"/>
      <c r="J341" s="37"/>
      <c r="K341" s="37"/>
      <c r="L341" s="169"/>
      <c r="M341" s="169"/>
      <c r="N341" s="37"/>
      <c r="O341" s="37"/>
      <c r="P341" s="168"/>
      <c r="Q341" s="168"/>
      <c r="R341" s="37"/>
      <c r="S341" s="37"/>
      <c r="T341" s="168"/>
      <c r="U341" s="168"/>
      <c r="V341" s="37"/>
      <c r="W341" s="37"/>
      <c r="X341" s="169"/>
      <c r="Y341" s="169"/>
      <c r="Z341" s="37"/>
      <c r="AA341" s="37"/>
      <c r="AB341" s="169"/>
      <c r="AC341" s="169"/>
      <c r="AD341" s="37"/>
      <c r="AE341" s="37"/>
      <c r="AF341" s="168"/>
      <c r="AG341" s="168"/>
      <c r="AH341" s="37"/>
      <c r="AI341" s="37"/>
      <c r="AJ341" s="169"/>
      <c r="AK341" s="169"/>
      <c r="AL341" s="37"/>
      <c r="AM341" s="37"/>
      <c r="AN341" s="244"/>
      <c r="AO341" s="37"/>
      <c r="AP341" s="243"/>
    </row>
    <row r="342" spans="1:42">
      <c r="A342" s="11"/>
      <c r="B342" s="166" t="s">
        <v>1932</v>
      </c>
      <c r="C342" s="47"/>
      <c r="D342" s="167">
        <v>22956</v>
      </c>
      <c r="E342" s="167"/>
      <c r="F342" s="47"/>
      <c r="G342" s="47"/>
      <c r="H342" s="167">
        <v>2867</v>
      </c>
      <c r="I342" s="167"/>
      <c r="J342" s="47"/>
      <c r="K342" s="47"/>
      <c r="L342" s="167">
        <v>25440</v>
      </c>
      <c r="M342" s="167"/>
      <c r="N342" s="47"/>
      <c r="O342" s="47"/>
      <c r="P342" s="165" t="s">
        <v>320</v>
      </c>
      <c r="Q342" s="165"/>
      <c r="R342" s="47"/>
      <c r="S342" s="47"/>
      <c r="T342" s="167">
        <v>2867</v>
      </c>
      <c r="U342" s="167"/>
      <c r="V342" s="47"/>
      <c r="W342" s="47"/>
      <c r="X342" s="167">
        <v>25440</v>
      </c>
      <c r="Y342" s="167"/>
      <c r="Z342" s="47"/>
      <c r="AA342" s="47"/>
      <c r="AB342" s="167">
        <v>28307</v>
      </c>
      <c r="AC342" s="167"/>
      <c r="AD342" s="47"/>
      <c r="AE342" s="47"/>
      <c r="AF342" s="165">
        <v>69</v>
      </c>
      <c r="AG342" s="165"/>
      <c r="AH342" s="47"/>
      <c r="AI342" s="47"/>
      <c r="AJ342" s="167">
        <v>28238</v>
      </c>
      <c r="AK342" s="167"/>
      <c r="AL342" s="47"/>
      <c r="AM342" s="47"/>
      <c r="AN342" s="247">
        <v>42352</v>
      </c>
      <c r="AO342" s="47"/>
      <c r="AP342" s="246" t="s">
        <v>1769</v>
      </c>
    </row>
    <row r="343" spans="1:42">
      <c r="A343" s="11"/>
      <c r="B343" s="166"/>
      <c r="C343" s="47"/>
      <c r="D343" s="167"/>
      <c r="E343" s="167"/>
      <c r="F343" s="47"/>
      <c r="G343" s="47"/>
      <c r="H343" s="167"/>
      <c r="I343" s="167"/>
      <c r="J343" s="47"/>
      <c r="K343" s="47"/>
      <c r="L343" s="167"/>
      <c r="M343" s="167"/>
      <c r="N343" s="47"/>
      <c r="O343" s="47"/>
      <c r="P343" s="165"/>
      <c r="Q343" s="165"/>
      <c r="R343" s="47"/>
      <c r="S343" s="47"/>
      <c r="T343" s="167"/>
      <c r="U343" s="167"/>
      <c r="V343" s="47"/>
      <c r="W343" s="47"/>
      <c r="X343" s="167"/>
      <c r="Y343" s="167"/>
      <c r="Z343" s="47"/>
      <c r="AA343" s="47"/>
      <c r="AB343" s="167"/>
      <c r="AC343" s="167"/>
      <c r="AD343" s="47"/>
      <c r="AE343" s="47"/>
      <c r="AF343" s="165"/>
      <c r="AG343" s="165"/>
      <c r="AH343" s="47"/>
      <c r="AI343" s="47"/>
      <c r="AJ343" s="167"/>
      <c r="AK343" s="167"/>
      <c r="AL343" s="47"/>
      <c r="AM343" s="47"/>
      <c r="AN343" s="247"/>
      <c r="AO343" s="47"/>
      <c r="AP343" s="246"/>
    </row>
    <row r="344" spans="1:42">
      <c r="A344" s="11"/>
      <c r="B344" s="162" t="s">
        <v>1933</v>
      </c>
      <c r="C344" s="37"/>
      <c r="D344" s="169">
        <v>8681</v>
      </c>
      <c r="E344" s="169"/>
      <c r="F344" s="37"/>
      <c r="G344" s="37"/>
      <c r="H344" s="168">
        <v>933</v>
      </c>
      <c r="I344" s="168"/>
      <c r="J344" s="37"/>
      <c r="K344" s="37"/>
      <c r="L344" s="169">
        <v>9808</v>
      </c>
      <c r="M344" s="169"/>
      <c r="N344" s="37"/>
      <c r="O344" s="37"/>
      <c r="P344" s="168" t="s">
        <v>320</v>
      </c>
      <c r="Q344" s="168"/>
      <c r="R344" s="37"/>
      <c r="S344" s="37"/>
      <c r="T344" s="168">
        <v>933</v>
      </c>
      <c r="U344" s="168"/>
      <c r="V344" s="37"/>
      <c r="W344" s="37"/>
      <c r="X344" s="169">
        <v>9808</v>
      </c>
      <c r="Y344" s="169"/>
      <c r="Z344" s="37"/>
      <c r="AA344" s="37"/>
      <c r="AB344" s="169">
        <v>10741</v>
      </c>
      <c r="AC344" s="169"/>
      <c r="AD344" s="37"/>
      <c r="AE344" s="37"/>
      <c r="AF344" s="168">
        <v>244</v>
      </c>
      <c r="AG344" s="168"/>
      <c r="AH344" s="37"/>
      <c r="AI344" s="37"/>
      <c r="AJ344" s="169">
        <v>10497</v>
      </c>
      <c r="AK344" s="169"/>
      <c r="AL344" s="37"/>
      <c r="AM344" s="37"/>
      <c r="AN344" s="244">
        <v>42138</v>
      </c>
      <c r="AO344" s="37"/>
      <c r="AP344" s="243" t="s">
        <v>1795</v>
      </c>
    </row>
    <row r="345" spans="1:42">
      <c r="A345" s="11"/>
      <c r="B345" s="162"/>
      <c r="C345" s="37"/>
      <c r="D345" s="169"/>
      <c r="E345" s="169"/>
      <c r="F345" s="37"/>
      <c r="G345" s="37"/>
      <c r="H345" s="168"/>
      <c r="I345" s="168"/>
      <c r="J345" s="37"/>
      <c r="K345" s="37"/>
      <c r="L345" s="169"/>
      <c r="M345" s="169"/>
      <c r="N345" s="37"/>
      <c r="O345" s="37"/>
      <c r="P345" s="168"/>
      <c r="Q345" s="168"/>
      <c r="R345" s="37"/>
      <c r="S345" s="37"/>
      <c r="T345" s="168"/>
      <c r="U345" s="168"/>
      <c r="V345" s="37"/>
      <c r="W345" s="37"/>
      <c r="X345" s="169"/>
      <c r="Y345" s="169"/>
      <c r="Z345" s="37"/>
      <c r="AA345" s="37"/>
      <c r="AB345" s="169"/>
      <c r="AC345" s="169"/>
      <c r="AD345" s="37"/>
      <c r="AE345" s="37"/>
      <c r="AF345" s="168"/>
      <c r="AG345" s="168"/>
      <c r="AH345" s="37"/>
      <c r="AI345" s="37"/>
      <c r="AJ345" s="169"/>
      <c r="AK345" s="169"/>
      <c r="AL345" s="37"/>
      <c r="AM345" s="37"/>
      <c r="AN345" s="244"/>
      <c r="AO345" s="37"/>
      <c r="AP345" s="243"/>
    </row>
    <row r="346" spans="1:42">
      <c r="A346" s="11"/>
      <c r="B346" s="166" t="s">
        <v>1849</v>
      </c>
      <c r="C346" s="47"/>
      <c r="D346" s="167">
        <v>12425</v>
      </c>
      <c r="E346" s="167"/>
      <c r="F346" s="47"/>
      <c r="G346" s="47"/>
      <c r="H346" s="167">
        <v>1462</v>
      </c>
      <c r="I346" s="167"/>
      <c r="J346" s="47"/>
      <c r="K346" s="47"/>
      <c r="L346" s="167">
        <v>11060</v>
      </c>
      <c r="M346" s="167"/>
      <c r="N346" s="47"/>
      <c r="O346" s="47"/>
      <c r="P346" s="165" t="s">
        <v>320</v>
      </c>
      <c r="Q346" s="165"/>
      <c r="R346" s="47"/>
      <c r="S346" s="47"/>
      <c r="T346" s="167">
        <v>1462</v>
      </c>
      <c r="U346" s="167"/>
      <c r="V346" s="47"/>
      <c r="W346" s="47"/>
      <c r="X346" s="167">
        <v>11060</v>
      </c>
      <c r="Y346" s="167"/>
      <c r="Z346" s="47"/>
      <c r="AA346" s="47"/>
      <c r="AB346" s="167">
        <v>12522</v>
      </c>
      <c r="AC346" s="167"/>
      <c r="AD346" s="47"/>
      <c r="AE346" s="47"/>
      <c r="AF346" s="165">
        <v>272</v>
      </c>
      <c r="AG346" s="165"/>
      <c r="AH346" s="47"/>
      <c r="AI346" s="47"/>
      <c r="AJ346" s="167">
        <v>12250</v>
      </c>
      <c r="AK346" s="167"/>
      <c r="AL346" s="47"/>
      <c r="AM346" s="47"/>
      <c r="AN346" s="247">
        <v>42138</v>
      </c>
      <c r="AO346" s="47"/>
      <c r="AP346" s="246" t="s">
        <v>1795</v>
      </c>
    </row>
    <row r="347" spans="1:42">
      <c r="A347" s="11"/>
      <c r="B347" s="166"/>
      <c r="C347" s="47"/>
      <c r="D347" s="167"/>
      <c r="E347" s="167"/>
      <c r="F347" s="47"/>
      <c r="G347" s="47"/>
      <c r="H347" s="167"/>
      <c r="I347" s="167"/>
      <c r="J347" s="47"/>
      <c r="K347" s="47"/>
      <c r="L347" s="167"/>
      <c r="M347" s="167"/>
      <c r="N347" s="47"/>
      <c r="O347" s="47"/>
      <c r="P347" s="165"/>
      <c r="Q347" s="165"/>
      <c r="R347" s="47"/>
      <c r="S347" s="47"/>
      <c r="T347" s="167"/>
      <c r="U347" s="167"/>
      <c r="V347" s="47"/>
      <c r="W347" s="47"/>
      <c r="X347" s="167"/>
      <c r="Y347" s="167"/>
      <c r="Z347" s="47"/>
      <c r="AA347" s="47"/>
      <c r="AB347" s="167"/>
      <c r="AC347" s="167"/>
      <c r="AD347" s="47"/>
      <c r="AE347" s="47"/>
      <c r="AF347" s="165"/>
      <c r="AG347" s="165"/>
      <c r="AH347" s="47"/>
      <c r="AI347" s="47"/>
      <c r="AJ347" s="167"/>
      <c r="AK347" s="167"/>
      <c r="AL347" s="47"/>
      <c r="AM347" s="47"/>
      <c r="AN347" s="247"/>
      <c r="AO347" s="47"/>
      <c r="AP347" s="246"/>
    </row>
    <row r="348" spans="1:42">
      <c r="A348" s="11"/>
      <c r="B348" s="162" t="s">
        <v>1934</v>
      </c>
      <c r="C348" s="37"/>
      <c r="D348" s="169">
        <v>2725</v>
      </c>
      <c r="E348" s="169"/>
      <c r="F348" s="37"/>
      <c r="G348" s="37"/>
      <c r="H348" s="168">
        <v>129</v>
      </c>
      <c r="I348" s="168"/>
      <c r="J348" s="37"/>
      <c r="K348" s="37"/>
      <c r="L348" s="169">
        <v>6229</v>
      </c>
      <c r="M348" s="169"/>
      <c r="N348" s="37"/>
      <c r="O348" s="37"/>
      <c r="P348" s="168" t="s">
        <v>1935</v>
      </c>
      <c r="Q348" s="168"/>
      <c r="R348" s="162" t="s">
        <v>318</v>
      </c>
      <c r="S348" s="37"/>
      <c r="T348" s="168">
        <v>129</v>
      </c>
      <c r="U348" s="168"/>
      <c r="V348" s="37"/>
      <c r="W348" s="37"/>
      <c r="X348" s="169">
        <v>5084</v>
      </c>
      <c r="Y348" s="169"/>
      <c r="Z348" s="37"/>
      <c r="AA348" s="37"/>
      <c r="AB348" s="169">
        <v>5213</v>
      </c>
      <c r="AC348" s="169"/>
      <c r="AD348" s="37"/>
      <c r="AE348" s="37"/>
      <c r="AF348" s="169">
        <v>1228</v>
      </c>
      <c r="AG348" s="169"/>
      <c r="AH348" s="37"/>
      <c r="AI348" s="37"/>
      <c r="AJ348" s="169">
        <v>3985</v>
      </c>
      <c r="AK348" s="169"/>
      <c r="AL348" s="37"/>
      <c r="AM348" s="37"/>
      <c r="AN348" s="244">
        <v>42130</v>
      </c>
      <c r="AO348" s="37"/>
      <c r="AP348" s="243" t="s">
        <v>1795</v>
      </c>
    </row>
    <row r="349" spans="1:42">
      <c r="A349" s="11"/>
      <c r="B349" s="162"/>
      <c r="C349" s="37"/>
      <c r="D349" s="169"/>
      <c r="E349" s="169"/>
      <c r="F349" s="37"/>
      <c r="G349" s="37"/>
      <c r="H349" s="168"/>
      <c r="I349" s="168"/>
      <c r="J349" s="37"/>
      <c r="K349" s="37"/>
      <c r="L349" s="169"/>
      <c r="M349" s="169"/>
      <c r="N349" s="37"/>
      <c r="O349" s="37"/>
      <c r="P349" s="168"/>
      <c r="Q349" s="168"/>
      <c r="R349" s="162"/>
      <c r="S349" s="37"/>
      <c r="T349" s="168"/>
      <c r="U349" s="168"/>
      <c r="V349" s="37"/>
      <c r="W349" s="37"/>
      <c r="X349" s="169"/>
      <c r="Y349" s="169"/>
      <c r="Z349" s="37"/>
      <c r="AA349" s="37"/>
      <c r="AB349" s="169"/>
      <c r="AC349" s="169"/>
      <c r="AD349" s="37"/>
      <c r="AE349" s="37"/>
      <c r="AF349" s="169"/>
      <c r="AG349" s="169"/>
      <c r="AH349" s="37"/>
      <c r="AI349" s="37"/>
      <c r="AJ349" s="169"/>
      <c r="AK349" s="169"/>
      <c r="AL349" s="37"/>
      <c r="AM349" s="37"/>
      <c r="AN349" s="244"/>
      <c r="AO349" s="37"/>
      <c r="AP349" s="243"/>
    </row>
    <row r="350" spans="1:42">
      <c r="A350" s="11"/>
      <c r="B350" s="166" t="s">
        <v>1936</v>
      </c>
      <c r="C350" s="47"/>
      <c r="D350" s="167">
        <v>5344</v>
      </c>
      <c r="E350" s="167"/>
      <c r="F350" s="47"/>
      <c r="G350" s="47"/>
      <c r="H350" s="167">
        <v>1794</v>
      </c>
      <c r="I350" s="167"/>
      <c r="J350" s="47"/>
      <c r="K350" s="47"/>
      <c r="L350" s="167">
        <v>4469</v>
      </c>
      <c r="M350" s="167"/>
      <c r="N350" s="47"/>
      <c r="O350" s="47"/>
      <c r="P350" s="165" t="s">
        <v>320</v>
      </c>
      <c r="Q350" s="165"/>
      <c r="R350" s="47"/>
      <c r="S350" s="47"/>
      <c r="T350" s="167">
        <v>1794</v>
      </c>
      <c r="U350" s="167"/>
      <c r="V350" s="47"/>
      <c r="W350" s="47"/>
      <c r="X350" s="167">
        <v>4469</v>
      </c>
      <c r="Y350" s="167"/>
      <c r="Z350" s="47"/>
      <c r="AA350" s="47"/>
      <c r="AB350" s="167">
        <v>6263</v>
      </c>
      <c r="AC350" s="167"/>
      <c r="AD350" s="47"/>
      <c r="AE350" s="47"/>
      <c r="AF350" s="165">
        <v>842</v>
      </c>
      <c r="AG350" s="165"/>
      <c r="AH350" s="47"/>
      <c r="AI350" s="47"/>
      <c r="AJ350" s="167">
        <v>5421</v>
      </c>
      <c r="AK350" s="167"/>
      <c r="AL350" s="47"/>
      <c r="AM350" s="47"/>
      <c r="AN350" s="247">
        <v>42162</v>
      </c>
      <c r="AO350" s="47"/>
      <c r="AP350" s="246" t="s">
        <v>1795</v>
      </c>
    </row>
    <row r="351" spans="1:42">
      <c r="A351" s="11"/>
      <c r="B351" s="166"/>
      <c r="C351" s="47"/>
      <c r="D351" s="167"/>
      <c r="E351" s="167"/>
      <c r="F351" s="47"/>
      <c r="G351" s="47"/>
      <c r="H351" s="167"/>
      <c r="I351" s="167"/>
      <c r="J351" s="47"/>
      <c r="K351" s="47"/>
      <c r="L351" s="167"/>
      <c r="M351" s="167"/>
      <c r="N351" s="47"/>
      <c r="O351" s="47"/>
      <c r="P351" s="165"/>
      <c r="Q351" s="165"/>
      <c r="R351" s="47"/>
      <c r="S351" s="47"/>
      <c r="T351" s="167"/>
      <c r="U351" s="167"/>
      <c r="V351" s="47"/>
      <c r="W351" s="47"/>
      <c r="X351" s="167"/>
      <c r="Y351" s="167"/>
      <c r="Z351" s="47"/>
      <c r="AA351" s="47"/>
      <c r="AB351" s="167"/>
      <c r="AC351" s="167"/>
      <c r="AD351" s="47"/>
      <c r="AE351" s="47"/>
      <c r="AF351" s="165"/>
      <c r="AG351" s="165"/>
      <c r="AH351" s="47"/>
      <c r="AI351" s="47"/>
      <c r="AJ351" s="167"/>
      <c r="AK351" s="167"/>
      <c r="AL351" s="47"/>
      <c r="AM351" s="47"/>
      <c r="AN351" s="247"/>
      <c r="AO351" s="47"/>
      <c r="AP351" s="246"/>
    </row>
    <row r="352" spans="1:42">
      <c r="A352" s="11"/>
      <c r="B352" s="162" t="s">
        <v>1937</v>
      </c>
      <c r="C352" s="37"/>
      <c r="D352" s="169">
        <v>4733</v>
      </c>
      <c r="E352" s="169"/>
      <c r="F352" s="37"/>
      <c r="G352" s="37"/>
      <c r="H352" s="168">
        <v>125</v>
      </c>
      <c r="I352" s="168"/>
      <c r="J352" s="37"/>
      <c r="K352" s="37"/>
      <c r="L352" s="169">
        <v>4564</v>
      </c>
      <c r="M352" s="169"/>
      <c r="N352" s="37"/>
      <c r="O352" s="37"/>
      <c r="P352" s="168" t="s">
        <v>320</v>
      </c>
      <c r="Q352" s="168"/>
      <c r="R352" s="37"/>
      <c r="S352" s="37"/>
      <c r="T352" s="168">
        <v>125</v>
      </c>
      <c r="U352" s="168"/>
      <c r="V352" s="37"/>
      <c r="W352" s="37"/>
      <c r="X352" s="169">
        <v>4564</v>
      </c>
      <c r="Y352" s="169"/>
      <c r="Z352" s="37"/>
      <c r="AA352" s="37"/>
      <c r="AB352" s="169">
        <v>4689</v>
      </c>
      <c r="AC352" s="169"/>
      <c r="AD352" s="37"/>
      <c r="AE352" s="37"/>
      <c r="AF352" s="168">
        <v>860</v>
      </c>
      <c r="AG352" s="168"/>
      <c r="AH352" s="37"/>
      <c r="AI352" s="37"/>
      <c r="AJ352" s="169">
        <v>3829</v>
      </c>
      <c r="AK352" s="169"/>
      <c r="AL352" s="37"/>
      <c r="AM352" s="37"/>
      <c r="AN352" s="244">
        <v>42162</v>
      </c>
      <c r="AO352" s="37"/>
      <c r="AP352" s="243" t="s">
        <v>1795</v>
      </c>
    </row>
    <row r="353" spans="1:42">
      <c r="A353" s="11"/>
      <c r="B353" s="162"/>
      <c r="C353" s="37"/>
      <c r="D353" s="169"/>
      <c r="E353" s="169"/>
      <c r="F353" s="37"/>
      <c r="G353" s="37"/>
      <c r="H353" s="168"/>
      <c r="I353" s="168"/>
      <c r="J353" s="37"/>
      <c r="K353" s="37"/>
      <c r="L353" s="169"/>
      <c r="M353" s="169"/>
      <c r="N353" s="37"/>
      <c r="O353" s="37"/>
      <c r="P353" s="168"/>
      <c r="Q353" s="168"/>
      <c r="R353" s="37"/>
      <c r="S353" s="37"/>
      <c r="T353" s="168"/>
      <c r="U353" s="168"/>
      <c r="V353" s="37"/>
      <c r="W353" s="37"/>
      <c r="X353" s="169"/>
      <c r="Y353" s="169"/>
      <c r="Z353" s="37"/>
      <c r="AA353" s="37"/>
      <c r="AB353" s="169"/>
      <c r="AC353" s="169"/>
      <c r="AD353" s="37"/>
      <c r="AE353" s="37"/>
      <c r="AF353" s="168"/>
      <c r="AG353" s="168"/>
      <c r="AH353" s="37"/>
      <c r="AI353" s="37"/>
      <c r="AJ353" s="169"/>
      <c r="AK353" s="169"/>
      <c r="AL353" s="37"/>
      <c r="AM353" s="37"/>
      <c r="AN353" s="244"/>
      <c r="AO353" s="37"/>
      <c r="AP353" s="243"/>
    </row>
    <row r="354" spans="1:42">
      <c r="A354" s="11"/>
      <c r="B354" s="166" t="s">
        <v>1938</v>
      </c>
      <c r="C354" s="47"/>
      <c r="D354" s="167">
        <v>10200</v>
      </c>
      <c r="E354" s="167"/>
      <c r="F354" s="47"/>
      <c r="G354" s="47"/>
      <c r="H354" s="167">
        <v>1894</v>
      </c>
      <c r="I354" s="167"/>
      <c r="J354" s="47"/>
      <c r="K354" s="47"/>
      <c r="L354" s="167">
        <v>10727</v>
      </c>
      <c r="M354" s="167"/>
      <c r="N354" s="47"/>
      <c r="O354" s="47"/>
      <c r="P354" s="165" t="s">
        <v>320</v>
      </c>
      <c r="Q354" s="165"/>
      <c r="R354" s="47"/>
      <c r="S354" s="47"/>
      <c r="T354" s="167">
        <v>1894</v>
      </c>
      <c r="U354" s="167"/>
      <c r="V354" s="47"/>
      <c r="W354" s="47"/>
      <c r="X354" s="167">
        <v>10727</v>
      </c>
      <c r="Y354" s="167"/>
      <c r="Z354" s="47"/>
      <c r="AA354" s="47"/>
      <c r="AB354" s="167">
        <v>12621</v>
      </c>
      <c r="AC354" s="167"/>
      <c r="AD354" s="47"/>
      <c r="AE354" s="47"/>
      <c r="AF354" s="165">
        <v>31</v>
      </c>
      <c r="AG354" s="165"/>
      <c r="AH354" s="47"/>
      <c r="AI354" s="47"/>
      <c r="AJ354" s="167">
        <v>12590</v>
      </c>
      <c r="AK354" s="167"/>
      <c r="AL354" s="47"/>
      <c r="AM354" s="47"/>
      <c r="AN354" s="247">
        <v>42352</v>
      </c>
      <c r="AO354" s="47"/>
      <c r="AP354" s="246" t="s">
        <v>1769</v>
      </c>
    </row>
    <row r="355" spans="1:42">
      <c r="A355" s="11"/>
      <c r="B355" s="166"/>
      <c r="C355" s="47"/>
      <c r="D355" s="167"/>
      <c r="E355" s="167"/>
      <c r="F355" s="47"/>
      <c r="G355" s="47"/>
      <c r="H355" s="167"/>
      <c r="I355" s="167"/>
      <c r="J355" s="47"/>
      <c r="K355" s="47"/>
      <c r="L355" s="167"/>
      <c r="M355" s="167"/>
      <c r="N355" s="47"/>
      <c r="O355" s="47"/>
      <c r="P355" s="165"/>
      <c r="Q355" s="165"/>
      <c r="R355" s="47"/>
      <c r="S355" s="47"/>
      <c r="T355" s="167"/>
      <c r="U355" s="167"/>
      <c r="V355" s="47"/>
      <c r="W355" s="47"/>
      <c r="X355" s="167"/>
      <c r="Y355" s="167"/>
      <c r="Z355" s="47"/>
      <c r="AA355" s="47"/>
      <c r="AB355" s="167"/>
      <c r="AC355" s="167"/>
      <c r="AD355" s="47"/>
      <c r="AE355" s="47"/>
      <c r="AF355" s="165"/>
      <c r="AG355" s="165"/>
      <c r="AH355" s="47"/>
      <c r="AI355" s="47"/>
      <c r="AJ355" s="167"/>
      <c r="AK355" s="167"/>
      <c r="AL355" s="47"/>
      <c r="AM355" s="47"/>
      <c r="AN355" s="247"/>
      <c r="AO355" s="47"/>
      <c r="AP355" s="246"/>
    </row>
    <row r="356" spans="1:42">
      <c r="A356" s="11"/>
      <c r="B356" s="162" t="s">
        <v>1939</v>
      </c>
      <c r="C356" s="37"/>
      <c r="D356" s="169">
        <v>11399</v>
      </c>
      <c r="E356" s="169"/>
      <c r="F356" s="37"/>
      <c r="G356" s="37"/>
      <c r="H356" s="169">
        <v>1888</v>
      </c>
      <c r="I356" s="169"/>
      <c r="J356" s="37"/>
      <c r="K356" s="37"/>
      <c r="L356" s="169">
        <v>20681</v>
      </c>
      <c r="M356" s="169"/>
      <c r="N356" s="37"/>
      <c r="O356" s="37"/>
      <c r="P356" s="168" t="s">
        <v>320</v>
      </c>
      <c r="Q356" s="168"/>
      <c r="R356" s="37"/>
      <c r="S356" s="37"/>
      <c r="T356" s="169">
        <v>1888</v>
      </c>
      <c r="U356" s="169"/>
      <c r="V356" s="37"/>
      <c r="W356" s="37"/>
      <c r="X356" s="169">
        <v>20681</v>
      </c>
      <c r="Y356" s="169"/>
      <c r="Z356" s="37"/>
      <c r="AA356" s="37"/>
      <c r="AB356" s="169">
        <v>22569</v>
      </c>
      <c r="AC356" s="169"/>
      <c r="AD356" s="37"/>
      <c r="AE356" s="37"/>
      <c r="AF356" s="168">
        <v>457</v>
      </c>
      <c r="AG356" s="168"/>
      <c r="AH356" s="37"/>
      <c r="AI356" s="37"/>
      <c r="AJ356" s="169">
        <v>22112</v>
      </c>
      <c r="AK356" s="169"/>
      <c r="AL356" s="37"/>
      <c r="AM356" s="37"/>
      <c r="AN356" s="244">
        <v>42138</v>
      </c>
      <c r="AO356" s="37"/>
      <c r="AP356" s="243" t="s">
        <v>1795</v>
      </c>
    </row>
    <row r="357" spans="1:42">
      <c r="A357" s="11"/>
      <c r="B357" s="162"/>
      <c r="C357" s="37"/>
      <c r="D357" s="169"/>
      <c r="E357" s="169"/>
      <c r="F357" s="37"/>
      <c r="G357" s="37"/>
      <c r="H357" s="169"/>
      <c r="I357" s="169"/>
      <c r="J357" s="37"/>
      <c r="K357" s="37"/>
      <c r="L357" s="169"/>
      <c r="M357" s="169"/>
      <c r="N357" s="37"/>
      <c r="O357" s="37"/>
      <c r="P357" s="168"/>
      <c r="Q357" s="168"/>
      <c r="R357" s="37"/>
      <c r="S357" s="37"/>
      <c r="T357" s="169"/>
      <c r="U357" s="169"/>
      <c r="V357" s="37"/>
      <c r="W357" s="37"/>
      <c r="X357" s="169"/>
      <c r="Y357" s="169"/>
      <c r="Z357" s="37"/>
      <c r="AA357" s="37"/>
      <c r="AB357" s="169"/>
      <c r="AC357" s="169"/>
      <c r="AD357" s="37"/>
      <c r="AE357" s="37"/>
      <c r="AF357" s="168"/>
      <c r="AG357" s="168"/>
      <c r="AH357" s="37"/>
      <c r="AI357" s="37"/>
      <c r="AJ357" s="169"/>
      <c r="AK357" s="169"/>
      <c r="AL357" s="37"/>
      <c r="AM357" s="37"/>
      <c r="AN357" s="244"/>
      <c r="AO357" s="37"/>
      <c r="AP357" s="243"/>
    </row>
    <row r="358" spans="1:42">
      <c r="A358" s="11"/>
      <c r="B358" s="166" t="s">
        <v>1940</v>
      </c>
      <c r="C358" s="47"/>
      <c r="D358" s="167">
        <v>4047</v>
      </c>
      <c r="E358" s="167"/>
      <c r="F358" s="47"/>
      <c r="G358" s="47"/>
      <c r="H358" s="165">
        <v>582</v>
      </c>
      <c r="I358" s="165"/>
      <c r="J358" s="47"/>
      <c r="K358" s="47"/>
      <c r="L358" s="167">
        <v>5285</v>
      </c>
      <c r="M358" s="167"/>
      <c r="N358" s="47"/>
      <c r="O358" s="47"/>
      <c r="P358" s="165" t="s">
        <v>320</v>
      </c>
      <c r="Q358" s="165"/>
      <c r="R358" s="47"/>
      <c r="S358" s="47"/>
      <c r="T358" s="165">
        <v>582</v>
      </c>
      <c r="U358" s="165"/>
      <c r="V358" s="47"/>
      <c r="W358" s="47"/>
      <c r="X358" s="167">
        <v>5285</v>
      </c>
      <c r="Y358" s="167"/>
      <c r="Z358" s="47"/>
      <c r="AA358" s="47"/>
      <c r="AB358" s="167">
        <v>5867</v>
      </c>
      <c r="AC358" s="167"/>
      <c r="AD358" s="47"/>
      <c r="AE358" s="47"/>
      <c r="AF358" s="165">
        <v>162</v>
      </c>
      <c r="AG358" s="165"/>
      <c r="AH358" s="47"/>
      <c r="AI358" s="47"/>
      <c r="AJ358" s="167">
        <v>5705</v>
      </c>
      <c r="AK358" s="167"/>
      <c r="AL358" s="47"/>
      <c r="AM358" s="47"/>
      <c r="AN358" s="247">
        <v>42138</v>
      </c>
      <c r="AO358" s="47"/>
      <c r="AP358" s="246" t="s">
        <v>1795</v>
      </c>
    </row>
    <row r="359" spans="1:42">
      <c r="A359" s="11"/>
      <c r="B359" s="166"/>
      <c r="C359" s="47"/>
      <c r="D359" s="167"/>
      <c r="E359" s="167"/>
      <c r="F359" s="47"/>
      <c r="G359" s="47"/>
      <c r="H359" s="165"/>
      <c r="I359" s="165"/>
      <c r="J359" s="47"/>
      <c r="K359" s="47"/>
      <c r="L359" s="167"/>
      <c r="M359" s="167"/>
      <c r="N359" s="47"/>
      <c r="O359" s="47"/>
      <c r="P359" s="165"/>
      <c r="Q359" s="165"/>
      <c r="R359" s="47"/>
      <c r="S359" s="47"/>
      <c r="T359" s="165"/>
      <c r="U359" s="165"/>
      <c r="V359" s="47"/>
      <c r="W359" s="47"/>
      <c r="X359" s="167"/>
      <c r="Y359" s="167"/>
      <c r="Z359" s="47"/>
      <c r="AA359" s="47"/>
      <c r="AB359" s="167"/>
      <c r="AC359" s="167"/>
      <c r="AD359" s="47"/>
      <c r="AE359" s="47"/>
      <c r="AF359" s="165"/>
      <c r="AG359" s="165"/>
      <c r="AH359" s="47"/>
      <c r="AI359" s="47"/>
      <c r="AJ359" s="167"/>
      <c r="AK359" s="167"/>
      <c r="AL359" s="47"/>
      <c r="AM359" s="47"/>
      <c r="AN359" s="247"/>
      <c r="AO359" s="47"/>
      <c r="AP359" s="246"/>
    </row>
    <row r="360" spans="1:42">
      <c r="A360" s="11"/>
      <c r="B360" s="162" t="s">
        <v>1941</v>
      </c>
      <c r="C360" s="37"/>
      <c r="D360" s="169">
        <v>9944</v>
      </c>
      <c r="E360" s="169"/>
      <c r="F360" s="37"/>
      <c r="G360" s="37"/>
      <c r="H360" s="169">
        <v>1102</v>
      </c>
      <c r="I360" s="169"/>
      <c r="J360" s="37"/>
      <c r="K360" s="37"/>
      <c r="L360" s="169">
        <v>10836</v>
      </c>
      <c r="M360" s="169"/>
      <c r="N360" s="37"/>
      <c r="O360" s="37"/>
      <c r="P360" s="168" t="s">
        <v>1942</v>
      </c>
      <c r="Q360" s="168"/>
      <c r="R360" s="162" t="s">
        <v>318</v>
      </c>
      <c r="S360" s="37"/>
      <c r="T360" s="169">
        <v>1102</v>
      </c>
      <c r="U360" s="169"/>
      <c r="V360" s="37"/>
      <c r="W360" s="37"/>
      <c r="X360" s="169">
        <v>10809</v>
      </c>
      <c r="Y360" s="169"/>
      <c r="Z360" s="37"/>
      <c r="AA360" s="37"/>
      <c r="AB360" s="169">
        <v>11911</v>
      </c>
      <c r="AC360" s="169"/>
      <c r="AD360" s="37"/>
      <c r="AE360" s="37"/>
      <c r="AF360" s="169">
        <v>1859</v>
      </c>
      <c r="AG360" s="169"/>
      <c r="AH360" s="37"/>
      <c r="AI360" s="37"/>
      <c r="AJ360" s="169">
        <v>10052</v>
      </c>
      <c r="AK360" s="169"/>
      <c r="AL360" s="37"/>
      <c r="AM360" s="37"/>
      <c r="AN360" s="244">
        <v>42162</v>
      </c>
      <c r="AO360" s="37"/>
      <c r="AP360" s="243" t="s">
        <v>1795</v>
      </c>
    </row>
    <row r="361" spans="1:42">
      <c r="A361" s="11"/>
      <c r="B361" s="162"/>
      <c r="C361" s="37"/>
      <c r="D361" s="169"/>
      <c r="E361" s="169"/>
      <c r="F361" s="37"/>
      <c r="G361" s="37"/>
      <c r="H361" s="169"/>
      <c r="I361" s="169"/>
      <c r="J361" s="37"/>
      <c r="K361" s="37"/>
      <c r="L361" s="169"/>
      <c r="M361" s="169"/>
      <c r="N361" s="37"/>
      <c r="O361" s="37"/>
      <c r="P361" s="168"/>
      <c r="Q361" s="168"/>
      <c r="R361" s="162"/>
      <c r="S361" s="37"/>
      <c r="T361" s="169"/>
      <c r="U361" s="169"/>
      <c r="V361" s="37"/>
      <c r="W361" s="37"/>
      <c r="X361" s="169"/>
      <c r="Y361" s="169"/>
      <c r="Z361" s="37"/>
      <c r="AA361" s="37"/>
      <c r="AB361" s="169"/>
      <c r="AC361" s="169"/>
      <c r="AD361" s="37"/>
      <c r="AE361" s="37"/>
      <c r="AF361" s="169"/>
      <c r="AG361" s="169"/>
      <c r="AH361" s="37"/>
      <c r="AI361" s="37"/>
      <c r="AJ361" s="169"/>
      <c r="AK361" s="169"/>
      <c r="AL361" s="37"/>
      <c r="AM361" s="37"/>
      <c r="AN361" s="244"/>
      <c r="AO361" s="37"/>
      <c r="AP361" s="243"/>
    </row>
    <row r="362" spans="1:42">
      <c r="A362" s="11"/>
      <c r="B362" s="166" t="s">
        <v>1943</v>
      </c>
      <c r="C362" s="47"/>
      <c r="D362" s="167">
        <v>6626</v>
      </c>
      <c r="E362" s="167"/>
      <c r="F362" s="47"/>
      <c r="G362" s="47"/>
      <c r="H362" s="165">
        <v>662</v>
      </c>
      <c r="I362" s="165"/>
      <c r="J362" s="47"/>
      <c r="K362" s="47"/>
      <c r="L362" s="167">
        <v>7418</v>
      </c>
      <c r="M362" s="167"/>
      <c r="N362" s="47"/>
      <c r="O362" s="47"/>
      <c r="P362" s="165" t="s">
        <v>320</v>
      </c>
      <c r="Q362" s="165"/>
      <c r="R362" s="47"/>
      <c r="S362" s="47"/>
      <c r="T362" s="165">
        <v>662</v>
      </c>
      <c r="U362" s="165"/>
      <c r="V362" s="47"/>
      <c r="W362" s="47"/>
      <c r="X362" s="167">
        <v>7418</v>
      </c>
      <c r="Y362" s="167"/>
      <c r="Z362" s="47"/>
      <c r="AA362" s="47"/>
      <c r="AB362" s="167">
        <v>8080</v>
      </c>
      <c r="AC362" s="167"/>
      <c r="AD362" s="47"/>
      <c r="AE362" s="47"/>
      <c r="AF362" s="165">
        <v>158</v>
      </c>
      <c r="AG362" s="165"/>
      <c r="AH362" s="47"/>
      <c r="AI362" s="47"/>
      <c r="AJ362" s="167">
        <v>7922</v>
      </c>
      <c r="AK362" s="167"/>
      <c r="AL362" s="47"/>
      <c r="AM362" s="47"/>
      <c r="AN362" s="247">
        <v>42138</v>
      </c>
      <c r="AO362" s="47"/>
      <c r="AP362" s="246" t="s">
        <v>1795</v>
      </c>
    </row>
    <row r="363" spans="1:42">
      <c r="A363" s="11"/>
      <c r="B363" s="166"/>
      <c r="C363" s="47"/>
      <c r="D363" s="167"/>
      <c r="E363" s="167"/>
      <c r="F363" s="47"/>
      <c r="G363" s="47"/>
      <c r="H363" s="165"/>
      <c r="I363" s="165"/>
      <c r="J363" s="47"/>
      <c r="K363" s="47"/>
      <c r="L363" s="167"/>
      <c r="M363" s="167"/>
      <c r="N363" s="47"/>
      <c r="O363" s="47"/>
      <c r="P363" s="165"/>
      <c r="Q363" s="165"/>
      <c r="R363" s="47"/>
      <c r="S363" s="47"/>
      <c r="T363" s="165"/>
      <c r="U363" s="165"/>
      <c r="V363" s="47"/>
      <c r="W363" s="47"/>
      <c r="X363" s="167"/>
      <c r="Y363" s="167"/>
      <c r="Z363" s="47"/>
      <c r="AA363" s="47"/>
      <c r="AB363" s="167"/>
      <c r="AC363" s="167"/>
      <c r="AD363" s="47"/>
      <c r="AE363" s="47"/>
      <c r="AF363" s="165"/>
      <c r="AG363" s="165"/>
      <c r="AH363" s="47"/>
      <c r="AI363" s="47"/>
      <c r="AJ363" s="167"/>
      <c r="AK363" s="167"/>
      <c r="AL363" s="47"/>
      <c r="AM363" s="47"/>
      <c r="AN363" s="247"/>
      <c r="AO363" s="47"/>
      <c r="AP363" s="246"/>
    </row>
    <row r="364" spans="1:42">
      <c r="A364" s="11"/>
      <c r="B364" s="162" t="s">
        <v>1944</v>
      </c>
      <c r="C364" s="37"/>
      <c r="D364" s="169">
        <v>6310</v>
      </c>
      <c r="E364" s="169"/>
      <c r="F364" s="37"/>
      <c r="G364" s="37"/>
      <c r="H364" s="169">
        <v>2511</v>
      </c>
      <c r="I364" s="169"/>
      <c r="J364" s="37"/>
      <c r="K364" s="37"/>
      <c r="L364" s="169">
        <v>5024</v>
      </c>
      <c r="M364" s="169"/>
      <c r="N364" s="37"/>
      <c r="O364" s="37"/>
      <c r="P364" s="168" t="s">
        <v>320</v>
      </c>
      <c r="Q364" s="168"/>
      <c r="R364" s="37"/>
      <c r="S364" s="37"/>
      <c r="T364" s="169">
        <v>2511</v>
      </c>
      <c r="U364" s="169"/>
      <c r="V364" s="37"/>
      <c r="W364" s="37"/>
      <c r="X364" s="169">
        <v>5024</v>
      </c>
      <c r="Y364" s="169"/>
      <c r="Z364" s="37"/>
      <c r="AA364" s="37"/>
      <c r="AB364" s="169">
        <v>7535</v>
      </c>
      <c r="AC364" s="169"/>
      <c r="AD364" s="37"/>
      <c r="AE364" s="37"/>
      <c r="AF364" s="168">
        <v>947</v>
      </c>
      <c r="AG364" s="168"/>
      <c r="AH364" s="37"/>
      <c r="AI364" s="37"/>
      <c r="AJ364" s="169">
        <v>6588</v>
      </c>
      <c r="AK364" s="169"/>
      <c r="AL364" s="37"/>
      <c r="AM364" s="37"/>
      <c r="AN364" s="244">
        <v>42162</v>
      </c>
      <c r="AO364" s="37"/>
      <c r="AP364" s="243" t="s">
        <v>1795</v>
      </c>
    </row>
    <row r="365" spans="1:42">
      <c r="A365" s="11"/>
      <c r="B365" s="162"/>
      <c r="C365" s="37"/>
      <c r="D365" s="169"/>
      <c r="E365" s="169"/>
      <c r="F365" s="37"/>
      <c r="G365" s="37"/>
      <c r="H365" s="169"/>
      <c r="I365" s="169"/>
      <c r="J365" s="37"/>
      <c r="K365" s="37"/>
      <c r="L365" s="169"/>
      <c r="M365" s="169"/>
      <c r="N365" s="37"/>
      <c r="O365" s="37"/>
      <c r="P365" s="168"/>
      <c r="Q365" s="168"/>
      <c r="R365" s="37"/>
      <c r="S365" s="37"/>
      <c r="T365" s="169"/>
      <c r="U365" s="169"/>
      <c r="V365" s="37"/>
      <c r="W365" s="37"/>
      <c r="X365" s="169"/>
      <c r="Y365" s="169"/>
      <c r="Z365" s="37"/>
      <c r="AA365" s="37"/>
      <c r="AB365" s="169"/>
      <c r="AC365" s="169"/>
      <c r="AD365" s="37"/>
      <c r="AE365" s="37"/>
      <c r="AF365" s="168"/>
      <c r="AG365" s="168"/>
      <c r="AH365" s="37"/>
      <c r="AI365" s="37"/>
      <c r="AJ365" s="169"/>
      <c r="AK365" s="169"/>
      <c r="AL365" s="37"/>
      <c r="AM365" s="37"/>
      <c r="AN365" s="244"/>
      <c r="AO365" s="37"/>
      <c r="AP365" s="243"/>
    </row>
    <row r="366" spans="1:42">
      <c r="A366" s="11"/>
      <c r="B366" s="166" t="s">
        <v>1945</v>
      </c>
      <c r="C366" s="47"/>
      <c r="D366" s="167">
        <v>9316</v>
      </c>
      <c r="E366" s="167"/>
      <c r="F366" s="47"/>
      <c r="G366" s="47"/>
      <c r="H366" s="165">
        <v>289</v>
      </c>
      <c r="I366" s="165"/>
      <c r="J366" s="47"/>
      <c r="K366" s="47"/>
      <c r="L366" s="167">
        <v>13420</v>
      </c>
      <c r="M366" s="167"/>
      <c r="N366" s="47"/>
      <c r="O366" s="47"/>
      <c r="P366" s="165" t="s">
        <v>320</v>
      </c>
      <c r="Q366" s="165"/>
      <c r="R366" s="47"/>
      <c r="S366" s="47"/>
      <c r="T366" s="165">
        <v>289</v>
      </c>
      <c r="U366" s="165"/>
      <c r="V366" s="47"/>
      <c r="W366" s="47"/>
      <c r="X366" s="167">
        <v>13420</v>
      </c>
      <c r="Y366" s="167"/>
      <c r="Z366" s="47"/>
      <c r="AA366" s="47"/>
      <c r="AB366" s="167">
        <v>13709</v>
      </c>
      <c r="AC366" s="167"/>
      <c r="AD366" s="47"/>
      <c r="AE366" s="47"/>
      <c r="AF366" s="167">
        <v>2530</v>
      </c>
      <c r="AG366" s="167"/>
      <c r="AH366" s="47"/>
      <c r="AI366" s="47"/>
      <c r="AJ366" s="167">
        <v>11179</v>
      </c>
      <c r="AK366" s="167"/>
      <c r="AL366" s="47"/>
      <c r="AM366" s="47"/>
      <c r="AN366" s="247">
        <v>42162</v>
      </c>
      <c r="AO366" s="47"/>
      <c r="AP366" s="246" t="s">
        <v>1795</v>
      </c>
    </row>
    <row r="367" spans="1:42">
      <c r="A367" s="11"/>
      <c r="B367" s="166"/>
      <c r="C367" s="47"/>
      <c r="D367" s="167"/>
      <c r="E367" s="167"/>
      <c r="F367" s="47"/>
      <c r="G367" s="47"/>
      <c r="H367" s="165"/>
      <c r="I367" s="165"/>
      <c r="J367" s="47"/>
      <c r="K367" s="47"/>
      <c r="L367" s="167"/>
      <c r="M367" s="167"/>
      <c r="N367" s="47"/>
      <c r="O367" s="47"/>
      <c r="P367" s="165"/>
      <c r="Q367" s="165"/>
      <c r="R367" s="47"/>
      <c r="S367" s="47"/>
      <c r="T367" s="165"/>
      <c r="U367" s="165"/>
      <c r="V367" s="47"/>
      <c r="W367" s="47"/>
      <c r="X367" s="167"/>
      <c r="Y367" s="167"/>
      <c r="Z367" s="47"/>
      <c r="AA367" s="47"/>
      <c r="AB367" s="167"/>
      <c r="AC367" s="167"/>
      <c r="AD367" s="47"/>
      <c r="AE367" s="47"/>
      <c r="AF367" s="167"/>
      <c r="AG367" s="167"/>
      <c r="AH367" s="47"/>
      <c r="AI367" s="47"/>
      <c r="AJ367" s="167"/>
      <c r="AK367" s="167"/>
      <c r="AL367" s="47"/>
      <c r="AM367" s="47"/>
      <c r="AN367" s="247"/>
      <c r="AO367" s="47"/>
      <c r="AP367" s="246"/>
    </row>
    <row r="368" spans="1:42">
      <c r="A368" s="11"/>
      <c r="B368" s="162" t="s">
        <v>1946</v>
      </c>
      <c r="C368" s="37"/>
      <c r="D368" s="169">
        <v>5479</v>
      </c>
      <c r="E368" s="169"/>
      <c r="F368" s="37"/>
      <c r="G368" s="37"/>
      <c r="H368" s="168">
        <v>682</v>
      </c>
      <c r="I368" s="168"/>
      <c r="J368" s="37"/>
      <c r="K368" s="37"/>
      <c r="L368" s="169">
        <v>4610</v>
      </c>
      <c r="M368" s="169"/>
      <c r="N368" s="37"/>
      <c r="O368" s="37"/>
      <c r="P368" s="168">
        <v>10</v>
      </c>
      <c r="Q368" s="168"/>
      <c r="R368" s="37"/>
      <c r="S368" s="37"/>
      <c r="T368" s="168">
        <v>682</v>
      </c>
      <c r="U368" s="168"/>
      <c r="V368" s="37"/>
      <c r="W368" s="37"/>
      <c r="X368" s="169">
        <v>4620</v>
      </c>
      <c r="Y368" s="169"/>
      <c r="Z368" s="37"/>
      <c r="AA368" s="37"/>
      <c r="AB368" s="169">
        <v>5302</v>
      </c>
      <c r="AC368" s="169"/>
      <c r="AD368" s="37"/>
      <c r="AE368" s="37"/>
      <c r="AF368" s="168">
        <v>13</v>
      </c>
      <c r="AG368" s="168"/>
      <c r="AH368" s="37"/>
      <c r="AI368" s="37"/>
      <c r="AJ368" s="169">
        <v>5289</v>
      </c>
      <c r="AK368" s="169"/>
      <c r="AL368" s="37"/>
      <c r="AM368" s="37"/>
      <c r="AN368" s="244">
        <v>42352</v>
      </c>
      <c r="AO368" s="37"/>
      <c r="AP368" s="243" t="s">
        <v>1769</v>
      </c>
    </row>
    <row r="369" spans="1:42">
      <c r="A369" s="11"/>
      <c r="B369" s="162"/>
      <c r="C369" s="37"/>
      <c r="D369" s="169"/>
      <c r="E369" s="169"/>
      <c r="F369" s="37"/>
      <c r="G369" s="37"/>
      <c r="H369" s="168"/>
      <c r="I369" s="168"/>
      <c r="J369" s="37"/>
      <c r="K369" s="37"/>
      <c r="L369" s="169"/>
      <c r="M369" s="169"/>
      <c r="N369" s="37"/>
      <c r="O369" s="37"/>
      <c r="P369" s="168"/>
      <c r="Q369" s="168"/>
      <c r="R369" s="37"/>
      <c r="S369" s="37"/>
      <c r="T369" s="168"/>
      <c r="U369" s="168"/>
      <c r="V369" s="37"/>
      <c r="W369" s="37"/>
      <c r="X369" s="169"/>
      <c r="Y369" s="169"/>
      <c r="Z369" s="37"/>
      <c r="AA369" s="37"/>
      <c r="AB369" s="169"/>
      <c r="AC369" s="169"/>
      <c r="AD369" s="37"/>
      <c r="AE369" s="37"/>
      <c r="AF369" s="168"/>
      <c r="AG369" s="168"/>
      <c r="AH369" s="37"/>
      <c r="AI369" s="37"/>
      <c r="AJ369" s="169"/>
      <c r="AK369" s="169"/>
      <c r="AL369" s="37"/>
      <c r="AM369" s="37"/>
      <c r="AN369" s="244"/>
      <c r="AO369" s="37"/>
      <c r="AP369" s="243"/>
    </row>
    <row r="370" spans="1:42">
      <c r="A370" s="11"/>
      <c r="B370" s="166" t="s">
        <v>1947</v>
      </c>
      <c r="C370" s="47"/>
      <c r="D370" s="167">
        <v>10813</v>
      </c>
      <c r="E370" s="167"/>
      <c r="F370" s="47"/>
      <c r="G370" s="47"/>
      <c r="H370" s="167">
        <v>1653</v>
      </c>
      <c r="I370" s="167"/>
      <c r="J370" s="47"/>
      <c r="K370" s="47"/>
      <c r="L370" s="167">
        <v>10757</v>
      </c>
      <c r="M370" s="167"/>
      <c r="N370" s="47"/>
      <c r="O370" s="47"/>
      <c r="P370" s="165" t="s">
        <v>320</v>
      </c>
      <c r="Q370" s="165"/>
      <c r="R370" s="47"/>
      <c r="S370" s="47"/>
      <c r="T370" s="167">
        <v>1653</v>
      </c>
      <c r="U370" s="167"/>
      <c r="V370" s="47"/>
      <c r="W370" s="47"/>
      <c r="X370" s="167">
        <v>10757</v>
      </c>
      <c r="Y370" s="167"/>
      <c r="Z370" s="47"/>
      <c r="AA370" s="47"/>
      <c r="AB370" s="167">
        <v>12410</v>
      </c>
      <c r="AC370" s="167"/>
      <c r="AD370" s="47"/>
      <c r="AE370" s="47"/>
      <c r="AF370" s="165">
        <v>277</v>
      </c>
      <c r="AG370" s="165"/>
      <c r="AH370" s="47"/>
      <c r="AI370" s="47"/>
      <c r="AJ370" s="167">
        <v>12133</v>
      </c>
      <c r="AK370" s="167"/>
      <c r="AL370" s="47"/>
      <c r="AM370" s="47"/>
      <c r="AN370" s="247">
        <v>42138</v>
      </c>
      <c r="AO370" s="47"/>
      <c r="AP370" s="246" t="s">
        <v>1795</v>
      </c>
    </row>
    <row r="371" spans="1:42">
      <c r="A371" s="11"/>
      <c r="B371" s="166"/>
      <c r="C371" s="47"/>
      <c r="D371" s="167"/>
      <c r="E371" s="167"/>
      <c r="F371" s="47"/>
      <c r="G371" s="47"/>
      <c r="H371" s="167"/>
      <c r="I371" s="167"/>
      <c r="J371" s="47"/>
      <c r="K371" s="47"/>
      <c r="L371" s="167"/>
      <c r="M371" s="167"/>
      <c r="N371" s="47"/>
      <c r="O371" s="47"/>
      <c r="P371" s="165"/>
      <c r="Q371" s="165"/>
      <c r="R371" s="47"/>
      <c r="S371" s="47"/>
      <c r="T371" s="167"/>
      <c r="U371" s="167"/>
      <c r="V371" s="47"/>
      <c r="W371" s="47"/>
      <c r="X371" s="167"/>
      <c r="Y371" s="167"/>
      <c r="Z371" s="47"/>
      <c r="AA371" s="47"/>
      <c r="AB371" s="167"/>
      <c r="AC371" s="167"/>
      <c r="AD371" s="47"/>
      <c r="AE371" s="47"/>
      <c r="AF371" s="165"/>
      <c r="AG371" s="165"/>
      <c r="AH371" s="47"/>
      <c r="AI371" s="47"/>
      <c r="AJ371" s="167"/>
      <c r="AK371" s="167"/>
      <c r="AL371" s="47"/>
      <c r="AM371" s="47"/>
      <c r="AN371" s="247"/>
      <c r="AO371" s="47"/>
      <c r="AP371" s="246"/>
    </row>
    <row r="372" spans="1:42">
      <c r="A372" s="11"/>
      <c r="B372" s="162" t="s">
        <v>1948</v>
      </c>
      <c r="C372" s="37"/>
      <c r="D372" s="169">
        <v>11624</v>
      </c>
      <c r="E372" s="169"/>
      <c r="F372" s="37"/>
      <c r="G372" s="37"/>
      <c r="H372" s="168">
        <v>871</v>
      </c>
      <c r="I372" s="168"/>
      <c r="J372" s="37"/>
      <c r="K372" s="37"/>
      <c r="L372" s="169">
        <v>17558</v>
      </c>
      <c r="M372" s="169"/>
      <c r="N372" s="37"/>
      <c r="O372" s="37"/>
      <c r="P372" s="168" t="s">
        <v>320</v>
      </c>
      <c r="Q372" s="168"/>
      <c r="R372" s="37"/>
      <c r="S372" s="37"/>
      <c r="T372" s="168">
        <v>871</v>
      </c>
      <c r="U372" s="168"/>
      <c r="V372" s="37"/>
      <c r="W372" s="37"/>
      <c r="X372" s="169">
        <v>17558</v>
      </c>
      <c r="Y372" s="169"/>
      <c r="Z372" s="37"/>
      <c r="AA372" s="37"/>
      <c r="AB372" s="169">
        <v>18429</v>
      </c>
      <c r="AC372" s="169"/>
      <c r="AD372" s="37"/>
      <c r="AE372" s="37"/>
      <c r="AF372" s="168">
        <v>44</v>
      </c>
      <c r="AG372" s="168"/>
      <c r="AH372" s="37"/>
      <c r="AI372" s="37"/>
      <c r="AJ372" s="169">
        <v>18385</v>
      </c>
      <c r="AK372" s="169"/>
      <c r="AL372" s="37"/>
      <c r="AM372" s="37"/>
      <c r="AN372" s="244">
        <v>42352</v>
      </c>
      <c r="AO372" s="37"/>
      <c r="AP372" s="243" t="s">
        <v>1769</v>
      </c>
    </row>
    <row r="373" spans="1:42" ht="15.75" thickBot="1">
      <c r="A373" s="11"/>
      <c r="B373" s="162"/>
      <c r="C373" s="37"/>
      <c r="D373" s="172"/>
      <c r="E373" s="172"/>
      <c r="F373" s="87"/>
      <c r="G373" s="37"/>
      <c r="H373" s="171"/>
      <c r="I373" s="171"/>
      <c r="J373" s="87"/>
      <c r="K373" s="37"/>
      <c r="L373" s="172"/>
      <c r="M373" s="172"/>
      <c r="N373" s="87"/>
      <c r="O373" s="37"/>
      <c r="P373" s="171"/>
      <c r="Q373" s="171"/>
      <c r="R373" s="87"/>
      <c r="S373" s="37"/>
      <c r="T373" s="171"/>
      <c r="U373" s="171"/>
      <c r="V373" s="87"/>
      <c r="W373" s="37"/>
      <c r="X373" s="172"/>
      <c r="Y373" s="172"/>
      <c r="Z373" s="87"/>
      <c r="AA373" s="37"/>
      <c r="AB373" s="172"/>
      <c r="AC373" s="172"/>
      <c r="AD373" s="87"/>
      <c r="AE373" s="37"/>
      <c r="AF373" s="171"/>
      <c r="AG373" s="171"/>
      <c r="AH373" s="87"/>
      <c r="AI373" s="37"/>
      <c r="AJ373" s="172"/>
      <c r="AK373" s="172"/>
      <c r="AL373" s="87"/>
      <c r="AM373" s="37"/>
      <c r="AN373" s="244"/>
      <c r="AO373" s="37"/>
      <c r="AP373" s="243"/>
    </row>
    <row r="374" spans="1:42">
      <c r="A374" s="11"/>
      <c r="B374" s="158" t="s">
        <v>1949</v>
      </c>
      <c r="C374" s="47"/>
      <c r="D374" s="177">
        <v>952562</v>
      </c>
      <c r="E374" s="177"/>
      <c r="F374" s="71"/>
      <c r="G374" s="47"/>
      <c r="H374" s="177">
        <v>119215</v>
      </c>
      <c r="I374" s="177"/>
      <c r="J374" s="71"/>
      <c r="K374" s="47"/>
      <c r="L374" s="177">
        <v>1115908</v>
      </c>
      <c r="M374" s="177"/>
      <c r="N374" s="71"/>
      <c r="O374" s="47"/>
      <c r="P374" s="177">
        <v>13550</v>
      </c>
      <c r="Q374" s="177"/>
      <c r="R374" s="71"/>
      <c r="S374" s="47"/>
      <c r="T374" s="177">
        <v>119215</v>
      </c>
      <c r="U374" s="177"/>
      <c r="V374" s="71"/>
      <c r="W374" s="47"/>
      <c r="X374" s="177">
        <v>1129458</v>
      </c>
      <c r="Y374" s="177"/>
      <c r="Z374" s="71"/>
      <c r="AA374" s="47"/>
      <c r="AB374" s="177">
        <v>1248673</v>
      </c>
      <c r="AC374" s="177"/>
      <c r="AD374" s="71"/>
      <c r="AE374" s="47"/>
      <c r="AF374" s="177">
        <v>44608</v>
      </c>
      <c r="AG374" s="177"/>
      <c r="AH374" s="71"/>
      <c r="AI374" s="47"/>
      <c r="AJ374" s="177">
        <v>1204065</v>
      </c>
      <c r="AK374" s="177"/>
      <c r="AL374" s="71"/>
      <c r="AM374" s="47"/>
      <c r="AN374" s="47"/>
      <c r="AO374" s="47"/>
      <c r="AP374" s="47"/>
    </row>
    <row r="375" spans="1:42">
      <c r="A375" s="11"/>
      <c r="B375" s="158"/>
      <c r="C375" s="47"/>
      <c r="D375" s="167"/>
      <c r="E375" s="167"/>
      <c r="F375" s="47"/>
      <c r="G375" s="47"/>
      <c r="H375" s="167"/>
      <c r="I375" s="167"/>
      <c r="J375" s="47"/>
      <c r="K375" s="47"/>
      <c r="L375" s="167"/>
      <c r="M375" s="167"/>
      <c r="N375" s="47"/>
      <c r="O375" s="47"/>
      <c r="P375" s="167"/>
      <c r="Q375" s="167"/>
      <c r="R375" s="47"/>
      <c r="S375" s="47"/>
      <c r="T375" s="167"/>
      <c r="U375" s="167"/>
      <c r="V375" s="47"/>
      <c r="W375" s="47"/>
      <c r="X375" s="167"/>
      <c r="Y375" s="167"/>
      <c r="Z375" s="47"/>
      <c r="AA375" s="47"/>
      <c r="AB375" s="167"/>
      <c r="AC375" s="167"/>
      <c r="AD375" s="47"/>
      <c r="AE375" s="47"/>
      <c r="AF375" s="167"/>
      <c r="AG375" s="167"/>
      <c r="AH375" s="47"/>
      <c r="AI375" s="47"/>
      <c r="AJ375" s="167"/>
      <c r="AK375" s="167"/>
      <c r="AL375" s="47"/>
      <c r="AM375" s="47"/>
      <c r="AN375" s="47"/>
      <c r="AO375" s="47"/>
      <c r="AP375" s="47"/>
    </row>
    <row r="376" spans="1:42">
      <c r="A376" s="11"/>
      <c r="B376" s="23"/>
      <c r="C376" s="23"/>
      <c r="D376" s="37"/>
      <c r="E376" s="37"/>
      <c r="F376" s="37"/>
      <c r="G376" s="23"/>
      <c r="H376" s="37"/>
      <c r="I376" s="37"/>
      <c r="J376" s="37"/>
      <c r="K376" s="23"/>
      <c r="L376" s="37"/>
      <c r="M376" s="37"/>
      <c r="N376" s="37"/>
      <c r="O376" s="23"/>
      <c r="P376" s="37"/>
      <c r="Q376" s="37"/>
      <c r="R376" s="37"/>
      <c r="S376" s="23"/>
      <c r="T376" s="37"/>
      <c r="U376" s="37"/>
      <c r="V376" s="37"/>
      <c r="W376" s="23"/>
      <c r="X376" s="37"/>
      <c r="Y376" s="37"/>
      <c r="Z376" s="37"/>
      <c r="AA376" s="23"/>
      <c r="AB376" s="37"/>
      <c r="AC376" s="37"/>
      <c r="AD376" s="37"/>
      <c r="AE376" s="23"/>
      <c r="AF376" s="37"/>
      <c r="AG376" s="37"/>
      <c r="AH376" s="37"/>
      <c r="AI376" s="23"/>
      <c r="AJ376" s="37"/>
      <c r="AK376" s="37"/>
      <c r="AL376" s="37"/>
      <c r="AM376" s="23"/>
      <c r="AN376" s="23"/>
      <c r="AO376" s="23"/>
      <c r="AP376" s="23"/>
    </row>
    <row r="377" spans="1:42">
      <c r="A377" s="11"/>
      <c r="B377" s="306" t="s">
        <v>1950</v>
      </c>
      <c r="C377" s="19"/>
      <c r="D377" s="47"/>
      <c r="E377" s="47"/>
      <c r="F377" s="47"/>
      <c r="G377" s="19"/>
      <c r="H377" s="47"/>
      <c r="I377" s="47"/>
      <c r="J377" s="47"/>
      <c r="K377" s="19"/>
      <c r="L377" s="47"/>
      <c r="M377" s="47"/>
      <c r="N377" s="47"/>
      <c r="O377" s="19"/>
      <c r="P377" s="47"/>
      <c r="Q377" s="47"/>
      <c r="R377" s="47"/>
      <c r="S377" s="19"/>
      <c r="T377" s="47"/>
      <c r="U377" s="47"/>
      <c r="V377" s="47"/>
      <c r="W377" s="19"/>
      <c r="X377" s="47"/>
      <c r="Y377" s="47"/>
      <c r="Z377" s="47"/>
      <c r="AA377" s="19"/>
      <c r="AB377" s="47"/>
      <c r="AC377" s="47"/>
      <c r="AD377" s="47"/>
      <c r="AE377" s="19"/>
      <c r="AF377" s="47"/>
      <c r="AG377" s="47"/>
      <c r="AH377" s="47"/>
      <c r="AI377" s="19"/>
      <c r="AJ377" s="47"/>
      <c r="AK377" s="47"/>
      <c r="AL377" s="47"/>
      <c r="AM377" s="19"/>
      <c r="AN377" s="19"/>
      <c r="AO377" s="19"/>
      <c r="AP377" s="19"/>
    </row>
    <row r="378" spans="1:42">
      <c r="A378" s="11"/>
      <c r="B378" s="162" t="s">
        <v>1951</v>
      </c>
      <c r="C378" s="37"/>
      <c r="D378" s="169">
        <v>10400</v>
      </c>
      <c r="E378" s="169"/>
      <c r="F378" s="37"/>
      <c r="G378" s="37"/>
      <c r="H378" s="168">
        <v>510</v>
      </c>
      <c r="I378" s="168"/>
      <c r="J378" s="37"/>
      <c r="K378" s="37"/>
      <c r="L378" s="169">
        <v>13149</v>
      </c>
      <c r="M378" s="169"/>
      <c r="N378" s="37"/>
      <c r="O378" s="37"/>
      <c r="P378" s="168" t="s">
        <v>320</v>
      </c>
      <c r="Q378" s="168"/>
      <c r="R378" s="37"/>
      <c r="S378" s="37"/>
      <c r="T378" s="168">
        <v>510</v>
      </c>
      <c r="U378" s="168"/>
      <c r="V378" s="37"/>
      <c r="W378" s="37"/>
      <c r="X378" s="169">
        <v>13149</v>
      </c>
      <c r="Y378" s="169"/>
      <c r="Z378" s="37"/>
      <c r="AA378" s="37"/>
      <c r="AB378" s="169">
        <v>13659</v>
      </c>
      <c r="AC378" s="169"/>
      <c r="AD378" s="37"/>
      <c r="AE378" s="37"/>
      <c r="AF378" s="168">
        <v>242</v>
      </c>
      <c r="AG378" s="168"/>
      <c r="AH378" s="37"/>
      <c r="AI378" s="37"/>
      <c r="AJ378" s="169">
        <v>13417</v>
      </c>
      <c r="AK378" s="169"/>
      <c r="AL378" s="37"/>
      <c r="AM378" s="37"/>
      <c r="AN378" s="244">
        <v>42138</v>
      </c>
      <c r="AO378" s="37"/>
      <c r="AP378" s="243" t="s">
        <v>1795</v>
      </c>
    </row>
    <row r="379" spans="1:42">
      <c r="A379" s="11"/>
      <c r="B379" s="162"/>
      <c r="C379" s="37"/>
      <c r="D379" s="169"/>
      <c r="E379" s="169"/>
      <c r="F379" s="37"/>
      <c r="G379" s="37"/>
      <c r="H379" s="168"/>
      <c r="I379" s="168"/>
      <c r="J379" s="37"/>
      <c r="K379" s="37"/>
      <c r="L379" s="169"/>
      <c r="M379" s="169"/>
      <c r="N379" s="37"/>
      <c r="O379" s="37"/>
      <c r="P379" s="168"/>
      <c r="Q379" s="168"/>
      <c r="R379" s="37"/>
      <c r="S379" s="37"/>
      <c r="T379" s="168"/>
      <c r="U379" s="168"/>
      <c r="V379" s="37"/>
      <c r="W379" s="37"/>
      <c r="X379" s="169"/>
      <c r="Y379" s="169"/>
      <c r="Z379" s="37"/>
      <c r="AA379" s="37"/>
      <c r="AB379" s="169"/>
      <c r="AC379" s="169"/>
      <c r="AD379" s="37"/>
      <c r="AE379" s="37"/>
      <c r="AF379" s="168"/>
      <c r="AG379" s="168"/>
      <c r="AH379" s="37"/>
      <c r="AI379" s="37"/>
      <c r="AJ379" s="169"/>
      <c r="AK379" s="169"/>
      <c r="AL379" s="37"/>
      <c r="AM379" s="37"/>
      <c r="AN379" s="244"/>
      <c r="AO379" s="37"/>
      <c r="AP379" s="243"/>
    </row>
    <row r="380" spans="1:42">
      <c r="A380" s="11"/>
      <c r="B380" s="166" t="s">
        <v>1952</v>
      </c>
      <c r="C380" s="47"/>
      <c r="D380" s="167">
        <v>4697</v>
      </c>
      <c r="E380" s="167"/>
      <c r="F380" s="47"/>
      <c r="G380" s="47"/>
      <c r="H380" s="165">
        <v>510</v>
      </c>
      <c r="I380" s="165"/>
      <c r="J380" s="47"/>
      <c r="K380" s="47"/>
      <c r="L380" s="167">
        <v>8195</v>
      </c>
      <c r="M380" s="167"/>
      <c r="N380" s="47"/>
      <c r="O380" s="47"/>
      <c r="P380" s="165">
        <v>69</v>
      </c>
      <c r="Q380" s="165"/>
      <c r="R380" s="47"/>
      <c r="S380" s="47"/>
      <c r="T380" s="165">
        <v>510</v>
      </c>
      <c r="U380" s="165"/>
      <c r="V380" s="47"/>
      <c r="W380" s="47"/>
      <c r="X380" s="167">
        <v>8264</v>
      </c>
      <c r="Y380" s="167"/>
      <c r="Z380" s="47"/>
      <c r="AA380" s="47"/>
      <c r="AB380" s="167">
        <v>8774</v>
      </c>
      <c r="AC380" s="167"/>
      <c r="AD380" s="47"/>
      <c r="AE380" s="47"/>
      <c r="AF380" s="165">
        <v>180</v>
      </c>
      <c r="AG380" s="165"/>
      <c r="AH380" s="47"/>
      <c r="AI380" s="47"/>
      <c r="AJ380" s="167">
        <v>8594</v>
      </c>
      <c r="AK380" s="167"/>
      <c r="AL380" s="47"/>
      <c r="AM380" s="47"/>
      <c r="AN380" s="247">
        <v>42138</v>
      </c>
      <c r="AO380" s="47"/>
      <c r="AP380" s="246" t="s">
        <v>1795</v>
      </c>
    </row>
    <row r="381" spans="1:42">
      <c r="A381" s="11"/>
      <c r="B381" s="166"/>
      <c r="C381" s="47"/>
      <c r="D381" s="167"/>
      <c r="E381" s="167"/>
      <c r="F381" s="47"/>
      <c r="G381" s="47"/>
      <c r="H381" s="165"/>
      <c r="I381" s="165"/>
      <c r="J381" s="47"/>
      <c r="K381" s="47"/>
      <c r="L381" s="167"/>
      <c r="M381" s="167"/>
      <c r="N381" s="47"/>
      <c r="O381" s="47"/>
      <c r="P381" s="165"/>
      <c r="Q381" s="165"/>
      <c r="R381" s="47"/>
      <c r="S381" s="47"/>
      <c r="T381" s="165"/>
      <c r="U381" s="165"/>
      <c r="V381" s="47"/>
      <c r="W381" s="47"/>
      <c r="X381" s="167"/>
      <c r="Y381" s="167"/>
      <c r="Z381" s="47"/>
      <c r="AA381" s="47"/>
      <c r="AB381" s="167"/>
      <c r="AC381" s="167"/>
      <c r="AD381" s="47"/>
      <c r="AE381" s="47"/>
      <c r="AF381" s="165"/>
      <c r="AG381" s="165"/>
      <c r="AH381" s="47"/>
      <c r="AI381" s="47"/>
      <c r="AJ381" s="167"/>
      <c r="AK381" s="167"/>
      <c r="AL381" s="47"/>
      <c r="AM381" s="47"/>
      <c r="AN381" s="247"/>
      <c r="AO381" s="47"/>
      <c r="AP381" s="246"/>
    </row>
    <row r="382" spans="1:42">
      <c r="A382" s="11"/>
      <c r="B382" s="162" t="s">
        <v>1953</v>
      </c>
      <c r="C382" s="37"/>
      <c r="D382" s="169">
        <v>9525</v>
      </c>
      <c r="E382" s="169"/>
      <c r="F382" s="37"/>
      <c r="G382" s="37"/>
      <c r="H382" s="168">
        <v>740</v>
      </c>
      <c r="I382" s="168"/>
      <c r="J382" s="37"/>
      <c r="K382" s="37"/>
      <c r="L382" s="169">
        <v>12503</v>
      </c>
      <c r="M382" s="169"/>
      <c r="N382" s="37"/>
      <c r="O382" s="37"/>
      <c r="P382" s="168">
        <v>4</v>
      </c>
      <c r="Q382" s="168"/>
      <c r="R382" s="37"/>
      <c r="S382" s="37"/>
      <c r="T382" s="168">
        <v>740</v>
      </c>
      <c r="U382" s="168"/>
      <c r="V382" s="37"/>
      <c r="W382" s="37"/>
      <c r="X382" s="169">
        <v>12507</v>
      </c>
      <c r="Y382" s="169"/>
      <c r="Z382" s="37"/>
      <c r="AA382" s="37"/>
      <c r="AB382" s="169">
        <v>13247</v>
      </c>
      <c r="AC382" s="169"/>
      <c r="AD382" s="37"/>
      <c r="AE382" s="37"/>
      <c r="AF382" s="168">
        <v>249</v>
      </c>
      <c r="AG382" s="168"/>
      <c r="AH382" s="37"/>
      <c r="AI382" s="37"/>
      <c r="AJ382" s="169">
        <v>12998</v>
      </c>
      <c r="AK382" s="169"/>
      <c r="AL382" s="37"/>
      <c r="AM382" s="37"/>
      <c r="AN382" s="244">
        <v>42138</v>
      </c>
      <c r="AO382" s="37"/>
      <c r="AP382" s="243" t="s">
        <v>1795</v>
      </c>
    </row>
    <row r="383" spans="1:42">
      <c r="A383" s="11"/>
      <c r="B383" s="162"/>
      <c r="C383" s="37"/>
      <c r="D383" s="169"/>
      <c r="E383" s="169"/>
      <c r="F383" s="37"/>
      <c r="G383" s="37"/>
      <c r="H383" s="168"/>
      <c r="I383" s="168"/>
      <c r="J383" s="37"/>
      <c r="K383" s="37"/>
      <c r="L383" s="169"/>
      <c r="M383" s="169"/>
      <c r="N383" s="37"/>
      <c r="O383" s="37"/>
      <c r="P383" s="168"/>
      <c r="Q383" s="168"/>
      <c r="R383" s="37"/>
      <c r="S383" s="37"/>
      <c r="T383" s="168"/>
      <c r="U383" s="168"/>
      <c r="V383" s="37"/>
      <c r="W383" s="37"/>
      <c r="X383" s="169"/>
      <c r="Y383" s="169"/>
      <c r="Z383" s="37"/>
      <c r="AA383" s="37"/>
      <c r="AB383" s="169"/>
      <c r="AC383" s="169"/>
      <c r="AD383" s="37"/>
      <c r="AE383" s="37"/>
      <c r="AF383" s="168"/>
      <c r="AG383" s="168"/>
      <c r="AH383" s="37"/>
      <c r="AI383" s="37"/>
      <c r="AJ383" s="169"/>
      <c r="AK383" s="169"/>
      <c r="AL383" s="37"/>
      <c r="AM383" s="37"/>
      <c r="AN383" s="244"/>
      <c r="AO383" s="37"/>
      <c r="AP383" s="243"/>
    </row>
    <row r="384" spans="1:42">
      <c r="A384" s="11"/>
      <c r="B384" s="166" t="s">
        <v>1954</v>
      </c>
      <c r="C384" s="47"/>
      <c r="D384" s="167">
        <v>4653</v>
      </c>
      <c r="E384" s="167"/>
      <c r="F384" s="47"/>
      <c r="G384" s="47"/>
      <c r="H384" s="165">
        <v>964</v>
      </c>
      <c r="I384" s="165"/>
      <c r="J384" s="47"/>
      <c r="K384" s="47"/>
      <c r="L384" s="167">
        <v>8171</v>
      </c>
      <c r="M384" s="167"/>
      <c r="N384" s="47"/>
      <c r="O384" s="47"/>
      <c r="P384" s="165">
        <v>847</v>
      </c>
      <c r="Q384" s="165"/>
      <c r="R384" s="47"/>
      <c r="S384" s="47"/>
      <c r="T384" s="165">
        <v>964</v>
      </c>
      <c r="U384" s="165"/>
      <c r="V384" s="47"/>
      <c r="W384" s="47"/>
      <c r="X384" s="167">
        <v>9018</v>
      </c>
      <c r="Y384" s="167"/>
      <c r="Z384" s="47"/>
      <c r="AA384" s="47"/>
      <c r="AB384" s="167">
        <v>9982</v>
      </c>
      <c r="AC384" s="167"/>
      <c r="AD384" s="47"/>
      <c r="AE384" s="47"/>
      <c r="AF384" s="167">
        <v>1797</v>
      </c>
      <c r="AG384" s="167"/>
      <c r="AH384" s="47"/>
      <c r="AI384" s="47"/>
      <c r="AJ384" s="167">
        <v>8185</v>
      </c>
      <c r="AK384" s="167"/>
      <c r="AL384" s="47"/>
      <c r="AM384" s="47"/>
      <c r="AN384" s="246" t="s">
        <v>1955</v>
      </c>
      <c r="AO384" s="47"/>
      <c r="AP384" s="246" t="s">
        <v>1795</v>
      </c>
    </row>
    <row r="385" spans="1:42">
      <c r="A385" s="11"/>
      <c r="B385" s="166"/>
      <c r="C385" s="47"/>
      <c r="D385" s="167"/>
      <c r="E385" s="167"/>
      <c r="F385" s="47"/>
      <c r="G385" s="47"/>
      <c r="H385" s="165"/>
      <c r="I385" s="165"/>
      <c r="J385" s="47"/>
      <c r="K385" s="47"/>
      <c r="L385" s="167"/>
      <c r="M385" s="167"/>
      <c r="N385" s="47"/>
      <c r="O385" s="47"/>
      <c r="P385" s="165"/>
      <c r="Q385" s="165"/>
      <c r="R385" s="47"/>
      <c r="S385" s="47"/>
      <c r="T385" s="165"/>
      <c r="U385" s="165"/>
      <c r="V385" s="47"/>
      <c r="W385" s="47"/>
      <c r="X385" s="167"/>
      <c r="Y385" s="167"/>
      <c r="Z385" s="47"/>
      <c r="AA385" s="47"/>
      <c r="AB385" s="167"/>
      <c r="AC385" s="167"/>
      <c r="AD385" s="47"/>
      <c r="AE385" s="47"/>
      <c r="AF385" s="167"/>
      <c r="AG385" s="167"/>
      <c r="AH385" s="47"/>
      <c r="AI385" s="47"/>
      <c r="AJ385" s="167"/>
      <c r="AK385" s="167"/>
      <c r="AL385" s="47"/>
      <c r="AM385" s="47"/>
      <c r="AN385" s="246"/>
      <c r="AO385" s="47"/>
      <c r="AP385" s="246"/>
    </row>
    <row r="386" spans="1:42">
      <c r="A386" s="11"/>
      <c r="B386" s="162" t="s">
        <v>1956</v>
      </c>
      <c r="C386" s="37"/>
      <c r="D386" s="169">
        <v>7050</v>
      </c>
      <c r="E386" s="169"/>
      <c r="F386" s="37"/>
      <c r="G386" s="37"/>
      <c r="H386" s="168">
        <v>816</v>
      </c>
      <c r="I386" s="168"/>
      <c r="J386" s="37"/>
      <c r="K386" s="37"/>
      <c r="L386" s="169">
        <v>4220</v>
      </c>
      <c r="M386" s="169"/>
      <c r="N386" s="37"/>
      <c r="O386" s="37"/>
      <c r="P386" s="169">
        <v>3181</v>
      </c>
      <c r="Q386" s="169"/>
      <c r="R386" s="37"/>
      <c r="S386" s="37"/>
      <c r="T386" s="168">
        <v>816</v>
      </c>
      <c r="U386" s="168"/>
      <c r="V386" s="37"/>
      <c r="W386" s="37"/>
      <c r="X386" s="169">
        <v>7401</v>
      </c>
      <c r="Y386" s="169"/>
      <c r="Z386" s="37"/>
      <c r="AA386" s="37"/>
      <c r="AB386" s="169">
        <v>8217</v>
      </c>
      <c r="AC386" s="169"/>
      <c r="AD386" s="37"/>
      <c r="AE386" s="37"/>
      <c r="AF386" s="169">
        <v>1052</v>
      </c>
      <c r="AG386" s="169"/>
      <c r="AH386" s="37"/>
      <c r="AI386" s="37"/>
      <c r="AJ386" s="169">
        <v>7165</v>
      </c>
      <c r="AK386" s="169"/>
      <c r="AL386" s="37"/>
      <c r="AM386" s="37"/>
      <c r="AN386" s="244">
        <v>42138</v>
      </c>
      <c r="AO386" s="37"/>
      <c r="AP386" s="243" t="s">
        <v>1795</v>
      </c>
    </row>
    <row r="387" spans="1:42">
      <c r="A387" s="11"/>
      <c r="B387" s="162"/>
      <c r="C387" s="37"/>
      <c r="D387" s="169"/>
      <c r="E387" s="169"/>
      <c r="F387" s="37"/>
      <c r="G387" s="37"/>
      <c r="H387" s="168"/>
      <c r="I387" s="168"/>
      <c r="J387" s="37"/>
      <c r="K387" s="37"/>
      <c r="L387" s="169"/>
      <c r="M387" s="169"/>
      <c r="N387" s="37"/>
      <c r="O387" s="37"/>
      <c r="P387" s="169"/>
      <c r="Q387" s="169"/>
      <c r="R387" s="37"/>
      <c r="S387" s="37"/>
      <c r="T387" s="168"/>
      <c r="U387" s="168"/>
      <c r="V387" s="37"/>
      <c r="W387" s="37"/>
      <c r="X387" s="169"/>
      <c r="Y387" s="169"/>
      <c r="Z387" s="37"/>
      <c r="AA387" s="37"/>
      <c r="AB387" s="169"/>
      <c r="AC387" s="169"/>
      <c r="AD387" s="37"/>
      <c r="AE387" s="37"/>
      <c r="AF387" s="169"/>
      <c r="AG387" s="169"/>
      <c r="AH387" s="37"/>
      <c r="AI387" s="37"/>
      <c r="AJ387" s="169"/>
      <c r="AK387" s="169"/>
      <c r="AL387" s="37"/>
      <c r="AM387" s="37"/>
      <c r="AN387" s="244"/>
      <c r="AO387" s="37"/>
      <c r="AP387" s="243"/>
    </row>
    <row r="388" spans="1:42">
      <c r="A388" s="11"/>
      <c r="B388" s="166" t="s">
        <v>1957</v>
      </c>
      <c r="C388" s="47"/>
      <c r="D388" s="167">
        <v>8998</v>
      </c>
      <c r="E388" s="167"/>
      <c r="F388" s="47"/>
      <c r="G388" s="47"/>
      <c r="H388" s="165">
        <v>420</v>
      </c>
      <c r="I388" s="165"/>
      <c r="J388" s="47"/>
      <c r="K388" s="47"/>
      <c r="L388" s="167">
        <v>11907</v>
      </c>
      <c r="M388" s="167"/>
      <c r="N388" s="47"/>
      <c r="O388" s="47"/>
      <c r="P388" s="165">
        <v>261</v>
      </c>
      <c r="Q388" s="165"/>
      <c r="R388" s="47"/>
      <c r="S388" s="47"/>
      <c r="T388" s="165">
        <v>420</v>
      </c>
      <c r="U388" s="165"/>
      <c r="V388" s="47"/>
      <c r="W388" s="47"/>
      <c r="X388" s="167">
        <v>12168</v>
      </c>
      <c r="Y388" s="167"/>
      <c r="Z388" s="47"/>
      <c r="AA388" s="47"/>
      <c r="AB388" s="167">
        <v>12588</v>
      </c>
      <c r="AC388" s="167"/>
      <c r="AD388" s="47"/>
      <c r="AE388" s="47"/>
      <c r="AF388" s="165">
        <v>270</v>
      </c>
      <c r="AG388" s="165"/>
      <c r="AH388" s="47"/>
      <c r="AI388" s="47"/>
      <c r="AJ388" s="167">
        <v>12318</v>
      </c>
      <c r="AK388" s="167"/>
      <c r="AL388" s="47"/>
      <c r="AM388" s="47"/>
      <c r="AN388" s="247">
        <v>42138</v>
      </c>
      <c r="AO388" s="47"/>
      <c r="AP388" s="246" t="s">
        <v>1795</v>
      </c>
    </row>
    <row r="389" spans="1:42">
      <c r="A389" s="11"/>
      <c r="B389" s="166"/>
      <c r="C389" s="47"/>
      <c r="D389" s="167"/>
      <c r="E389" s="167"/>
      <c r="F389" s="47"/>
      <c r="G389" s="47"/>
      <c r="H389" s="165"/>
      <c r="I389" s="165"/>
      <c r="J389" s="47"/>
      <c r="K389" s="47"/>
      <c r="L389" s="167"/>
      <c r="M389" s="167"/>
      <c r="N389" s="47"/>
      <c r="O389" s="47"/>
      <c r="P389" s="165"/>
      <c r="Q389" s="165"/>
      <c r="R389" s="47"/>
      <c r="S389" s="47"/>
      <c r="T389" s="165"/>
      <c r="U389" s="165"/>
      <c r="V389" s="47"/>
      <c r="W389" s="47"/>
      <c r="X389" s="167"/>
      <c r="Y389" s="167"/>
      <c r="Z389" s="47"/>
      <c r="AA389" s="47"/>
      <c r="AB389" s="167"/>
      <c r="AC389" s="167"/>
      <c r="AD389" s="47"/>
      <c r="AE389" s="47"/>
      <c r="AF389" s="165"/>
      <c r="AG389" s="165"/>
      <c r="AH389" s="47"/>
      <c r="AI389" s="47"/>
      <c r="AJ389" s="167"/>
      <c r="AK389" s="167"/>
      <c r="AL389" s="47"/>
      <c r="AM389" s="47"/>
      <c r="AN389" s="247"/>
      <c r="AO389" s="47"/>
      <c r="AP389" s="246"/>
    </row>
    <row r="390" spans="1:42">
      <c r="A390" s="11"/>
      <c r="B390" s="162" t="s">
        <v>1958</v>
      </c>
      <c r="C390" s="37"/>
      <c r="D390" s="169">
        <v>6140</v>
      </c>
      <c r="E390" s="169"/>
      <c r="F390" s="37"/>
      <c r="G390" s="37"/>
      <c r="H390" s="169">
        <v>1230</v>
      </c>
      <c r="I390" s="169"/>
      <c r="J390" s="37"/>
      <c r="K390" s="37"/>
      <c r="L390" s="169">
        <v>3318</v>
      </c>
      <c r="M390" s="169"/>
      <c r="N390" s="37"/>
      <c r="O390" s="37"/>
      <c r="P390" s="168">
        <v>8</v>
      </c>
      <c r="Q390" s="168"/>
      <c r="R390" s="37"/>
      <c r="S390" s="37"/>
      <c r="T390" s="169">
        <v>1230</v>
      </c>
      <c r="U390" s="169"/>
      <c r="V390" s="37"/>
      <c r="W390" s="37"/>
      <c r="X390" s="169">
        <v>3326</v>
      </c>
      <c r="Y390" s="169"/>
      <c r="Z390" s="37"/>
      <c r="AA390" s="37"/>
      <c r="AB390" s="169">
        <v>4556</v>
      </c>
      <c r="AC390" s="169"/>
      <c r="AD390" s="37"/>
      <c r="AE390" s="37"/>
      <c r="AF390" s="168">
        <v>90</v>
      </c>
      <c r="AG390" s="168"/>
      <c r="AH390" s="37"/>
      <c r="AI390" s="37"/>
      <c r="AJ390" s="169">
        <v>4466</v>
      </c>
      <c r="AK390" s="169"/>
      <c r="AL390" s="37"/>
      <c r="AM390" s="37"/>
      <c r="AN390" s="243" t="s">
        <v>1955</v>
      </c>
      <c r="AO390" s="37"/>
      <c r="AP390" s="243" t="s">
        <v>1795</v>
      </c>
    </row>
    <row r="391" spans="1:42">
      <c r="A391" s="11"/>
      <c r="B391" s="162"/>
      <c r="C391" s="37"/>
      <c r="D391" s="169"/>
      <c r="E391" s="169"/>
      <c r="F391" s="37"/>
      <c r="G391" s="37"/>
      <c r="H391" s="169"/>
      <c r="I391" s="169"/>
      <c r="J391" s="37"/>
      <c r="K391" s="37"/>
      <c r="L391" s="169"/>
      <c r="M391" s="169"/>
      <c r="N391" s="37"/>
      <c r="O391" s="37"/>
      <c r="P391" s="168"/>
      <c r="Q391" s="168"/>
      <c r="R391" s="37"/>
      <c r="S391" s="37"/>
      <c r="T391" s="169"/>
      <c r="U391" s="169"/>
      <c r="V391" s="37"/>
      <c r="W391" s="37"/>
      <c r="X391" s="169"/>
      <c r="Y391" s="169"/>
      <c r="Z391" s="37"/>
      <c r="AA391" s="37"/>
      <c r="AB391" s="169"/>
      <c r="AC391" s="169"/>
      <c r="AD391" s="37"/>
      <c r="AE391" s="37"/>
      <c r="AF391" s="168"/>
      <c r="AG391" s="168"/>
      <c r="AH391" s="37"/>
      <c r="AI391" s="37"/>
      <c r="AJ391" s="169"/>
      <c r="AK391" s="169"/>
      <c r="AL391" s="37"/>
      <c r="AM391" s="37"/>
      <c r="AN391" s="243"/>
      <c r="AO391" s="37"/>
      <c r="AP391" s="243"/>
    </row>
    <row r="392" spans="1:42">
      <c r="A392" s="11"/>
      <c r="B392" s="166" t="s">
        <v>1959</v>
      </c>
      <c r="C392" s="47"/>
      <c r="D392" s="167">
        <v>4019</v>
      </c>
      <c r="E392" s="167"/>
      <c r="F392" s="47"/>
      <c r="G392" s="47"/>
      <c r="H392" s="165">
        <v>485</v>
      </c>
      <c r="I392" s="165"/>
      <c r="J392" s="47"/>
      <c r="K392" s="47"/>
      <c r="L392" s="167">
        <v>6211</v>
      </c>
      <c r="M392" s="167"/>
      <c r="N392" s="47"/>
      <c r="O392" s="47"/>
      <c r="P392" s="165">
        <v>748</v>
      </c>
      <c r="Q392" s="165"/>
      <c r="R392" s="47"/>
      <c r="S392" s="47"/>
      <c r="T392" s="165">
        <v>485</v>
      </c>
      <c r="U392" s="165"/>
      <c r="V392" s="47"/>
      <c r="W392" s="47"/>
      <c r="X392" s="167">
        <v>6959</v>
      </c>
      <c r="Y392" s="167"/>
      <c r="Z392" s="47"/>
      <c r="AA392" s="47"/>
      <c r="AB392" s="167">
        <v>7444</v>
      </c>
      <c r="AC392" s="167"/>
      <c r="AD392" s="47"/>
      <c r="AE392" s="47"/>
      <c r="AF392" s="167">
        <v>1351</v>
      </c>
      <c r="AG392" s="167"/>
      <c r="AH392" s="47"/>
      <c r="AI392" s="47"/>
      <c r="AJ392" s="167">
        <v>6093</v>
      </c>
      <c r="AK392" s="167"/>
      <c r="AL392" s="47"/>
      <c r="AM392" s="47"/>
      <c r="AN392" s="246" t="s">
        <v>1960</v>
      </c>
      <c r="AO392" s="47"/>
      <c r="AP392" s="246" t="s">
        <v>1795</v>
      </c>
    </row>
    <row r="393" spans="1:42">
      <c r="A393" s="11"/>
      <c r="B393" s="166"/>
      <c r="C393" s="47"/>
      <c r="D393" s="167"/>
      <c r="E393" s="167"/>
      <c r="F393" s="47"/>
      <c r="G393" s="47"/>
      <c r="H393" s="165"/>
      <c r="I393" s="165"/>
      <c r="J393" s="47"/>
      <c r="K393" s="47"/>
      <c r="L393" s="167"/>
      <c r="M393" s="167"/>
      <c r="N393" s="47"/>
      <c r="O393" s="47"/>
      <c r="P393" s="165"/>
      <c r="Q393" s="165"/>
      <c r="R393" s="47"/>
      <c r="S393" s="47"/>
      <c r="T393" s="165"/>
      <c r="U393" s="165"/>
      <c r="V393" s="47"/>
      <c r="W393" s="47"/>
      <c r="X393" s="167"/>
      <c r="Y393" s="167"/>
      <c r="Z393" s="47"/>
      <c r="AA393" s="47"/>
      <c r="AB393" s="167"/>
      <c r="AC393" s="167"/>
      <c r="AD393" s="47"/>
      <c r="AE393" s="47"/>
      <c r="AF393" s="167"/>
      <c r="AG393" s="167"/>
      <c r="AH393" s="47"/>
      <c r="AI393" s="47"/>
      <c r="AJ393" s="167"/>
      <c r="AK393" s="167"/>
      <c r="AL393" s="47"/>
      <c r="AM393" s="47"/>
      <c r="AN393" s="246"/>
      <c r="AO393" s="47"/>
      <c r="AP393" s="246"/>
    </row>
    <row r="394" spans="1:42">
      <c r="A394" s="11"/>
      <c r="B394" s="162" t="s">
        <v>1961</v>
      </c>
      <c r="C394" s="37"/>
      <c r="D394" s="169">
        <v>179389</v>
      </c>
      <c r="E394" s="169"/>
      <c r="F394" s="37"/>
      <c r="G394" s="37"/>
      <c r="H394" s="169">
        <v>14622</v>
      </c>
      <c r="I394" s="169"/>
      <c r="J394" s="37"/>
      <c r="K394" s="37"/>
      <c r="L394" s="169">
        <v>166505</v>
      </c>
      <c r="M394" s="169"/>
      <c r="N394" s="37"/>
      <c r="O394" s="37"/>
      <c r="P394" s="168">
        <v>808</v>
      </c>
      <c r="Q394" s="168"/>
      <c r="R394" s="37"/>
      <c r="S394" s="37"/>
      <c r="T394" s="169">
        <v>14622</v>
      </c>
      <c r="U394" s="169"/>
      <c r="V394" s="37"/>
      <c r="W394" s="37"/>
      <c r="X394" s="169">
        <v>167313</v>
      </c>
      <c r="Y394" s="169"/>
      <c r="Z394" s="37"/>
      <c r="AA394" s="37"/>
      <c r="AB394" s="169">
        <v>181935</v>
      </c>
      <c r="AC394" s="169"/>
      <c r="AD394" s="37"/>
      <c r="AE394" s="37"/>
      <c r="AF394" s="169">
        <v>4014</v>
      </c>
      <c r="AG394" s="169"/>
      <c r="AH394" s="37"/>
      <c r="AI394" s="37"/>
      <c r="AJ394" s="169">
        <v>177921</v>
      </c>
      <c r="AK394" s="169"/>
      <c r="AL394" s="37"/>
      <c r="AM394" s="37"/>
      <c r="AN394" s="243" t="s">
        <v>1955</v>
      </c>
      <c r="AO394" s="37"/>
      <c r="AP394" s="243" t="s">
        <v>1795</v>
      </c>
    </row>
    <row r="395" spans="1:42">
      <c r="A395" s="11"/>
      <c r="B395" s="162"/>
      <c r="C395" s="37"/>
      <c r="D395" s="169"/>
      <c r="E395" s="169"/>
      <c r="F395" s="37"/>
      <c r="G395" s="37"/>
      <c r="H395" s="169"/>
      <c r="I395" s="169"/>
      <c r="J395" s="37"/>
      <c r="K395" s="37"/>
      <c r="L395" s="169"/>
      <c r="M395" s="169"/>
      <c r="N395" s="37"/>
      <c r="O395" s="37"/>
      <c r="P395" s="168"/>
      <c r="Q395" s="168"/>
      <c r="R395" s="37"/>
      <c r="S395" s="37"/>
      <c r="T395" s="169"/>
      <c r="U395" s="169"/>
      <c r="V395" s="37"/>
      <c r="W395" s="37"/>
      <c r="X395" s="169"/>
      <c r="Y395" s="169"/>
      <c r="Z395" s="37"/>
      <c r="AA395" s="37"/>
      <c r="AB395" s="169"/>
      <c r="AC395" s="169"/>
      <c r="AD395" s="37"/>
      <c r="AE395" s="37"/>
      <c r="AF395" s="169"/>
      <c r="AG395" s="169"/>
      <c r="AH395" s="37"/>
      <c r="AI395" s="37"/>
      <c r="AJ395" s="169"/>
      <c r="AK395" s="169"/>
      <c r="AL395" s="37"/>
      <c r="AM395" s="37"/>
      <c r="AN395" s="243"/>
      <c r="AO395" s="37"/>
      <c r="AP395" s="243"/>
    </row>
    <row r="396" spans="1:42">
      <c r="A396" s="11"/>
      <c r="B396" s="166" t="s">
        <v>1962</v>
      </c>
      <c r="C396" s="47"/>
      <c r="D396" s="165">
        <v>705</v>
      </c>
      <c r="E396" s="165"/>
      <c r="F396" s="47"/>
      <c r="G396" s="47"/>
      <c r="H396" s="165">
        <v>225</v>
      </c>
      <c r="I396" s="165"/>
      <c r="J396" s="47"/>
      <c r="K396" s="47"/>
      <c r="L396" s="167">
        <v>3513</v>
      </c>
      <c r="M396" s="167"/>
      <c r="N396" s="47"/>
      <c r="O396" s="47"/>
      <c r="P396" s="165">
        <v>500</v>
      </c>
      <c r="Q396" s="165"/>
      <c r="R396" s="47"/>
      <c r="S396" s="47"/>
      <c r="T396" s="165">
        <v>225</v>
      </c>
      <c r="U396" s="165"/>
      <c r="V396" s="47"/>
      <c r="W396" s="47"/>
      <c r="X396" s="167">
        <v>4013</v>
      </c>
      <c r="Y396" s="167"/>
      <c r="Z396" s="47"/>
      <c r="AA396" s="47"/>
      <c r="AB396" s="167">
        <v>4238</v>
      </c>
      <c r="AC396" s="167"/>
      <c r="AD396" s="47"/>
      <c r="AE396" s="47"/>
      <c r="AF396" s="167">
        <v>1014</v>
      </c>
      <c r="AG396" s="167"/>
      <c r="AH396" s="47"/>
      <c r="AI396" s="47"/>
      <c r="AJ396" s="167">
        <v>3224</v>
      </c>
      <c r="AK396" s="167"/>
      <c r="AL396" s="47"/>
      <c r="AM396" s="47"/>
      <c r="AN396" s="247">
        <v>42138</v>
      </c>
      <c r="AO396" s="47"/>
      <c r="AP396" s="246" t="s">
        <v>1795</v>
      </c>
    </row>
    <row r="397" spans="1:42">
      <c r="A397" s="11"/>
      <c r="B397" s="166"/>
      <c r="C397" s="47"/>
      <c r="D397" s="165"/>
      <c r="E397" s="165"/>
      <c r="F397" s="47"/>
      <c r="G397" s="47"/>
      <c r="H397" s="165"/>
      <c r="I397" s="165"/>
      <c r="J397" s="47"/>
      <c r="K397" s="47"/>
      <c r="L397" s="167"/>
      <c r="M397" s="167"/>
      <c r="N397" s="47"/>
      <c r="O397" s="47"/>
      <c r="P397" s="165"/>
      <c r="Q397" s="165"/>
      <c r="R397" s="47"/>
      <c r="S397" s="47"/>
      <c r="T397" s="165"/>
      <c r="U397" s="165"/>
      <c r="V397" s="47"/>
      <c r="W397" s="47"/>
      <c r="X397" s="167"/>
      <c r="Y397" s="167"/>
      <c r="Z397" s="47"/>
      <c r="AA397" s="47"/>
      <c r="AB397" s="167"/>
      <c r="AC397" s="167"/>
      <c r="AD397" s="47"/>
      <c r="AE397" s="47"/>
      <c r="AF397" s="167"/>
      <c r="AG397" s="167"/>
      <c r="AH397" s="47"/>
      <c r="AI397" s="47"/>
      <c r="AJ397" s="167"/>
      <c r="AK397" s="167"/>
      <c r="AL397" s="47"/>
      <c r="AM397" s="47"/>
      <c r="AN397" s="247"/>
      <c r="AO397" s="47"/>
      <c r="AP397" s="246"/>
    </row>
    <row r="398" spans="1:42">
      <c r="A398" s="11"/>
      <c r="B398" s="162" t="s">
        <v>1963</v>
      </c>
      <c r="C398" s="37"/>
      <c r="D398" s="169">
        <v>7575</v>
      </c>
      <c r="E398" s="169"/>
      <c r="F398" s="37"/>
      <c r="G398" s="37"/>
      <c r="H398" s="168">
        <v>580</v>
      </c>
      <c r="I398" s="168"/>
      <c r="J398" s="37"/>
      <c r="K398" s="37"/>
      <c r="L398" s="169">
        <v>9823</v>
      </c>
      <c r="M398" s="169"/>
      <c r="N398" s="37"/>
      <c r="O398" s="37"/>
      <c r="P398" s="168">
        <v>4</v>
      </c>
      <c r="Q398" s="168"/>
      <c r="R398" s="37"/>
      <c r="S398" s="37"/>
      <c r="T398" s="168">
        <v>580</v>
      </c>
      <c r="U398" s="168"/>
      <c r="V398" s="37"/>
      <c r="W398" s="37"/>
      <c r="X398" s="169">
        <v>9827</v>
      </c>
      <c r="Y398" s="169"/>
      <c r="Z398" s="37"/>
      <c r="AA398" s="37"/>
      <c r="AB398" s="169">
        <v>10407</v>
      </c>
      <c r="AC398" s="169"/>
      <c r="AD398" s="37"/>
      <c r="AE398" s="37"/>
      <c r="AF398" s="168">
        <v>187</v>
      </c>
      <c r="AG398" s="168"/>
      <c r="AH398" s="37"/>
      <c r="AI398" s="37"/>
      <c r="AJ398" s="169">
        <v>10220</v>
      </c>
      <c r="AK398" s="169"/>
      <c r="AL398" s="37"/>
      <c r="AM398" s="37"/>
      <c r="AN398" s="244">
        <v>42352</v>
      </c>
      <c r="AO398" s="37"/>
      <c r="AP398" s="243" t="s">
        <v>1769</v>
      </c>
    </row>
    <row r="399" spans="1:42">
      <c r="A399" s="11"/>
      <c r="B399" s="162"/>
      <c r="C399" s="37"/>
      <c r="D399" s="169"/>
      <c r="E399" s="169"/>
      <c r="F399" s="37"/>
      <c r="G399" s="37"/>
      <c r="H399" s="168"/>
      <c r="I399" s="168"/>
      <c r="J399" s="37"/>
      <c r="K399" s="37"/>
      <c r="L399" s="169"/>
      <c r="M399" s="169"/>
      <c r="N399" s="37"/>
      <c r="O399" s="37"/>
      <c r="P399" s="168"/>
      <c r="Q399" s="168"/>
      <c r="R399" s="37"/>
      <c r="S399" s="37"/>
      <c r="T399" s="168"/>
      <c r="U399" s="168"/>
      <c r="V399" s="37"/>
      <c r="W399" s="37"/>
      <c r="X399" s="169"/>
      <c r="Y399" s="169"/>
      <c r="Z399" s="37"/>
      <c r="AA399" s="37"/>
      <c r="AB399" s="169"/>
      <c r="AC399" s="169"/>
      <c r="AD399" s="37"/>
      <c r="AE399" s="37"/>
      <c r="AF399" s="168"/>
      <c r="AG399" s="168"/>
      <c r="AH399" s="37"/>
      <c r="AI399" s="37"/>
      <c r="AJ399" s="169"/>
      <c r="AK399" s="169"/>
      <c r="AL399" s="37"/>
      <c r="AM399" s="37"/>
      <c r="AN399" s="244"/>
      <c r="AO399" s="37"/>
      <c r="AP399" s="243"/>
    </row>
    <row r="400" spans="1:42">
      <c r="A400" s="11"/>
      <c r="B400" s="166" t="s">
        <v>1964</v>
      </c>
      <c r="C400" s="47"/>
      <c r="D400" s="167">
        <v>80783</v>
      </c>
      <c r="E400" s="167"/>
      <c r="F400" s="47"/>
      <c r="G400" s="47"/>
      <c r="H400" s="167">
        <v>9180</v>
      </c>
      <c r="I400" s="167"/>
      <c r="J400" s="47"/>
      <c r="K400" s="47"/>
      <c r="L400" s="167">
        <v>62289</v>
      </c>
      <c r="M400" s="167"/>
      <c r="N400" s="47"/>
      <c r="O400" s="47"/>
      <c r="P400" s="165" t="s">
        <v>320</v>
      </c>
      <c r="Q400" s="165"/>
      <c r="R400" s="47"/>
      <c r="S400" s="47"/>
      <c r="T400" s="167">
        <v>9180</v>
      </c>
      <c r="U400" s="167"/>
      <c r="V400" s="47"/>
      <c r="W400" s="47"/>
      <c r="X400" s="167">
        <v>62289</v>
      </c>
      <c r="Y400" s="167"/>
      <c r="Z400" s="47"/>
      <c r="AA400" s="47"/>
      <c r="AB400" s="167">
        <v>71469</v>
      </c>
      <c r="AC400" s="167"/>
      <c r="AD400" s="47"/>
      <c r="AE400" s="47"/>
      <c r="AF400" s="165">
        <v>174</v>
      </c>
      <c r="AG400" s="165"/>
      <c r="AH400" s="47"/>
      <c r="AI400" s="47"/>
      <c r="AJ400" s="167">
        <v>71295</v>
      </c>
      <c r="AK400" s="167"/>
      <c r="AL400" s="47"/>
      <c r="AM400" s="47"/>
      <c r="AN400" s="247">
        <v>42138</v>
      </c>
      <c r="AO400" s="47"/>
      <c r="AP400" s="246" t="s">
        <v>1795</v>
      </c>
    </row>
    <row r="401" spans="1:42">
      <c r="A401" s="11"/>
      <c r="B401" s="166"/>
      <c r="C401" s="47"/>
      <c r="D401" s="167"/>
      <c r="E401" s="167"/>
      <c r="F401" s="47"/>
      <c r="G401" s="47"/>
      <c r="H401" s="167"/>
      <c r="I401" s="167"/>
      <c r="J401" s="47"/>
      <c r="K401" s="47"/>
      <c r="L401" s="167"/>
      <c r="M401" s="167"/>
      <c r="N401" s="47"/>
      <c r="O401" s="47"/>
      <c r="P401" s="165"/>
      <c r="Q401" s="165"/>
      <c r="R401" s="47"/>
      <c r="S401" s="47"/>
      <c r="T401" s="167"/>
      <c r="U401" s="167"/>
      <c r="V401" s="47"/>
      <c r="W401" s="47"/>
      <c r="X401" s="167"/>
      <c r="Y401" s="167"/>
      <c r="Z401" s="47"/>
      <c r="AA401" s="47"/>
      <c r="AB401" s="167"/>
      <c r="AC401" s="167"/>
      <c r="AD401" s="47"/>
      <c r="AE401" s="47"/>
      <c r="AF401" s="165"/>
      <c r="AG401" s="165"/>
      <c r="AH401" s="47"/>
      <c r="AI401" s="47"/>
      <c r="AJ401" s="167"/>
      <c r="AK401" s="167"/>
      <c r="AL401" s="47"/>
      <c r="AM401" s="47"/>
      <c r="AN401" s="247"/>
      <c r="AO401" s="47"/>
      <c r="AP401" s="246"/>
    </row>
    <row r="402" spans="1:42">
      <c r="A402" s="11"/>
      <c r="B402" s="162" t="s">
        <v>1965</v>
      </c>
      <c r="C402" s="37"/>
      <c r="D402" s="169">
        <v>15150</v>
      </c>
      <c r="E402" s="169"/>
      <c r="F402" s="37"/>
      <c r="G402" s="37"/>
      <c r="H402" s="169">
        <v>2270</v>
      </c>
      <c r="I402" s="169"/>
      <c r="J402" s="37"/>
      <c r="K402" s="37"/>
      <c r="L402" s="169">
        <v>17396</v>
      </c>
      <c r="M402" s="169"/>
      <c r="N402" s="37"/>
      <c r="O402" s="37"/>
      <c r="P402" s="168">
        <v>35</v>
      </c>
      <c r="Q402" s="168"/>
      <c r="R402" s="37"/>
      <c r="S402" s="37"/>
      <c r="T402" s="169">
        <v>2270</v>
      </c>
      <c r="U402" s="169"/>
      <c r="V402" s="37"/>
      <c r="W402" s="37"/>
      <c r="X402" s="169">
        <v>17431</v>
      </c>
      <c r="Y402" s="169"/>
      <c r="Z402" s="37"/>
      <c r="AA402" s="37"/>
      <c r="AB402" s="169">
        <v>19701</v>
      </c>
      <c r="AC402" s="169"/>
      <c r="AD402" s="37"/>
      <c r="AE402" s="37"/>
      <c r="AF402" s="168">
        <v>372</v>
      </c>
      <c r="AG402" s="168"/>
      <c r="AH402" s="37"/>
      <c r="AI402" s="37"/>
      <c r="AJ402" s="169">
        <v>19329</v>
      </c>
      <c r="AK402" s="169"/>
      <c r="AL402" s="37"/>
      <c r="AM402" s="37"/>
      <c r="AN402" s="244">
        <v>42352</v>
      </c>
      <c r="AO402" s="37"/>
      <c r="AP402" s="243" t="s">
        <v>1769</v>
      </c>
    </row>
    <row r="403" spans="1:42">
      <c r="A403" s="11"/>
      <c r="B403" s="162"/>
      <c r="C403" s="37"/>
      <c r="D403" s="169"/>
      <c r="E403" s="169"/>
      <c r="F403" s="37"/>
      <c r="G403" s="37"/>
      <c r="H403" s="169"/>
      <c r="I403" s="169"/>
      <c r="J403" s="37"/>
      <c r="K403" s="37"/>
      <c r="L403" s="169"/>
      <c r="M403" s="169"/>
      <c r="N403" s="37"/>
      <c r="O403" s="37"/>
      <c r="P403" s="168"/>
      <c r="Q403" s="168"/>
      <c r="R403" s="37"/>
      <c r="S403" s="37"/>
      <c r="T403" s="169"/>
      <c r="U403" s="169"/>
      <c r="V403" s="37"/>
      <c r="W403" s="37"/>
      <c r="X403" s="169"/>
      <c r="Y403" s="169"/>
      <c r="Z403" s="37"/>
      <c r="AA403" s="37"/>
      <c r="AB403" s="169"/>
      <c r="AC403" s="169"/>
      <c r="AD403" s="37"/>
      <c r="AE403" s="37"/>
      <c r="AF403" s="168"/>
      <c r="AG403" s="168"/>
      <c r="AH403" s="37"/>
      <c r="AI403" s="37"/>
      <c r="AJ403" s="169"/>
      <c r="AK403" s="169"/>
      <c r="AL403" s="37"/>
      <c r="AM403" s="37"/>
      <c r="AN403" s="244"/>
      <c r="AO403" s="37"/>
      <c r="AP403" s="243"/>
    </row>
    <row r="404" spans="1:42">
      <c r="A404" s="11"/>
      <c r="B404" s="166" t="s">
        <v>1882</v>
      </c>
      <c r="C404" s="47"/>
      <c r="D404" s="167">
        <v>10674</v>
      </c>
      <c r="E404" s="167"/>
      <c r="F404" s="47"/>
      <c r="G404" s="47"/>
      <c r="H404" s="167">
        <v>1210</v>
      </c>
      <c r="I404" s="167"/>
      <c r="J404" s="47"/>
      <c r="K404" s="47"/>
      <c r="L404" s="167">
        <v>10988</v>
      </c>
      <c r="M404" s="167"/>
      <c r="N404" s="47"/>
      <c r="O404" s="47"/>
      <c r="P404" s="165" t="s">
        <v>320</v>
      </c>
      <c r="Q404" s="165"/>
      <c r="R404" s="47"/>
      <c r="S404" s="47"/>
      <c r="T404" s="167">
        <v>1210</v>
      </c>
      <c r="U404" s="167"/>
      <c r="V404" s="47"/>
      <c r="W404" s="47"/>
      <c r="X404" s="167">
        <v>10988</v>
      </c>
      <c r="Y404" s="167"/>
      <c r="Z404" s="47"/>
      <c r="AA404" s="47"/>
      <c r="AB404" s="167">
        <v>12198</v>
      </c>
      <c r="AC404" s="167"/>
      <c r="AD404" s="47"/>
      <c r="AE404" s="47"/>
      <c r="AF404" s="165">
        <v>30</v>
      </c>
      <c r="AG404" s="165"/>
      <c r="AH404" s="47"/>
      <c r="AI404" s="47"/>
      <c r="AJ404" s="167">
        <v>12168</v>
      </c>
      <c r="AK404" s="167"/>
      <c r="AL404" s="47"/>
      <c r="AM404" s="47"/>
      <c r="AN404" s="246" t="s">
        <v>1966</v>
      </c>
      <c r="AO404" s="47"/>
      <c r="AP404" s="246" t="s">
        <v>1795</v>
      </c>
    </row>
    <row r="405" spans="1:42">
      <c r="A405" s="11"/>
      <c r="B405" s="166"/>
      <c r="C405" s="47"/>
      <c r="D405" s="167"/>
      <c r="E405" s="167"/>
      <c r="F405" s="47"/>
      <c r="G405" s="47"/>
      <c r="H405" s="167"/>
      <c r="I405" s="167"/>
      <c r="J405" s="47"/>
      <c r="K405" s="47"/>
      <c r="L405" s="167"/>
      <c r="M405" s="167"/>
      <c r="N405" s="47"/>
      <c r="O405" s="47"/>
      <c r="P405" s="165"/>
      <c r="Q405" s="165"/>
      <c r="R405" s="47"/>
      <c r="S405" s="47"/>
      <c r="T405" s="167"/>
      <c r="U405" s="167"/>
      <c r="V405" s="47"/>
      <c r="W405" s="47"/>
      <c r="X405" s="167"/>
      <c r="Y405" s="167"/>
      <c r="Z405" s="47"/>
      <c r="AA405" s="47"/>
      <c r="AB405" s="167"/>
      <c r="AC405" s="167"/>
      <c r="AD405" s="47"/>
      <c r="AE405" s="47"/>
      <c r="AF405" s="165"/>
      <c r="AG405" s="165"/>
      <c r="AH405" s="47"/>
      <c r="AI405" s="47"/>
      <c r="AJ405" s="167"/>
      <c r="AK405" s="167"/>
      <c r="AL405" s="47"/>
      <c r="AM405" s="47"/>
      <c r="AN405" s="246"/>
      <c r="AO405" s="47"/>
      <c r="AP405" s="246"/>
    </row>
    <row r="406" spans="1:42">
      <c r="A406" s="11"/>
      <c r="B406" s="162" t="s">
        <v>1967</v>
      </c>
      <c r="C406" s="37"/>
      <c r="D406" s="169">
        <v>9255</v>
      </c>
      <c r="E406" s="169"/>
      <c r="F406" s="37"/>
      <c r="G406" s="37"/>
      <c r="H406" s="168">
        <v>811</v>
      </c>
      <c r="I406" s="168"/>
      <c r="J406" s="37"/>
      <c r="K406" s="37"/>
      <c r="L406" s="169">
        <v>9684</v>
      </c>
      <c r="M406" s="169"/>
      <c r="N406" s="37"/>
      <c r="O406" s="37"/>
      <c r="P406" s="168">
        <v>377</v>
      </c>
      <c r="Q406" s="168"/>
      <c r="R406" s="37"/>
      <c r="S406" s="37"/>
      <c r="T406" s="168">
        <v>811</v>
      </c>
      <c r="U406" s="168"/>
      <c r="V406" s="37"/>
      <c r="W406" s="37"/>
      <c r="X406" s="169">
        <v>10061</v>
      </c>
      <c r="Y406" s="169"/>
      <c r="Z406" s="37"/>
      <c r="AA406" s="37"/>
      <c r="AB406" s="169">
        <v>10872</v>
      </c>
      <c r="AC406" s="169"/>
      <c r="AD406" s="37"/>
      <c r="AE406" s="37"/>
      <c r="AF406" s="169">
        <v>1304</v>
      </c>
      <c r="AG406" s="169"/>
      <c r="AH406" s="37"/>
      <c r="AI406" s="37"/>
      <c r="AJ406" s="169">
        <v>9568</v>
      </c>
      <c r="AK406" s="169"/>
      <c r="AL406" s="37"/>
      <c r="AM406" s="37"/>
      <c r="AN406" s="243" t="s">
        <v>1960</v>
      </c>
      <c r="AO406" s="37"/>
      <c r="AP406" s="243" t="s">
        <v>1795</v>
      </c>
    </row>
    <row r="407" spans="1:42">
      <c r="A407" s="11"/>
      <c r="B407" s="162"/>
      <c r="C407" s="37"/>
      <c r="D407" s="169"/>
      <c r="E407" s="169"/>
      <c r="F407" s="37"/>
      <c r="G407" s="37"/>
      <c r="H407" s="168"/>
      <c r="I407" s="168"/>
      <c r="J407" s="37"/>
      <c r="K407" s="37"/>
      <c r="L407" s="169"/>
      <c r="M407" s="169"/>
      <c r="N407" s="37"/>
      <c r="O407" s="37"/>
      <c r="P407" s="168"/>
      <c r="Q407" s="168"/>
      <c r="R407" s="37"/>
      <c r="S407" s="37"/>
      <c r="T407" s="168"/>
      <c r="U407" s="168"/>
      <c r="V407" s="37"/>
      <c r="W407" s="37"/>
      <c r="X407" s="169"/>
      <c r="Y407" s="169"/>
      <c r="Z407" s="37"/>
      <c r="AA407" s="37"/>
      <c r="AB407" s="169"/>
      <c r="AC407" s="169"/>
      <c r="AD407" s="37"/>
      <c r="AE407" s="37"/>
      <c r="AF407" s="169"/>
      <c r="AG407" s="169"/>
      <c r="AH407" s="37"/>
      <c r="AI407" s="37"/>
      <c r="AJ407" s="169"/>
      <c r="AK407" s="169"/>
      <c r="AL407" s="37"/>
      <c r="AM407" s="37"/>
      <c r="AN407" s="243"/>
      <c r="AO407" s="37"/>
      <c r="AP407" s="243"/>
    </row>
    <row r="408" spans="1:42">
      <c r="A408" s="11"/>
      <c r="B408" s="166" t="s">
        <v>1968</v>
      </c>
      <c r="C408" s="47"/>
      <c r="D408" s="167">
        <v>4794</v>
      </c>
      <c r="E408" s="167"/>
      <c r="F408" s="47"/>
      <c r="G408" s="47"/>
      <c r="H408" s="165">
        <v>143</v>
      </c>
      <c r="I408" s="165"/>
      <c r="J408" s="47"/>
      <c r="K408" s="47"/>
      <c r="L408" s="167">
        <v>6721</v>
      </c>
      <c r="M408" s="167"/>
      <c r="N408" s="47"/>
      <c r="O408" s="47"/>
      <c r="P408" s="165">
        <v>694</v>
      </c>
      <c r="Q408" s="165"/>
      <c r="R408" s="47"/>
      <c r="S408" s="47"/>
      <c r="T408" s="165">
        <v>143</v>
      </c>
      <c r="U408" s="165"/>
      <c r="V408" s="47"/>
      <c r="W408" s="47"/>
      <c r="X408" s="167">
        <v>7415</v>
      </c>
      <c r="Y408" s="167"/>
      <c r="Z408" s="47"/>
      <c r="AA408" s="47"/>
      <c r="AB408" s="167">
        <v>7558</v>
      </c>
      <c r="AC408" s="167"/>
      <c r="AD408" s="47"/>
      <c r="AE408" s="47"/>
      <c r="AF408" s="167">
        <v>1609</v>
      </c>
      <c r="AG408" s="167"/>
      <c r="AH408" s="47"/>
      <c r="AI408" s="47"/>
      <c r="AJ408" s="167">
        <v>5949</v>
      </c>
      <c r="AK408" s="167"/>
      <c r="AL408" s="47"/>
      <c r="AM408" s="47"/>
      <c r="AN408" s="246" t="s">
        <v>1955</v>
      </c>
      <c r="AO408" s="47"/>
      <c r="AP408" s="246" t="s">
        <v>1795</v>
      </c>
    </row>
    <row r="409" spans="1:42">
      <c r="A409" s="11"/>
      <c r="B409" s="166"/>
      <c r="C409" s="47"/>
      <c r="D409" s="167"/>
      <c r="E409" s="167"/>
      <c r="F409" s="47"/>
      <c r="G409" s="47"/>
      <c r="H409" s="165"/>
      <c r="I409" s="165"/>
      <c r="J409" s="47"/>
      <c r="K409" s="47"/>
      <c r="L409" s="167"/>
      <c r="M409" s="167"/>
      <c r="N409" s="47"/>
      <c r="O409" s="47"/>
      <c r="P409" s="165"/>
      <c r="Q409" s="165"/>
      <c r="R409" s="47"/>
      <c r="S409" s="47"/>
      <c r="T409" s="165"/>
      <c r="U409" s="165"/>
      <c r="V409" s="47"/>
      <c r="W409" s="47"/>
      <c r="X409" s="167"/>
      <c r="Y409" s="167"/>
      <c r="Z409" s="47"/>
      <c r="AA409" s="47"/>
      <c r="AB409" s="167"/>
      <c r="AC409" s="167"/>
      <c r="AD409" s="47"/>
      <c r="AE409" s="47"/>
      <c r="AF409" s="167"/>
      <c r="AG409" s="167"/>
      <c r="AH409" s="47"/>
      <c r="AI409" s="47"/>
      <c r="AJ409" s="167"/>
      <c r="AK409" s="167"/>
      <c r="AL409" s="47"/>
      <c r="AM409" s="47"/>
      <c r="AN409" s="246"/>
      <c r="AO409" s="47"/>
      <c r="AP409" s="246"/>
    </row>
    <row r="410" spans="1:42">
      <c r="A410" s="11"/>
      <c r="B410" s="162" t="s">
        <v>1969</v>
      </c>
      <c r="C410" s="37"/>
      <c r="D410" s="169">
        <v>12640</v>
      </c>
      <c r="E410" s="169"/>
      <c r="F410" s="37"/>
      <c r="G410" s="37"/>
      <c r="H410" s="168">
        <v>840</v>
      </c>
      <c r="I410" s="168"/>
      <c r="J410" s="37"/>
      <c r="K410" s="37"/>
      <c r="L410" s="169">
        <v>14813</v>
      </c>
      <c r="M410" s="169"/>
      <c r="N410" s="37"/>
      <c r="O410" s="37"/>
      <c r="P410" s="168">
        <v>49</v>
      </c>
      <c r="Q410" s="168"/>
      <c r="R410" s="37"/>
      <c r="S410" s="37"/>
      <c r="T410" s="168">
        <v>840</v>
      </c>
      <c r="U410" s="168"/>
      <c r="V410" s="37"/>
      <c r="W410" s="37"/>
      <c r="X410" s="169">
        <v>14862</v>
      </c>
      <c r="Y410" s="169"/>
      <c r="Z410" s="37"/>
      <c r="AA410" s="37"/>
      <c r="AB410" s="169">
        <v>15702</v>
      </c>
      <c r="AC410" s="169"/>
      <c r="AD410" s="37"/>
      <c r="AE410" s="37"/>
      <c r="AF410" s="168">
        <v>291</v>
      </c>
      <c r="AG410" s="168"/>
      <c r="AH410" s="37"/>
      <c r="AI410" s="37"/>
      <c r="AJ410" s="169">
        <v>15411</v>
      </c>
      <c r="AK410" s="169"/>
      <c r="AL410" s="37"/>
      <c r="AM410" s="37"/>
      <c r="AN410" s="244">
        <v>42138</v>
      </c>
      <c r="AO410" s="37"/>
      <c r="AP410" s="243" t="s">
        <v>1795</v>
      </c>
    </row>
    <row r="411" spans="1:42">
      <c r="A411" s="11"/>
      <c r="B411" s="162"/>
      <c r="C411" s="37"/>
      <c r="D411" s="169"/>
      <c r="E411" s="169"/>
      <c r="F411" s="37"/>
      <c r="G411" s="37"/>
      <c r="H411" s="168"/>
      <c r="I411" s="168"/>
      <c r="J411" s="37"/>
      <c r="K411" s="37"/>
      <c r="L411" s="169"/>
      <c r="M411" s="169"/>
      <c r="N411" s="37"/>
      <c r="O411" s="37"/>
      <c r="P411" s="168"/>
      <c r="Q411" s="168"/>
      <c r="R411" s="37"/>
      <c r="S411" s="37"/>
      <c r="T411" s="168"/>
      <c r="U411" s="168"/>
      <c r="V411" s="37"/>
      <c r="W411" s="37"/>
      <c r="X411" s="169"/>
      <c r="Y411" s="169"/>
      <c r="Z411" s="37"/>
      <c r="AA411" s="37"/>
      <c r="AB411" s="169"/>
      <c r="AC411" s="169"/>
      <c r="AD411" s="37"/>
      <c r="AE411" s="37"/>
      <c r="AF411" s="168"/>
      <c r="AG411" s="168"/>
      <c r="AH411" s="37"/>
      <c r="AI411" s="37"/>
      <c r="AJ411" s="169"/>
      <c r="AK411" s="169"/>
      <c r="AL411" s="37"/>
      <c r="AM411" s="37"/>
      <c r="AN411" s="244"/>
      <c r="AO411" s="37"/>
      <c r="AP411" s="243"/>
    </row>
    <row r="412" spans="1:42">
      <c r="A412" s="11"/>
      <c r="B412" s="166" t="s">
        <v>1970</v>
      </c>
      <c r="C412" s="47"/>
      <c r="D412" s="167">
        <v>5076</v>
      </c>
      <c r="E412" s="167"/>
      <c r="F412" s="47"/>
      <c r="G412" s="47"/>
      <c r="H412" s="165">
        <v>153</v>
      </c>
      <c r="I412" s="165"/>
      <c r="J412" s="47"/>
      <c r="K412" s="47"/>
      <c r="L412" s="167">
        <v>7898</v>
      </c>
      <c r="M412" s="167"/>
      <c r="N412" s="47"/>
      <c r="O412" s="47"/>
      <c r="P412" s="165">
        <v>73</v>
      </c>
      <c r="Q412" s="165"/>
      <c r="R412" s="47"/>
      <c r="S412" s="47"/>
      <c r="T412" s="165">
        <v>153</v>
      </c>
      <c r="U412" s="165"/>
      <c r="V412" s="47"/>
      <c r="W412" s="47"/>
      <c r="X412" s="167">
        <v>7971</v>
      </c>
      <c r="Y412" s="167"/>
      <c r="Z412" s="47"/>
      <c r="AA412" s="47"/>
      <c r="AB412" s="167">
        <v>8124</v>
      </c>
      <c r="AC412" s="167"/>
      <c r="AD412" s="47"/>
      <c r="AE412" s="47"/>
      <c r="AF412" s="167">
        <v>1597</v>
      </c>
      <c r="AG412" s="167"/>
      <c r="AH412" s="47"/>
      <c r="AI412" s="47"/>
      <c r="AJ412" s="167">
        <v>6527</v>
      </c>
      <c r="AK412" s="167"/>
      <c r="AL412" s="47"/>
      <c r="AM412" s="47"/>
      <c r="AN412" s="246" t="s">
        <v>1955</v>
      </c>
      <c r="AO412" s="47"/>
      <c r="AP412" s="246" t="s">
        <v>1795</v>
      </c>
    </row>
    <row r="413" spans="1:42">
      <c r="A413" s="11"/>
      <c r="B413" s="166"/>
      <c r="C413" s="47"/>
      <c r="D413" s="167"/>
      <c r="E413" s="167"/>
      <c r="F413" s="47"/>
      <c r="G413" s="47"/>
      <c r="H413" s="165"/>
      <c r="I413" s="165"/>
      <c r="J413" s="47"/>
      <c r="K413" s="47"/>
      <c r="L413" s="167"/>
      <c r="M413" s="167"/>
      <c r="N413" s="47"/>
      <c r="O413" s="47"/>
      <c r="P413" s="165"/>
      <c r="Q413" s="165"/>
      <c r="R413" s="47"/>
      <c r="S413" s="47"/>
      <c r="T413" s="165"/>
      <c r="U413" s="165"/>
      <c r="V413" s="47"/>
      <c r="W413" s="47"/>
      <c r="X413" s="167"/>
      <c r="Y413" s="167"/>
      <c r="Z413" s="47"/>
      <c r="AA413" s="47"/>
      <c r="AB413" s="167"/>
      <c r="AC413" s="167"/>
      <c r="AD413" s="47"/>
      <c r="AE413" s="47"/>
      <c r="AF413" s="167"/>
      <c r="AG413" s="167"/>
      <c r="AH413" s="47"/>
      <c r="AI413" s="47"/>
      <c r="AJ413" s="167"/>
      <c r="AK413" s="167"/>
      <c r="AL413" s="47"/>
      <c r="AM413" s="47"/>
      <c r="AN413" s="246"/>
      <c r="AO413" s="47"/>
      <c r="AP413" s="246"/>
    </row>
    <row r="414" spans="1:42">
      <c r="A414" s="11"/>
      <c r="B414" s="162" t="s">
        <v>1971</v>
      </c>
      <c r="C414" s="37"/>
      <c r="D414" s="169">
        <v>7614</v>
      </c>
      <c r="E414" s="169"/>
      <c r="F414" s="37"/>
      <c r="G414" s="37"/>
      <c r="H414" s="169">
        <v>5422</v>
      </c>
      <c r="I414" s="169"/>
      <c r="J414" s="37"/>
      <c r="K414" s="37"/>
      <c r="L414" s="169">
        <v>9436</v>
      </c>
      <c r="M414" s="169"/>
      <c r="N414" s="37"/>
      <c r="O414" s="37"/>
      <c r="P414" s="168">
        <v>420</v>
      </c>
      <c r="Q414" s="168"/>
      <c r="R414" s="37"/>
      <c r="S414" s="37"/>
      <c r="T414" s="169">
        <v>5422</v>
      </c>
      <c r="U414" s="169"/>
      <c r="V414" s="37"/>
      <c r="W414" s="37"/>
      <c r="X414" s="169">
        <v>9856</v>
      </c>
      <c r="Y414" s="169"/>
      <c r="Z414" s="37"/>
      <c r="AA414" s="37"/>
      <c r="AB414" s="169">
        <v>15278</v>
      </c>
      <c r="AC414" s="169"/>
      <c r="AD414" s="37"/>
      <c r="AE414" s="37"/>
      <c r="AF414" s="169">
        <v>2038</v>
      </c>
      <c r="AG414" s="169"/>
      <c r="AH414" s="37"/>
      <c r="AI414" s="37"/>
      <c r="AJ414" s="169">
        <v>13240</v>
      </c>
      <c r="AK414" s="169"/>
      <c r="AL414" s="37"/>
      <c r="AM414" s="37"/>
      <c r="AN414" s="243" t="s">
        <v>1955</v>
      </c>
      <c r="AO414" s="37"/>
      <c r="AP414" s="243" t="s">
        <v>1795</v>
      </c>
    </row>
    <row r="415" spans="1:42">
      <c r="A415" s="11"/>
      <c r="B415" s="162"/>
      <c r="C415" s="37"/>
      <c r="D415" s="169"/>
      <c r="E415" s="169"/>
      <c r="F415" s="37"/>
      <c r="G415" s="37"/>
      <c r="H415" s="169"/>
      <c r="I415" s="169"/>
      <c r="J415" s="37"/>
      <c r="K415" s="37"/>
      <c r="L415" s="169"/>
      <c r="M415" s="169"/>
      <c r="N415" s="37"/>
      <c r="O415" s="37"/>
      <c r="P415" s="168"/>
      <c r="Q415" s="168"/>
      <c r="R415" s="37"/>
      <c r="S415" s="37"/>
      <c r="T415" s="169"/>
      <c r="U415" s="169"/>
      <c r="V415" s="37"/>
      <c r="W415" s="37"/>
      <c r="X415" s="169"/>
      <c r="Y415" s="169"/>
      <c r="Z415" s="37"/>
      <c r="AA415" s="37"/>
      <c r="AB415" s="169"/>
      <c r="AC415" s="169"/>
      <c r="AD415" s="37"/>
      <c r="AE415" s="37"/>
      <c r="AF415" s="169"/>
      <c r="AG415" s="169"/>
      <c r="AH415" s="37"/>
      <c r="AI415" s="37"/>
      <c r="AJ415" s="169"/>
      <c r="AK415" s="169"/>
      <c r="AL415" s="37"/>
      <c r="AM415" s="37"/>
      <c r="AN415" s="243"/>
      <c r="AO415" s="37"/>
      <c r="AP415" s="243"/>
    </row>
    <row r="416" spans="1:42">
      <c r="A416" s="11"/>
      <c r="B416" s="166" t="s">
        <v>1972</v>
      </c>
      <c r="C416" s="47"/>
      <c r="D416" s="167">
        <v>6838</v>
      </c>
      <c r="E416" s="167"/>
      <c r="F416" s="47"/>
      <c r="G416" s="47"/>
      <c r="H416" s="167">
        <v>6975</v>
      </c>
      <c r="I416" s="167"/>
      <c r="J416" s="47"/>
      <c r="K416" s="47"/>
      <c r="L416" s="167">
        <v>5927</v>
      </c>
      <c r="M416" s="167"/>
      <c r="N416" s="47"/>
      <c r="O416" s="47"/>
      <c r="P416" s="165">
        <v>274</v>
      </c>
      <c r="Q416" s="165"/>
      <c r="R416" s="47"/>
      <c r="S416" s="47"/>
      <c r="T416" s="167">
        <v>6975</v>
      </c>
      <c r="U416" s="167"/>
      <c r="V416" s="47"/>
      <c r="W416" s="47"/>
      <c r="X416" s="167">
        <v>6201</v>
      </c>
      <c r="Y416" s="167"/>
      <c r="Z416" s="47"/>
      <c r="AA416" s="47"/>
      <c r="AB416" s="167">
        <v>13176</v>
      </c>
      <c r="AC416" s="167"/>
      <c r="AD416" s="47"/>
      <c r="AE416" s="47"/>
      <c r="AF416" s="167">
        <v>1312</v>
      </c>
      <c r="AG416" s="167"/>
      <c r="AH416" s="47"/>
      <c r="AI416" s="47"/>
      <c r="AJ416" s="167">
        <v>11864</v>
      </c>
      <c r="AK416" s="167"/>
      <c r="AL416" s="47"/>
      <c r="AM416" s="47"/>
      <c r="AN416" s="246" t="s">
        <v>1955</v>
      </c>
      <c r="AO416" s="47"/>
      <c r="AP416" s="246" t="s">
        <v>1795</v>
      </c>
    </row>
    <row r="417" spans="1:42">
      <c r="A417" s="11"/>
      <c r="B417" s="166"/>
      <c r="C417" s="47"/>
      <c r="D417" s="167"/>
      <c r="E417" s="167"/>
      <c r="F417" s="47"/>
      <c r="G417" s="47"/>
      <c r="H417" s="167"/>
      <c r="I417" s="167"/>
      <c r="J417" s="47"/>
      <c r="K417" s="47"/>
      <c r="L417" s="167"/>
      <c r="M417" s="167"/>
      <c r="N417" s="47"/>
      <c r="O417" s="47"/>
      <c r="P417" s="165"/>
      <c r="Q417" s="165"/>
      <c r="R417" s="47"/>
      <c r="S417" s="47"/>
      <c r="T417" s="167"/>
      <c r="U417" s="167"/>
      <c r="V417" s="47"/>
      <c r="W417" s="47"/>
      <c r="X417" s="167"/>
      <c r="Y417" s="167"/>
      <c r="Z417" s="47"/>
      <c r="AA417" s="47"/>
      <c r="AB417" s="167"/>
      <c r="AC417" s="167"/>
      <c r="AD417" s="47"/>
      <c r="AE417" s="47"/>
      <c r="AF417" s="167"/>
      <c r="AG417" s="167"/>
      <c r="AH417" s="47"/>
      <c r="AI417" s="47"/>
      <c r="AJ417" s="167"/>
      <c r="AK417" s="167"/>
      <c r="AL417" s="47"/>
      <c r="AM417" s="47"/>
      <c r="AN417" s="246"/>
      <c r="AO417" s="47"/>
      <c r="AP417" s="246"/>
    </row>
    <row r="418" spans="1:42">
      <c r="A418" s="11"/>
      <c r="B418" s="162" t="s">
        <v>1892</v>
      </c>
      <c r="C418" s="37"/>
      <c r="D418" s="169">
        <v>7520</v>
      </c>
      <c r="E418" s="169"/>
      <c r="F418" s="37"/>
      <c r="G418" s="37"/>
      <c r="H418" s="168">
        <v>490</v>
      </c>
      <c r="I418" s="168"/>
      <c r="J418" s="37"/>
      <c r="K418" s="37"/>
      <c r="L418" s="169">
        <v>6900</v>
      </c>
      <c r="M418" s="169"/>
      <c r="N418" s="37"/>
      <c r="O418" s="37"/>
      <c r="P418" s="168">
        <v>10</v>
      </c>
      <c r="Q418" s="168"/>
      <c r="R418" s="37"/>
      <c r="S418" s="37"/>
      <c r="T418" s="168">
        <v>490</v>
      </c>
      <c r="U418" s="168"/>
      <c r="V418" s="37"/>
      <c r="W418" s="37"/>
      <c r="X418" s="169">
        <v>6910</v>
      </c>
      <c r="Y418" s="169"/>
      <c r="Z418" s="37"/>
      <c r="AA418" s="37"/>
      <c r="AB418" s="169">
        <v>7400</v>
      </c>
      <c r="AC418" s="169"/>
      <c r="AD418" s="37"/>
      <c r="AE418" s="37"/>
      <c r="AF418" s="168">
        <v>161</v>
      </c>
      <c r="AG418" s="168"/>
      <c r="AH418" s="37"/>
      <c r="AI418" s="37"/>
      <c r="AJ418" s="169">
        <v>7239</v>
      </c>
      <c r="AK418" s="169"/>
      <c r="AL418" s="37"/>
      <c r="AM418" s="37"/>
      <c r="AN418" s="244">
        <v>42138</v>
      </c>
      <c r="AO418" s="37"/>
      <c r="AP418" s="243" t="s">
        <v>1795</v>
      </c>
    </row>
    <row r="419" spans="1:42">
      <c r="A419" s="11"/>
      <c r="B419" s="162"/>
      <c r="C419" s="37"/>
      <c r="D419" s="169"/>
      <c r="E419" s="169"/>
      <c r="F419" s="37"/>
      <c r="G419" s="37"/>
      <c r="H419" s="168"/>
      <c r="I419" s="168"/>
      <c r="J419" s="37"/>
      <c r="K419" s="37"/>
      <c r="L419" s="169"/>
      <c r="M419" s="169"/>
      <c r="N419" s="37"/>
      <c r="O419" s="37"/>
      <c r="P419" s="168"/>
      <c r="Q419" s="168"/>
      <c r="R419" s="37"/>
      <c r="S419" s="37"/>
      <c r="T419" s="168"/>
      <c r="U419" s="168"/>
      <c r="V419" s="37"/>
      <c r="W419" s="37"/>
      <c r="X419" s="169"/>
      <c r="Y419" s="169"/>
      <c r="Z419" s="37"/>
      <c r="AA419" s="37"/>
      <c r="AB419" s="169"/>
      <c r="AC419" s="169"/>
      <c r="AD419" s="37"/>
      <c r="AE419" s="37"/>
      <c r="AF419" s="168"/>
      <c r="AG419" s="168"/>
      <c r="AH419" s="37"/>
      <c r="AI419" s="37"/>
      <c r="AJ419" s="169"/>
      <c r="AK419" s="169"/>
      <c r="AL419" s="37"/>
      <c r="AM419" s="37"/>
      <c r="AN419" s="244"/>
      <c r="AO419" s="37"/>
      <c r="AP419" s="243"/>
    </row>
    <row r="420" spans="1:42">
      <c r="A420" s="11"/>
      <c r="B420" s="166" t="s">
        <v>1973</v>
      </c>
      <c r="C420" s="47"/>
      <c r="D420" s="167">
        <v>8420</v>
      </c>
      <c r="E420" s="167"/>
      <c r="F420" s="47"/>
      <c r="G420" s="47"/>
      <c r="H420" s="165">
        <v>220</v>
      </c>
      <c r="I420" s="165"/>
      <c r="J420" s="47"/>
      <c r="K420" s="47"/>
      <c r="L420" s="167">
        <v>9387</v>
      </c>
      <c r="M420" s="167"/>
      <c r="N420" s="47"/>
      <c r="O420" s="47"/>
      <c r="P420" s="165" t="s">
        <v>320</v>
      </c>
      <c r="Q420" s="165"/>
      <c r="R420" s="47"/>
      <c r="S420" s="47"/>
      <c r="T420" s="165">
        <v>220</v>
      </c>
      <c r="U420" s="165"/>
      <c r="V420" s="47"/>
      <c r="W420" s="47"/>
      <c r="X420" s="167">
        <v>9387</v>
      </c>
      <c r="Y420" s="167"/>
      <c r="Z420" s="47"/>
      <c r="AA420" s="47"/>
      <c r="AB420" s="167">
        <v>9607</v>
      </c>
      <c r="AC420" s="167"/>
      <c r="AD420" s="47"/>
      <c r="AE420" s="47"/>
      <c r="AF420" s="165">
        <v>23</v>
      </c>
      <c r="AG420" s="165"/>
      <c r="AH420" s="47"/>
      <c r="AI420" s="47"/>
      <c r="AJ420" s="167">
        <v>9584</v>
      </c>
      <c r="AK420" s="167"/>
      <c r="AL420" s="47"/>
      <c r="AM420" s="47"/>
      <c r="AN420" s="247">
        <v>42352</v>
      </c>
      <c r="AO420" s="47"/>
      <c r="AP420" s="246" t="s">
        <v>1769</v>
      </c>
    </row>
    <row r="421" spans="1:42">
      <c r="A421" s="11"/>
      <c r="B421" s="166"/>
      <c r="C421" s="47"/>
      <c r="D421" s="167"/>
      <c r="E421" s="167"/>
      <c r="F421" s="47"/>
      <c r="G421" s="47"/>
      <c r="H421" s="165"/>
      <c r="I421" s="165"/>
      <c r="J421" s="47"/>
      <c r="K421" s="47"/>
      <c r="L421" s="167"/>
      <c r="M421" s="167"/>
      <c r="N421" s="47"/>
      <c r="O421" s="47"/>
      <c r="P421" s="165"/>
      <c r="Q421" s="165"/>
      <c r="R421" s="47"/>
      <c r="S421" s="47"/>
      <c r="T421" s="165"/>
      <c r="U421" s="165"/>
      <c r="V421" s="47"/>
      <c r="W421" s="47"/>
      <c r="X421" s="167"/>
      <c r="Y421" s="167"/>
      <c r="Z421" s="47"/>
      <c r="AA421" s="47"/>
      <c r="AB421" s="167"/>
      <c r="AC421" s="167"/>
      <c r="AD421" s="47"/>
      <c r="AE421" s="47"/>
      <c r="AF421" s="165"/>
      <c r="AG421" s="165"/>
      <c r="AH421" s="47"/>
      <c r="AI421" s="47"/>
      <c r="AJ421" s="167"/>
      <c r="AK421" s="167"/>
      <c r="AL421" s="47"/>
      <c r="AM421" s="47"/>
      <c r="AN421" s="247"/>
      <c r="AO421" s="47"/>
      <c r="AP421" s="246"/>
    </row>
    <row r="422" spans="1:42">
      <c r="A422" s="11"/>
      <c r="B422" s="162" t="s">
        <v>1974</v>
      </c>
      <c r="C422" s="37"/>
      <c r="D422" s="169">
        <v>4959</v>
      </c>
      <c r="E422" s="169"/>
      <c r="F422" s="37"/>
      <c r="G422" s="37"/>
      <c r="H422" s="168">
        <v>613</v>
      </c>
      <c r="I422" s="168"/>
      <c r="J422" s="37"/>
      <c r="K422" s="37"/>
      <c r="L422" s="169">
        <v>6882</v>
      </c>
      <c r="M422" s="169"/>
      <c r="N422" s="37"/>
      <c r="O422" s="37"/>
      <c r="P422" s="168">
        <v>353</v>
      </c>
      <c r="Q422" s="168"/>
      <c r="R422" s="37"/>
      <c r="S422" s="37"/>
      <c r="T422" s="168">
        <v>613</v>
      </c>
      <c r="U422" s="168"/>
      <c r="V422" s="37"/>
      <c r="W422" s="37"/>
      <c r="X422" s="169">
        <v>7235</v>
      </c>
      <c r="Y422" s="169"/>
      <c r="Z422" s="37"/>
      <c r="AA422" s="37"/>
      <c r="AB422" s="169">
        <v>7848</v>
      </c>
      <c r="AC422" s="169"/>
      <c r="AD422" s="37"/>
      <c r="AE422" s="37"/>
      <c r="AF422" s="169">
        <v>1430</v>
      </c>
      <c r="AG422" s="169"/>
      <c r="AH422" s="37"/>
      <c r="AI422" s="37"/>
      <c r="AJ422" s="169">
        <v>6418</v>
      </c>
      <c r="AK422" s="169"/>
      <c r="AL422" s="37"/>
      <c r="AM422" s="37"/>
      <c r="AN422" s="243" t="s">
        <v>1975</v>
      </c>
      <c r="AO422" s="37"/>
      <c r="AP422" s="243" t="s">
        <v>1795</v>
      </c>
    </row>
    <row r="423" spans="1:42">
      <c r="A423" s="11"/>
      <c r="B423" s="162"/>
      <c r="C423" s="37"/>
      <c r="D423" s="169"/>
      <c r="E423" s="169"/>
      <c r="F423" s="37"/>
      <c r="G423" s="37"/>
      <c r="H423" s="168"/>
      <c r="I423" s="168"/>
      <c r="J423" s="37"/>
      <c r="K423" s="37"/>
      <c r="L423" s="169"/>
      <c r="M423" s="169"/>
      <c r="N423" s="37"/>
      <c r="O423" s="37"/>
      <c r="P423" s="168"/>
      <c r="Q423" s="168"/>
      <c r="R423" s="37"/>
      <c r="S423" s="37"/>
      <c r="T423" s="168"/>
      <c r="U423" s="168"/>
      <c r="V423" s="37"/>
      <c r="W423" s="37"/>
      <c r="X423" s="169"/>
      <c r="Y423" s="169"/>
      <c r="Z423" s="37"/>
      <c r="AA423" s="37"/>
      <c r="AB423" s="169"/>
      <c r="AC423" s="169"/>
      <c r="AD423" s="37"/>
      <c r="AE423" s="37"/>
      <c r="AF423" s="169"/>
      <c r="AG423" s="169"/>
      <c r="AH423" s="37"/>
      <c r="AI423" s="37"/>
      <c r="AJ423" s="169"/>
      <c r="AK423" s="169"/>
      <c r="AL423" s="37"/>
      <c r="AM423" s="37"/>
      <c r="AN423" s="243"/>
      <c r="AO423" s="37"/>
      <c r="AP423" s="243"/>
    </row>
    <row r="424" spans="1:42">
      <c r="A424" s="11"/>
      <c r="B424" s="166" t="s">
        <v>1976</v>
      </c>
      <c r="C424" s="47"/>
      <c r="D424" s="167">
        <v>2863</v>
      </c>
      <c r="E424" s="167"/>
      <c r="F424" s="47"/>
      <c r="G424" s="47"/>
      <c r="H424" s="165">
        <v>191</v>
      </c>
      <c r="I424" s="165"/>
      <c r="J424" s="47"/>
      <c r="K424" s="47"/>
      <c r="L424" s="167">
        <v>5059</v>
      </c>
      <c r="M424" s="167"/>
      <c r="N424" s="47"/>
      <c r="O424" s="47"/>
      <c r="P424" s="165">
        <v>10</v>
      </c>
      <c r="Q424" s="165"/>
      <c r="R424" s="47"/>
      <c r="S424" s="47"/>
      <c r="T424" s="165">
        <v>191</v>
      </c>
      <c r="U424" s="165"/>
      <c r="V424" s="47"/>
      <c r="W424" s="47"/>
      <c r="X424" s="167">
        <v>5069</v>
      </c>
      <c r="Y424" s="167"/>
      <c r="Z424" s="47"/>
      <c r="AA424" s="47"/>
      <c r="AB424" s="167">
        <v>5260</v>
      </c>
      <c r="AC424" s="167"/>
      <c r="AD424" s="47"/>
      <c r="AE424" s="47"/>
      <c r="AF424" s="167">
        <v>1010</v>
      </c>
      <c r="AG424" s="167"/>
      <c r="AH424" s="47"/>
      <c r="AI424" s="47"/>
      <c r="AJ424" s="167">
        <v>4250</v>
      </c>
      <c r="AK424" s="167"/>
      <c r="AL424" s="47"/>
      <c r="AM424" s="47"/>
      <c r="AN424" s="246" t="s">
        <v>1975</v>
      </c>
      <c r="AO424" s="47"/>
      <c r="AP424" s="246" t="s">
        <v>1795</v>
      </c>
    </row>
    <row r="425" spans="1:42">
      <c r="A425" s="11"/>
      <c r="B425" s="166"/>
      <c r="C425" s="47"/>
      <c r="D425" s="167"/>
      <c r="E425" s="167"/>
      <c r="F425" s="47"/>
      <c r="G425" s="47"/>
      <c r="H425" s="165"/>
      <c r="I425" s="165"/>
      <c r="J425" s="47"/>
      <c r="K425" s="47"/>
      <c r="L425" s="167"/>
      <c r="M425" s="167"/>
      <c r="N425" s="47"/>
      <c r="O425" s="47"/>
      <c r="P425" s="165"/>
      <c r="Q425" s="165"/>
      <c r="R425" s="47"/>
      <c r="S425" s="47"/>
      <c r="T425" s="165"/>
      <c r="U425" s="165"/>
      <c r="V425" s="47"/>
      <c r="W425" s="47"/>
      <c r="X425" s="167"/>
      <c r="Y425" s="167"/>
      <c r="Z425" s="47"/>
      <c r="AA425" s="47"/>
      <c r="AB425" s="167"/>
      <c r="AC425" s="167"/>
      <c r="AD425" s="47"/>
      <c r="AE425" s="47"/>
      <c r="AF425" s="167"/>
      <c r="AG425" s="167"/>
      <c r="AH425" s="47"/>
      <c r="AI425" s="47"/>
      <c r="AJ425" s="167"/>
      <c r="AK425" s="167"/>
      <c r="AL425" s="47"/>
      <c r="AM425" s="47"/>
      <c r="AN425" s="246"/>
      <c r="AO425" s="47"/>
      <c r="AP425" s="246"/>
    </row>
    <row r="426" spans="1:42">
      <c r="A426" s="11"/>
      <c r="B426" s="162" t="s">
        <v>1977</v>
      </c>
      <c r="C426" s="37"/>
      <c r="D426" s="169">
        <v>9360</v>
      </c>
      <c r="E426" s="169"/>
      <c r="F426" s="37"/>
      <c r="G426" s="37"/>
      <c r="H426" s="168">
        <v>390</v>
      </c>
      <c r="I426" s="168"/>
      <c r="J426" s="37"/>
      <c r="K426" s="37"/>
      <c r="L426" s="169">
        <v>11113</v>
      </c>
      <c r="M426" s="169"/>
      <c r="N426" s="37"/>
      <c r="O426" s="37"/>
      <c r="P426" s="168">
        <v>13</v>
      </c>
      <c r="Q426" s="168"/>
      <c r="R426" s="37"/>
      <c r="S426" s="37"/>
      <c r="T426" s="168">
        <v>390</v>
      </c>
      <c r="U426" s="168"/>
      <c r="V426" s="37"/>
      <c r="W426" s="37"/>
      <c r="X426" s="169">
        <v>11126</v>
      </c>
      <c r="Y426" s="169"/>
      <c r="Z426" s="37"/>
      <c r="AA426" s="37"/>
      <c r="AB426" s="169">
        <v>11516</v>
      </c>
      <c r="AC426" s="169"/>
      <c r="AD426" s="37"/>
      <c r="AE426" s="37"/>
      <c r="AF426" s="168">
        <v>230</v>
      </c>
      <c r="AG426" s="168"/>
      <c r="AH426" s="37"/>
      <c r="AI426" s="37"/>
      <c r="AJ426" s="169">
        <v>11286</v>
      </c>
      <c r="AK426" s="169"/>
      <c r="AL426" s="37"/>
      <c r="AM426" s="37"/>
      <c r="AN426" s="244">
        <v>42138</v>
      </c>
      <c r="AO426" s="37"/>
      <c r="AP426" s="243" t="s">
        <v>1795</v>
      </c>
    </row>
    <row r="427" spans="1:42">
      <c r="A427" s="11"/>
      <c r="B427" s="162"/>
      <c r="C427" s="37"/>
      <c r="D427" s="169"/>
      <c r="E427" s="169"/>
      <c r="F427" s="37"/>
      <c r="G427" s="37"/>
      <c r="H427" s="168"/>
      <c r="I427" s="168"/>
      <c r="J427" s="37"/>
      <c r="K427" s="37"/>
      <c r="L427" s="169"/>
      <c r="M427" s="169"/>
      <c r="N427" s="37"/>
      <c r="O427" s="37"/>
      <c r="P427" s="168"/>
      <c r="Q427" s="168"/>
      <c r="R427" s="37"/>
      <c r="S427" s="37"/>
      <c r="T427" s="168"/>
      <c r="U427" s="168"/>
      <c r="V427" s="37"/>
      <c r="W427" s="37"/>
      <c r="X427" s="169"/>
      <c r="Y427" s="169"/>
      <c r="Z427" s="37"/>
      <c r="AA427" s="37"/>
      <c r="AB427" s="169"/>
      <c r="AC427" s="169"/>
      <c r="AD427" s="37"/>
      <c r="AE427" s="37"/>
      <c r="AF427" s="168"/>
      <c r="AG427" s="168"/>
      <c r="AH427" s="37"/>
      <c r="AI427" s="37"/>
      <c r="AJ427" s="169"/>
      <c r="AK427" s="169"/>
      <c r="AL427" s="37"/>
      <c r="AM427" s="37"/>
      <c r="AN427" s="244"/>
      <c r="AO427" s="37"/>
      <c r="AP427" s="243"/>
    </row>
    <row r="428" spans="1:42">
      <c r="A428" s="11"/>
      <c r="B428" s="166" t="s">
        <v>1978</v>
      </c>
      <c r="C428" s="47"/>
      <c r="D428" s="167">
        <v>4531</v>
      </c>
      <c r="E428" s="167"/>
      <c r="F428" s="47"/>
      <c r="G428" s="47"/>
      <c r="H428" s="165">
        <v>840</v>
      </c>
      <c r="I428" s="165"/>
      <c r="J428" s="47"/>
      <c r="K428" s="47"/>
      <c r="L428" s="167">
        <v>5984</v>
      </c>
      <c r="M428" s="167"/>
      <c r="N428" s="47"/>
      <c r="O428" s="47"/>
      <c r="P428" s="165">
        <v>102</v>
      </c>
      <c r="Q428" s="165"/>
      <c r="R428" s="47"/>
      <c r="S428" s="47"/>
      <c r="T428" s="165">
        <v>840</v>
      </c>
      <c r="U428" s="165"/>
      <c r="V428" s="47"/>
      <c r="W428" s="47"/>
      <c r="X428" s="167">
        <v>6086</v>
      </c>
      <c r="Y428" s="167"/>
      <c r="Z428" s="47"/>
      <c r="AA428" s="47"/>
      <c r="AB428" s="167">
        <v>6926</v>
      </c>
      <c r="AC428" s="167"/>
      <c r="AD428" s="47"/>
      <c r="AE428" s="47"/>
      <c r="AF428" s="165">
        <v>139</v>
      </c>
      <c r="AG428" s="165"/>
      <c r="AH428" s="47"/>
      <c r="AI428" s="47"/>
      <c r="AJ428" s="167">
        <v>6787</v>
      </c>
      <c r="AK428" s="167"/>
      <c r="AL428" s="47"/>
      <c r="AM428" s="47"/>
      <c r="AN428" s="247">
        <v>42138</v>
      </c>
      <c r="AO428" s="47"/>
      <c r="AP428" s="246" t="s">
        <v>1795</v>
      </c>
    </row>
    <row r="429" spans="1:42">
      <c r="A429" s="11"/>
      <c r="B429" s="166"/>
      <c r="C429" s="47"/>
      <c r="D429" s="167"/>
      <c r="E429" s="167"/>
      <c r="F429" s="47"/>
      <c r="G429" s="47"/>
      <c r="H429" s="165"/>
      <c r="I429" s="165"/>
      <c r="J429" s="47"/>
      <c r="K429" s="47"/>
      <c r="L429" s="167"/>
      <c r="M429" s="167"/>
      <c r="N429" s="47"/>
      <c r="O429" s="47"/>
      <c r="P429" s="165"/>
      <c r="Q429" s="165"/>
      <c r="R429" s="47"/>
      <c r="S429" s="47"/>
      <c r="T429" s="165"/>
      <c r="U429" s="165"/>
      <c r="V429" s="47"/>
      <c r="W429" s="47"/>
      <c r="X429" s="167"/>
      <c r="Y429" s="167"/>
      <c r="Z429" s="47"/>
      <c r="AA429" s="47"/>
      <c r="AB429" s="167"/>
      <c r="AC429" s="167"/>
      <c r="AD429" s="47"/>
      <c r="AE429" s="47"/>
      <c r="AF429" s="165"/>
      <c r="AG429" s="165"/>
      <c r="AH429" s="47"/>
      <c r="AI429" s="47"/>
      <c r="AJ429" s="167"/>
      <c r="AK429" s="167"/>
      <c r="AL429" s="47"/>
      <c r="AM429" s="47"/>
      <c r="AN429" s="247"/>
      <c r="AO429" s="47"/>
      <c r="AP429" s="246"/>
    </row>
    <row r="430" spans="1:42">
      <c r="A430" s="11"/>
      <c r="B430" s="162" t="s">
        <v>1979</v>
      </c>
      <c r="C430" s="37"/>
      <c r="D430" s="169">
        <v>1128</v>
      </c>
      <c r="E430" s="169"/>
      <c r="F430" s="37"/>
      <c r="G430" s="37"/>
      <c r="H430" s="168">
        <v>128</v>
      </c>
      <c r="I430" s="168"/>
      <c r="J430" s="37"/>
      <c r="K430" s="37"/>
      <c r="L430" s="169">
        <v>5497</v>
      </c>
      <c r="M430" s="169"/>
      <c r="N430" s="37"/>
      <c r="O430" s="37"/>
      <c r="P430" s="168">
        <v>304</v>
      </c>
      <c r="Q430" s="168"/>
      <c r="R430" s="37"/>
      <c r="S430" s="37"/>
      <c r="T430" s="168">
        <v>128</v>
      </c>
      <c r="U430" s="168"/>
      <c r="V430" s="37"/>
      <c r="W430" s="37"/>
      <c r="X430" s="169">
        <v>5801</v>
      </c>
      <c r="Y430" s="169"/>
      <c r="Z430" s="37"/>
      <c r="AA430" s="37"/>
      <c r="AB430" s="169">
        <v>5929</v>
      </c>
      <c r="AC430" s="169"/>
      <c r="AD430" s="37"/>
      <c r="AE430" s="37"/>
      <c r="AF430" s="169">
        <v>1287</v>
      </c>
      <c r="AG430" s="169"/>
      <c r="AH430" s="37"/>
      <c r="AI430" s="37"/>
      <c r="AJ430" s="169">
        <v>4642</v>
      </c>
      <c r="AK430" s="169"/>
      <c r="AL430" s="37"/>
      <c r="AM430" s="37"/>
      <c r="AN430" s="243" t="s">
        <v>1955</v>
      </c>
      <c r="AO430" s="37"/>
      <c r="AP430" s="243" t="s">
        <v>1795</v>
      </c>
    </row>
    <row r="431" spans="1:42">
      <c r="A431" s="11"/>
      <c r="B431" s="162"/>
      <c r="C431" s="37"/>
      <c r="D431" s="169"/>
      <c r="E431" s="169"/>
      <c r="F431" s="37"/>
      <c r="G431" s="37"/>
      <c r="H431" s="168"/>
      <c r="I431" s="168"/>
      <c r="J431" s="37"/>
      <c r="K431" s="37"/>
      <c r="L431" s="169"/>
      <c r="M431" s="169"/>
      <c r="N431" s="37"/>
      <c r="O431" s="37"/>
      <c r="P431" s="168"/>
      <c r="Q431" s="168"/>
      <c r="R431" s="37"/>
      <c r="S431" s="37"/>
      <c r="T431" s="168"/>
      <c r="U431" s="168"/>
      <c r="V431" s="37"/>
      <c r="W431" s="37"/>
      <c r="X431" s="169"/>
      <c r="Y431" s="169"/>
      <c r="Z431" s="37"/>
      <c r="AA431" s="37"/>
      <c r="AB431" s="169"/>
      <c r="AC431" s="169"/>
      <c r="AD431" s="37"/>
      <c r="AE431" s="37"/>
      <c r="AF431" s="169"/>
      <c r="AG431" s="169"/>
      <c r="AH431" s="37"/>
      <c r="AI431" s="37"/>
      <c r="AJ431" s="169"/>
      <c r="AK431" s="169"/>
      <c r="AL431" s="37"/>
      <c r="AM431" s="37"/>
      <c r="AN431" s="243"/>
      <c r="AO431" s="37"/>
      <c r="AP431" s="243"/>
    </row>
    <row r="432" spans="1:42">
      <c r="A432" s="11"/>
      <c r="B432" s="166" t="s">
        <v>1980</v>
      </c>
      <c r="C432" s="47"/>
      <c r="D432" s="167">
        <v>7272</v>
      </c>
      <c r="E432" s="167"/>
      <c r="F432" s="47"/>
      <c r="G432" s="47"/>
      <c r="H432" s="165">
        <v>430</v>
      </c>
      <c r="I432" s="165"/>
      <c r="J432" s="47"/>
      <c r="K432" s="47"/>
      <c r="L432" s="167">
        <v>9635</v>
      </c>
      <c r="M432" s="167"/>
      <c r="N432" s="47"/>
      <c r="O432" s="47"/>
      <c r="P432" s="165">
        <v>178</v>
      </c>
      <c r="Q432" s="165"/>
      <c r="R432" s="47"/>
      <c r="S432" s="47"/>
      <c r="T432" s="165">
        <v>430</v>
      </c>
      <c r="U432" s="165"/>
      <c r="V432" s="47"/>
      <c r="W432" s="47"/>
      <c r="X432" s="167">
        <v>9813</v>
      </c>
      <c r="Y432" s="167"/>
      <c r="Z432" s="47"/>
      <c r="AA432" s="47"/>
      <c r="AB432" s="167">
        <v>10243</v>
      </c>
      <c r="AC432" s="167"/>
      <c r="AD432" s="47"/>
      <c r="AE432" s="47"/>
      <c r="AF432" s="165">
        <v>205</v>
      </c>
      <c r="AG432" s="165"/>
      <c r="AH432" s="47"/>
      <c r="AI432" s="47"/>
      <c r="AJ432" s="167">
        <v>10038</v>
      </c>
      <c r="AK432" s="167"/>
      <c r="AL432" s="47"/>
      <c r="AM432" s="47"/>
      <c r="AN432" s="247">
        <v>42138</v>
      </c>
      <c r="AO432" s="47"/>
      <c r="AP432" s="246" t="s">
        <v>1795</v>
      </c>
    </row>
    <row r="433" spans="1:42">
      <c r="A433" s="11"/>
      <c r="B433" s="166"/>
      <c r="C433" s="47"/>
      <c r="D433" s="167"/>
      <c r="E433" s="167"/>
      <c r="F433" s="47"/>
      <c r="G433" s="47"/>
      <c r="H433" s="165"/>
      <c r="I433" s="165"/>
      <c r="J433" s="47"/>
      <c r="K433" s="47"/>
      <c r="L433" s="167"/>
      <c r="M433" s="167"/>
      <c r="N433" s="47"/>
      <c r="O433" s="47"/>
      <c r="P433" s="165"/>
      <c r="Q433" s="165"/>
      <c r="R433" s="47"/>
      <c r="S433" s="47"/>
      <c r="T433" s="165"/>
      <c r="U433" s="165"/>
      <c r="V433" s="47"/>
      <c r="W433" s="47"/>
      <c r="X433" s="167"/>
      <c r="Y433" s="167"/>
      <c r="Z433" s="47"/>
      <c r="AA433" s="47"/>
      <c r="AB433" s="167"/>
      <c r="AC433" s="167"/>
      <c r="AD433" s="47"/>
      <c r="AE433" s="47"/>
      <c r="AF433" s="165"/>
      <c r="AG433" s="165"/>
      <c r="AH433" s="47"/>
      <c r="AI433" s="47"/>
      <c r="AJ433" s="167"/>
      <c r="AK433" s="167"/>
      <c r="AL433" s="47"/>
      <c r="AM433" s="47"/>
      <c r="AN433" s="247"/>
      <c r="AO433" s="47"/>
      <c r="AP433" s="246"/>
    </row>
    <row r="434" spans="1:42">
      <c r="A434" s="11"/>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row>
    <row r="435" spans="1:42">
      <c r="A435" s="11"/>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row>
    <row r="436" spans="1:42" ht="15.75" thickBot="1">
      <c r="A436" s="11"/>
      <c r="B436" s="154" t="s">
        <v>1752</v>
      </c>
      <c r="C436" s="19"/>
      <c r="D436" s="160" t="s">
        <v>1753</v>
      </c>
      <c r="E436" s="160"/>
      <c r="F436" s="19"/>
      <c r="G436" s="160" t="s">
        <v>1754</v>
      </c>
      <c r="H436" s="160"/>
      <c r="I436" s="160"/>
      <c r="J436" s="160"/>
      <c r="K436" s="160"/>
      <c r="L436" s="19"/>
      <c r="M436" s="160" t="s">
        <v>1755</v>
      </c>
      <c r="N436" s="160"/>
      <c r="O436" s="19"/>
      <c r="P436" s="160" t="s">
        <v>1756</v>
      </c>
      <c r="Q436" s="160"/>
      <c r="R436" s="160"/>
      <c r="S436" s="160"/>
      <c r="T436" s="160"/>
      <c r="U436" s="160"/>
      <c r="V436" s="160"/>
      <c r="W436" s="160"/>
      <c r="X436" s="19"/>
      <c r="Y436" s="160" t="s">
        <v>1757</v>
      </c>
      <c r="Z436" s="160"/>
      <c r="AA436" s="160"/>
      <c r="AB436" s="160"/>
      <c r="AC436" s="160"/>
      <c r="AD436" s="19"/>
      <c r="AE436" s="154" t="s">
        <v>1758</v>
      </c>
      <c r="AF436" s="19"/>
      <c r="AG436" s="154" t="s">
        <v>1759</v>
      </c>
    </row>
    <row r="437" spans="1:42" ht="15.75" thickBot="1">
      <c r="A437" s="11"/>
      <c r="B437" s="229" t="s">
        <v>1760</v>
      </c>
      <c r="C437" s="19"/>
      <c r="D437" s="231" t="s">
        <v>1761</v>
      </c>
      <c r="E437" s="231"/>
      <c r="F437" s="19"/>
      <c r="G437" s="231" t="s">
        <v>529</v>
      </c>
      <c r="H437" s="231"/>
      <c r="I437" s="79"/>
      <c r="J437" s="231" t="s">
        <v>1762</v>
      </c>
      <c r="K437" s="231"/>
      <c r="L437" s="19"/>
      <c r="M437" s="231" t="s">
        <v>1763</v>
      </c>
      <c r="N437" s="231"/>
      <c r="O437" s="19"/>
      <c r="P437" s="231" t="s">
        <v>529</v>
      </c>
      <c r="Q437" s="231"/>
      <c r="R437" s="79"/>
      <c r="S437" s="231" t="s">
        <v>1762</v>
      </c>
      <c r="T437" s="231"/>
      <c r="U437" s="79"/>
      <c r="V437" s="231" t="s">
        <v>160</v>
      </c>
      <c r="W437" s="231"/>
      <c r="X437" s="19"/>
      <c r="Y437" s="231" t="s">
        <v>1764</v>
      </c>
      <c r="Z437" s="231"/>
      <c r="AA437" s="79"/>
      <c r="AB437" s="231" t="s">
        <v>160</v>
      </c>
      <c r="AC437" s="231"/>
      <c r="AD437" s="19"/>
      <c r="AE437" s="229" t="s">
        <v>1765</v>
      </c>
      <c r="AF437" s="19"/>
      <c r="AG437" s="229" t="s">
        <v>1766</v>
      </c>
    </row>
    <row r="438" spans="1:42">
      <c r="A438" s="11"/>
      <c r="B438" s="163" t="s">
        <v>1981</v>
      </c>
      <c r="C438" s="37"/>
      <c r="D438" s="185">
        <v>2609</v>
      </c>
      <c r="E438" s="44"/>
      <c r="F438" s="37"/>
      <c r="G438" s="184">
        <v>562</v>
      </c>
      <c r="H438" s="44"/>
      <c r="I438" s="37"/>
      <c r="J438" s="185">
        <v>4966</v>
      </c>
      <c r="K438" s="44"/>
      <c r="L438" s="37"/>
      <c r="M438" s="184">
        <v>416</v>
      </c>
      <c r="N438" s="44"/>
      <c r="O438" s="37"/>
      <c r="P438" s="184">
        <v>562</v>
      </c>
      <c r="Q438" s="44"/>
      <c r="R438" s="37"/>
      <c r="S438" s="185">
        <v>5382</v>
      </c>
      <c r="T438" s="44"/>
      <c r="U438" s="37"/>
      <c r="V438" s="185">
        <v>5944</v>
      </c>
      <c r="W438" s="44"/>
      <c r="X438" s="37"/>
      <c r="Y438" s="185">
        <v>1102</v>
      </c>
      <c r="Z438" s="44"/>
      <c r="AA438" s="37"/>
      <c r="AB438" s="185">
        <v>4842</v>
      </c>
      <c r="AC438" s="44"/>
      <c r="AD438" s="37"/>
      <c r="AE438" s="309" t="s">
        <v>1955</v>
      </c>
      <c r="AF438" s="37"/>
      <c r="AG438" s="309" t="s">
        <v>1795</v>
      </c>
    </row>
    <row r="439" spans="1:42">
      <c r="A439" s="11"/>
      <c r="B439" s="162"/>
      <c r="C439" s="37"/>
      <c r="D439" s="169"/>
      <c r="E439" s="37"/>
      <c r="F439" s="37"/>
      <c r="G439" s="168"/>
      <c r="H439" s="37"/>
      <c r="I439" s="37"/>
      <c r="J439" s="169"/>
      <c r="K439" s="37"/>
      <c r="L439" s="37"/>
      <c r="M439" s="168"/>
      <c r="N439" s="37"/>
      <c r="O439" s="37"/>
      <c r="P439" s="168"/>
      <c r="Q439" s="37"/>
      <c r="R439" s="37"/>
      <c r="S439" s="169"/>
      <c r="T439" s="37"/>
      <c r="U439" s="37"/>
      <c r="V439" s="169"/>
      <c r="W439" s="37"/>
      <c r="X439" s="37"/>
      <c r="Y439" s="169"/>
      <c r="Z439" s="37"/>
      <c r="AA439" s="37"/>
      <c r="AB439" s="169"/>
      <c r="AC439" s="37"/>
      <c r="AD439" s="37"/>
      <c r="AE439" s="243"/>
      <c r="AF439" s="37"/>
      <c r="AG439" s="243"/>
    </row>
    <row r="440" spans="1:42">
      <c r="A440" s="11"/>
      <c r="B440" s="166" t="s">
        <v>1982</v>
      </c>
      <c r="C440" s="47"/>
      <c r="D440" s="167">
        <v>16184</v>
      </c>
      <c r="E440" s="47"/>
      <c r="F440" s="47"/>
      <c r="G440" s="167">
        <v>1210</v>
      </c>
      <c r="H440" s="47"/>
      <c r="I440" s="47"/>
      <c r="J440" s="167">
        <v>19856</v>
      </c>
      <c r="K440" s="47"/>
      <c r="L440" s="47"/>
      <c r="M440" s="165">
        <v>71</v>
      </c>
      <c r="N440" s="47"/>
      <c r="O440" s="47"/>
      <c r="P440" s="167">
        <v>1210</v>
      </c>
      <c r="Q440" s="47"/>
      <c r="R440" s="47"/>
      <c r="S440" s="167">
        <v>19927</v>
      </c>
      <c r="T440" s="47"/>
      <c r="U440" s="47"/>
      <c r="V440" s="167">
        <v>21137</v>
      </c>
      <c r="W440" s="47"/>
      <c r="X440" s="47"/>
      <c r="Y440" s="165">
        <v>396</v>
      </c>
      <c r="Z440" s="47"/>
      <c r="AA440" s="47"/>
      <c r="AB440" s="167">
        <v>20741</v>
      </c>
      <c r="AC440" s="47"/>
      <c r="AD440" s="47"/>
      <c r="AE440" s="247">
        <v>42138</v>
      </c>
      <c r="AF440" s="47"/>
      <c r="AG440" s="246" t="s">
        <v>1795</v>
      </c>
    </row>
    <row r="441" spans="1:42">
      <c r="A441" s="11"/>
      <c r="B441" s="166"/>
      <c r="C441" s="47"/>
      <c r="D441" s="167"/>
      <c r="E441" s="47"/>
      <c r="F441" s="47"/>
      <c r="G441" s="167"/>
      <c r="H441" s="47"/>
      <c r="I441" s="47"/>
      <c r="J441" s="167"/>
      <c r="K441" s="47"/>
      <c r="L441" s="47"/>
      <c r="M441" s="165"/>
      <c r="N441" s="47"/>
      <c r="O441" s="47"/>
      <c r="P441" s="167"/>
      <c r="Q441" s="47"/>
      <c r="R441" s="47"/>
      <c r="S441" s="167"/>
      <c r="T441" s="47"/>
      <c r="U441" s="47"/>
      <c r="V441" s="167"/>
      <c r="W441" s="47"/>
      <c r="X441" s="47"/>
      <c r="Y441" s="165"/>
      <c r="Z441" s="47"/>
      <c r="AA441" s="47"/>
      <c r="AB441" s="167"/>
      <c r="AC441" s="47"/>
      <c r="AD441" s="47"/>
      <c r="AE441" s="247"/>
      <c r="AF441" s="47"/>
      <c r="AG441" s="246"/>
    </row>
    <row r="442" spans="1:42">
      <c r="A442" s="11"/>
      <c r="B442" s="162" t="s">
        <v>1983</v>
      </c>
      <c r="C442" s="37"/>
      <c r="D442" s="169">
        <v>8696</v>
      </c>
      <c r="E442" s="37"/>
      <c r="F442" s="37"/>
      <c r="G442" s="169">
        <v>1014</v>
      </c>
      <c r="H442" s="37"/>
      <c r="I442" s="37"/>
      <c r="J442" s="169">
        <v>11874</v>
      </c>
      <c r="K442" s="37"/>
      <c r="L442" s="37"/>
      <c r="M442" s="169">
        <v>1355</v>
      </c>
      <c r="N442" s="37"/>
      <c r="O442" s="37"/>
      <c r="P442" s="169">
        <v>1014</v>
      </c>
      <c r="Q442" s="37"/>
      <c r="R442" s="37"/>
      <c r="S442" s="169">
        <v>13229</v>
      </c>
      <c r="T442" s="37"/>
      <c r="U442" s="37"/>
      <c r="V442" s="169">
        <v>14243</v>
      </c>
      <c r="W442" s="37"/>
      <c r="X442" s="37"/>
      <c r="Y442" s="169">
        <v>1960</v>
      </c>
      <c r="Z442" s="37"/>
      <c r="AA442" s="37"/>
      <c r="AB442" s="169">
        <v>12283</v>
      </c>
      <c r="AC442" s="37"/>
      <c r="AD442" s="37"/>
      <c r="AE442" s="243" t="s">
        <v>1984</v>
      </c>
      <c r="AF442" s="37"/>
      <c r="AG442" s="243" t="s">
        <v>1795</v>
      </c>
    </row>
    <row r="443" spans="1:42">
      <c r="A443" s="11"/>
      <c r="B443" s="162"/>
      <c r="C443" s="37"/>
      <c r="D443" s="169"/>
      <c r="E443" s="37"/>
      <c r="F443" s="37"/>
      <c r="G443" s="169"/>
      <c r="H443" s="37"/>
      <c r="I443" s="37"/>
      <c r="J443" s="169"/>
      <c r="K443" s="37"/>
      <c r="L443" s="37"/>
      <c r="M443" s="169"/>
      <c r="N443" s="37"/>
      <c r="O443" s="37"/>
      <c r="P443" s="169"/>
      <c r="Q443" s="37"/>
      <c r="R443" s="37"/>
      <c r="S443" s="169"/>
      <c r="T443" s="37"/>
      <c r="U443" s="37"/>
      <c r="V443" s="169"/>
      <c r="W443" s="37"/>
      <c r="X443" s="37"/>
      <c r="Y443" s="169"/>
      <c r="Z443" s="37"/>
      <c r="AA443" s="37"/>
      <c r="AB443" s="169"/>
      <c r="AC443" s="37"/>
      <c r="AD443" s="37"/>
      <c r="AE443" s="243"/>
      <c r="AF443" s="37"/>
      <c r="AG443" s="243"/>
    </row>
    <row r="444" spans="1:42">
      <c r="A444" s="11"/>
      <c r="B444" s="166" t="s">
        <v>1985</v>
      </c>
      <c r="C444" s="47"/>
      <c r="D444" s="167">
        <v>16607</v>
      </c>
      <c r="E444" s="47"/>
      <c r="F444" s="47"/>
      <c r="G444" s="167">
        <v>2540</v>
      </c>
      <c r="H444" s="47"/>
      <c r="I444" s="47"/>
      <c r="J444" s="167">
        <v>20426</v>
      </c>
      <c r="K444" s="47"/>
      <c r="L444" s="47"/>
      <c r="M444" s="165">
        <v>61</v>
      </c>
      <c r="N444" s="47"/>
      <c r="O444" s="47"/>
      <c r="P444" s="167">
        <v>2540</v>
      </c>
      <c r="Q444" s="47"/>
      <c r="R444" s="47"/>
      <c r="S444" s="167">
        <v>20487</v>
      </c>
      <c r="T444" s="47"/>
      <c r="U444" s="47"/>
      <c r="V444" s="167">
        <v>23027</v>
      </c>
      <c r="W444" s="47"/>
      <c r="X444" s="47"/>
      <c r="Y444" s="165">
        <v>417</v>
      </c>
      <c r="Z444" s="47"/>
      <c r="AA444" s="47"/>
      <c r="AB444" s="167">
        <v>22610</v>
      </c>
      <c r="AC444" s="47"/>
      <c r="AD444" s="47"/>
      <c r="AE444" s="247">
        <v>42138</v>
      </c>
      <c r="AF444" s="47"/>
      <c r="AG444" s="246" t="s">
        <v>1795</v>
      </c>
    </row>
    <row r="445" spans="1:42">
      <c r="A445" s="11"/>
      <c r="B445" s="166"/>
      <c r="C445" s="47"/>
      <c r="D445" s="167"/>
      <c r="E445" s="47"/>
      <c r="F445" s="47"/>
      <c r="G445" s="167"/>
      <c r="H445" s="47"/>
      <c r="I445" s="47"/>
      <c r="J445" s="167"/>
      <c r="K445" s="47"/>
      <c r="L445" s="47"/>
      <c r="M445" s="165"/>
      <c r="N445" s="47"/>
      <c r="O445" s="47"/>
      <c r="P445" s="167"/>
      <c r="Q445" s="47"/>
      <c r="R445" s="47"/>
      <c r="S445" s="167"/>
      <c r="T445" s="47"/>
      <c r="U445" s="47"/>
      <c r="V445" s="167"/>
      <c r="W445" s="47"/>
      <c r="X445" s="47"/>
      <c r="Y445" s="165"/>
      <c r="Z445" s="47"/>
      <c r="AA445" s="47"/>
      <c r="AB445" s="167"/>
      <c r="AC445" s="47"/>
      <c r="AD445" s="47"/>
      <c r="AE445" s="247"/>
      <c r="AF445" s="47"/>
      <c r="AG445" s="246"/>
    </row>
    <row r="446" spans="1:42">
      <c r="A446" s="11"/>
      <c r="B446" s="162" t="s">
        <v>1986</v>
      </c>
      <c r="C446" s="37"/>
      <c r="D446" s="169">
        <v>72879</v>
      </c>
      <c r="E446" s="37"/>
      <c r="F446" s="37"/>
      <c r="G446" s="169">
        <v>4970</v>
      </c>
      <c r="H446" s="37"/>
      <c r="I446" s="37"/>
      <c r="J446" s="169">
        <v>78805</v>
      </c>
      <c r="K446" s="37"/>
      <c r="L446" s="37"/>
      <c r="M446" s="168" t="s">
        <v>320</v>
      </c>
      <c r="N446" s="37"/>
      <c r="O446" s="37"/>
      <c r="P446" s="169">
        <v>4970</v>
      </c>
      <c r="Q446" s="37"/>
      <c r="R446" s="37"/>
      <c r="S446" s="169">
        <v>78805</v>
      </c>
      <c r="T446" s="37"/>
      <c r="U446" s="37"/>
      <c r="V446" s="169">
        <v>83775</v>
      </c>
      <c r="W446" s="37"/>
      <c r="X446" s="37"/>
      <c r="Y446" s="168">
        <v>204</v>
      </c>
      <c r="Z446" s="37"/>
      <c r="AA446" s="37"/>
      <c r="AB446" s="169">
        <v>83571</v>
      </c>
      <c r="AC446" s="37"/>
      <c r="AD446" s="37"/>
      <c r="AE446" s="244">
        <v>42352</v>
      </c>
      <c r="AF446" s="37"/>
      <c r="AG446" s="243" t="s">
        <v>1769</v>
      </c>
    </row>
    <row r="447" spans="1:42">
      <c r="A447" s="11"/>
      <c r="B447" s="162"/>
      <c r="C447" s="37"/>
      <c r="D447" s="169"/>
      <c r="E447" s="37"/>
      <c r="F447" s="37"/>
      <c r="G447" s="169"/>
      <c r="H447" s="37"/>
      <c r="I447" s="37"/>
      <c r="J447" s="169"/>
      <c r="K447" s="37"/>
      <c r="L447" s="37"/>
      <c r="M447" s="168"/>
      <c r="N447" s="37"/>
      <c r="O447" s="37"/>
      <c r="P447" s="169"/>
      <c r="Q447" s="37"/>
      <c r="R447" s="37"/>
      <c r="S447" s="169"/>
      <c r="T447" s="37"/>
      <c r="U447" s="37"/>
      <c r="V447" s="169"/>
      <c r="W447" s="37"/>
      <c r="X447" s="37"/>
      <c r="Y447" s="168"/>
      <c r="Z447" s="37"/>
      <c r="AA447" s="37"/>
      <c r="AB447" s="169"/>
      <c r="AC447" s="37"/>
      <c r="AD447" s="37"/>
      <c r="AE447" s="244"/>
      <c r="AF447" s="37"/>
      <c r="AG447" s="243"/>
    </row>
    <row r="448" spans="1:42">
      <c r="A448" s="11"/>
      <c r="B448" s="166" t="s">
        <v>1987</v>
      </c>
      <c r="C448" s="47"/>
      <c r="D448" s="167">
        <v>7177</v>
      </c>
      <c r="E448" s="47"/>
      <c r="F448" s="47"/>
      <c r="G448" s="165">
        <v>290</v>
      </c>
      <c r="H448" s="47"/>
      <c r="I448" s="47"/>
      <c r="J448" s="167">
        <v>6779</v>
      </c>
      <c r="K448" s="47"/>
      <c r="L448" s="47"/>
      <c r="M448" s="165" t="s">
        <v>320</v>
      </c>
      <c r="N448" s="47"/>
      <c r="O448" s="47"/>
      <c r="P448" s="165">
        <v>290</v>
      </c>
      <c r="Q448" s="47"/>
      <c r="R448" s="47"/>
      <c r="S448" s="167">
        <v>6779</v>
      </c>
      <c r="T448" s="47"/>
      <c r="U448" s="47"/>
      <c r="V448" s="167">
        <v>7069</v>
      </c>
      <c r="W448" s="47"/>
      <c r="X448" s="47"/>
      <c r="Y448" s="165">
        <v>17</v>
      </c>
      <c r="Z448" s="47"/>
      <c r="AA448" s="47"/>
      <c r="AB448" s="167">
        <v>7052</v>
      </c>
      <c r="AC448" s="47"/>
      <c r="AD448" s="47"/>
      <c r="AE448" s="247">
        <v>42352</v>
      </c>
      <c r="AF448" s="47"/>
      <c r="AG448" s="246" t="s">
        <v>1769</v>
      </c>
    </row>
    <row r="449" spans="1:33">
      <c r="A449" s="11"/>
      <c r="B449" s="166"/>
      <c r="C449" s="47"/>
      <c r="D449" s="167"/>
      <c r="E449" s="47"/>
      <c r="F449" s="47"/>
      <c r="G449" s="165"/>
      <c r="H449" s="47"/>
      <c r="I449" s="47"/>
      <c r="J449" s="167"/>
      <c r="K449" s="47"/>
      <c r="L449" s="47"/>
      <c r="M449" s="165"/>
      <c r="N449" s="47"/>
      <c r="O449" s="47"/>
      <c r="P449" s="165"/>
      <c r="Q449" s="47"/>
      <c r="R449" s="47"/>
      <c r="S449" s="167"/>
      <c r="T449" s="47"/>
      <c r="U449" s="47"/>
      <c r="V449" s="167"/>
      <c r="W449" s="47"/>
      <c r="X449" s="47"/>
      <c r="Y449" s="165"/>
      <c r="Z449" s="47"/>
      <c r="AA449" s="47"/>
      <c r="AB449" s="167"/>
      <c r="AC449" s="47"/>
      <c r="AD449" s="47"/>
      <c r="AE449" s="247"/>
      <c r="AF449" s="47"/>
      <c r="AG449" s="246"/>
    </row>
    <row r="450" spans="1:33">
      <c r="A450" s="11"/>
      <c r="B450" s="162" t="s">
        <v>1988</v>
      </c>
      <c r="C450" s="37"/>
      <c r="D450" s="169">
        <v>4565</v>
      </c>
      <c r="E450" s="37"/>
      <c r="F450" s="37"/>
      <c r="G450" s="169">
        <v>2218</v>
      </c>
      <c r="H450" s="37"/>
      <c r="I450" s="37"/>
      <c r="J450" s="169">
        <v>5015</v>
      </c>
      <c r="K450" s="37"/>
      <c r="L450" s="37"/>
      <c r="M450" s="168">
        <v>396</v>
      </c>
      <c r="N450" s="37"/>
      <c r="O450" s="37"/>
      <c r="P450" s="169">
        <v>2218</v>
      </c>
      <c r="Q450" s="37"/>
      <c r="R450" s="37"/>
      <c r="S450" s="169">
        <v>5411</v>
      </c>
      <c r="T450" s="37"/>
      <c r="U450" s="37"/>
      <c r="V450" s="169">
        <v>7629</v>
      </c>
      <c r="W450" s="37"/>
      <c r="X450" s="37"/>
      <c r="Y450" s="169">
        <v>1147</v>
      </c>
      <c r="Z450" s="37"/>
      <c r="AA450" s="37"/>
      <c r="AB450" s="169">
        <v>6482</v>
      </c>
      <c r="AC450" s="37"/>
      <c r="AD450" s="37"/>
      <c r="AE450" s="243" t="s">
        <v>1975</v>
      </c>
      <c r="AF450" s="37"/>
      <c r="AG450" s="243" t="s">
        <v>1795</v>
      </c>
    </row>
    <row r="451" spans="1:33">
      <c r="A451" s="11"/>
      <c r="B451" s="162"/>
      <c r="C451" s="37"/>
      <c r="D451" s="169"/>
      <c r="E451" s="37"/>
      <c r="F451" s="37"/>
      <c r="G451" s="169"/>
      <c r="H451" s="37"/>
      <c r="I451" s="37"/>
      <c r="J451" s="169"/>
      <c r="K451" s="37"/>
      <c r="L451" s="37"/>
      <c r="M451" s="168"/>
      <c r="N451" s="37"/>
      <c r="O451" s="37"/>
      <c r="P451" s="169"/>
      <c r="Q451" s="37"/>
      <c r="R451" s="37"/>
      <c r="S451" s="169"/>
      <c r="T451" s="37"/>
      <c r="U451" s="37"/>
      <c r="V451" s="169"/>
      <c r="W451" s="37"/>
      <c r="X451" s="37"/>
      <c r="Y451" s="169"/>
      <c r="Z451" s="37"/>
      <c r="AA451" s="37"/>
      <c r="AB451" s="169"/>
      <c r="AC451" s="37"/>
      <c r="AD451" s="37"/>
      <c r="AE451" s="243"/>
      <c r="AF451" s="37"/>
      <c r="AG451" s="243"/>
    </row>
    <row r="452" spans="1:33">
      <c r="A452" s="11"/>
      <c r="B452" s="166" t="s">
        <v>1989</v>
      </c>
      <c r="C452" s="47"/>
      <c r="D452" s="167">
        <v>9448</v>
      </c>
      <c r="E452" s="47"/>
      <c r="F452" s="47"/>
      <c r="G452" s="165">
        <v>437</v>
      </c>
      <c r="H452" s="47"/>
      <c r="I452" s="47"/>
      <c r="J452" s="167">
        <v>14405</v>
      </c>
      <c r="K452" s="47"/>
      <c r="L452" s="47"/>
      <c r="M452" s="165">
        <v>594</v>
      </c>
      <c r="N452" s="47"/>
      <c r="O452" s="47"/>
      <c r="P452" s="165">
        <v>437</v>
      </c>
      <c r="Q452" s="47"/>
      <c r="R452" s="47"/>
      <c r="S452" s="167">
        <v>14999</v>
      </c>
      <c r="T452" s="47"/>
      <c r="U452" s="47"/>
      <c r="V452" s="167">
        <v>15436</v>
      </c>
      <c r="W452" s="47"/>
      <c r="X452" s="47"/>
      <c r="Y452" s="167">
        <v>2967</v>
      </c>
      <c r="Z452" s="47"/>
      <c r="AA452" s="47"/>
      <c r="AB452" s="167">
        <v>12469</v>
      </c>
      <c r="AC452" s="47"/>
      <c r="AD452" s="47"/>
      <c r="AE452" s="246" t="s">
        <v>1955</v>
      </c>
      <c r="AF452" s="47"/>
      <c r="AG452" s="246" t="s">
        <v>1795</v>
      </c>
    </row>
    <row r="453" spans="1:33">
      <c r="A453" s="11"/>
      <c r="B453" s="166"/>
      <c r="C453" s="47"/>
      <c r="D453" s="167"/>
      <c r="E453" s="47"/>
      <c r="F453" s="47"/>
      <c r="G453" s="165"/>
      <c r="H453" s="47"/>
      <c r="I453" s="47"/>
      <c r="J453" s="167"/>
      <c r="K453" s="47"/>
      <c r="L453" s="47"/>
      <c r="M453" s="165"/>
      <c r="N453" s="47"/>
      <c r="O453" s="47"/>
      <c r="P453" s="165"/>
      <c r="Q453" s="47"/>
      <c r="R453" s="47"/>
      <c r="S453" s="167"/>
      <c r="T453" s="47"/>
      <c r="U453" s="47"/>
      <c r="V453" s="167"/>
      <c r="W453" s="47"/>
      <c r="X453" s="47"/>
      <c r="Y453" s="167"/>
      <c r="Z453" s="47"/>
      <c r="AA453" s="47"/>
      <c r="AB453" s="167"/>
      <c r="AC453" s="47"/>
      <c r="AD453" s="47"/>
      <c r="AE453" s="246"/>
      <c r="AF453" s="47"/>
      <c r="AG453" s="246"/>
    </row>
    <row r="454" spans="1:33">
      <c r="A454" s="11"/>
      <c r="B454" s="162" t="s">
        <v>1990</v>
      </c>
      <c r="C454" s="37"/>
      <c r="D454" s="169">
        <v>10715</v>
      </c>
      <c r="E454" s="37"/>
      <c r="F454" s="37"/>
      <c r="G454" s="168">
        <v>650</v>
      </c>
      <c r="H454" s="37"/>
      <c r="I454" s="37"/>
      <c r="J454" s="169">
        <v>11686</v>
      </c>
      <c r="K454" s="37"/>
      <c r="L454" s="37"/>
      <c r="M454" s="168">
        <v>52</v>
      </c>
      <c r="N454" s="37"/>
      <c r="O454" s="37"/>
      <c r="P454" s="168">
        <v>650</v>
      </c>
      <c r="Q454" s="37"/>
      <c r="R454" s="37"/>
      <c r="S454" s="169">
        <v>11738</v>
      </c>
      <c r="T454" s="37"/>
      <c r="U454" s="37"/>
      <c r="V454" s="169">
        <v>12388</v>
      </c>
      <c r="W454" s="37"/>
      <c r="X454" s="37"/>
      <c r="Y454" s="168">
        <v>252</v>
      </c>
      <c r="Z454" s="37"/>
      <c r="AA454" s="37"/>
      <c r="AB454" s="169">
        <v>12136</v>
      </c>
      <c r="AC454" s="37"/>
      <c r="AD454" s="37"/>
      <c r="AE454" s="244">
        <v>42138</v>
      </c>
      <c r="AF454" s="37"/>
      <c r="AG454" s="243" t="s">
        <v>1795</v>
      </c>
    </row>
    <row r="455" spans="1:33">
      <c r="A455" s="11"/>
      <c r="B455" s="162"/>
      <c r="C455" s="37"/>
      <c r="D455" s="169"/>
      <c r="E455" s="37"/>
      <c r="F455" s="37"/>
      <c r="G455" s="168"/>
      <c r="H455" s="37"/>
      <c r="I455" s="37"/>
      <c r="J455" s="169"/>
      <c r="K455" s="37"/>
      <c r="L455" s="37"/>
      <c r="M455" s="168"/>
      <c r="N455" s="37"/>
      <c r="O455" s="37"/>
      <c r="P455" s="168"/>
      <c r="Q455" s="37"/>
      <c r="R455" s="37"/>
      <c r="S455" s="169"/>
      <c r="T455" s="37"/>
      <c r="U455" s="37"/>
      <c r="V455" s="169"/>
      <c r="W455" s="37"/>
      <c r="X455" s="37"/>
      <c r="Y455" s="168"/>
      <c r="Z455" s="37"/>
      <c r="AA455" s="37"/>
      <c r="AB455" s="169"/>
      <c r="AC455" s="37"/>
      <c r="AD455" s="37"/>
      <c r="AE455" s="244"/>
      <c r="AF455" s="37"/>
      <c r="AG455" s="243"/>
    </row>
    <row r="456" spans="1:33">
      <c r="A456" s="11"/>
      <c r="B456" s="166" t="s">
        <v>1010</v>
      </c>
      <c r="C456" s="47"/>
      <c r="D456" s="167">
        <v>15914</v>
      </c>
      <c r="E456" s="47"/>
      <c r="F456" s="47"/>
      <c r="G456" s="167">
        <v>5790</v>
      </c>
      <c r="H456" s="47"/>
      <c r="I456" s="47"/>
      <c r="J456" s="167">
        <v>19902</v>
      </c>
      <c r="K456" s="47"/>
      <c r="L456" s="47"/>
      <c r="M456" s="165">
        <v>586</v>
      </c>
      <c r="N456" s="47"/>
      <c r="O456" s="47"/>
      <c r="P456" s="167">
        <v>5790</v>
      </c>
      <c r="Q456" s="47"/>
      <c r="R456" s="47"/>
      <c r="S456" s="167">
        <v>20488</v>
      </c>
      <c r="T456" s="47"/>
      <c r="U456" s="47"/>
      <c r="V456" s="167">
        <v>26278</v>
      </c>
      <c r="W456" s="47"/>
      <c r="X456" s="47"/>
      <c r="Y456" s="167">
        <v>3295</v>
      </c>
      <c r="Z456" s="47"/>
      <c r="AA456" s="47"/>
      <c r="AB456" s="167">
        <v>22983</v>
      </c>
      <c r="AC456" s="47"/>
      <c r="AD456" s="47"/>
      <c r="AE456" s="246" t="s">
        <v>1960</v>
      </c>
      <c r="AF456" s="47"/>
      <c r="AG456" s="246" t="s">
        <v>1795</v>
      </c>
    </row>
    <row r="457" spans="1:33">
      <c r="A457" s="11"/>
      <c r="B457" s="166"/>
      <c r="C457" s="47"/>
      <c r="D457" s="167"/>
      <c r="E457" s="47"/>
      <c r="F457" s="47"/>
      <c r="G457" s="167"/>
      <c r="H457" s="47"/>
      <c r="I457" s="47"/>
      <c r="J457" s="167"/>
      <c r="K457" s="47"/>
      <c r="L457" s="47"/>
      <c r="M457" s="165"/>
      <c r="N457" s="47"/>
      <c r="O457" s="47"/>
      <c r="P457" s="167"/>
      <c r="Q457" s="47"/>
      <c r="R457" s="47"/>
      <c r="S457" s="167"/>
      <c r="T457" s="47"/>
      <c r="U457" s="47"/>
      <c r="V457" s="167"/>
      <c r="W457" s="47"/>
      <c r="X457" s="47"/>
      <c r="Y457" s="167"/>
      <c r="Z457" s="47"/>
      <c r="AA457" s="47"/>
      <c r="AB457" s="167"/>
      <c r="AC457" s="47"/>
      <c r="AD457" s="47"/>
      <c r="AE457" s="246"/>
      <c r="AF457" s="47"/>
      <c r="AG457" s="246"/>
    </row>
    <row r="458" spans="1:33">
      <c r="A458" s="11"/>
      <c r="B458" s="162" t="s">
        <v>1914</v>
      </c>
      <c r="C458" s="37"/>
      <c r="D458" s="169">
        <v>4540</v>
      </c>
      <c r="E458" s="37"/>
      <c r="F458" s="37"/>
      <c r="G458" s="168">
        <v>510</v>
      </c>
      <c r="H458" s="37"/>
      <c r="I458" s="37"/>
      <c r="J458" s="169">
        <v>6848</v>
      </c>
      <c r="K458" s="37"/>
      <c r="L458" s="37"/>
      <c r="M458" s="168">
        <v>35</v>
      </c>
      <c r="N458" s="37"/>
      <c r="O458" s="37"/>
      <c r="P458" s="168">
        <v>510</v>
      </c>
      <c r="Q458" s="37"/>
      <c r="R458" s="37"/>
      <c r="S458" s="169">
        <v>6883</v>
      </c>
      <c r="T458" s="37"/>
      <c r="U458" s="37"/>
      <c r="V458" s="169">
        <v>7393</v>
      </c>
      <c r="W458" s="37"/>
      <c r="X458" s="37"/>
      <c r="Y458" s="168">
        <v>152</v>
      </c>
      <c r="Z458" s="37"/>
      <c r="AA458" s="37"/>
      <c r="AB458" s="169">
        <v>7241</v>
      </c>
      <c r="AC458" s="37"/>
      <c r="AD458" s="37"/>
      <c r="AE458" s="244">
        <v>42138</v>
      </c>
      <c r="AF458" s="37"/>
      <c r="AG458" s="243" t="s">
        <v>1795</v>
      </c>
    </row>
    <row r="459" spans="1:33">
      <c r="A459" s="11"/>
      <c r="B459" s="162"/>
      <c r="C459" s="37"/>
      <c r="D459" s="169"/>
      <c r="E459" s="37"/>
      <c r="F459" s="37"/>
      <c r="G459" s="168"/>
      <c r="H459" s="37"/>
      <c r="I459" s="37"/>
      <c r="J459" s="169"/>
      <c r="K459" s="37"/>
      <c r="L459" s="37"/>
      <c r="M459" s="168"/>
      <c r="N459" s="37"/>
      <c r="O459" s="37"/>
      <c r="P459" s="168"/>
      <c r="Q459" s="37"/>
      <c r="R459" s="37"/>
      <c r="S459" s="169"/>
      <c r="T459" s="37"/>
      <c r="U459" s="37"/>
      <c r="V459" s="169"/>
      <c r="W459" s="37"/>
      <c r="X459" s="37"/>
      <c r="Y459" s="168"/>
      <c r="Z459" s="37"/>
      <c r="AA459" s="37"/>
      <c r="AB459" s="169"/>
      <c r="AC459" s="37"/>
      <c r="AD459" s="37"/>
      <c r="AE459" s="244"/>
      <c r="AF459" s="37"/>
      <c r="AG459" s="243"/>
    </row>
    <row r="460" spans="1:33">
      <c r="A460" s="11"/>
      <c r="B460" s="166" t="s">
        <v>1991</v>
      </c>
      <c r="C460" s="47"/>
      <c r="D460" s="167">
        <v>5187</v>
      </c>
      <c r="E460" s="47"/>
      <c r="F460" s="47"/>
      <c r="G460" s="165">
        <v>290</v>
      </c>
      <c r="H460" s="47"/>
      <c r="I460" s="47"/>
      <c r="J460" s="167">
        <v>2305</v>
      </c>
      <c r="K460" s="47"/>
      <c r="L460" s="47"/>
      <c r="M460" s="165" t="s">
        <v>320</v>
      </c>
      <c r="N460" s="47"/>
      <c r="O460" s="47"/>
      <c r="P460" s="165">
        <v>290</v>
      </c>
      <c r="Q460" s="47"/>
      <c r="R460" s="47"/>
      <c r="S460" s="167">
        <v>2305</v>
      </c>
      <c r="T460" s="47"/>
      <c r="U460" s="47"/>
      <c r="V460" s="167">
        <v>2595</v>
      </c>
      <c r="W460" s="47"/>
      <c r="X460" s="47"/>
      <c r="Y460" s="165">
        <v>6</v>
      </c>
      <c r="Z460" s="47"/>
      <c r="AA460" s="47"/>
      <c r="AB460" s="167">
        <v>2589</v>
      </c>
      <c r="AC460" s="47"/>
      <c r="AD460" s="47"/>
      <c r="AE460" s="247">
        <v>42352</v>
      </c>
      <c r="AF460" s="47"/>
      <c r="AG460" s="246" t="s">
        <v>1769</v>
      </c>
    </row>
    <row r="461" spans="1:33">
      <c r="A461" s="11"/>
      <c r="B461" s="166"/>
      <c r="C461" s="47"/>
      <c r="D461" s="167"/>
      <c r="E461" s="47"/>
      <c r="F461" s="47"/>
      <c r="G461" s="165"/>
      <c r="H461" s="47"/>
      <c r="I461" s="47"/>
      <c r="J461" s="167"/>
      <c r="K461" s="47"/>
      <c r="L461" s="47"/>
      <c r="M461" s="165"/>
      <c r="N461" s="47"/>
      <c r="O461" s="47"/>
      <c r="P461" s="165"/>
      <c r="Q461" s="47"/>
      <c r="R461" s="47"/>
      <c r="S461" s="167"/>
      <c r="T461" s="47"/>
      <c r="U461" s="47"/>
      <c r="V461" s="167"/>
      <c r="W461" s="47"/>
      <c r="X461" s="47"/>
      <c r="Y461" s="165"/>
      <c r="Z461" s="47"/>
      <c r="AA461" s="47"/>
      <c r="AB461" s="167"/>
      <c r="AC461" s="47"/>
      <c r="AD461" s="47"/>
      <c r="AE461" s="247"/>
      <c r="AF461" s="47"/>
      <c r="AG461" s="246"/>
    </row>
    <row r="462" spans="1:33">
      <c r="A462" s="11"/>
      <c r="B462" s="162" t="s">
        <v>1992</v>
      </c>
      <c r="C462" s="37"/>
      <c r="D462" s="169">
        <v>29121</v>
      </c>
      <c r="E462" s="37"/>
      <c r="F462" s="37"/>
      <c r="G462" s="169">
        <v>1530</v>
      </c>
      <c r="H462" s="37"/>
      <c r="I462" s="37"/>
      <c r="J462" s="169">
        <v>28245</v>
      </c>
      <c r="K462" s="37"/>
      <c r="L462" s="37"/>
      <c r="M462" s="168">
        <v>103</v>
      </c>
      <c r="N462" s="37"/>
      <c r="O462" s="37"/>
      <c r="P462" s="169">
        <v>1530</v>
      </c>
      <c r="Q462" s="37"/>
      <c r="R462" s="37"/>
      <c r="S462" s="169">
        <v>28348</v>
      </c>
      <c r="T462" s="37"/>
      <c r="U462" s="37"/>
      <c r="V462" s="169">
        <v>29878</v>
      </c>
      <c r="W462" s="37"/>
      <c r="X462" s="37"/>
      <c r="Y462" s="168">
        <v>545</v>
      </c>
      <c r="Z462" s="37"/>
      <c r="AA462" s="37"/>
      <c r="AB462" s="169">
        <v>29333</v>
      </c>
      <c r="AC462" s="37"/>
      <c r="AD462" s="37"/>
      <c r="AE462" s="244">
        <v>42138</v>
      </c>
      <c r="AF462" s="37"/>
      <c r="AG462" s="243" t="s">
        <v>1795</v>
      </c>
    </row>
    <row r="463" spans="1:33">
      <c r="A463" s="11"/>
      <c r="B463" s="162"/>
      <c r="C463" s="37"/>
      <c r="D463" s="169"/>
      <c r="E463" s="37"/>
      <c r="F463" s="37"/>
      <c r="G463" s="169"/>
      <c r="H463" s="37"/>
      <c r="I463" s="37"/>
      <c r="J463" s="169"/>
      <c r="K463" s="37"/>
      <c r="L463" s="37"/>
      <c r="M463" s="168"/>
      <c r="N463" s="37"/>
      <c r="O463" s="37"/>
      <c r="P463" s="169"/>
      <c r="Q463" s="37"/>
      <c r="R463" s="37"/>
      <c r="S463" s="169"/>
      <c r="T463" s="37"/>
      <c r="U463" s="37"/>
      <c r="V463" s="169"/>
      <c r="W463" s="37"/>
      <c r="X463" s="37"/>
      <c r="Y463" s="168"/>
      <c r="Z463" s="37"/>
      <c r="AA463" s="37"/>
      <c r="AB463" s="169"/>
      <c r="AC463" s="37"/>
      <c r="AD463" s="37"/>
      <c r="AE463" s="244"/>
      <c r="AF463" s="37"/>
      <c r="AG463" s="243"/>
    </row>
    <row r="464" spans="1:33">
      <c r="A464" s="11"/>
      <c r="B464" s="166" t="s">
        <v>1993</v>
      </c>
      <c r="C464" s="47"/>
      <c r="D464" s="167">
        <v>1480</v>
      </c>
      <c r="E464" s="47"/>
      <c r="F464" s="47"/>
      <c r="G464" s="165">
        <v>757</v>
      </c>
      <c r="H464" s="47"/>
      <c r="I464" s="47"/>
      <c r="J464" s="167">
        <v>5184</v>
      </c>
      <c r="K464" s="47"/>
      <c r="L464" s="47"/>
      <c r="M464" s="165">
        <v>364</v>
      </c>
      <c r="N464" s="47"/>
      <c r="O464" s="47"/>
      <c r="P464" s="165">
        <v>757</v>
      </c>
      <c r="Q464" s="47"/>
      <c r="R464" s="47"/>
      <c r="S464" s="167">
        <v>5548</v>
      </c>
      <c r="T464" s="47"/>
      <c r="U464" s="47"/>
      <c r="V464" s="167">
        <v>6305</v>
      </c>
      <c r="W464" s="47"/>
      <c r="X464" s="47"/>
      <c r="Y464" s="167">
        <v>1270</v>
      </c>
      <c r="Z464" s="47"/>
      <c r="AA464" s="47"/>
      <c r="AB464" s="167">
        <v>5035</v>
      </c>
      <c r="AC464" s="47"/>
      <c r="AD464" s="47"/>
      <c r="AE464" s="246" t="s">
        <v>1955</v>
      </c>
      <c r="AF464" s="47"/>
      <c r="AG464" s="246" t="s">
        <v>1795</v>
      </c>
    </row>
    <row r="465" spans="1:33">
      <c r="A465" s="11"/>
      <c r="B465" s="166"/>
      <c r="C465" s="47"/>
      <c r="D465" s="167"/>
      <c r="E465" s="47"/>
      <c r="F465" s="47"/>
      <c r="G465" s="165"/>
      <c r="H465" s="47"/>
      <c r="I465" s="47"/>
      <c r="J465" s="167"/>
      <c r="K465" s="47"/>
      <c r="L465" s="47"/>
      <c r="M465" s="165"/>
      <c r="N465" s="47"/>
      <c r="O465" s="47"/>
      <c r="P465" s="165"/>
      <c r="Q465" s="47"/>
      <c r="R465" s="47"/>
      <c r="S465" s="167"/>
      <c r="T465" s="47"/>
      <c r="U465" s="47"/>
      <c r="V465" s="167"/>
      <c r="W465" s="47"/>
      <c r="X465" s="47"/>
      <c r="Y465" s="167"/>
      <c r="Z465" s="47"/>
      <c r="AA465" s="47"/>
      <c r="AB465" s="167"/>
      <c r="AC465" s="47"/>
      <c r="AD465" s="47"/>
      <c r="AE465" s="246"/>
      <c r="AF465" s="47"/>
      <c r="AG465" s="246"/>
    </row>
    <row r="466" spans="1:33">
      <c r="A466" s="11"/>
      <c r="B466" s="162" t="s">
        <v>1994</v>
      </c>
      <c r="C466" s="37"/>
      <c r="D466" s="169">
        <v>8248</v>
      </c>
      <c r="E466" s="37"/>
      <c r="F466" s="37"/>
      <c r="G466" s="168">
        <v>166</v>
      </c>
      <c r="H466" s="37"/>
      <c r="I466" s="37"/>
      <c r="J466" s="169">
        <v>8316</v>
      </c>
      <c r="K466" s="37"/>
      <c r="L466" s="37"/>
      <c r="M466" s="168">
        <v>406</v>
      </c>
      <c r="N466" s="37"/>
      <c r="O466" s="37"/>
      <c r="P466" s="168">
        <v>166</v>
      </c>
      <c r="Q466" s="37"/>
      <c r="R466" s="37"/>
      <c r="S466" s="169">
        <v>8722</v>
      </c>
      <c r="T466" s="37"/>
      <c r="U466" s="37"/>
      <c r="V466" s="169">
        <v>8888</v>
      </c>
      <c r="W466" s="37"/>
      <c r="X466" s="37"/>
      <c r="Y466" s="169">
        <v>1738</v>
      </c>
      <c r="Z466" s="37"/>
      <c r="AA466" s="37"/>
      <c r="AB466" s="169">
        <v>7150</v>
      </c>
      <c r="AC466" s="37"/>
      <c r="AD466" s="37"/>
      <c r="AE466" s="243" t="s">
        <v>1955</v>
      </c>
      <c r="AF466" s="37"/>
      <c r="AG466" s="243" t="s">
        <v>1795</v>
      </c>
    </row>
    <row r="467" spans="1:33">
      <c r="A467" s="11"/>
      <c r="B467" s="162"/>
      <c r="C467" s="37"/>
      <c r="D467" s="169"/>
      <c r="E467" s="37"/>
      <c r="F467" s="37"/>
      <c r="G467" s="168"/>
      <c r="H467" s="37"/>
      <c r="I467" s="37"/>
      <c r="J467" s="169"/>
      <c r="K467" s="37"/>
      <c r="L467" s="37"/>
      <c r="M467" s="168"/>
      <c r="N467" s="37"/>
      <c r="O467" s="37"/>
      <c r="P467" s="168"/>
      <c r="Q467" s="37"/>
      <c r="R467" s="37"/>
      <c r="S467" s="169"/>
      <c r="T467" s="37"/>
      <c r="U467" s="37"/>
      <c r="V467" s="169"/>
      <c r="W467" s="37"/>
      <c r="X467" s="37"/>
      <c r="Y467" s="169"/>
      <c r="Z467" s="37"/>
      <c r="AA467" s="37"/>
      <c r="AB467" s="169"/>
      <c r="AC467" s="37"/>
      <c r="AD467" s="37"/>
      <c r="AE467" s="243"/>
      <c r="AF467" s="37"/>
      <c r="AG467" s="243"/>
    </row>
    <row r="468" spans="1:33">
      <c r="A468" s="11"/>
      <c r="B468" s="166" t="s">
        <v>1995</v>
      </c>
      <c r="C468" s="47"/>
      <c r="D468" s="167">
        <v>6204</v>
      </c>
      <c r="E468" s="47"/>
      <c r="F468" s="47"/>
      <c r="G468" s="165">
        <v>187</v>
      </c>
      <c r="H468" s="47"/>
      <c r="I468" s="47"/>
      <c r="J468" s="167">
        <v>6797</v>
      </c>
      <c r="K468" s="47"/>
      <c r="L468" s="47"/>
      <c r="M468" s="165">
        <v>22</v>
      </c>
      <c r="N468" s="47"/>
      <c r="O468" s="47"/>
      <c r="P468" s="165">
        <v>187</v>
      </c>
      <c r="Q468" s="47"/>
      <c r="R468" s="47"/>
      <c r="S468" s="167">
        <v>6819</v>
      </c>
      <c r="T468" s="47"/>
      <c r="U468" s="47"/>
      <c r="V468" s="167">
        <v>7006</v>
      </c>
      <c r="W468" s="47"/>
      <c r="X468" s="47"/>
      <c r="Y468" s="167">
        <v>1364</v>
      </c>
      <c r="Z468" s="47"/>
      <c r="AA468" s="47"/>
      <c r="AB468" s="167">
        <v>5642</v>
      </c>
      <c r="AC468" s="47"/>
      <c r="AD468" s="47"/>
      <c r="AE468" s="246" t="s">
        <v>1955</v>
      </c>
      <c r="AF468" s="47"/>
      <c r="AG468" s="246" t="s">
        <v>1795</v>
      </c>
    </row>
    <row r="469" spans="1:33">
      <c r="A469" s="11"/>
      <c r="B469" s="166"/>
      <c r="C469" s="47"/>
      <c r="D469" s="167"/>
      <c r="E469" s="47"/>
      <c r="F469" s="47"/>
      <c r="G469" s="165"/>
      <c r="H469" s="47"/>
      <c r="I469" s="47"/>
      <c r="J469" s="167"/>
      <c r="K469" s="47"/>
      <c r="L469" s="47"/>
      <c r="M469" s="165"/>
      <c r="N469" s="47"/>
      <c r="O469" s="47"/>
      <c r="P469" s="165"/>
      <c r="Q469" s="47"/>
      <c r="R469" s="47"/>
      <c r="S469" s="167"/>
      <c r="T469" s="47"/>
      <c r="U469" s="47"/>
      <c r="V469" s="167"/>
      <c r="W469" s="47"/>
      <c r="X469" s="47"/>
      <c r="Y469" s="167"/>
      <c r="Z469" s="47"/>
      <c r="AA469" s="47"/>
      <c r="AB469" s="167"/>
      <c r="AC469" s="47"/>
      <c r="AD469" s="47"/>
      <c r="AE469" s="246"/>
      <c r="AF469" s="47"/>
      <c r="AG469" s="246"/>
    </row>
    <row r="470" spans="1:33">
      <c r="A470" s="11"/>
      <c r="B470" s="162" t="s">
        <v>1996</v>
      </c>
      <c r="C470" s="37"/>
      <c r="D470" s="169">
        <v>6539</v>
      </c>
      <c r="E470" s="37"/>
      <c r="F470" s="37"/>
      <c r="G470" s="168">
        <v>790</v>
      </c>
      <c r="H470" s="37"/>
      <c r="I470" s="37"/>
      <c r="J470" s="169">
        <v>8763</v>
      </c>
      <c r="K470" s="37"/>
      <c r="L470" s="37"/>
      <c r="M470" s="168">
        <v>9</v>
      </c>
      <c r="N470" s="37"/>
      <c r="O470" s="37"/>
      <c r="P470" s="168">
        <v>790</v>
      </c>
      <c r="Q470" s="37"/>
      <c r="R470" s="37"/>
      <c r="S470" s="169">
        <v>8772</v>
      </c>
      <c r="T470" s="37"/>
      <c r="U470" s="37"/>
      <c r="V470" s="169">
        <v>9562</v>
      </c>
      <c r="W470" s="37"/>
      <c r="X470" s="37"/>
      <c r="Y470" s="168">
        <v>164</v>
      </c>
      <c r="Z470" s="37"/>
      <c r="AA470" s="37"/>
      <c r="AB470" s="169">
        <v>9398</v>
      </c>
      <c r="AC470" s="37"/>
      <c r="AD470" s="37"/>
      <c r="AE470" s="244">
        <v>42138</v>
      </c>
      <c r="AF470" s="37"/>
      <c r="AG470" s="243" t="s">
        <v>1795</v>
      </c>
    </row>
    <row r="471" spans="1:33">
      <c r="A471" s="11"/>
      <c r="B471" s="162"/>
      <c r="C471" s="37"/>
      <c r="D471" s="169"/>
      <c r="E471" s="37"/>
      <c r="F471" s="37"/>
      <c r="G471" s="168"/>
      <c r="H471" s="37"/>
      <c r="I471" s="37"/>
      <c r="J471" s="169"/>
      <c r="K471" s="37"/>
      <c r="L471" s="37"/>
      <c r="M471" s="168"/>
      <c r="N471" s="37"/>
      <c r="O471" s="37"/>
      <c r="P471" s="168"/>
      <c r="Q471" s="37"/>
      <c r="R471" s="37"/>
      <c r="S471" s="169"/>
      <c r="T471" s="37"/>
      <c r="U471" s="37"/>
      <c r="V471" s="169"/>
      <c r="W471" s="37"/>
      <c r="X471" s="37"/>
      <c r="Y471" s="168"/>
      <c r="Z471" s="37"/>
      <c r="AA471" s="37"/>
      <c r="AB471" s="169"/>
      <c r="AC471" s="37"/>
      <c r="AD471" s="37"/>
      <c r="AE471" s="244"/>
      <c r="AF471" s="37"/>
      <c r="AG471" s="243"/>
    </row>
    <row r="472" spans="1:33">
      <c r="A472" s="11"/>
      <c r="B472" s="166" t="s">
        <v>1834</v>
      </c>
      <c r="C472" s="47"/>
      <c r="D472" s="167">
        <v>11132</v>
      </c>
      <c r="E472" s="47"/>
      <c r="F472" s="47"/>
      <c r="G472" s="167">
        <v>1000</v>
      </c>
      <c r="H472" s="47"/>
      <c r="I472" s="47"/>
      <c r="J472" s="167">
        <v>16416</v>
      </c>
      <c r="K472" s="47"/>
      <c r="L472" s="47"/>
      <c r="M472" s="165">
        <v>10</v>
      </c>
      <c r="N472" s="47"/>
      <c r="O472" s="47"/>
      <c r="P472" s="167">
        <v>1000</v>
      </c>
      <c r="Q472" s="47"/>
      <c r="R472" s="47"/>
      <c r="S472" s="167">
        <v>16426</v>
      </c>
      <c r="T472" s="47"/>
      <c r="U472" s="47"/>
      <c r="V472" s="167">
        <v>17426</v>
      </c>
      <c r="W472" s="47"/>
      <c r="X472" s="47"/>
      <c r="Y472" s="165">
        <v>325</v>
      </c>
      <c r="Z472" s="47"/>
      <c r="AA472" s="47"/>
      <c r="AB472" s="167">
        <v>17101</v>
      </c>
      <c r="AC472" s="47"/>
      <c r="AD472" s="47"/>
      <c r="AE472" s="247">
        <v>42138</v>
      </c>
      <c r="AF472" s="47"/>
      <c r="AG472" s="246" t="s">
        <v>1795</v>
      </c>
    </row>
    <row r="473" spans="1:33">
      <c r="A473" s="11"/>
      <c r="B473" s="166"/>
      <c r="C473" s="47"/>
      <c r="D473" s="167"/>
      <c r="E473" s="47"/>
      <c r="F473" s="47"/>
      <c r="G473" s="167"/>
      <c r="H473" s="47"/>
      <c r="I473" s="47"/>
      <c r="J473" s="167"/>
      <c r="K473" s="47"/>
      <c r="L473" s="47"/>
      <c r="M473" s="165"/>
      <c r="N473" s="47"/>
      <c r="O473" s="47"/>
      <c r="P473" s="167"/>
      <c r="Q473" s="47"/>
      <c r="R473" s="47"/>
      <c r="S473" s="167"/>
      <c r="T473" s="47"/>
      <c r="U473" s="47"/>
      <c r="V473" s="167"/>
      <c r="W473" s="47"/>
      <c r="X473" s="47"/>
      <c r="Y473" s="165"/>
      <c r="Z473" s="47"/>
      <c r="AA473" s="47"/>
      <c r="AB473" s="167"/>
      <c r="AC473" s="47"/>
      <c r="AD473" s="47"/>
      <c r="AE473" s="247"/>
      <c r="AF473" s="47"/>
      <c r="AG473" s="246"/>
    </row>
    <row r="474" spans="1:33">
      <c r="A474" s="11"/>
      <c r="B474" s="162" t="s">
        <v>1997</v>
      </c>
      <c r="C474" s="37"/>
      <c r="D474" s="169">
        <v>6415</v>
      </c>
      <c r="E474" s="37"/>
      <c r="F474" s="37"/>
      <c r="G474" s="168">
        <v>151</v>
      </c>
      <c r="H474" s="37"/>
      <c r="I474" s="37"/>
      <c r="J474" s="169">
        <v>5377</v>
      </c>
      <c r="K474" s="37"/>
      <c r="L474" s="37"/>
      <c r="M474" s="168">
        <v>348</v>
      </c>
      <c r="N474" s="37"/>
      <c r="O474" s="37"/>
      <c r="P474" s="168">
        <v>151</v>
      </c>
      <c r="Q474" s="37"/>
      <c r="R474" s="37"/>
      <c r="S474" s="169">
        <v>5725</v>
      </c>
      <c r="T474" s="37"/>
      <c r="U474" s="37"/>
      <c r="V474" s="169">
        <v>5876</v>
      </c>
      <c r="W474" s="37"/>
      <c r="X474" s="37"/>
      <c r="Y474" s="169">
        <v>1128</v>
      </c>
      <c r="Z474" s="37"/>
      <c r="AA474" s="37"/>
      <c r="AB474" s="169">
        <v>4748</v>
      </c>
      <c r="AC474" s="37"/>
      <c r="AD474" s="37"/>
      <c r="AE474" s="243" t="s">
        <v>1955</v>
      </c>
      <c r="AF474" s="37"/>
      <c r="AG474" s="243" t="s">
        <v>1795</v>
      </c>
    </row>
    <row r="475" spans="1:33">
      <c r="A475" s="11"/>
      <c r="B475" s="162"/>
      <c r="C475" s="37"/>
      <c r="D475" s="169"/>
      <c r="E475" s="37"/>
      <c r="F475" s="37"/>
      <c r="G475" s="168"/>
      <c r="H475" s="37"/>
      <c r="I475" s="37"/>
      <c r="J475" s="169"/>
      <c r="K475" s="37"/>
      <c r="L475" s="37"/>
      <c r="M475" s="168"/>
      <c r="N475" s="37"/>
      <c r="O475" s="37"/>
      <c r="P475" s="168"/>
      <c r="Q475" s="37"/>
      <c r="R475" s="37"/>
      <c r="S475" s="169"/>
      <c r="T475" s="37"/>
      <c r="U475" s="37"/>
      <c r="V475" s="169"/>
      <c r="W475" s="37"/>
      <c r="X475" s="37"/>
      <c r="Y475" s="169"/>
      <c r="Z475" s="37"/>
      <c r="AA475" s="37"/>
      <c r="AB475" s="169"/>
      <c r="AC475" s="37"/>
      <c r="AD475" s="37"/>
      <c r="AE475" s="243"/>
      <c r="AF475" s="37"/>
      <c r="AG475" s="243"/>
    </row>
    <row r="476" spans="1:33">
      <c r="A476" s="11"/>
      <c r="B476" s="166" t="s">
        <v>1998</v>
      </c>
      <c r="C476" s="47"/>
      <c r="D476" s="167">
        <v>4371</v>
      </c>
      <c r="E476" s="47"/>
      <c r="F476" s="47"/>
      <c r="G476" s="165">
        <v>219</v>
      </c>
      <c r="H476" s="47"/>
      <c r="I476" s="47"/>
      <c r="J476" s="167">
        <v>4746</v>
      </c>
      <c r="K476" s="47"/>
      <c r="L476" s="47"/>
      <c r="M476" s="165">
        <v>92</v>
      </c>
      <c r="N476" s="47"/>
      <c r="O476" s="47"/>
      <c r="P476" s="165">
        <v>219</v>
      </c>
      <c r="Q476" s="47"/>
      <c r="R476" s="47"/>
      <c r="S476" s="167">
        <v>4838</v>
      </c>
      <c r="T476" s="47"/>
      <c r="U476" s="47"/>
      <c r="V476" s="167">
        <v>5057</v>
      </c>
      <c r="W476" s="47"/>
      <c r="X476" s="47"/>
      <c r="Y476" s="165">
        <v>998</v>
      </c>
      <c r="Z476" s="47"/>
      <c r="AA476" s="47"/>
      <c r="AB476" s="167">
        <v>4059</v>
      </c>
      <c r="AC476" s="47"/>
      <c r="AD476" s="47"/>
      <c r="AE476" s="246" t="s">
        <v>1955</v>
      </c>
      <c r="AF476" s="47"/>
      <c r="AG476" s="246" t="s">
        <v>1795</v>
      </c>
    </row>
    <row r="477" spans="1:33">
      <c r="A477" s="11"/>
      <c r="B477" s="166"/>
      <c r="C477" s="47"/>
      <c r="D477" s="167"/>
      <c r="E477" s="47"/>
      <c r="F477" s="47"/>
      <c r="G477" s="165"/>
      <c r="H477" s="47"/>
      <c r="I477" s="47"/>
      <c r="J477" s="167"/>
      <c r="K477" s="47"/>
      <c r="L477" s="47"/>
      <c r="M477" s="165"/>
      <c r="N477" s="47"/>
      <c r="O477" s="47"/>
      <c r="P477" s="165"/>
      <c r="Q477" s="47"/>
      <c r="R477" s="47"/>
      <c r="S477" s="167"/>
      <c r="T477" s="47"/>
      <c r="U477" s="47"/>
      <c r="V477" s="167"/>
      <c r="W477" s="47"/>
      <c r="X477" s="47"/>
      <c r="Y477" s="165"/>
      <c r="Z477" s="47"/>
      <c r="AA477" s="47"/>
      <c r="AB477" s="167"/>
      <c r="AC477" s="47"/>
      <c r="AD477" s="47"/>
      <c r="AE477" s="246"/>
      <c r="AF477" s="47"/>
      <c r="AG477" s="246"/>
    </row>
    <row r="478" spans="1:33">
      <c r="A478" s="11"/>
      <c r="B478" s="162" t="s">
        <v>1999</v>
      </c>
      <c r="C478" s="37"/>
      <c r="D478" s="169">
        <v>5005</v>
      </c>
      <c r="E478" s="37"/>
      <c r="F478" s="37"/>
      <c r="G478" s="169">
        <v>1101</v>
      </c>
      <c r="H478" s="37"/>
      <c r="I478" s="37"/>
      <c r="J478" s="169">
        <v>4814</v>
      </c>
      <c r="K478" s="37"/>
      <c r="L478" s="37"/>
      <c r="M478" s="168">
        <v>92</v>
      </c>
      <c r="N478" s="37"/>
      <c r="O478" s="37"/>
      <c r="P478" s="169">
        <v>1101</v>
      </c>
      <c r="Q478" s="37"/>
      <c r="R478" s="37"/>
      <c r="S478" s="169">
        <v>4906</v>
      </c>
      <c r="T478" s="37"/>
      <c r="U478" s="37"/>
      <c r="V478" s="169">
        <v>6007</v>
      </c>
      <c r="W478" s="37"/>
      <c r="X478" s="37"/>
      <c r="Y478" s="168">
        <v>988</v>
      </c>
      <c r="Z478" s="37"/>
      <c r="AA478" s="37"/>
      <c r="AB478" s="169">
        <v>5019</v>
      </c>
      <c r="AC478" s="37"/>
      <c r="AD478" s="37"/>
      <c r="AE478" s="243" t="s">
        <v>1955</v>
      </c>
      <c r="AF478" s="37"/>
      <c r="AG478" s="243" t="s">
        <v>1795</v>
      </c>
    </row>
    <row r="479" spans="1:33">
      <c r="A479" s="11"/>
      <c r="B479" s="162"/>
      <c r="C479" s="37"/>
      <c r="D479" s="169"/>
      <c r="E479" s="37"/>
      <c r="F479" s="37"/>
      <c r="G479" s="169"/>
      <c r="H479" s="37"/>
      <c r="I479" s="37"/>
      <c r="J479" s="169"/>
      <c r="K479" s="37"/>
      <c r="L479" s="37"/>
      <c r="M479" s="168"/>
      <c r="N479" s="37"/>
      <c r="O479" s="37"/>
      <c r="P479" s="169"/>
      <c r="Q479" s="37"/>
      <c r="R479" s="37"/>
      <c r="S479" s="169"/>
      <c r="T479" s="37"/>
      <c r="U479" s="37"/>
      <c r="V479" s="169"/>
      <c r="W479" s="37"/>
      <c r="X479" s="37"/>
      <c r="Y479" s="168"/>
      <c r="Z479" s="37"/>
      <c r="AA479" s="37"/>
      <c r="AB479" s="169"/>
      <c r="AC479" s="37"/>
      <c r="AD479" s="37"/>
      <c r="AE479" s="243"/>
      <c r="AF479" s="37"/>
      <c r="AG479" s="243"/>
    </row>
    <row r="480" spans="1:33">
      <c r="A480" s="11"/>
      <c r="B480" s="166" t="s">
        <v>2000</v>
      </c>
      <c r="C480" s="47"/>
      <c r="D480" s="167">
        <v>4373</v>
      </c>
      <c r="E480" s="47"/>
      <c r="F480" s="47"/>
      <c r="G480" s="165">
        <v>590</v>
      </c>
      <c r="H480" s="47"/>
      <c r="I480" s="47"/>
      <c r="J480" s="167">
        <v>5310</v>
      </c>
      <c r="K480" s="47"/>
      <c r="L480" s="47"/>
      <c r="M480" s="165">
        <v>34</v>
      </c>
      <c r="N480" s="47"/>
      <c r="O480" s="47"/>
      <c r="P480" s="165">
        <v>590</v>
      </c>
      <c r="Q480" s="47"/>
      <c r="R480" s="47"/>
      <c r="S480" s="167">
        <v>5344</v>
      </c>
      <c r="T480" s="47"/>
      <c r="U480" s="47"/>
      <c r="V480" s="167">
        <v>5934</v>
      </c>
      <c r="W480" s="47"/>
      <c r="X480" s="47"/>
      <c r="Y480" s="165">
        <v>117</v>
      </c>
      <c r="Z480" s="47"/>
      <c r="AA480" s="47"/>
      <c r="AB480" s="167">
        <v>5817</v>
      </c>
      <c r="AC480" s="47"/>
      <c r="AD480" s="47"/>
      <c r="AE480" s="247">
        <v>42138</v>
      </c>
      <c r="AF480" s="47"/>
      <c r="AG480" s="246" t="s">
        <v>1795</v>
      </c>
    </row>
    <row r="481" spans="1:33">
      <c r="A481" s="11"/>
      <c r="B481" s="166"/>
      <c r="C481" s="47"/>
      <c r="D481" s="167"/>
      <c r="E481" s="47"/>
      <c r="F481" s="47"/>
      <c r="G481" s="165"/>
      <c r="H481" s="47"/>
      <c r="I481" s="47"/>
      <c r="J481" s="167"/>
      <c r="K481" s="47"/>
      <c r="L481" s="47"/>
      <c r="M481" s="165"/>
      <c r="N481" s="47"/>
      <c r="O481" s="47"/>
      <c r="P481" s="165"/>
      <c r="Q481" s="47"/>
      <c r="R481" s="47"/>
      <c r="S481" s="167"/>
      <c r="T481" s="47"/>
      <c r="U481" s="47"/>
      <c r="V481" s="167"/>
      <c r="W481" s="47"/>
      <c r="X481" s="47"/>
      <c r="Y481" s="165"/>
      <c r="Z481" s="47"/>
      <c r="AA481" s="47"/>
      <c r="AB481" s="167"/>
      <c r="AC481" s="47"/>
      <c r="AD481" s="47"/>
      <c r="AE481" s="247"/>
      <c r="AF481" s="47"/>
      <c r="AG481" s="246"/>
    </row>
    <row r="482" spans="1:33">
      <c r="A482" s="11"/>
      <c r="B482" s="162" t="s">
        <v>2001</v>
      </c>
      <c r="C482" s="37"/>
      <c r="D482" s="169">
        <v>25142</v>
      </c>
      <c r="E482" s="37"/>
      <c r="F482" s="37"/>
      <c r="G482" s="169">
        <v>2160</v>
      </c>
      <c r="H482" s="37"/>
      <c r="I482" s="37"/>
      <c r="J482" s="169">
        <v>23626</v>
      </c>
      <c r="K482" s="37"/>
      <c r="L482" s="37"/>
      <c r="M482" s="168">
        <v>42</v>
      </c>
      <c r="N482" s="37"/>
      <c r="O482" s="37"/>
      <c r="P482" s="169">
        <v>2160</v>
      </c>
      <c r="Q482" s="37"/>
      <c r="R482" s="37"/>
      <c r="S482" s="169">
        <v>23668</v>
      </c>
      <c r="T482" s="37"/>
      <c r="U482" s="37"/>
      <c r="V482" s="169">
        <v>25828</v>
      </c>
      <c r="W482" s="37"/>
      <c r="X482" s="37"/>
      <c r="Y482" s="168">
        <v>449</v>
      </c>
      <c r="Z482" s="37"/>
      <c r="AA482" s="37"/>
      <c r="AB482" s="169">
        <v>25379</v>
      </c>
      <c r="AC482" s="37"/>
      <c r="AD482" s="37"/>
      <c r="AE482" s="244">
        <v>42138</v>
      </c>
      <c r="AF482" s="37"/>
      <c r="AG482" s="243" t="s">
        <v>1795</v>
      </c>
    </row>
    <row r="483" spans="1:33">
      <c r="A483" s="11"/>
      <c r="B483" s="162"/>
      <c r="C483" s="37"/>
      <c r="D483" s="169"/>
      <c r="E483" s="37"/>
      <c r="F483" s="37"/>
      <c r="G483" s="169"/>
      <c r="H483" s="37"/>
      <c r="I483" s="37"/>
      <c r="J483" s="169"/>
      <c r="K483" s="37"/>
      <c r="L483" s="37"/>
      <c r="M483" s="168"/>
      <c r="N483" s="37"/>
      <c r="O483" s="37"/>
      <c r="P483" s="169"/>
      <c r="Q483" s="37"/>
      <c r="R483" s="37"/>
      <c r="S483" s="169"/>
      <c r="T483" s="37"/>
      <c r="U483" s="37"/>
      <c r="V483" s="169"/>
      <c r="W483" s="37"/>
      <c r="X483" s="37"/>
      <c r="Y483" s="168"/>
      <c r="Z483" s="37"/>
      <c r="AA483" s="37"/>
      <c r="AB483" s="169"/>
      <c r="AC483" s="37"/>
      <c r="AD483" s="37"/>
      <c r="AE483" s="244"/>
      <c r="AF483" s="37"/>
      <c r="AG483" s="243"/>
    </row>
    <row r="484" spans="1:33">
      <c r="A484" s="11"/>
      <c r="B484" s="166" t="s">
        <v>2002</v>
      </c>
      <c r="C484" s="47"/>
      <c r="D484" s="167">
        <v>22578</v>
      </c>
      <c r="E484" s="47"/>
      <c r="F484" s="47"/>
      <c r="G484" s="167">
        <v>2571</v>
      </c>
      <c r="H484" s="47"/>
      <c r="I484" s="47"/>
      <c r="J484" s="167">
        <v>28717</v>
      </c>
      <c r="K484" s="47"/>
      <c r="L484" s="47"/>
      <c r="M484" s="165">
        <v>122</v>
      </c>
      <c r="N484" s="47"/>
      <c r="O484" s="47"/>
      <c r="P484" s="167">
        <v>2571</v>
      </c>
      <c r="Q484" s="47"/>
      <c r="R484" s="47"/>
      <c r="S484" s="167">
        <v>28839</v>
      </c>
      <c r="T484" s="47"/>
      <c r="U484" s="47"/>
      <c r="V484" s="167">
        <v>31410</v>
      </c>
      <c r="W484" s="47"/>
      <c r="X484" s="47"/>
      <c r="Y484" s="165">
        <v>557</v>
      </c>
      <c r="Z484" s="47"/>
      <c r="AA484" s="47"/>
      <c r="AB484" s="167">
        <v>30853</v>
      </c>
      <c r="AC484" s="47"/>
      <c r="AD484" s="47"/>
      <c r="AE484" s="247">
        <v>42138</v>
      </c>
      <c r="AF484" s="47"/>
      <c r="AG484" s="246" t="s">
        <v>1795</v>
      </c>
    </row>
    <row r="485" spans="1:33">
      <c r="A485" s="11"/>
      <c r="B485" s="166"/>
      <c r="C485" s="47"/>
      <c r="D485" s="167"/>
      <c r="E485" s="47"/>
      <c r="F485" s="47"/>
      <c r="G485" s="167"/>
      <c r="H485" s="47"/>
      <c r="I485" s="47"/>
      <c r="J485" s="167"/>
      <c r="K485" s="47"/>
      <c r="L485" s="47"/>
      <c r="M485" s="165"/>
      <c r="N485" s="47"/>
      <c r="O485" s="47"/>
      <c r="P485" s="167"/>
      <c r="Q485" s="47"/>
      <c r="R485" s="47"/>
      <c r="S485" s="167"/>
      <c r="T485" s="47"/>
      <c r="U485" s="47"/>
      <c r="V485" s="167"/>
      <c r="W485" s="47"/>
      <c r="X485" s="47"/>
      <c r="Y485" s="165"/>
      <c r="Z485" s="47"/>
      <c r="AA485" s="47"/>
      <c r="AB485" s="167"/>
      <c r="AC485" s="47"/>
      <c r="AD485" s="47"/>
      <c r="AE485" s="247"/>
      <c r="AF485" s="47"/>
      <c r="AG485" s="246"/>
    </row>
    <row r="486" spans="1:33">
      <c r="A486" s="11"/>
      <c r="B486" s="162" t="s">
        <v>2003</v>
      </c>
      <c r="C486" s="37"/>
      <c r="D486" s="169">
        <v>11474</v>
      </c>
      <c r="E486" s="37"/>
      <c r="F486" s="37"/>
      <c r="G486" s="169">
        <v>1570</v>
      </c>
      <c r="H486" s="37"/>
      <c r="I486" s="37"/>
      <c r="J486" s="169">
        <v>18259</v>
      </c>
      <c r="K486" s="37"/>
      <c r="L486" s="37"/>
      <c r="M486" s="168">
        <v>13</v>
      </c>
      <c r="N486" s="37"/>
      <c r="O486" s="37"/>
      <c r="P486" s="169">
        <v>1570</v>
      </c>
      <c r="Q486" s="37"/>
      <c r="R486" s="37"/>
      <c r="S486" s="169">
        <v>18272</v>
      </c>
      <c r="T486" s="37"/>
      <c r="U486" s="37"/>
      <c r="V486" s="169">
        <v>19842</v>
      </c>
      <c r="W486" s="37"/>
      <c r="X486" s="37"/>
      <c r="Y486" s="168">
        <v>352</v>
      </c>
      <c r="Z486" s="37"/>
      <c r="AA486" s="37"/>
      <c r="AB486" s="169">
        <v>19490</v>
      </c>
      <c r="AC486" s="37"/>
      <c r="AD486" s="37"/>
      <c r="AE486" s="244">
        <v>42138</v>
      </c>
      <c r="AF486" s="37"/>
      <c r="AG486" s="243" t="s">
        <v>1795</v>
      </c>
    </row>
    <row r="487" spans="1:33">
      <c r="A487" s="11"/>
      <c r="B487" s="162"/>
      <c r="C487" s="37"/>
      <c r="D487" s="169"/>
      <c r="E487" s="37"/>
      <c r="F487" s="37"/>
      <c r="G487" s="169"/>
      <c r="H487" s="37"/>
      <c r="I487" s="37"/>
      <c r="J487" s="169"/>
      <c r="K487" s="37"/>
      <c r="L487" s="37"/>
      <c r="M487" s="168"/>
      <c r="N487" s="37"/>
      <c r="O487" s="37"/>
      <c r="P487" s="169"/>
      <c r="Q487" s="37"/>
      <c r="R487" s="37"/>
      <c r="S487" s="169"/>
      <c r="T487" s="37"/>
      <c r="U487" s="37"/>
      <c r="V487" s="169"/>
      <c r="W487" s="37"/>
      <c r="X487" s="37"/>
      <c r="Y487" s="168"/>
      <c r="Z487" s="37"/>
      <c r="AA487" s="37"/>
      <c r="AB487" s="169"/>
      <c r="AC487" s="37"/>
      <c r="AD487" s="37"/>
      <c r="AE487" s="244"/>
      <c r="AF487" s="37"/>
      <c r="AG487" s="243"/>
    </row>
    <row r="488" spans="1:33">
      <c r="A488" s="11"/>
      <c r="B488" s="166" t="s">
        <v>2004</v>
      </c>
      <c r="C488" s="47"/>
      <c r="D488" s="167">
        <v>3595</v>
      </c>
      <c r="E488" s="47"/>
      <c r="F488" s="47"/>
      <c r="G488" s="167">
        <v>2281</v>
      </c>
      <c r="H488" s="47"/>
      <c r="I488" s="47"/>
      <c r="J488" s="167">
        <v>7046</v>
      </c>
      <c r="K488" s="47"/>
      <c r="L488" s="47"/>
      <c r="M488" s="165">
        <v>237</v>
      </c>
      <c r="N488" s="47"/>
      <c r="O488" s="47"/>
      <c r="P488" s="167">
        <v>2281</v>
      </c>
      <c r="Q488" s="47"/>
      <c r="R488" s="47"/>
      <c r="S488" s="167">
        <v>7283</v>
      </c>
      <c r="T488" s="47"/>
      <c r="U488" s="47"/>
      <c r="V488" s="167">
        <v>9564</v>
      </c>
      <c r="W488" s="47"/>
      <c r="X488" s="47"/>
      <c r="Y488" s="167">
        <v>1524</v>
      </c>
      <c r="Z488" s="47"/>
      <c r="AA488" s="47"/>
      <c r="AB488" s="167">
        <v>8040</v>
      </c>
      <c r="AC488" s="47"/>
      <c r="AD488" s="47"/>
      <c r="AE488" s="246" t="s">
        <v>1955</v>
      </c>
      <c r="AF488" s="47"/>
      <c r="AG488" s="246" t="s">
        <v>1795</v>
      </c>
    </row>
    <row r="489" spans="1:33">
      <c r="A489" s="11"/>
      <c r="B489" s="166"/>
      <c r="C489" s="47"/>
      <c r="D489" s="167"/>
      <c r="E489" s="47"/>
      <c r="F489" s="47"/>
      <c r="G489" s="167"/>
      <c r="H489" s="47"/>
      <c r="I489" s="47"/>
      <c r="J489" s="167"/>
      <c r="K489" s="47"/>
      <c r="L489" s="47"/>
      <c r="M489" s="165"/>
      <c r="N489" s="47"/>
      <c r="O489" s="47"/>
      <c r="P489" s="167"/>
      <c r="Q489" s="47"/>
      <c r="R489" s="47"/>
      <c r="S489" s="167"/>
      <c r="T489" s="47"/>
      <c r="U489" s="47"/>
      <c r="V489" s="167"/>
      <c r="W489" s="47"/>
      <c r="X489" s="47"/>
      <c r="Y489" s="167"/>
      <c r="Z489" s="47"/>
      <c r="AA489" s="47"/>
      <c r="AB489" s="167"/>
      <c r="AC489" s="47"/>
      <c r="AD489" s="47"/>
      <c r="AE489" s="246"/>
      <c r="AF489" s="47"/>
      <c r="AG489" s="246"/>
    </row>
    <row r="490" spans="1:33">
      <c r="A490" s="11"/>
      <c r="B490" s="162" t="s">
        <v>2005</v>
      </c>
      <c r="C490" s="37"/>
      <c r="D490" s="168">
        <v>605</v>
      </c>
      <c r="E490" s="37"/>
      <c r="F490" s="37"/>
      <c r="G490" s="168">
        <v>720</v>
      </c>
      <c r="H490" s="37"/>
      <c r="I490" s="37"/>
      <c r="J490" s="169">
        <v>3526</v>
      </c>
      <c r="K490" s="37"/>
      <c r="L490" s="37"/>
      <c r="M490" s="168">
        <v>8</v>
      </c>
      <c r="N490" s="37"/>
      <c r="O490" s="37"/>
      <c r="P490" s="168">
        <v>720</v>
      </c>
      <c r="Q490" s="37"/>
      <c r="R490" s="37"/>
      <c r="S490" s="169">
        <v>3534</v>
      </c>
      <c r="T490" s="37"/>
      <c r="U490" s="37"/>
      <c r="V490" s="169">
        <v>4254</v>
      </c>
      <c r="W490" s="37"/>
      <c r="X490" s="37"/>
      <c r="Y490" s="168">
        <v>101</v>
      </c>
      <c r="Z490" s="37"/>
      <c r="AA490" s="37"/>
      <c r="AB490" s="169">
        <v>4153</v>
      </c>
      <c r="AC490" s="37"/>
      <c r="AD490" s="37"/>
      <c r="AE490" s="244">
        <v>42138</v>
      </c>
      <c r="AF490" s="37"/>
      <c r="AG490" s="243" t="s">
        <v>1795</v>
      </c>
    </row>
    <row r="491" spans="1:33">
      <c r="A491" s="11"/>
      <c r="B491" s="162"/>
      <c r="C491" s="37"/>
      <c r="D491" s="168"/>
      <c r="E491" s="37"/>
      <c r="F491" s="37"/>
      <c r="G491" s="168"/>
      <c r="H491" s="37"/>
      <c r="I491" s="37"/>
      <c r="J491" s="169"/>
      <c r="K491" s="37"/>
      <c r="L491" s="37"/>
      <c r="M491" s="168"/>
      <c r="N491" s="37"/>
      <c r="O491" s="37"/>
      <c r="P491" s="168"/>
      <c r="Q491" s="37"/>
      <c r="R491" s="37"/>
      <c r="S491" s="169"/>
      <c r="T491" s="37"/>
      <c r="U491" s="37"/>
      <c r="V491" s="169"/>
      <c r="W491" s="37"/>
      <c r="X491" s="37"/>
      <c r="Y491" s="168"/>
      <c r="Z491" s="37"/>
      <c r="AA491" s="37"/>
      <c r="AB491" s="169"/>
      <c r="AC491" s="37"/>
      <c r="AD491" s="37"/>
      <c r="AE491" s="244"/>
      <c r="AF491" s="37"/>
      <c r="AG491" s="243"/>
    </row>
    <row r="492" spans="1:33">
      <c r="A492" s="11"/>
      <c r="B492" s="166" t="s">
        <v>2006</v>
      </c>
      <c r="C492" s="47"/>
      <c r="D492" s="167">
        <v>9248</v>
      </c>
      <c r="E492" s="47"/>
      <c r="F492" s="47"/>
      <c r="G492" s="165">
        <v>180</v>
      </c>
      <c r="H492" s="47"/>
      <c r="I492" s="47"/>
      <c r="J492" s="167">
        <v>8433</v>
      </c>
      <c r="K492" s="47"/>
      <c r="L492" s="47"/>
      <c r="M492" s="165" t="s">
        <v>320</v>
      </c>
      <c r="N492" s="47"/>
      <c r="O492" s="47"/>
      <c r="P492" s="165">
        <v>180</v>
      </c>
      <c r="Q492" s="47"/>
      <c r="R492" s="47"/>
      <c r="S492" s="167">
        <v>8433</v>
      </c>
      <c r="T492" s="47"/>
      <c r="U492" s="47"/>
      <c r="V492" s="167">
        <v>8613</v>
      </c>
      <c r="W492" s="47"/>
      <c r="X492" s="47"/>
      <c r="Y492" s="165">
        <v>21</v>
      </c>
      <c r="Z492" s="47"/>
      <c r="AA492" s="47"/>
      <c r="AB492" s="167">
        <v>8592</v>
      </c>
      <c r="AC492" s="47"/>
      <c r="AD492" s="47"/>
      <c r="AE492" s="247">
        <v>42352</v>
      </c>
      <c r="AF492" s="47"/>
      <c r="AG492" s="246" t="s">
        <v>1769</v>
      </c>
    </row>
    <row r="493" spans="1:33">
      <c r="A493" s="11"/>
      <c r="B493" s="166"/>
      <c r="C493" s="47"/>
      <c r="D493" s="167"/>
      <c r="E493" s="47"/>
      <c r="F493" s="47"/>
      <c r="G493" s="165"/>
      <c r="H493" s="47"/>
      <c r="I493" s="47"/>
      <c r="J493" s="167"/>
      <c r="K493" s="47"/>
      <c r="L493" s="47"/>
      <c r="M493" s="165"/>
      <c r="N493" s="47"/>
      <c r="O493" s="47"/>
      <c r="P493" s="165"/>
      <c r="Q493" s="47"/>
      <c r="R493" s="47"/>
      <c r="S493" s="167"/>
      <c r="T493" s="47"/>
      <c r="U493" s="47"/>
      <c r="V493" s="167"/>
      <c r="W493" s="47"/>
      <c r="X493" s="47"/>
      <c r="Y493" s="165"/>
      <c r="Z493" s="47"/>
      <c r="AA493" s="47"/>
      <c r="AB493" s="167"/>
      <c r="AC493" s="47"/>
      <c r="AD493" s="47"/>
      <c r="AE493" s="247"/>
      <c r="AF493" s="47"/>
      <c r="AG493" s="246"/>
    </row>
    <row r="494" spans="1:33">
      <c r="A494" s="11"/>
      <c r="B494" s="162" t="s">
        <v>2007</v>
      </c>
      <c r="C494" s="37"/>
      <c r="D494" s="169">
        <v>3031</v>
      </c>
      <c r="E494" s="37"/>
      <c r="F494" s="37"/>
      <c r="G494" s="168">
        <v>507</v>
      </c>
      <c r="H494" s="37"/>
      <c r="I494" s="37"/>
      <c r="J494" s="169">
        <v>6459</v>
      </c>
      <c r="K494" s="37"/>
      <c r="L494" s="37"/>
      <c r="M494" s="168">
        <v>412</v>
      </c>
      <c r="N494" s="37"/>
      <c r="O494" s="37"/>
      <c r="P494" s="168">
        <v>507</v>
      </c>
      <c r="Q494" s="37"/>
      <c r="R494" s="37"/>
      <c r="S494" s="169">
        <v>6871</v>
      </c>
      <c r="T494" s="37"/>
      <c r="U494" s="37"/>
      <c r="V494" s="169">
        <v>7378</v>
      </c>
      <c r="W494" s="37"/>
      <c r="X494" s="37"/>
      <c r="Y494" s="169">
        <v>1409</v>
      </c>
      <c r="Z494" s="37"/>
      <c r="AA494" s="37"/>
      <c r="AB494" s="169">
        <v>5969</v>
      </c>
      <c r="AC494" s="37"/>
      <c r="AD494" s="37"/>
      <c r="AE494" s="243" t="s">
        <v>1955</v>
      </c>
      <c r="AF494" s="37"/>
      <c r="AG494" s="243" t="s">
        <v>1795</v>
      </c>
    </row>
    <row r="495" spans="1:33">
      <c r="A495" s="11"/>
      <c r="B495" s="162"/>
      <c r="C495" s="37"/>
      <c r="D495" s="169"/>
      <c r="E495" s="37"/>
      <c r="F495" s="37"/>
      <c r="G495" s="168"/>
      <c r="H495" s="37"/>
      <c r="I495" s="37"/>
      <c r="J495" s="169"/>
      <c r="K495" s="37"/>
      <c r="L495" s="37"/>
      <c r="M495" s="168"/>
      <c r="N495" s="37"/>
      <c r="O495" s="37"/>
      <c r="P495" s="168"/>
      <c r="Q495" s="37"/>
      <c r="R495" s="37"/>
      <c r="S495" s="169"/>
      <c r="T495" s="37"/>
      <c r="U495" s="37"/>
      <c r="V495" s="169"/>
      <c r="W495" s="37"/>
      <c r="X495" s="37"/>
      <c r="Y495" s="169"/>
      <c r="Z495" s="37"/>
      <c r="AA495" s="37"/>
      <c r="AB495" s="169"/>
      <c r="AC495" s="37"/>
      <c r="AD495" s="37"/>
      <c r="AE495" s="243"/>
      <c r="AF495" s="37"/>
      <c r="AG495" s="243"/>
    </row>
    <row r="496" spans="1:33">
      <c r="A496" s="11"/>
      <c r="B496" s="166" t="s">
        <v>2008</v>
      </c>
      <c r="C496" s="47"/>
      <c r="D496" s="167">
        <v>29693</v>
      </c>
      <c r="E496" s="47"/>
      <c r="F496" s="47"/>
      <c r="G496" s="167">
        <v>2240</v>
      </c>
      <c r="H496" s="47"/>
      <c r="I496" s="47"/>
      <c r="J496" s="167">
        <v>31010</v>
      </c>
      <c r="K496" s="47"/>
      <c r="L496" s="47"/>
      <c r="M496" s="165">
        <v>88</v>
      </c>
      <c r="N496" s="47"/>
      <c r="O496" s="47"/>
      <c r="P496" s="167">
        <v>2240</v>
      </c>
      <c r="Q496" s="47"/>
      <c r="R496" s="47"/>
      <c r="S496" s="167">
        <v>31098</v>
      </c>
      <c r="T496" s="47"/>
      <c r="U496" s="47"/>
      <c r="V496" s="167">
        <v>33338</v>
      </c>
      <c r="W496" s="47"/>
      <c r="X496" s="47"/>
      <c r="Y496" s="165">
        <v>589</v>
      </c>
      <c r="Z496" s="47"/>
      <c r="AA496" s="47"/>
      <c r="AB496" s="167">
        <v>32749</v>
      </c>
      <c r="AC496" s="47"/>
      <c r="AD496" s="47"/>
      <c r="AE496" s="247">
        <v>42138</v>
      </c>
      <c r="AF496" s="47"/>
      <c r="AG496" s="246" t="s">
        <v>1795</v>
      </c>
    </row>
    <row r="497" spans="1:33">
      <c r="A497" s="11"/>
      <c r="B497" s="166"/>
      <c r="C497" s="47"/>
      <c r="D497" s="167"/>
      <c r="E497" s="47"/>
      <c r="F497" s="47"/>
      <c r="G497" s="167"/>
      <c r="H497" s="47"/>
      <c r="I497" s="47"/>
      <c r="J497" s="167"/>
      <c r="K497" s="47"/>
      <c r="L497" s="47"/>
      <c r="M497" s="165"/>
      <c r="N497" s="47"/>
      <c r="O497" s="47"/>
      <c r="P497" s="167"/>
      <c r="Q497" s="47"/>
      <c r="R497" s="47"/>
      <c r="S497" s="167"/>
      <c r="T497" s="47"/>
      <c r="U497" s="47"/>
      <c r="V497" s="167"/>
      <c r="W497" s="47"/>
      <c r="X497" s="47"/>
      <c r="Y497" s="165"/>
      <c r="Z497" s="47"/>
      <c r="AA497" s="47"/>
      <c r="AB497" s="167"/>
      <c r="AC497" s="47"/>
      <c r="AD497" s="47"/>
      <c r="AE497" s="247"/>
      <c r="AF497" s="47"/>
      <c r="AG497" s="246"/>
    </row>
    <row r="498" spans="1:33">
      <c r="A498" s="11"/>
      <c r="B498" s="162" t="s">
        <v>2009</v>
      </c>
      <c r="C498" s="37"/>
      <c r="D498" s="169">
        <v>8319</v>
      </c>
      <c r="E498" s="37"/>
      <c r="F498" s="37"/>
      <c r="G498" s="168">
        <v>816</v>
      </c>
      <c r="H498" s="37"/>
      <c r="I498" s="37"/>
      <c r="J498" s="169">
        <v>9897</v>
      </c>
      <c r="K498" s="37"/>
      <c r="L498" s="37"/>
      <c r="M498" s="168">
        <v>121</v>
      </c>
      <c r="N498" s="37"/>
      <c r="O498" s="37"/>
      <c r="P498" s="168">
        <v>816</v>
      </c>
      <c r="Q498" s="37"/>
      <c r="R498" s="37"/>
      <c r="S498" s="169">
        <v>10018</v>
      </c>
      <c r="T498" s="37"/>
      <c r="U498" s="37"/>
      <c r="V498" s="169">
        <v>10834</v>
      </c>
      <c r="W498" s="37"/>
      <c r="X498" s="37"/>
      <c r="Y498" s="169">
        <v>2014</v>
      </c>
      <c r="Z498" s="37"/>
      <c r="AA498" s="37"/>
      <c r="AB498" s="169">
        <v>8820</v>
      </c>
      <c r="AC498" s="37"/>
      <c r="AD498" s="37"/>
      <c r="AE498" s="243" t="s">
        <v>1955</v>
      </c>
      <c r="AF498" s="37"/>
      <c r="AG498" s="243" t="s">
        <v>1795</v>
      </c>
    </row>
    <row r="499" spans="1:33">
      <c r="A499" s="11"/>
      <c r="B499" s="162"/>
      <c r="C499" s="37"/>
      <c r="D499" s="169"/>
      <c r="E499" s="37"/>
      <c r="F499" s="37"/>
      <c r="G499" s="168"/>
      <c r="H499" s="37"/>
      <c r="I499" s="37"/>
      <c r="J499" s="169"/>
      <c r="K499" s="37"/>
      <c r="L499" s="37"/>
      <c r="M499" s="168"/>
      <c r="N499" s="37"/>
      <c r="O499" s="37"/>
      <c r="P499" s="168"/>
      <c r="Q499" s="37"/>
      <c r="R499" s="37"/>
      <c r="S499" s="169"/>
      <c r="T499" s="37"/>
      <c r="U499" s="37"/>
      <c r="V499" s="169"/>
      <c r="W499" s="37"/>
      <c r="X499" s="37"/>
      <c r="Y499" s="169"/>
      <c r="Z499" s="37"/>
      <c r="AA499" s="37"/>
      <c r="AB499" s="169"/>
      <c r="AC499" s="37"/>
      <c r="AD499" s="37"/>
      <c r="AE499" s="243"/>
      <c r="AF499" s="37"/>
      <c r="AG499" s="243"/>
    </row>
    <row r="500" spans="1:33">
      <c r="A500" s="11"/>
      <c r="B500" s="166" t="s">
        <v>1853</v>
      </c>
      <c r="C500" s="47"/>
      <c r="D500" s="167">
        <v>15565</v>
      </c>
      <c r="E500" s="47"/>
      <c r="F500" s="47"/>
      <c r="G500" s="167">
        <v>2260</v>
      </c>
      <c r="H500" s="47"/>
      <c r="I500" s="47"/>
      <c r="J500" s="167">
        <v>20149</v>
      </c>
      <c r="K500" s="47"/>
      <c r="L500" s="47"/>
      <c r="M500" s="165">
        <v>180</v>
      </c>
      <c r="N500" s="47"/>
      <c r="O500" s="47"/>
      <c r="P500" s="167">
        <v>2260</v>
      </c>
      <c r="Q500" s="47"/>
      <c r="R500" s="47"/>
      <c r="S500" s="167">
        <v>20329</v>
      </c>
      <c r="T500" s="47"/>
      <c r="U500" s="47"/>
      <c r="V500" s="167">
        <v>22589</v>
      </c>
      <c r="W500" s="47"/>
      <c r="X500" s="47"/>
      <c r="Y500" s="165">
        <v>411</v>
      </c>
      <c r="Z500" s="47"/>
      <c r="AA500" s="47"/>
      <c r="AB500" s="167">
        <v>22178</v>
      </c>
      <c r="AC500" s="47"/>
      <c r="AD500" s="47"/>
      <c r="AE500" s="247">
        <v>42138</v>
      </c>
      <c r="AF500" s="47"/>
      <c r="AG500" s="246" t="s">
        <v>1795</v>
      </c>
    </row>
    <row r="501" spans="1:33">
      <c r="A501" s="11"/>
      <c r="B501" s="166"/>
      <c r="C501" s="47"/>
      <c r="D501" s="167"/>
      <c r="E501" s="47"/>
      <c r="F501" s="47"/>
      <c r="G501" s="167"/>
      <c r="H501" s="47"/>
      <c r="I501" s="47"/>
      <c r="J501" s="167"/>
      <c r="K501" s="47"/>
      <c r="L501" s="47"/>
      <c r="M501" s="165"/>
      <c r="N501" s="47"/>
      <c r="O501" s="47"/>
      <c r="P501" s="167"/>
      <c r="Q501" s="47"/>
      <c r="R501" s="47"/>
      <c r="S501" s="167"/>
      <c r="T501" s="47"/>
      <c r="U501" s="47"/>
      <c r="V501" s="167"/>
      <c r="W501" s="47"/>
      <c r="X501" s="47"/>
      <c r="Y501" s="165"/>
      <c r="Z501" s="47"/>
      <c r="AA501" s="47"/>
      <c r="AB501" s="167"/>
      <c r="AC501" s="47"/>
      <c r="AD501" s="47"/>
      <c r="AE501" s="247"/>
      <c r="AF501" s="47"/>
      <c r="AG501" s="246"/>
    </row>
    <row r="502" spans="1:33">
      <c r="A502" s="11"/>
      <c r="B502" s="162" t="s">
        <v>2010</v>
      </c>
      <c r="C502" s="37"/>
      <c r="D502" s="169">
        <v>4548</v>
      </c>
      <c r="E502" s="37"/>
      <c r="F502" s="37"/>
      <c r="G502" s="168">
        <v>237</v>
      </c>
      <c r="H502" s="37"/>
      <c r="I502" s="37"/>
      <c r="J502" s="169">
        <v>4616</v>
      </c>
      <c r="K502" s="37"/>
      <c r="L502" s="37"/>
      <c r="M502" s="168">
        <v>268</v>
      </c>
      <c r="N502" s="37"/>
      <c r="O502" s="37"/>
      <c r="P502" s="168">
        <v>237</v>
      </c>
      <c r="Q502" s="37"/>
      <c r="R502" s="37"/>
      <c r="S502" s="169">
        <v>4884</v>
      </c>
      <c r="T502" s="37"/>
      <c r="U502" s="37"/>
      <c r="V502" s="169">
        <v>5121</v>
      </c>
      <c r="W502" s="37"/>
      <c r="X502" s="37"/>
      <c r="Y502" s="169">
        <v>1024</v>
      </c>
      <c r="Z502" s="37"/>
      <c r="AA502" s="37"/>
      <c r="AB502" s="169">
        <v>4097</v>
      </c>
      <c r="AC502" s="37"/>
      <c r="AD502" s="37"/>
      <c r="AE502" s="243" t="s">
        <v>1955</v>
      </c>
      <c r="AF502" s="37"/>
      <c r="AG502" s="243" t="s">
        <v>1795</v>
      </c>
    </row>
    <row r="503" spans="1:33">
      <c r="A503" s="11"/>
      <c r="B503" s="162"/>
      <c r="C503" s="37"/>
      <c r="D503" s="169"/>
      <c r="E503" s="37"/>
      <c r="F503" s="37"/>
      <c r="G503" s="168"/>
      <c r="H503" s="37"/>
      <c r="I503" s="37"/>
      <c r="J503" s="169"/>
      <c r="K503" s="37"/>
      <c r="L503" s="37"/>
      <c r="M503" s="168"/>
      <c r="N503" s="37"/>
      <c r="O503" s="37"/>
      <c r="P503" s="168"/>
      <c r="Q503" s="37"/>
      <c r="R503" s="37"/>
      <c r="S503" s="169"/>
      <c r="T503" s="37"/>
      <c r="U503" s="37"/>
      <c r="V503" s="169"/>
      <c r="W503" s="37"/>
      <c r="X503" s="37"/>
      <c r="Y503" s="169"/>
      <c r="Z503" s="37"/>
      <c r="AA503" s="37"/>
      <c r="AB503" s="169"/>
      <c r="AC503" s="37"/>
      <c r="AD503" s="37"/>
      <c r="AE503" s="243"/>
      <c r="AF503" s="37"/>
      <c r="AG503" s="243"/>
    </row>
    <row r="504" spans="1:33">
      <c r="A504" s="11"/>
      <c r="B504" s="166" t="s">
        <v>2011</v>
      </c>
      <c r="C504" s="47"/>
      <c r="D504" s="167">
        <v>10333</v>
      </c>
      <c r="E504" s="47"/>
      <c r="F504" s="47"/>
      <c r="G504" s="167">
        <v>2020</v>
      </c>
      <c r="H504" s="47"/>
      <c r="I504" s="47"/>
      <c r="J504" s="167">
        <v>12719</v>
      </c>
      <c r="K504" s="47"/>
      <c r="L504" s="47"/>
      <c r="M504" s="165">
        <v>169</v>
      </c>
      <c r="N504" s="47"/>
      <c r="O504" s="47"/>
      <c r="P504" s="167">
        <v>2020</v>
      </c>
      <c r="Q504" s="47"/>
      <c r="R504" s="47"/>
      <c r="S504" s="167">
        <v>12888</v>
      </c>
      <c r="T504" s="47"/>
      <c r="U504" s="47"/>
      <c r="V504" s="167">
        <v>14908</v>
      </c>
      <c r="W504" s="47"/>
      <c r="X504" s="47"/>
      <c r="Y504" s="165">
        <v>291</v>
      </c>
      <c r="Z504" s="47"/>
      <c r="AA504" s="47"/>
      <c r="AB504" s="167">
        <v>14617</v>
      </c>
      <c r="AC504" s="47"/>
      <c r="AD504" s="47"/>
      <c r="AE504" s="247">
        <v>42138</v>
      </c>
      <c r="AF504" s="47"/>
      <c r="AG504" s="246" t="s">
        <v>1795</v>
      </c>
    </row>
    <row r="505" spans="1:33">
      <c r="A505" s="11"/>
      <c r="B505" s="166"/>
      <c r="C505" s="47"/>
      <c r="D505" s="167"/>
      <c r="E505" s="47"/>
      <c r="F505" s="47"/>
      <c r="G505" s="167"/>
      <c r="H505" s="47"/>
      <c r="I505" s="47"/>
      <c r="J505" s="167"/>
      <c r="K505" s="47"/>
      <c r="L505" s="47"/>
      <c r="M505" s="165"/>
      <c r="N505" s="47"/>
      <c r="O505" s="47"/>
      <c r="P505" s="167"/>
      <c r="Q505" s="47"/>
      <c r="R505" s="47"/>
      <c r="S505" s="167"/>
      <c r="T505" s="47"/>
      <c r="U505" s="47"/>
      <c r="V505" s="167"/>
      <c r="W505" s="47"/>
      <c r="X505" s="47"/>
      <c r="Y505" s="165"/>
      <c r="Z505" s="47"/>
      <c r="AA505" s="47"/>
      <c r="AB505" s="167"/>
      <c r="AC505" s="47"/>
      <c r="AD505" s="47"/>
      <c r="AE505" s="247"/>
      <c r="AF505" s="47"/>
      <c r="AG505" s="246"/>
    </row>
    <row r="506" spans="1:33">
      <c r="A506" s="11"/>
      <c r="B506" s="162" t="s">
        <v>2012</v>
      </c>
      <c r="C506" s="37"/>
      <c r="D506" s="169">
        <v>4942</v>
      </c>
      <c r="E506" s="37"/>
      <c r="F506" s="37"/>
      <c r="G506" s="168">
        <v>990</v>
      </c>
      <c r="H506" s="37"/>
      <c r="I506" s="37"/>
      <c r="J506" s="169">
        <v>7637</v>
      </c>
      <c r="K506" s="37"/>
      <c r="L506" s="37"/>
      <c r="M506" s="168" t="s">
        <v>320</v>
      </c>
      <c r="N506" s="37"/>
      <c r="O506" s="37"/>
      <c r="P506" s="168">
        <v>990</v>
      </c>
      <c r="Q506" s="37"/>
      <c r="R506" s="37"/>
      <c r="S506" s="169">
        <v>7637</v>
      </c>
      <c r="T506" s="37"/>
      <c r="U506" s="37"/>
      <c r="V506" s="169">
        <v>8627</v>
      </c>
      <c r="W506" s="37"/>
      <c r="X506" s="37"/>
      <c r="Y506" s="168">
        <v>162</v>
      </c>
      <c r="Z506" s="37"/>
      <c r="AA506" s="37"/>
      <c r="AB506" s="169">
        <v>8465</v>
      </c>
      <c r="AC506" s="37"/>
      <c r="AD506" s="37"/>
      <c r="AE506" s="244">
        <v>42138</v>
      </c>
      <c r="AF506" s="37"/>
      <c r="AG506" s="243" t="s">
        <v>1795</v>
      </c>
    </row>
    <row r="507" spans="1:33">
      <c r="A507" s="11"/>
      <c r="B507" s="162"/>
      <c r="C507" s="37"/>
      <c r="D507" s="169"/>
      <c r="E507" s="37"/>
      <c r="F507" s="37"/>
      <c r="G507" s="168"/>
      <c r="H507" s="37"/>
      <c r="I507" s="37"/>
      <c r="J507" s="169"/>
      <c r="K507" s="37"/>
      <c r="L507" s="37"/>
      <c r="M507" s="168"/>
      <c r="N507" s="37"/>
      <c r="O507" s="37"/>
      <c r="P507" s="168"/>
      <c r="Q507" s="37"/>
      <c r="R507" s="37"/>
      <c r="S507" s="169"/>
      <c r="T507" s="37"/>
      <c r="U507" s="37"/>
      <c r="V507" s="169"/>
      <c r="W507" s="37"/>
      <c r="X507" s="37"/>
      <c r="Y507" s="168"/>
      <c r="Z507" s="37"/>
      <c r="AA507" s="37"/>
      <c r="AB507" s="169"/>
      <c r="AC507" s="37"/>
      <c r="AD507" s="37"/>
      <c r="AE507" s="244"/>
      <c r="AF507" s="37"/>
      <c r="AG507" s="243"/>
    </row>
    <row r="508" spans="1:33">
      <c r="A508" s="11"/>
      <c r="B508" s="166" t="s">
        <v>2013</v>
      </c>
      <c r="C508" s="47"/>
      <c r="D508" s="167">
        <v>6697</v>
      </c>
      <c r="E508" s="47"/>
      <c r="F508" s="47"/>
      <c r="G508" s="165">
        <v>82</v>
      </c>
      <c r="H508" s="47"/>
      <c r="I508" s="47"/>
      <c r="J508" s="167">
        <v>7969</v>
      </c>
      <c r="K508" s="47"/>
      <c r="L508" s="47"/>
      <c r="M508" s="165">
        <v>49</v>
      </c>
      <c r="N508" s="47"/>
      <c r="O508" s="47"/>
      <c r="P508" s="165">
        <v>82</v>
      </c>
      <c r="Q508" s="47"/>
      <c r="R508" s="47"/>
      <c r="S508" s="167">
        <v>8018</v>
      </c>
      <c r="T508" s="47"/>
      <c r="U508" s="47"/>
      <c r="V508" s="167">
        <v>8100</v>
      </c>
      <c r="W508" s="47"/>
      <c r="X508" s="47"/>
      <c r="Y508" s="167">
        <v>1599</v>
      </c>
      <c r="Z508" s="47"/>
      <c r="AA508" s="47"/>
      <c r="AB508" s="167">
        <v>6501</v>
      </c>
      <c r="AC508" s="47"/>
      <c r="AD508" s="47"/>
      <c r="AE508" s="246" t="s">
        <v>1955</v>
      </c>
      <c r="AF508" s="47"/>
      <c r="AG508" s="246" t="s">
        <v>1795</v>
      </c>
    </row>
    <row r="509" spans="1:33">
      <c r="A509" s="11"/>
      <c r="B509" s="166"/>
      <c r="C509" s="47"/>
      <c r="D509" s="167"/>
      <c r="E509" s="47"/>
      <c r="F509" s="47"/>
      <c r="G509" s="165"/>
      <c r="H509" s="47"/>
      <c r="I509" s="47"/>
      <c r="J509" s="167"/>
      <c r="K509" s="47"/>
      <c r="L509" s="47"/>
      <c r="M509" s="165"/>
      <c r="N509" s="47"/>
      <c r="O509" s="47"/>
      <c r="P509" s="165"/>
      <c r="Q509" s="47"/>
      <c r="R509" s="47"/>
      <c r="S509" s="167"/>
      <c r="T509" s="47"/>
      <c r="U509" s="47"/>
      <c r="V509" s="167"/>
      <c r="W509" s="47"/>
      <c r="X509" s="47"/>
      <c r="Y509" s="167"/>
      <c r="Z509" s="47"/>
      <c r="AA509" s="47"/>
      <c r="AB509" s="167"/>
      <c r="AC509" s="47"/>
      <c r="AD509" s="47"/>
      <c r="AE509" s="246"/>
      <c r="AF509" s="47"/>
      <c r="AG509" s="246"/>
    </row>
    <row r="510" spans="1:33">
      <c r="A510" s="11"/>
      <c r="B510" s="162" t="s">
        <v>2014</v>
      </c>
      <c r="C510" s="37"/>
      <c r="D510" s="169">
        <v>4452</v>
      </c>
      <c r="E510" s="37"/>
      <c r="F510" s="37"/>
      <c r="G510" s="168">
        <v>341</v>
      </c>
      <c r="H510" s="37"/>
      <c r="I510" s="37"/>
      <c r="J510" s="169">
        <v>5169</v>
      </c>
      <c r="K510" s="37"/>
      <c r="L510" s="37"/>
      <c r="M510" s="168">
        <v>636</v>
      </c>
      <c r="N510" s="37"/>
      <c r="O510" s="37"/>
      <c r="P510" s="168">
        <v>341</v>
      </c>
      <c r="Q510" s="37"/>
      <c r="R510" s="37"/>
      <c r="S510" s="169">
        <v>5805</v>
      </c>
      <c r="T510" s="37"/>
      <c r="U510" s="37"/>
      <c r="V510" s="169">
        <v>6146</v>
      </c>
      <c r="W510" s="37"/>
      <c r="X510" s="37"/>
      <c r="Y510" s="169">
        <v>1110</v>
      </c>
      <c r="Z510" s="37"/>
      <c r="AA510" s="37"/>
      <c r="AB510" s="169">
        <v>5036</v>
      </c>
      <c r="AC510" s="37"/>
      <c r="AD510" s="37"/>
      <c r="AE510" s="243" t="s">
        <v>1975</v>
      </c>
      <c r="AF510" s="37"/>
      <c r="AG510" s="243" t="s">
        <v>1795</v>
      </c>
    </row>
    <row r="511" spans="1:33">
      <c r="A511" s="11"/>
      <c r="B511" s="162"/>
      <c r="C511" s="37"/>
      <c r="D511" s="169"/>
      <c r="E511" s="37"/>
      <c r="F511" s="37"/>
      <c r="G511" s="168"/>
      <c r="H511" s="37"/>
      <c r="I511" s="37"/>
      <c r="J511" s="169"/>
      <c r="K511" s="37"/>
      <c r="L511" s="37"/>
      <c r="M511" s="168"/>
      <c r="N511" s="37"/>
      <c r="O511" s="37"/>
      <c r="P511" s="168"/>
      <c r="Q511" s="37"/>
      <c r="R511" s="37"/>
      <c r="S511" s="169"/>
      <c r="T511" s="37"/>
      <c r="U511" s="37"/>
      <c r="V511" s="169"/>
      <c r="W511" s="37"/>
      <c r="X511" s="37"/>
      <c r="Y511" s="169"/>
      <c r="Z511" s="37"/>
      <c r="AA511" s="37"/>
      <c r="AB511" s="169"/>
      <c r="AC511" s="37"/>
      <c r="AD511" s="37"/>
      <c r="AE511" s="243"/>
      <c r="AF511" s="37"/>
      <c r="AG511" s="243"/>
    </row>
    <row r="512" spans="1:33">
      <c r="A512" s="11"/>
      <c r="B512" s="166" t="s">
        <v>2015</v>
      </c>
      <c r="C512" s="47"/>
      <c r="D512" s="167">
        <v>1551</v>
      </c>
      <c r="E512" s="47"/>
      <c r="F512" s="47"/>
      <c r="G512" s="165">
        <v>229</v>
      </c>
      <c r="H512" s="47"/>
      <c r="I512" s="47"/>
      <c r="J512" s="167">
        <v>5600</v>
      </c>
      <c r="K512" s="47"/>
      <c r="L512" s="47"/>
      <c r="M512" s="165">
        <v>384</v>
      </c>
      <c r="N512" s="47"/>
      <c r="O512" s="47"/>
      <c r="P512" s="165">
        <v>229</v>
      </c>
      <c r="Q512" s="47"/>
      <c r="R512" s="47"/>
      <c r="S512" s="167">
        <v>5984</v>
      </c>
      <c r="T512" s="47"/>
      <c r="U512" s="47"/>
      <c r="V512" s="167">
        <v>6213</v>
      </c>
      <c r="W512" s="47"/>
      <c r="X512" s="47"/>
      <c r="Y512" s="167">
        <v>1361</v>
      </c>
      <c r="Z512" s="47"/>
      <c r="AA512" s="47"/>
      <c r="AB512" s="167">
        <v>4852</v>
      </c>
      <c r="AC512" s="47"/>
      <c r="AD512" s="47"/>
      <c r="AE512" s="246" t="s">
        <v>1955</v>
      </c>
      <c r="AF512" s="47"/>
      <c r="AG512" s="246" t="s">
        <v>1795</v>
      </c>
    </row>
    <row r="513" spans="1:33">
      <c r="A513" s="11"/>
      <c r="B513" s="166"/>
      <c r="C513" s="47"/>
      <c r="D513" s="167"/>
      <c r="E513" s="47"/>
      <c r="F513" s="47"/>
      <c r="G513" s="165"/>
      <c r="H513" s="47"/>
      <c r="I513" s="47"/>
      <c r="J513" s="167"/>
      <c r="K513" s="47"/>
      <c r="L513" s="47"/>
      <c r="M513" s="165"/>
      <c r="N513" s="47"/>
      <c r="O513" s="47"/>
      <c r="P513" s="165"/>
      <c r="Q513" s="47"/>
      <c r="R513" s="47"/>
      <c r="S513" s="167"/>
      <c r="T513" s="47"/>
      <c r="U513" s="47"/>
      <c r="V513" s="167"/>
      <c r="W513" s="47"/>
      <c r="X513" s="47"/>
      <c r="Y513" s="167"/>
      <c r="Z513" s="47"/>
      <c r="AA513" s="47"/>
      <c r="AB513" s="167"/>
      <c r="AC513" s="47"/>
      <c r="AD513" s="47"/>
      <c r="AE513" s="246"/>
      <c r="AF513" s="47"/>
      <c r="AG513" s="246"/>
    </row>
    <row r="514" spans="1:33">
      <c r="A514" s="11"/>
      <c r="B514" s="162" t="s">
        <v>2016</v>
      </c>
      <c r="C514" s="37"/>
      <c r="D514" s="169">
        <v>15600</v>
      </c>
      <c r="E514" s="37"/>
      <c r="F514" s="37"/>
      <c r="G514" s="169">
        <v>1340</v>
      </c>
      <c r="H514" s="37"/>
      <c r="I514" s="37"/>
      <c r="J514" s="169">
        <v>17486</v>
      </c>
      <c r="K514" s="37"/>
      <c r="L514" s="37"/>
      <c r="M514" s="168">
        <v>20</v>
      </c>
      <c r="N514" s="37"/>
      <c r="O514" s="37"/>
      <c r="P514" s="169">
        <v>1340</v>
      </c>
      <c r="Q514" s="37"/>
      <c r="R514" s="37"/>
      <c r="S514" s="169">
        <v>17506</v>
      </c>
      <c r="T514" s="37"/>
      <c r="U514" s="37"/>
      <c r="V514" s="169">
        <v>18846</v>
      </c>
      <c r="W514" s="37"/>
      <c r="X514" s="37"/>
      <c r="Y514" s="168">
        <v>350</v>
      </c>
      <c r="Z514" s="37"/>
      <c r="AA514" s="37"/>
      <c r="AB514" s="169">
        <v>18496</v>
      </c>
      <c r="AC514" s="37"/>
      <c r="AD514" s="37"/>
      <c r="AE514" s="244">
        <v>42138</v>
      </c>
      <c r="AF514" s="37"/>
      <c r="AG514" s="243" t="s">
        <v>1795</v>
      </c>
    </row>
    <row r="515" spans="1:33">
      <c r="A515" s="11"/>
      <c r="B515" s="162"/>
      <c r="C515" s="37"/>
      <c r="D515" s="169"/>
      <c r="E515" s="37"/>
      <c r="F515" s="37"/>
      <c r="G515" s="169"/>
      <c r="H515" s="37"/>
      <c r="I515" s="37"/>
      <c r="J515" s="169"/>
      <c r="K515" s="37"/>
      <c r="L515" s="37"/>
      <c r="M515" s="168"/>
      <c r="N515" s="37"/>
      <c r="O515" s="37"/>
      <c r="P515" s="169"/>
      <c r="Q515" s="37"/>
      <c r="R515" s="37"/>
      <c r="S515" s="169"/>
      <c r="T515" s="37"/>
      <c r="U515" s="37"/>
      <c r="V515" s="169"/>
      <c r="W515" s="37"/>
      <c r="X515" s="37"/>
      <c r="Y515" s="168"/>
      <c r="Z515" s="37"/>
      <c r="AA515" s="37"/>
      <c r="AB515" s="169"/>
      <c r="AC515" s="37"/>
      <c r="AD515" s="37"/>
      <c r="AE515" s="244"/>
      <c r="AF515" s="37"/>
      <c r="AG515" s="243"/>
    </row>
    <row r="516" spans="1:33">
      <c r="A516" s="11"/>
      <c r="B516" s="166" t="s">
        <v>2017</v>
      </c>
      <c r="C516" s="47"/>
      <c r="D516" s="167">
        <v>5428</v>
      </c>
      <c r="E516" s="47"/>
      <c r="F516" s="47"/>
      <c r="G516" s="167">
        <v>2282</v>
      </c>
      <c r="H516" s="47"/>
      <c r="I516" s="47"/>
      <c r="J516" s="167">
        <v>10478</v>
      </c>
      <c r="K516" s="47"/>
      <c r="L516" s="47"/>
      <c r="M516" s="165">
        <v>395</v>
      </c>
      <c r="N516" s="47"/>
      <c r="O516" s="47"/>
      <c r="P516" s="167">
        <v>2282</v>
      </c>
      <c r="Q516" s="47"/>
      <c r="R516" s="47"/>
      <c r="S516" s="167">
        <v>10873</v>
      </c>
      <c r="T516" s="47"/>
      <c r="U516" s="47"/>
      <c r="V516" s="167">
        <v>13155</v>
      </c>
      <c r="W516" s="47"/>
      <c r="X516" s="47"/>
      <c r="Y516" s="167">
        <v>1858</v>
      </c>
      <c r="Z516" s="47"/>
      <c r="AA516" s="47"/>
      <c r="AB516" s="167">
        <v>11297</v>
      </c>
      <c r="AC516" s="47"/>
      <c r="AD516" s="47"/>
      <c r="AE516" s="246" t="s">
        <v>2018</v>
      </c>
      <c r="AF516" s="47"/>
      <c r="AG516" s="246" t="s">
        <v>1795</v>
      </c>
    </row>
    <row r="517" spans="1:33">
      <c r="A517" s="11"/>
      <c r="B517" s="166"/>
      <c r="C517" s="47"/>
      <c r="D517" s="167"/>
      <c r="E517" s="47"/>
      <c r="F517" s="47"/>
      <c r="G517" s="167"/>
      <c r="H517" s="47"/>
      <c r="I517" s="47"/>
      <c r="J517" s="167"/>
      <c r="K517" s="47"/>
      <c r="L517" s="47"/>
      <c r="M517" s="165"/>
      <c r="N517" s="47"/>
      <c r="O517" s="47"/>
      <c r="P517" s="167"/>
      <c r="Q517" s="47"/>
      <c r="R517" s="47"/>
      <c r="S517" s="167"/>
      <c r="T517" s="47"/>
      <c r="U517" s="47"/>
      <c r="V517" s="167"/>
      <c r="W517" s="47"/>
      <c r="X517" s="47"/>
      <c r="Y517" s="167"/>
      <c r="Z517" s="47"/>
      <c r="AA517" s="47"/>
      <c r="AB517" s="167"/>
      <c r="AC517" s="47"/>
      <c r="AD517" s="47"/>
      <c r="AE517" s="246"/>
      <c r="AF517" s="47"/>
      <c r="AG517" s="246"/>
    </row>
    <row r="518" spans="1:33">
      <c r="A518" s="11"/>
      <c r="B518" s="162" t="s">
        <v>2019</v>
      </c>
      <c r="C518" s="37"/>
      <c r="D518" s="169">
        <v>4023</v>
      </c>
      <c r="E518" s="37"/>
      <c r="F518" s="37"/>
      <c r="G518" s="168">
        <v>309</v>
      </c>
      <c r="H518" s="37"/>
      <c r="I518" s="37"/>
      <c r="J518" s="169">
        <v>6620</v>
      </c>
      <c r="K518" s="37"/>
      <c r="L518" s="37"/>
      <c r="M518" s="168">
        <v>13</v>
      </c>
      <c r="N518" s="37"/>
      <c r="O518" s="37"/>
      <c r="P518" s="168">
        <v>309</v>
      </c>
      <c r="Q518" s="37"/>
      <c r="R518" s="37"/>
      <c r="S518" s="169">
        <v>6633</v>
      </c>
      <c r="T518" s="37"/>
      <c r="U518" s="37"/>
      <c r="V518" s="169">
        <v>6942</v>
      </c>
      <c r="W518" s="37"/>
      <c r="X518" s="37"/>
      <c r="Y518" s="168">
        <v>132</v>
      </c>
      <c r="Z518" s="37"/>
      <c r="AA518" s="37"/>
      <c r="AB518" s="169">
        <v>6810</v>
      </c>
      <c r="AC518" s="37"/>
      <c r="AD518" s="37"/>
      <c r="AE518" s="244">
        <v>42138</v>
      </c>
      <c r="AF518" s="37"/>
      <c r="AG518" s="243" t="s">
        <v>1795</v>
      </c>
    </row>
    <row r="519" spans="1:33" ht="15.75" thickBot="1">
      <c r="A519" s="11"/>
      <c r="B519" s="162"/>
      <c r="C519" s="37"/>
      <c r="D519" s="172"/>
      <c r="E519" s="87"/>
      <c r="F519" s="37"/>
      <c r="G519" s="171"/>
      <c r="H519" s="87"/>
      <c r="I519" s="37"/>
      <c r="J519" s="172"/>
      <c r="K519" s="87"/>
      <c r="L519" s="37"/>
      <c r="M519" s="171"/>
      <c r="N519" s="87"/>
      <c r="O519" s="37"/>
      <c r="P519" s="171"/>
      <c r="Q519" s="87"/>
      <c r="R519" s="37"/>
      <c r="S519" s="172"/>
      <c r="T519" s="87"/>
      <c r="U519" s="37"/>
      <c r="V519" s="172"/>
      <c r="W519" s="87"/>
      <c r="X519" s="37"/>
      <c r="Y519" s="171"/>
      <c r="Z519" s="87"/>
      <c r="AA519" s="37"/>
      <c r="AB519" s="172"/>
      <c r="AC519" s="87"/>
      <c r="AD519" s="37"/>
      <c r="AE519" s="244"/>
      <c r="AF519" s="37"/>
      <c r="AG519" s="243"/>
    </row>
    <row r="520" spans="1:33">
      <c r="A520" s="11"/>
      <c r="B520" s="158" t="s">
        <v>2020</v>
      </c>
      <c r="C520" s="47"/>
      <c r="D520" s="177">
        <v>886261</v>
      </c>
      <c r="E520" s="71"/>
      <c r="F520" s="47"/>
      <c r="G520" s="177">
        <v>101515</v>
      </c>
      <c r="H520" s="71"/>
      <c r="I520" s="47"/>
      <c r="J520" s="177">
        <v>985375</v>
      </c>
      <c r="K520" s="71"/>
      <c r="L520" s="47"/>
      <c r="M520" s="177">
        <v>17525</v>
      </c>
      <c r="N520" s="71"/>
      <c r="O520" s="47"/>
      <c r="P520" s="177">
        <v>101515</v>
      </c>
      <c r="Q520" s="71"/>
      <c r="R520" s="47"/>
      <c r="S520" s="177">
        <v>1002900</v>
      </c>
      <c r="T520" s="71"/>
      <c r="U520" s="47"/>
      <c r="V520" s="177">
        <v>1104415</v>
      </c>
      <c r="W520" s="71"/>
      <c r="X520" s="47"/>
      <c r="Y520" s="177">
        <v>59524</v>
      </c>
      <c r="Z520" s="71"/>
      <c r="AA520" s="47"/>
      <c r="AB520" s="177">
        <v>1044891</v>
      </c>
      <c r="AC520" s="71"/>
      <c r="AD520" s="47"/>
      <c r="AE520" s="47"/>
      <c r="AF520" s="47"/>
      <c r="AG520" s="47"/>
    </row>
    <row r="521" spans="1:33">
      <c r="A521" s="11"/>
      <c r="B521" s="158"/>
      <c r="C521" s="47"/>
      <c r="D521" s="167"/>
      <c r="E521" s="47"/>
      <c r="F521" s="47"/>
      <c r="G521" s="167"/>
      <c r="H521" s="47"/>
      <c r="I521" s="47"/>
      <c r="J521" s="167"/>
      <c r="K521" s="47"/>
      <c r="L521" s="47"/>
      <c r="M521" s="167"/>
      <c r="N521" s="47"/>
      <c r="O521" s="47"/>
      <c r="P521" s="167"/>
      <c r="Q521" s="47"/>
      <c r="R521" s="47"/>
      <c r="S521" s="167"/>
      <c r="T521" s="47"/>
      <c r="U521" s="47"/>
      <c r="V521" s="167"/>
      <c r="W521" s="47"/>
      <c r="X521" s="47"/>
      <c r="Y521" s="167"/>
      <c r="Z521" s="47"/>
      <c r="AA521" s="47"/>
      <c r="AB521" s="167"/>
      <c r="AC521" s="47"/>
      <c r="AD521" s="47"/>
      <c r="AE521" s="47"/>
      <c r="AF521" s="47"/>
      <c r="AG521" s="47"/>
    </row>
    <row r="522" spans="1:33">
      <c r="A522" s="11"/>
      <c r="B522" s="23"/>
      <c r="C522" s="23"/>
      <c r="D522" s="37"/>
      <c r="E522" s="37"/>
      <c r="F522" s="23"/>
      <c r="G522" s="37"/>
      <c r="H522" s="37"/>
      <c r="I522" s="23"/>
      <c r="J522" s="37"/>
      <c r="K522" s="37"/>
      <c r="L522" s="23"/>
      <c r="M522" s="37"/>
      <c r="N522" s="37"/>
      <c r="O522" s="23"/>
      <c r="P522" s="37"/>
      <c r="Q522" s="37"/>
      <c r="R522" s="23"/>
      <c r="S522" s="37"/>
      <c r="T522" s="37"/>
      <c r="U522" s="23"/>
      <c r="V522" s="37"/>
      <c r="W522" s="37"/>
      <c r="X522" s="23"/>
      <c r="Y522" s="37"/>
      <c r="Z522" s="37"/>
      <c r="AA522" s="23"/>
      <c r="AB522" s="37"/>
      <c r="AC522" s="37"/>
      <c r="AD522" s="23"/>
      <c r="AE522" s="23"/>
      <c r="AF522" s="23"/>
      <c r="AG522" s="23"/>
    </row>
    <row r="523" spans="1:33">
      <c r="A523" s="11"/>
      <c r="B523" s="308" t="s">
        <v>2021</v>
      </c>
      <c r="C523" s="19"/>
      <c r="D523" s="47"/>
      <c r="E523" s="47"/>
      <c r="F523" s="19"/>
      <c r="G523" s="47"/>
      <c r="H523" s="47"/>
      <c r="I523" s="19"/>
      <c r="J523" s="47"/>
      <c r="K523" s="47"/>
      <c r="L523" s="19"/>
      <c r="M523" s="47"/>
      <c r="N523" s="47"/>
      <c r="O523" s="19"/>
      <c r="P523" s="47"/>
      <c r="Q523" s="47"/>
      <c r="R523" s="19"/>
      <c r="S523" s="47"/>
      <c r="T523" s="47"/>
      <c r="U523" s="19"/>
      <c r="V523" s="47"/>
      <c r="W523" s="47"/>
      <c r="X523" s="19"/>
      <c r="Y523" s="47"/>
      <c r="Z523" s="47"/>
      <c r="AA523" s="19"/>
      <c r="AB523" s="47"/>
      <c r="AC523" s="47"/>
      <c r="AD523" s="19"/>
      <c r="AE523" s="19"/>
      <c r="AF523" s="19"/>
      <c r="AG523" s="19"/>
    </row>
    <row r="524" spans="1:33">
      <c r="A524" s="11"/>
      <c r="B524" s="162" t="s">
        <v>2022</v>
      </c>
      <c r="C524" s="37"/>
      <c r="D524" s="169">
        <v>1653</v>
      </c>
      <c r="E524" s="37"/>
      <c r="F524" s="37"/>
      <c r="G524" s="168">
        <v>260</v>
      </c>
      <c r="H524" s="37"/>
      <c r="I524" s="37"/>
      <c r="J524" s="169">
        <v>2200</v>
      </c>
      <c r="K524" s="37"/>
      <c r="L524" s="37"/>
      <c r="M524" s="168" t="s">
        <v>320</v>
      </c>
      <c r="N524" s="37"/>
      <c r="O524" s="37"/>
      <c r="P524" s="168">
        <v>260</v>
      </c>
      <c r="Q524" s="37"/>
      <c r="R524" s="37"/>
      <c r="S524" s="169">
        <v>2200</v>
      </c>
      <c r="T524" s="37"/>
      <c r="U524" s="37"/>
      <c r="V524" s="169">
        <v>2460</v>
      </c>
      <c r="W524" s="37"/>
      <c r="X524" s="37"/>
      <c r="Y524" s="168">
        <v>102</v>
      </c>
      <c r="Z524" s="37"/>
      <c r="AA524" s="37"/>
      <c r="AB524" s="169">
        <v>2358</v>
      </c>
      <c r="AC524" s="37"/>
      <c r="AD524" s="37"/>
      <c r="AE524" s="244">
        <v>42168</v>
      </c>
      <c r="AF524" s="37"/>
      <c r="AG524" s="243" t="s">
        <v>1795</v>
      </c>
    </row>
    <row r="525" spans="1:33">
      <c r="A525" s="11"/>
      <c r="B525" s="162"/>
      <c r="C525" s="37"/>
      <c r="D525" s="169"/>
      <c r="E525" s="37"/>
      <c r="F525" s="37"/>
      <c r="G525" s="168"/>
      <c r="H525" s="37"/>
      <c r="I525" s="37"/>
      <c r="J525" s="169"/>
      <c r="K525" s="37"/>
      <c r="L525" s="37"/>
      <c r="M525" s="168"/>
      <c r="N525" s="37"/>
      <c r="O525" s="37"/>
      <c r="P525" s="168"/>
      <c r="Q525" s="37"/>
      <c r="R525" s="37"/>
      <c r="S525" s="169"/>
      <c r="T525" s="37"/>
      <c r="U525" s="37"/>
      <c r="V525" s="169"/>
      <c r="W525" s="37"/>
      <c r="X525" s="37"/>
      <c r="Y525" s="168"/>
      <c r="Z525" s="37"/>
      <c r="AA525" s="37"/>
      <c r="AB525" s="169"/>
      <c r="AC525" s="37"/>
      <c r="AD525" s="37"/>
      <c r="AE525" s="244"/>
      <c r="AF525" s="37"/>
      <c r="AG525" s="243"/>
    </row>
    <row r="526" spans="1:33">
      <c r="A526" s="11"/>
      <c r="B526" s="166" t="s">
        <v>2023</v>
      </c>
      <c r="C526" s="47"/>
      <c r="D526" s="167">
        <v>17656</v>
      </c>
      <c r="E526" s="47"/>
      <c r="F526" s="47"/>
      <c r="G526" s="167">
        <v>2396</v>
      </c>
      <c r="H526" s="47"/>
      <c r="I526" s="47"/>
      <c r="J526" s="167">
        <v>20311</v>
      </c>
      <c r="K526" s="47"/>
      <c r="L526" s="47"/>
      <c r="M526" s="165" t="s">
        <v>320</v>
      </c>
      <c r="N526" s="47"/>
      <c r="O526" s="47"/>
      <c r="P526" s="167">
        <v>2396</v>
      </c>
      <c r="Q526" s="47"/>
      <c r="R526" s="47"/>
      <c r="S526" s="167">
        <v>20311</v>
      </c>
      <c r="T526" s="47"/>
      <c r="U526" s="47"/>
      <c r="V526" s="167">
        <v>22707</v>
      </c>
      <c r="W526" s="47"/>
      <c r="X526" s="47"/>
      <c r="Y526" s="165">
        <v>56</v>
      </c>
      <c r="Z526" s="47"/>
      <c r="AA526" s="47"/>
      <c r="AB526" s="167">
        <v>22651</v>
      </c>
      <c r="AC526" s="47"/>
      <c r="AD526" s="47"/>
      <c r="AE526" s="247">
        <v>42352</v>
      </c>
      <c r="AF526" s="47"/>
      <c r="AG526" s="246" t="s">
        <v>1769</v>
      </c>
    </row>
    <row r="527" spans="1:33">
      <c r="A527" s="11"/>
      <c r="B527" s="166"/>
      <c r="C527" s="47"/>
      <c r="D527" s="167"/>
      <c r="E527" s="47"/>
      <c r="F527" s="47"/>
      <c r="G527" s="167"/>
      <c r="H527" s="47"/>
      <c r="I527" s="47"/>
      <c r="J527" s="167"/>
      <c r="K527" s="47"/>
      <c r="L527" s="47"/>
      <c r="M527" s="165"/>
      <c r="N527" s="47"/>
      <c r="O527" s="47"/>
      <c r="P527" s="167"/>
      <c r="Q527" s="47"/>
      <c r="R527" s="47"/>
      <c r="S527" s="167"/>
      <c r="T527" s="47"/>
      <c r="U527" s="47"/>
      <c r="V527" s="167"/>
      <c r="W527" s="47"/>
      <c r="X527" s="47"/>
      <c r="Y527" s="165"/>
      <c r="Z527" s="47"/>
      <c r="AA527" s="47"/>
      <c r="AB527" s="167"/>
      <c r="AC527" s="47"/>
      <c r="AD527" s="47"/>
      <c r="AE527" s="247"/>
      <c r="AF527" s="47"/>
      <c r="AG527" s="246"/>
    </row>
    <row r="528" spans="1:33">
      <c r="A528" s="11"/>
      <c r="B528" s="162" t="s">
        <v>2024</v>
      </c>
      <c r="C528" s="37"/>
      <c r="D528" s="169">
        <v>2788</v>
      </c>
      <c r="E528" s="37"/>
      <c r="F528" s="37"/>
      <c r="G528" s="168">
        <v>348</v>
      </c>
      <c r="H528" s="37"/>
      <c r="I528" s="37"/>
      <c r="J528" s="169">
        <v>3237</v>
      </c>
      <c r="K528" s="37"/>
      <c r="L528" s="37"/>
      <c r="M528" s="168" t="s">
        <v>320</v>
      </c>
      <c r="N528" s="37"/>
      <c r="O528" s="37"/>
      <c r="P528" s="168">
        <v>348</v>
      </c>
      <c r="Q528" s="37"/>
      <c r="R528" s="37"/>
      <c r="S528" s="169">
        <v>3237</v>
      </c>
      <c r="T528" s="37"/>
      <c r="U528" s="37"/>
      <c r="V528" s="169">
        <v>3585</v>
      </c>
      <c r="W528" s="37"/>
      <c r="X528" s="37"/>
      <c r="Y528" s="168">
        <v>9</v>
      </c>
      <c r="Z528" s="37"/>
      <c r="AA528" s="37"/>
      <c r="AB528" s="169">
        <v>3576</v>
      </c>
      <c r="AC528" s="37"/>
      <c r="AD528" s="37"/>
      <c r="AE528" s="244">
        <v>42352</v>
      </c>
      <c r="AF528" s="37"/>
      <c r="AG528" s="243" t="s">
        <v>1769</v>
      </c>
    </row>
    <row r="529" spans="1:33">
      <c r="A529" s="11"/>
      <c r="B529" s="162"/>
      <c r="C529" s="37"/>
      <c r="D529" s="169"/>
      <c r="E529" s="37"/>
      <c r="F529" s="37"/>
      <c r="G529" s="168"/>
      <c r="H529" s="37"/>
      <c r="I529" s="37"/>
      <c r="J529" s="169"/>
      <c r="K529" s="37"/>
      <c r="L529" s="37"/>
      <c r="M529" s="168"/>
      <c r="N529" s="37"/>
      <c r="O529" s="37"/>
      <c r="P529" s="168"/>
      <c r="Q529" s="37"/>
      <c r="R529" s="37"/>
      <c r="S529" s="169"/>
      <c r="T529" s="37"/>
      <c r="U529" s="37"/>
      <c r="V529" s="169"/>
      <c r="W529" s="37"/>
      <c r="X529" s="37"/>
      <c r="Y529" s="168"/>
      <c r="Z529" s="37"/>
      <c r="AA529" s="37"/>
      <c r="AB529" s="169"/>
      <c r="AC529" s="37"/>
      <c r="AD529" s="37"/>
      <c r="AE529" s="244"/>
      <c r="AF529" s="37"/>
      <c r="AG529" s="243"/>
    </row>
    <row r="530" spans="1:33">
      <c r="A530" s="11"/>
      <c r="B530" s="166" t="s">
        <v>2025</v>
      </c>
      <c r="C530" s="47"/>
      <c r="D530" s="167">
        <v>1868</v>
      </c>
      <c r="E530" s="47"/>
      <c r="F530" s="47"/>
      <c r="G530" s="165">
        <v>220</v>
      </c>
      <c r="H530" s="47"/>
      <c r="I530" s="47"/>
      <c r="J530" s="167">
        <v>2786</v>
      </c>
      <c r="K530" s="47"/>
      <c r="L530" s="47"/>
      <c r="M530" s="165">
        <v>77</v>
      </c>
      <c r="N530" s="47"/>
      <c r="O530" s="47"/>
      <c r="P530" s="165">
        <v>220</v>
      </c>
      <c r="Q530" s="47"/>
      <c r="R530" s="47"/>
      <c r="S530" s="167">
        <v>2863</v>
      </c>
      <c r="T530" s="47"/>
      <c r="U530" s="47"/>
      <c r="V530" s="167">
        <v>3083</v>
      </c>
      <c r="W530" s="47"/>
      <c r="X530" s="47"/>
      <c r="Y530" s="165">
        <v>125</v>
      </c>
      <c r="Z530" s="47"/>
      <c r="AA530" s="47"/>
      <c r="AB530" s="167">
        <v>2958</v>
      </c>
      <c r="AC530" s="47"/>
      <c r="AD530" s="47"/>
      <c r="AE530" s="247">
        <v>42168</v>
      </c>
      <c r="AF530" s="47"/>
      <c r="AG530" s="246" t="s">
        <v>1795</v>
      </c>
    </row>
    <row r="531" spans="1:33">
      <c r="A531" s="11"/>
      <c r="B531" s="166"/>
      <c r="C531" s="47"/>
      <c r="D531" s="167"/>
      <c r="E531" s="47"/>
      <c r="F531" s="47"/>
      <c r="G531" s="165"/>
      <c r="H531" s="47"/>
      <c r="I531" s="47"/>
      <c r="J531" s="167"/>
      <c r="K531" s="47"/>
      <c r="L531" s="47"/>
      <c r="M531" s="165"/>
      <c r="N531" s="47"/>
      <c r="O531" s="47"/>
      <c r="P531" s="165"/>
      <c r="Q531" s="47"/>
      <c r="R531" s="47"/>
      <c r="S531" s="167"/>
      <c r="T531" s="47"/>
      <c r="U531" s="47"/>
      <c r="V531" s="167"/>
      <c r="W531" s="47"/>
      <c r="X531" s="47"/>
      <c r="Y531" s="165"/>
      <c r="Z531" s="47"/>
      <c r="AA531" s="47"/>
      <c r="AB531" s="167"/>
      <c r="AC531" s="47"/>
      <c r="AD531" s="47"/>
      <c r="AE531" s="247"/>
      <c r="AF531" s="47"/>
      <c r="AG531" s="246"/>
    </row>
    <row r="532" spans="1:33">
      <c r="A532" s="11"/>
      <c r="B532" s="162" t="s">
        <v>1870</v>
      </c>
      <c r="C532" s="37"/>
      <c r="D532" s="169">
        <v>26797</v>
      </c>
      <c r="E532" s="37"/>
      <c r="F532" s="37"/>
      <c r="G532" s="169">
        <v>2630</v>
      </c>
      <c r="H532" s="37"/>
      <c r="I532" s="37"/>
      <c r="J532" s="169">
        <v>35910</v>
      </c>
      <c r="K532" s="37"/>
      <c r="L532" s="37"/>
      <c r="M532" s="168" t="s">
        <v>320</v>
      </c>
      <c r="N532" s="37"/>
      <c r="O532" s="37"/>
      <c r="P532" s="169">
        <v>2630</v>
      </c>
      <c r="Q532" s="37"/>
      <c r="R532" s="37"/>
      <c r="S532" s="169">
        <v>35910</v>
      </c>
      <c r="T532" s="37"/>
      <c r="U532" s="37"/>
      <c r="V532" s="169">
        <v>38540</v>
      </c>
      <c r="W532" s="37"/>
      <c r="X532" s="37"/>
      <c r="Y532" s="168">
        <v>643</v>
      </c>
      <c r="Z532" s="37"/>
      <c r="AA532" s="37"/>
      <c r="AB532" s="169">
        <v>37897</v>
      </c>
      <c r="AC532" s="37"/>
      <c r="AD532" s="37"/>
      <c r="AE532" s="244">
        <v>42352</v>
      </c>
      <c r="AF532" s="37"/>
      <c r="AG532" s="243" t="s">
        <v>1769</v>
      </c>
    </row>
    <row r="533" spans="1:33">
      <c r="A533" s="11"/>
      <c r="B533" s="162"/>
      <c r="C533" s="37"/>
      <c r="D533" s="169"/>
      <c r="E533" s="37"/>
      <c r="F533" s="37"/>
      <c r="G533" s="169"/>
      <c r="H533" s="37"/>
      <c r="I533" s="37"/>
      <c r="J533" s="169"/>
      <c r="K533" s="37"/>
      <c r="L533" s="37"/>
      <c r="M533" s="168"/>
      <c r="N533" s="37"/>
      <c r="O533" s="37"/>
      <c r="P533" s="169"/>
      <c r="Q533" s="37"/>
      <c r="R533" s="37"/>
      <c r="S533" s="169"/>
      <c r="T533" s="37"/>
      <c r="U533" s="37"/>
      <c r="V533" s="169"/>
      <c r="W533" s="37"/>
      <c r="X533" s="37"/>
      <c r="Y533" s="168"/>
      <c r="Z533" s="37"/>
      <c r="AA533" s="37"/>
      <c r="AB533" s="169"/>
      <c r="AC533" s="37"/>
      <c r="AD533" s="37"/>
      <c r="AE533" s="244"/>
      <c r="AF533" s="37"/>
      <c r="AG533" s="243"/>
    </row>
    <row r="534" spans="1:33">
      <c r="A534" s="11"/>
      <c r="B534" s="166" t="s">
        <v>2026</v>
      </c>
      <c r="C534" s="47"/>
      <c r="D534" s="167">
        <v>5890</v>
      </c>
      <c r="E534" s="47"/>
      <c r="F534" s="47"/>
      <c r="G534" s="167">
        <v>1329</v>
      </c>
      <c r="H534" s="47"/>
      <c r="I534" s="47"/>
      <c r="J534" s="167">
        <v>6246</v>
      </c>
      <c r="K534" s="47"/>
      <c r="L534" s="47"/>
      <c r="M534" s="165" t="s">
        <v>320</v>
      </c>
      <c r="N534" s="47"/>
      <c r="O534" s="47"/>
      <c r="P534" s="167">
        <v>1329</v>
      </c>
      <c r="Q534" s="47"/>
      <c r="R534" s="47"/>
      <c r="S534" s="167">
        <v>6246</v>
      </c>
      <c r="T534" s="47"/>
      <c r="U534" s="47"/>
      <c r="V534" s="167">
        <v>7575</v>
      </c>
      <c r="W534" s="47"/>
      <c r="X534" s="47"/>
      <c r="Y534" s="165">
        <v>19</v>
      </c>
      <c r="Z534" s="47"/>
      <c r="AA534" s="47"/>
      <c r="AB534" s="167">
        <v>7556</v>
      </c>
      <c r="AC534" s="47"/>
      <c r="AD534" s="47"/>
      <c r="AE534" s="247">
        <v>42352</v>
      </c>
      <c r="AF534" s="47"/>
      <c r="AG534" s="246" t="s">
        <v>1769</v>
      </c>
    </row>
    <row r="535" spans="1:33">
      <c r="A535" s="11"/>
      <c r="B535" s="166"/>
      <c r="C535" s="47"/>
      <c r="D535" s="167"/>
      <c r="E535" s="47"/>
      <c r="F535" s="47"/>
      <c r="G535" s="167"/>
      <c r="H535" s="47"/>
      <c r="I535" s="47"/>
      <c r="J535" s="167"/>
      <c r="K535" s="47"/>
      <c r="L535" s="47"/>
      <c r="M535" s="165"/>
      <c r="N535" s="47"/>
      <c r="O535" s="47"/>
      <c r="P535" s="167"/>
      <c r="Q535" s="47"/>
      <c r="R535" s="47"/>
      <c r="S535" s="167"/>
      <c r="T535" s="47"/>
      <c r="U535" s="47"/>
      <c r="V535" s="167"/>
      <c r="W535" s="47"/>
      <c r="X535" s="47"/>
      <c r="Y535" s="165"/>
      <c r="Z535" s="47"/>
      <c r="AA535" s="47"/>
      <c r="AB535" s="167"/>
      <c r="AC535" s="47"/>
      <c r="AD535" s="47"/>
      <c r="AE535" s="247"/>
      <c r="AF535" s="47"/>
      <c r="AG535" s="246"/>
    </row>
    <row r="536" spans="1:33">
      <c r="A536" s="11"/>
      <c r="B536" s="162" t="s">
        <v>2027</v>
      </c>
      <c r="C536" s="37"/>
      <c r="D536" s="169">
        <v>2110</v>
      </c>
      <c r="E536" s="37"/>
      <c r="F536" s="37"/>
      <c r="G536" s="168">
        <v>584</v>
      </c>
      <c r="H536" s="37"/>
      <c r="I536" s="37"/>
      <c r="J536" s="169">
        <v>2129</v>
      </c>
      <c r="K536" s="37"/>
      <c r="L536" s="37"/>
      <c r="M536" s="168" t="s">
        <v>320</v>
      </c>
      <c r="N536" s="37"/>
      <c r="O536" s="37"/>
      <c r="P536" s="168">
        <v>584</v>
      </c>
      <c r="Q536" s="37"/>
      <c r="R536" s="37"/>
      <c r="S536" s="169">
        <v>2129</v>
      </c>
      <c r="T536" s="37"/>
      <c r="U536" s="37"/>
      <c r="V536" s="169">
        <v>2713</v>
      </c>
      <c r="W536" s="37"/>
      <c r="X536" s="37"/>
      <c r="Y536" s="168">
        <v>7</v>
      </c>
      <c r="Z536" s="37"/>
      <c r="AA536" s="37"/>
      <c r="AB536" s="169">
        <v>2706</v>
      </c>
      <c r="AC536" s="37"/>
      <c r="AD536" s="37"/>
      <c r="AE536" s="244">
        <v>42352</v>
      </c>
      <c r="AF536" s="37"/>
      <c r="AG536" s="243" t="s">
        <v>1769</v>
      </c>
    </row>
    <row r="537" spans="1:33">
      <c r="A537" s="11"/>
      <c r="B537" s="162"/>
      <c r="C537" s="37"/>
      <c r="D537" s="169"/>
      <c r="E537" s="37"/>
      <c r="F537" s="37"/>
      <c r="G537" s="168"/>
      <c r="H537" s="37"/>
      <c r="I537" s="37"/>
      <c r="J537" s="169"/>
      <c r="K537" s="37"/>
      <c r="L537" s="37"/>
      <c r="M537" s="168"/>
      <c r="N537" s="37"/>
      <c r="O537" s="37"/>
      <c r="P537" s="168"/>
      <c r="Q537" s="37"/>
      <c r="R537" s="37"/>
      <c r="S537" s="169"/>
      <c r="T537" s="37"/>
      <c r="U537" s="37"/>
      <c r="V537" s="169"/>
      <c r="W537" s="37"/>
      <c r="X537" s="37"/>
      <c r="Y537" s="168"/>
      <c r="Z537" s="37"/>
      <c r="AA537" s="37"/>
      <c r="AB537" s="169"/>
      <c r="AC537" s="37"/>
      <c r="AD537" s="37"/>
      <c r="AE537" s="244"/>
      <c r="AF537" s="37"/>
      <c r="AG537" s="243"/>
    </row>
    <row r="538" spans="1:33">
      <c r="A538" s="11"/>
      <c r="B538" s="166" t="s">
        <v>2028</v>
      </c>
      <c r="C538" s="47"/>
      <c r="D538" s="167">
        <v>4386</v>
      </c>
      <c r="E538" s="47"/>
      <c r="F538" s="47"/>
      <c r="G538" s="167">
        <v>1315</v>
      </c>
      <c r="H538" s="47"/>
      <c r="I538" s="47"/>
      <c r="J538" s="167">
        <v>4326</v>
      </c>
      <c r="K538" s="47"/>
      <c r="L538" s="47"/>
      <c r="M538" s="165" t="s">
        <v>320</v>
      </c>
      <c r="N538" s="47"/>
      <c r="O538" s="47"/>
      <c r="P538" s="167">
        <v>1315</v>
      </c>
      <c r="Q538" s="47"/>
      <c r="R538" s="47"/>
      <c r="S538" s="167">
        <v>4326</v>
      </c>
      <c r="T538" s="47"/>
      <c r="U538" s="47"/>
      <c r="V538" s="167">
        <v>5641</v>
      </c>
      <c r="W538" s="47"/>
      <c r="X538" s="47"/>
      <c r="Y538" s="165">
        <v>14</v>
      </c>
      <c r="Z538" s="47"/>
      <c r="AA538" s="47"/>
      <c r="AB538" s="167">
        <v>5627</v>
      </c>
      <c r="AC538" s="47"/>
      <c r="AD538" s="47"/>
      <c r="AE538" s="247">
        <v>42352</v>
      </c>
      <c r="AF538" s="47"/>
      <c r="AG538" s="246" t="s">
        <v>1769</v>
      </c>
    </row>
    <row r="539" spans="1:33">
      <c r="A539" s="11"/>
      <c r="B539" s="166"/>
      <c r="C539" s="47"/>
      <c r="D539" s="167"/>
      <c r="E539" s="47"/>
      <c r="F539" s="47"/>
      <c r="G539" s="167"/>
      <c r="H539" s="47"/>
      <c r="I539" s="47"/>
      <c r="J539" s="167"/>
      <c r="K539" s="47"/>
      <c r="L539" s="47"/>
      <c r="M539" s="165"/>
      <c r="N539" s="47"/>
      <c r="O539" s="47"/>
      <c r="P539" s="167"/>
      <c r="Q539" s="47"/>
      <c r="R539" s="47"/>
      <c r="S539" s="167"/>
      <c r="T539" s="47"/>
      <c r="U539" s="47"/>
      <c r="V539" s="167"/>
      <c r="W539" s="47"/>
      <c r="X539" s="47"/>
      <c r="Y539" s="165"/>
      <c r="Z539" s="47"/>
      <c r="AA539" s="47"/>
      <c r="AB539" s="167"/>
      <c r="AC539" s="47"/>
      <c r="AD539" s="47"/>
      <c r="AE539" s="247"/>
      <c r="AF539" s="47"/>
      <c r="AG539" s="246"/>
    </row>
    <row r="540" spans="1:33">
      <c r="A540" s="11"/>
      <c r="B540" s="162" t="s">
        <v>2029</v>
      </c>
      <c r="C540" s="37"/>
      <c r="D540" s="169">
        <v>3135</v>
      </c>
      <c r="E540" s="37"/>
      <c r="F540" s="37"/>
      <c r="G540" s="169">
        <v>2818</v>
      </c>
      <c r="H540" s="37"/>
      <c r="I540" s="37"/>
      <c r="J540" s="169">
        <v>1215</v>
      </c>
      <c r="K540" s="37"/>
      <c r="L540" s="37"/>
      <c r="M540" s="168" t="s">
        <v>320</v>
      </c>
      <c r="N540" s="37"/>
      <c r="O540" s="37"/>
      <c r="P540" s="169">
        <v>2818</v>
      </c>
      <c r="Q540" s="37"/>
      <c r="R540" s="37"/>
      <c r="S540" s="169">
        <v>1215</v>
      </c>
      <c r="T540" s="37"/>
      <c r="U540" s="37"/>
      <c r="V540" s="169">
        <v>4033</v>
      </c>
      <c r="W540" s="37"/>
      <c r="X540" s="37"/>
      <c r="Y540" s="168">
        <v>10</v>
      </c>
      <c r="Z540" s="37"/>
      <c r="AA540" s="37"/>
      <c r="AB540" s="169">
        <v>4023</v>
      </c>
      <c r="AC540" s="37"/>
      <c r="AD540" s="37"/>
      <c r="AE540" s="244">
        <v>42352</v>
      </c>
      <c r="AF540" s="37"/>
      <c r="AG540" s="243" t="s">
        <v>1769</v>
      </c>
    </row>
    <row r="541" spans="1:33">
      <c r="A541" s="11"/>
      <c r="B541" s="162"/>
      <c r="C541" s="37"/>
      <c r="D541" s="169"/>
      <c r="E541" s="37"/>
      <c r="F541" s="37"/>
      <c r="G541" s="169"/>
      <c r="H541" s="37"/>
      <c r="I541" s="37"/>
      <c r="J541" s="169"/>
      <c r="K541" s="37"/>
      <c r="L541" s="37"/>
      <c r="M541" s="168"/>
      <c r="N541" s="37"/>
      <c r="O541" s="37"/>
      <c r="P541" s="169"/>
      <c r="Q541" s="37"/>
      <c r="R541" s="37"/>
      <c r="S541" s="169"/>
      <c r="T541" s="37"/>
      <c r="U541" s="37"/>
      <c r="V541" s="169"/>
      <c r="W541" s="37"/>
      <c r="X541" s="37"/>
      <c r="Y541" s="168"/>
      <c r="Z541" s="37"/>
      <c r="AA541" s="37"/>
      <c r="AB541" s="169"/>
      <c r="AC541" s="37"/>
      <c r="AD541" s="37"/>
      <c r="AE541" s="244"/>
      <c r="AF541" s="37"/>
      <c r="AG541" s="243"/>
    </row>
    <row r="542" spans="1:33">
      <c r="A542" s="11"/>
      <c r="B542" s="166" t="s">
        <v>2030</v>
      </c>
      <c r="C542" s="47"/>
      <c r="D542" s="167">
        <v>5919</v>
      </c>
      <c r="E542" s="47"/>
      <c r="F542" s="47"/>
      <c r="G542" s="167">
        <v>1875</v>
      </c>
      <c r="H542" s="47"/>
      <c r="I542" s="47"/>
      <c r="J542" s="167">
        <v>5737</v>
      </c>
      <c r="K542" s="47"/>
      <c r="L542" s="47"/>
      <c r="M542" s="165" t="s">
        <v>320</v>
      </c>
      <c r="N542" s="47"/>
      <c r="O542" s="47"/>
      <c r="P542" s="167">
        <v>1875</v>
      </c>
      <c r="Q542" s="47"/>
      <c r="R542" s="47"/>
      <c r="S542" s="167">
        <v>5737</v>
      </c>
      <c r="T542" s="47"/>
      <c r="U542" s="47"/>
      <c r="V542" s="167">
        <v>7612</v>
      </c>
      <c r="W542" s="47"/>
      <c r="X542" s="47"/>
      <c r="Y542" s="165">
        <v>19</v>
      </c>
      <c r="Z542" s="47"/>
      <c r="AA542" s="47"/>
      <c r="AB542" s="167">
        <v>7593</v>
      </c>
      <c r="AC542" s="47"/>
      <c r="AD542" s="47"/>
      <c r="AE542" s="247">
        <v>42352</v>
      </c>
      <c r="AF542" s="47"/>
      <c r="AG542" s="246" t="s">
        <v>1769</v>
      </c>
    </row>
    <row r="543" spans="1:33">
      <c r="A543" s="11"/>
      <c r="B543" s="166"/>
      <c r="C543" s="47"/>
      <c r="D543" s="167"/>
      <c r="E543" s="47"/>
      <c r="F543" s="47"/>
      <c r="G543" s="167"/>
      <c r="H543" s="47"/>
      <c r="I543" s="47"/>
      <c r="J543" s="167"/>
      <c r="K543" s="47"/>
      <c r="L543" s="47"/>
      <c r="M543" s="165"/>
      <c r="N543" s="47"/>
      <c r="O543" s="47"/>
      <c r="P543" s="167"/>
      <c r="Q543" s="47"/>
      <c r="R543" s="47"/>
      <c r="S543" s="167"/>
      <c r="T543" s="47"/>
      <c r="U543" s="47"/>
      <c r="V543" s="167"/>
      <c r="W543" s="47"/>
      <c r="X543" s="47"/>
      <c r="Y543" s="165"/>
      <c r="Z543" s="47"/>
      <c r="AA543" s="47"/>
      <c r="AB543" s="167"/>
      <c r="AC543" s="47"/>
      <c r="AD543" s="47"/>
      <c r="AE543" s="247"/>
      <c r="AF543" s="47"/>
      <c r="AG543" s="246"/>
    </row>
    <row r="544" spans="1:33">
      <c r="A544" s="11"/>
      <c r="B544" s="162" t="s">
        <v>2031</v>
      </c>
      <c r="C544" s="37"/>
      <c r="D544" s="169">
        <v>10867</v>
      </c>
      <c r="E544" s="37"/>
      <c r="F544" s="37"/>
      <c r="G544" s="169">
        <v>1819</v>
      </c>
      <c r="H544" s="37"/>
      <c r="I544" s="37"/>
      <c r="J544" s="169">
        <v>12158</v>
      </c>
      <c r="K544" s="37"/>
      <c r="L544" s="37"/>
      <c r="M544" s="168" t="s">
        <v>320</v>
      </c>
      <c r="N544" s="37"/>
      <c r="O544" s="37"/>
      <c r="P544" s="169">
        <v>1819</v>
      </c>
      <c r="Q544" s="37"/>
      <c r="R544" s="37"/>
      <c r="S544" s="169">
        <v>12158</v>
      </c>
      <c r="T544" s="37"/>
      <c r="U544" s="37"/>
      <c r="V544" s="169">
        <v>13977</v>
      </c>
      <c r="W544" s="37"/>
      <c r="X544" s="37"/>
      <c r="Y544" s="168">
        <v>34</v>
      </c>
      <c r="Z544" s="37"/>
      <c r="AA544" s="37"/>
      <c r="AB544" s="169">
        <v>13943</v>
      </c>
      <c r="AC544" s="37"/>
      <c r="AD544" s="37"/>
      <c r="AE544" s="244">
        <v>42352</v>
      </c>
      <c r="AF544" s="37"/>
      <c r="AG544" s="243" t="s">
        <v>1769</v>
      </c>
    </row>
    <row r="545" spans="1:33">
      <c r="A545" s="11"/>
      <c r="B545" s="162"/>
      <c r="C545" s="37"/>
      <c r="D545" s="169"/>
      <c r="E545" s="37"/>
      <c r="F545" s="37"/>
      <c r="G545" s="169"/>
      <c r="H545" s="37"/>
      <c r="I545" s="37"/>
      <c r="J545" s="169"/>
      <c r="K545" s="37"/>
      <c r="L545" s="37"/>
      <c r="M545" s="168"/>
      <c r="N545" s="37"/>
      <c r="O545" s="37"/>
      <c r="P545" s="169"/>
      <c r="Q545" s="37"/>
      <c r="R545" s="37"/>
      <c r="S545" s="169"/>
      <c r="T545" s="37"/>
      <c r="U545" s="37"/>
      <c r="V545" s="169"/>
      <c r="W545" s="37"/>
      <c r="X545" s="37"/>
      <c r="Y545" s="168"/>
      <c r="Z545" s="37"/>
      <c r="AA545" s="37"/>
      <c r="AB545" s="169"/>
      <c r="AC545" s="37"/>
      <c r="AD545" s="37"/>
      <c r="AE545" s="244"/>
      <c r="AF545" s="37"/>
      <c r="AG545" s="243"/>
    </row>
    <row r="546" spans="1:33">
      <c r="A546" s="11"/>
      <c r="B546" s="166" t="s">
        <v>2032</v>
      </c>
      <c r="C546" s="47"/>
      <c r="D546" s="167">
        <v>15477</v>
      </c>
      <c r="E546" s="47"/>
      <c r="F546" s="47"/>
      <c r="G546" s="167">
        <v>2424</v>
      </c>
      <c r="H546" s="47"/>
      <c r="I546" s="47"/>
      <c r="J546" s="167">
        <v>17482</v>
      </c>
      <c r="K546" s="47"/>
      <c r="L546" s="47"/>
      <c r="M546" s="165" t="s">
        <v>320</v>
      </c>
      <c r="N546" s="47"/>
      <c r="O546" s="47"/>
      <c r="P546" s="167">
        <v>2424</v>
      </c>
      <c r="Q546" s="47"/>
      <c r="R546" s="47"/>
      <c r="S546" s="167">
        <v>17482</v>
      </c>
      <c r="T546" s="47"/>
      <c r="U546" s="47"/>
      <c r="V546" s="167">
        <v>19906</v>
      </c>
      <c r="W546" s="47"/>
      <c r="X546" s="47"/>
      <c r="Y546" s="165">
        <v>49</v>
      </c>
      <c r="Z546" s="47"/>
      <c r="AA546" s="47"/>
      <c r="AB546" s="167">
        <v>19857</v>
      </c>
      <c r="AC546" s="47"/>
      <c r="AD546" s="47"/>
      <c r="AE546" s="247">
        <v>42352</v>
      </c>
      <c r="AF546" s="47"/>
      <c r="AG546" s="246" t="s">
        <v>1769</v>
      </c>
    </row>
    <row r="547" spans="1:33">
      <c r="A547" s="11"/>
      <c r="B547" s="166"/>
      <c r="C547" s="47"/>
      <c r="D547" s="167"/>
      <c r="E547" s="47"/>
      <c r="F547" s="47"/>
      <c r="G547" s="167"/>
      <c r="H547" s="47"/>
      <c r="I547" s="47"/>
      <c r="J547" s="167"/>
      <c r="K547" s="47"/>
      <c r="L547" s="47"/>
      <c r="M547" s="165"/>
      <c r="N547" s="47"/>
      <c r="O547" s="47"/>
      <c r="P547" s="167"/>
      <c r="Q547" s="47"/>
      <c r="R547" s="47"/>
      <c r="S547" s="167"/>
      <c r="T547" s="47"/>
      <c r="U547" s="47"/>
      <c r="V547" s="167"/>
      <c r="W547" s="47"/>
      <c r="X547" s="47"/>
      <c r="Y547" s="165"/>
      <c r="Z547" s="47"/>
      <c r="AA547" s="47"/>
      <c r="AB547" s="167"/>
      <c r="AC547" s="47"/>
      <c r="AD547" s="47"/>
      <c r="AE547" s="247"/>
      <c r="AF547" s="47"/>
      <c r="AG547" s="246"/>
    </row>
    <row r="548" spans="1:33">
      <c r="A548" s="11"/>
      <c r="B548" s="162" t="s">
        <v>2033</v>
      </c>
      <c r="C548" s="37"/>
      <c r="D548" s="169">
        <v>2587</v>
      </c>
      <c r="E548" s="37"/>
      <c r="F548" s="37"/>
      <c r="G548" s="168">
        <v>170</v>
      </c>
      <c r="H548" s="37"/>
      <c r="I548" s="37"/>
      <c r="J548" s="169">
        <v>4021</v>
      </c>
      <c r="K548" s="37"/>
      <c r="L548" s="37"/>
      <c r="M548" s="168">
        <v>62</v>
      </c>
      <c r="N548" s="37"/>
      <c r="O548" s="37"/>
      <c r="P548" s="168">
        <v>170</v>
      </c>
      <c r="Q548" s="37"/>
      <c r="R548" s="37"/>
      <c r="S548" s="169">
        <v>4083</v>
      </c>
      <c r="T548" s="37"/>
      <c r="U548" s="37"/>
      <c r="V548" s="169">
        <v>4253</v>
      </c>
      <c r="W548" s="37"/>
      <c r="X548" s="37"/>
      <c r="Y548" s="168">
        <v>172</v>
      </c>
      <c r="Z548" s="37"/>
      <c r="AA548" s="37"/>
      <c r="AB548" s="169">
        <v>4081</v>
      </c>
      <c r="AC548" s="37"/>
      <c r="AD548" s="37"/>
      <c r="AE548" s="244">
        <v>42168</v>
      </c>
      <c r="AF548" s="37"/>
      <c r="AG548" s="243" t="s">
        <v>1795</v>
      </c>
    </row>
    <row r="549" spans="1:33">
      <c r="A549" s="11"/>
      <c r="B549" s="162"/>
      <c r="C549" s="37"/>
      <c r="D549" s="169"/>
      <c r="E549" s="37"/>
      <c r="F549" s="37"/>
      <c r="G549" s="168"/>
      <c r="H549" s="37"/>
      <c r="I549" s="37"/>
      <c r="J549" s="169"/>
      <c r="K549" s="37"/>
      <c r="L549" s="37"/>
      <c r="M549" s="168"/>
      <c r="N549" s="37"/>
      <c r="O549" s="37"/>
      <c r="P549" s="168"/>
      <c r="Q549" s="37"/>
      <c r="R549" s="37"/>
      <c r="S549" s="169"/>
      <c r="T549" s="37"/>
      <c r="U549" s="37"/>
      <c r="V549" s="169"/>
      <c r="W549" s="37"/>
      <c r="X549" s="37"/>
      <c r="Y549" s="168"/>
      <c r="Z549" s="37"/>
      <c r="AA549" s="37"/>
      <c r="AB549" s="169"/>
      <c r="AC549" s="37"/>
      <c r="AD549" s="37"/>
      <c r="AE549" s="244"/>
      <c r="AF549" s="37"/>
      <c r="AG549" s="243"/>
    </row>
    <row r="550" spans="1:33">
      <c r="A550" s="11"/>
      <c r="B550" s="166" t="s">
        <v>2034</v>
      </c>
      <c r="C550" s="47"/>
      <c r="D550" s="167">
        <v>6800</v>
      </c>
      <c r="E550" s="47"/>
      <c r="F550" s="47"/>
      <c r="G550" s="165">
        <v>742</v>
      </c>
      <c r="H550" s="47"/>
      <c r="I550" s="47"/>
      <c r="J550" s="167">
        <v>6317</v>
      </c>
      <c r="K550" s="47"/>
      <c r="L550" s="47"/>
      <c r="M550" s="165" t="s">
        <v>320</v>
      </c>
      <c r="N550" s="47"/>
      <c r="O550" s="47"/>
      <c r="P550" s="165">
        <v>742</v>
      </c>
      <c r="Q550" s="47"/>
      <c r="R550" s="47"/>
      <c r="S550" s="167">
        <v>6317</v>
      </c>
      <c r="T550" s="47"/>
      <c r="U550" s="47"/>
      <c r="V550" s="167">
        <v>7059</v>
      </c>
      <c r="W550" s="47"/>
      <c r="X550" s="47"/>
      <c r="Y550" s="165">
        <v>17</v>
      </c>
      <c r="Z550" s="47"/>
      <c r="AA550" s="47"/>
      <c r="AB550" s="167">
        <v>7042</v>
      </c>
      <c r="AC550" s="47"/>
      <c r="AD550" s="47"/>
      <c r="AE550" s="247">
        <v>42352</v>
      </c>
      <c r="AF550" s="47"/>
      <c r="AG550" s="246" t="s">
        <v>1769</v>
      </c>
    </row>
    <row r="551" spans="1:33">
      <c r="A551" s="11"/>
      <c r="B551" s="166"/>
      <c r="C551" s="47"/>
      <c r="D551" s="167"/>
      <c r="E551" s="47"/>
      <c r="F551" s="47"/>
      <c r="G551" s="165"/>
      <c r="H551" s="47"/>
      <c r="I551" s="47"/>
      <c r="J551" s="167"/>
      <c r="K551" s="47"/>
      <c r="L551" s="47"/>
      <c r="M551" s="165"/>
      <c r="N551" s="47"/>
      <c r="O551" s="47"/>
      <c r="P551" s="165"/>
      <c r="Q551" s="47"/>
      <c r="R551" s="47"/>
      <c r="S551" s="167"/>
      <c r="T551" s="47"/>
      <c r="U551" s="47"/>
      <c r="V551" s="167"/>
      <c r="W551" s="47"/>
      <c r="X551" s="47"/>
      <c r="Y551" s="165"/>
      <c r="Z551" s="47"/>
      <c r="AA551" s="47"/>
      <c r="AB551" s="167"/>
      <c r="AC551" s="47"/>
      <c r="AD551" s="47"/>
      <c r="AE551" s="247"/>
      <c r="AF551" s="47"/>
      <c r="AG551" s="246"/>
    </row>
    <row r="552" spans="1:33">
      <c r="A552" s="11"/>
      <c r="B552" s="162" t="s">
        <v>2035</v>
      </c>
      <c r="C552" s="37"/>
      <c r="D552" s="169">
        <v>10371</v>
      </c>
      <c r="E552" s="37"/>
      <c r="F552" s="37"/>
      <c r="G552" s="169">
        <v>2839</v>
      </c>
      <c r="H552" s="37"/>
      <c r="I552" s="37"/>
      <c r="J552" s="169">
        <v>10498</v>
      </c>
      <c r="K552" s="37"/>
      <c r="L552" s="37"/>
      <c r="M552" s="168" t="s">
        <v>320</v>
      </c>
      <c r="N552" s="37"/>
      <c r="O552" s="37"/>
      <c r="P552" s="169">
        <v>2839</v>
      </c>
      <c r="Q552" s="37"/>
      <c r="R552" s="37"/>
      <c r="S552" s="169">
        <v>10498</v>
      </c>
      <c r="T552" s="37"/>
      <c r="U552" s="37"/>
      <c r="V552" s="169">
        <v>13337</v>
      </c>
      <c r="W552" s="37"/>
      <c r="X552" s="37"/>
      <c r="Y552" s="168">
        <v>33</v>
      </c>
      <c r="Z552" s="37"/>
      <c r="AA552" s="37"/>
      <c r="AB552" s="169">
        <v>13304</v>
      </c>
      <c r="AC552" s="37"/>
      <c r="AD552" s="37"/>
      <c r="AE552" s="244">
        <v>42352</v>
      </c>
      <c r="AF552" s="37"/>
      <c r="AG552" s="243" t="s">
        <v>1769</v>
      </c>
    </row>
    <row r="553" spans="1:33">
      <c r="A553" s="11"/>
      <c r="B553" s="162"/>
      <c r="C553" s="37"/>
      <c r="D553" s="169"/>
      <c r="E553" s="37"/>
      <c r="F553" s="37"/>
      <c r="G553" s="169"/>
      <c r="H553" s="37"/>
      <c r="I553" s="37"/>
      <c r="J553" s="169"/>
      <c r="K553" s="37"/>
      <c r="L553" s="37"/>
      <c r="M553" s="168"/>
      <c r="N553" s="37"/>
      <c r="O553" s="37"/>
      <c r="P553" s="169"/>
      <c r="Q553" s="37"/>
      <c r="R553" s="37"/>
      <c r="S553" s="169"/>
      <c r="T553" s="37"/>
      <c r="U553" s="37"/>
      <c r="V553" s="169"/>
      <c r="W553" s="37"/>
      <c r="X553" s="37"/>
      <c r="Y553" s="168"/>
      <c r="Z553" s="37"/>
      <c r="AA553" s="37"/>
      <c r="AB553" s="169"/>
      <c r="AC553" s="37"/>
      <c r="AD553" s="37"/>
      <c r="AE553" s="244"/>
      <c r="AF553" s="37"/>
      <c r="AG553" s="243"/>
    </row>
    <row r="554" spans="1:33">
      <c r="A554" s="11"/>
      <c r="B554" s="166" t="s">
        <v>2036</v>
      </c>
      <c r="C554" s="47"/>
      <c r="D554" s="167">
        <v>7826</v>
      </c>
      <c r="E554" s="47"/>
      <c r="F554" s="47"/>
      <c r="G554" s="167">
        <v>1897</v>
      </c>
      <c r="H554" s="47"/>
      <c r="I554" s="47"/>
      <c r="J554" s="167">
        <v>8167</v>
      </c>
      <c r="K554" s="47"/>
      <c r="L554" s="47"/>
      <c r="M554" s="165" t="s">
        <v>320</v>
      </c>
      <c r="N554" s="47"/>
      <c r="O554" s="47"/>
      <c r="P554" s="167">
        <v>1897</v>
      </c>
      <c r="Q554" s="47"/>
      <c r="R554" s="47"/>
      <c r="S554" s="167">
        <v>8167</v>
      </c>
      <c r="T554" s="47"/>
      <c r="U554" s="47"/>
      <c r="V554" s="167">
        <v>10064</v>
      </c>
      <c r="W554" s="47"/>
      <c r="X554" s="47"/>
      <c r="Y554" s="165">
        <v>25</v>
      </c>
      <c r="Z554" s="47"/>
      <c r="AA554" s="47"/>
      <c r="AB554" s="167">
        <v>10039</v>
      </c>
      <c r="AC554" s="47"/>
      <c r="AD554" s="47"/>
      <c r="AE554" s="247">
        <v>42352</v>
      </c>
      <c r="AF554" s="47"/>
      <c r="AG554" s="246" t="s">
        <v>1769</v>
      </c>
    </row>
    <row r="555" spans="1:33">
      <c r="A555" s="11"/>
      <c r="B555" s="166"/>
      <c r="C555" s="47"/>
      <c r="D555" s="167"/>
      <c r="E555" s="47"/>
      <c r="F555" s="47"/>
      <c r="G555" s="167"/>
      <c r="H555" s="47"/>
      <c r="I555" s="47"/>
      <c r="J555" s="167"/>
      <c r="K555" s="47"/>
      <c r="L555" s="47"/>
      <c r="M555" s="165"/>
      <c r="N555" s="47"/>
      <c r="O555" s="47"/>
      <c r="P555" s="167"/>
      <c r="Q555" s="47"/>
      <c r="R555" s="47"/>
      <c r="S555" s="167"/>
      <c r="T555" s="47"/>
      <c r="U555" s="47"/>
      <c r="V555" s="167"/>
      <c r="W555" s="47"/>
      <c r="X555" s="47"/>
      <c r="Y555" s="165"/>
      <c r="Z555" s="47"/>
      <c r="AA555" s="47"/>
      <c r="AB555" s="167"/>
      <c r="AC555" s="47"/>
      <c r="AD555" s="47"/>
      <c r="AE555" s="247"/>
      <c r="AF555" s="47"/>
      <c r="AG555" s="246"/>
    </row>
    <row r="556" spans="1:33">
      <c r="A556" s="11"/>
      <c r="B556" s="162" t="s">
        <v>2037</v>
      </c>
      <c r="C556" s="37"/>
      <c r="D556" s="169">
        <v>4528</v>
      </c>
      <c r="E556" s="37"/>
      <c r="F556" s="37"/>
      <c r="G556" s="168">
        <v>290</v>
      </c>
      <c r="H556" s="37"/>
      <c r="I556" s="37"/>
      <c r="J556" s="169">
        <v>4174</v>
      </c>
      <c r="K556" s="37"/>
      <c r="L556" s="37"/>
      <c r="M556" s="168">
        <v>144</v>
      </c>
      <c r="N556" s="37"/>
      <c r="O556" s="37"/>
      <c r="P556" s="168">
        <v>290</v>
      </c>
      <c r="Q556" s="37"/>
      <c r="R556" s="37"/>
      <c r="S556" s="169">
        <v>4318</v>
      </c>
      <c r="T556" s="37"/>
      <c r="U556" s="37"/>
      <c r="V556" s="169">
        <v>4608</v>
      </c>
      <c r="W556" s="37"/>
      <c r="X556" s="37"/>
      <c r="Y556" s="168">
        <v>197</v>
      </c>
      <c r="Z556" s="37"/>
      <c r="AA556" s="37"/>
      <c r="AB556" s="169">
        <v>4411</v>
      </c>
      <c r="AC556" s="37"/>
      <c r="AD556" s="37"/>
      <c r="AE556" s="244">
        <v>42168</v>
      </c>
      <c r="AF556" s="37"/>
      <c r="AG556" s="243" t="s">
        <v>1795</v>
      </c>
    </row>
    <row r="557" spans="1:33">
      <c r="A557" s="11"/>
      <c r="B557" s="162"/>
      <c r="C557" s="37"/>
      <c r="D557" s="169"/>
      <c r="E557" s="37"/>
      <c r="F557" s="37"/>
      <c r="G557" s="168"/>
      <c r="H557" s="37"/>
      <c r="I557" s="37"/>
      <c r="J557" s="169"/>
      <c r="K557" s="37"/>
      <c r="L557" s="37"/>
      <c r="M557" s="168"/>
      <c r="N557" s="37"/>
      <c r="O557" s="37"/>
      <c r="P557" s="168"/>
      <c r="Q557" s="37"/>
      <c r="R557" s="37"/>
      <c r="S557" s="169"/>
      <c r="T557" s="37"/>
      <c r="U557" s="37"/>
      <c r="V557" s="169"/>
      <c r="W557" s="37"/>
      <c r="X557" s="37"/>
      <c r="Y557" s="168"/>
      <c r="Z557" s="37"/>
      <c r="AA557" s="37"/>
      <c r="AB557" s="169"/>
      <c r="AC557" s="37"/>
      <c r="AD557" s="37"/>
      <c r="AE557" s="244"/>
      <c r="AF557" s="37"/>
      <c r="AG557" s="243"/>
    </row>
    <row r="558" spans="1:33">
      <c r="A558" s="11"/>
      <c r="B558" s="166" t="s">
        <v>2038</v>
      </c>
      <c r="C558" s="47"/>
      <c r="D558" s="167">
        <v>6424</v>
      </c>
      <c r="E558" s="47"/>
      <c r="F558" s="47"/>
      <c r="G558" s="167">
        <v>1557</v>
      </c>
      <c r="H558" s="47"/>
      <c r="I558" s="47"/>
      <c r="J558" s="167">
        <v>6705</v>
      </c>
      <c r="K558" s="47"/>
      <c r="L558" s="47"/>
      <c r="M558" s="165" t="s">
        <v>320</v>
      </c>
      <c r="N558" s="47"/>
      <c r="O558" s="47"/>
      <c r="P558" s="167">
        <v>1557</v>
      </c>
      <c r="Q558" s="47"/>
      <c r="R558" s="47"/>
      <c r="S558" s="167">
        <v>6705</v>
      </c>
      <c r="T558" s="47"/>
      <c r="U558" s="47"/>
      <c r="V558" s="167">
        <v>8262</v>
      </c>
      <c r="W558" s="47"/>
      <c r="X558" s="47"/>
      <c r="Y558" s="165">
        <v>20</v>
      </c>
      <c r="Z558" s="47"/>
      <c r="AA558" s="47"/>
      <c r="AB558" s="167">
        <v>8242</v>
      </c>
      <c r="AC558" s="47"/>
      <c r="AD558" s="47"/>
      <c r="AE558" s="247">
        <v>42352</v>
      </c>
      <c r="AF558" s="47"/>
      <c r="AG558" s="246" t="s">
        <v>1769</v>
      </c>
    </row>
    <row r="559" spans="1:33">
      <c r="A559" s="11"/>
      <c r="B559" s="166"/>
      <c r="C559" s="47"/>
      <c r="D559" s="167"/>
      <c r="E559" s="47"/>
      <c r="F559" s="47"/>
      <c r="G559" s="167"/>
      <c r="H559" s="47"/>
      <c r="I559" s="47"/>
      <c r="J559" s="167"/>
      <c r="K559" s="47"/>
      <c r="L559" s="47"/>
      <c r="M559" s="165"/>
      <c r="N559" s="47"/>
      <c r="O559" s="47"/>
      <c r="P559" s="167"/>
      <c r="Q559" s="47"/>
      <c r="R559" s="47"/>
      <c r="S559" s="167"/>
      <c r="T559" s="47"/>
      <c r="U559" s="47"/>
      <c r="V559" s="167"/>
      <c r="W559" s="47"/>
      <c r="X559" s="47"/>
      <c r="Y559" s="165"/>
      <c r="Z559" s="47"/>
      <c r="AA559" s="47"/>
      <c r="AB559" s="167"/>
      <c r="AC559" s="47"/>
      <c r="AD559" s="47"/>
      <c r="AE559" s="247"/>
      <c r="AF559" s="47"/>
      <c r="AG559" s="246"/>
    </row>
    <row r="560" spans="1:33">
      <c r="A560" s="11"/>
      <c r="B560" s="162" t="s">
        <v>2039</v>
      </c>
      <c r="C560" s="37"/>
      <c r="D560" s="169">
        <v>15450</v>
      </c>
      <c r="E560" s="37"/>
      <c r="F560" s="37"/>
      <c r="G560" s="169">
        <v>1300</v>
      </c>
      <c r="H560" s="37"/>
      <c r="I560" s="37"/>
      <c r="J560" s="169">
        <v>16791</v>
      </c>
      <c r="K560" s="37"/>
      <c r="L560" s="37"/>
      <c r="M560" s="168">
        <v>1</v>
      </c>
      <c r="N560" s="37"/>
      <c r="O560" s="37"/>
      <c r="P560" s="169">
        <v>1300</v>
      </c>
      <c r="Q560" s="37"/>
      <c r="R560" s="37"/>
      <c r="S560" s="169">
        <v>16792</v>
      </c>
      <c r="T560" s="37"/>
      <c r="U560" s="37"/>
      <c r="V560" s="169">
        <v>18092</v>
      </c>
      <c r="W560" s="37"/>
      <c r="X560" s="37"/>
      <c r="Y560" s="168">
        <v>711</v>
      </c>
      <c r="Z560" s="37"/>
      <c r="AA560" s="37"/>
      <c r="AB560" s="169">
        <v>17381</v>
      </c>
      <c r="AC560" s="37"/>
      <c r="AD560" s="37"/>
      <c r="AE560" s="244">
        <v>42168</v>
      </c>
      <c r="AF560" s="37"/>
      <c r="AG560" s="243" t="s">
        <v>1795</v>
      </c>
    </row>
    <row r="561" spans="1:33">
      <c r="A561" s="11"/>
      <c r="B561" s="162"/>
      <c r="C561" s="37"/>
      <c r="D561" s="169"/>
      <c r="E561" s="37"/>
      <c r="F561" s="37"/>
      <c r="G561" s="169"/>
      <c r="H561" s="37"/>
      <c r="I561" s="37"/>
      <c r="J561" s="169"/>
      <c r="K561" s="37"/>
      <c r="L561" s="37"/>
      <c r="M561" s="168"/>
      <c r="N561" s="37"/>
      <c r="O561" s="37"/>
      <c r="P561" s="169"/>
      <c r="Q561" s="37"/>
      <c r="R561" s="37"/>
      <c r="S561" s="169"/>
      <c r="T561" s="37"/>
      <c r="U561" s="37"/>
      <c r="V561" s="169"/>
      <c r="W561" s="37"/>
      <c r="X561" s="37"/>
      <c r="Y561" s="168"/>
      <c r="Z561" s="37"/>
      <c r="AA561" s="37"/>
      <c r="AB561" s="169"/>
      <c r="AC561" s="37"/>
      <c r="AD561" s="37"/>
      <c r="AE561" s="244"/>
      <c r="AF561" s="37"/>
      <c r="AG561" s="243"/>
    </row>
    <row r="562" spans="1:33">
      <c r="A562" s="11"/>
      <c r="B562" s="166" t="s">
        <v>2040</v>
      </c>
      <c r="C562" s="47"/>
      <c r="D562" s="167">
        <v>20728</v>
      </c>
      <c r="E562" s="47"/>
      <c r="F562" s="47"/>
      <c r="G562" s="167">
        <v>2426</v>
      </c>
      <c r="H562" s="47"/>
      <c r="I562" s="47"/>
      <c r="J562" s="167">
        <v>23551</v>
      </c>
      <c r="K562" s="47"/>
      <c r="L562" s="47"/>
      <c r="M562" s="165" t="s">
        <v>320</v>
      </c>
      <c r="N562" s="47"/>
      <c r="O562" s="47"/>
      <c r="P562" s="167">
        <v>2426</v>
      </c>
      <c r="Q562" s="47"/>
      <c r="R562" s="47"/>
      <c r="S562" s="167">
        <v>23551</v>
      </c>
      <c r="T562" s="47"/>
      <c r="U562" s="47"/>
      <c r="V562" s="167">
        <v>25977</v>
      </c>
      <c r="W562" s="47"/>
      <c r="X562" s="47"/>
      <c r="Y562" s="165">
        <v>63</v>
      </c>
      <c r="Z562" s="47"/>
      <c r="AA562" s="47"/>
      <c r="AB562" s="167">
        <v>25914</v>
      </c>
      <c r="AC562" s="47"/>
      <c r="AD562" s="47"/>
      <c r="AE562" s="247">
        <v>42352</v>
      </c>
      <c r="AF562" s="47"/>
      <c r="AG562" s="246" t="s">
        <v>1769</v>
      </c>
    </row>
    <row r="563" spans="1:33">
      <c r="A563" s="11"/>
      <c r="B563" s="166"/>
      <c r="C563" s="47"/>
      <c r="D563" s="167"/>
      <c r="E563" s="47"/>
      <c r="F563" s="47"/>
      <c r="G563" s="167"/>
      <c r="H563" s="47"/>
      <c r="I563" s="47"/>
      <c r="J563" s="167"/>
      <c r="K563" s="47"/>
      <c r="L563" s="47"/>
      <c r="M563" s="165"/>
      <c r="N563" s="47"/>
      <c r="O563" s="47"/>
      <c r="P563" s="167"/>
      <c r="Q563" s="47"/>
      <c r="R563" s="47"/>
      <c r="S563" s="167"/>
      <c r="T563" s="47"/>
      <c r="U563" s="47"/>
      <c r="V563" s="167"/>
      <c r="W563" s="47"/>
      <c r="X563" s="47"/>
      <c r="Y563" s="165"/>
      <c r="Z563" s="47"/>
      <c r="AA563" s="47"/>
      <c r="AB563" s="167"/>
      <c r="AC563" s="47"/>
      <c r="AD563" s="47"/>
      <c r="AE563" s="247"/>
      <c r="AF563" s="47"/>
      <c r="AG563" s="246"/>
    </row>
    <row r="564" spans="1:33">
      <c r="A564" s="11"/>
      <c r="B564" s="170" t="s">
        <v>2041</v>
      </c>
      <c r="C564" s="37"/>
      <c r="D564" s="168">
        <v>417</v>
      </c>
      <c r="E564" s="37"/>
      <c r="F564" s="37"/>
      <c r="G564" s="168" t="s">
        <v>320</v>
      </c>
      <c r="H564" s="37"/>
      <c r="I564" s="37"/>
      <c r="J564" s="168" t="s">
        <v>320</v>
      </c>
      <c r="K564" s="37"/>
      <c r="L564" s="37"/>
      <c r="M564" s="168" t="s">
        <v>320</v>
      </c>
      <c r="N564" s="37"/>
      <c r="O564" s="37"/>
      <c r="P564" s="168" t="s">
        <v>320</v>
      </c>
      <c r="Q564" s="37"/>
      <c r="R564" s="37"/>
      <c r="S564" s="168" t="s">
        <v>320</v>
      </c>
      <c r="T564" s="37"/>
      <c r="U564" s="37"/>
      <c r="V564" s="168" t="s">
        <v>320</v>
      </c>
      <c r="W564" s="37"/>
      <c r="X564" s="37"/>
      <c r="Y564" s="168" t="s">
        <v>320</v>
      </c>
      <c r="Z564" s="37"/>
      <c r="AA564" s="37"/>
      <c r="AB564" s="168" t="s">
        <v>320</v>
      </c>
      <c r="AC564" s="37"/>
      <c r="AD564" s="37"/>
      <c r="AE564" s="244">
        <v>42138</v>
      </c>
      <c r="AF564" s="37"/>
      <c r="AG564" s="243" t="s">
        <v>1795</v>
      </c>
    </row>
    <row r="565" spans="1:33">
      <c r="A565" s="11"/>
      <c r="B565" s="170"/>
      <c r="C565" s="37"/>
      <c r="D565" s="168"/>
      <c r="E565" s="37"/>
      <c r="F565" s="37"/>
      <c r="G565" s="168"/>
      <c r="H565" s="37"/>
      <c r="I565" s="37"/>
      <c r="J565" s="168"/>
      <c r="K565" s="37"/>
      <c r="L565" s="37"/>
      <c r="M565" s="168"/>
      <c r="N565" s="37"/>
      <c r="O565" s="37"/>
      <c r="P565" s="168"/>
      <c r="Q565" s="37"/>
      <c r="R565" s="37"/>
      <c r="S565" s="168"/>
      <c r="T565" s="37"/>
      <c r="U565" s="37"/>
      <c r="V565" s="168"/>
      <c r="W565" s="37"/>
      <c r="X565" s="37"/>
      <c r="Y565" s="168"/>
      <c r="Z565" s="37"/>
      <c r="AA565" s="37"/>
      <c r="AB565" s="168"/>
      <c r="AC565" s="37"/>
      <c r="AD565" s="37"/>
      <c r="AE565" s="244"/>
      <c r="AF565" s="37"/>
      <c r="AG565" s="243"/>
    </row>
    <row r="566" spans="1:33">
      <c r="A566" s="11"/>
      <c r="B566" s="166" t="s">
        <v>2042</v>
      </c>
      <c r="C566" s="47"/>
      <c r="D566" s="167">
        <v>17168</v>
      </c>
      <c r="E566" s="47"/>
      <c r="F566" s="47"/>
      <c r="G566" s="167">
        <v>2441</v>
      </c>
      <c r="H566" s="47"/>
      <c r="I566" s="47"/>
      <c r="J566" s="167">
        <v>19638</v>
      </c>
      <c r="K566" s="47"/>
      <c r="L566" s="47"/>
      <c r="M566" s="165" t="s">
        <v>320</v>
      </c>
      <c r="N566" s="47"/>
      <c r="O566" s="47"/>
      <c r="P566" s="167">
        <v>2441</v>
      </c>
      <c r="Q566" s="47"/>
      <c r="R566" s="47"/>
      <c r="S566" s="167">
        <v>19638</v>
      </c>
      <c r="T566" s="47"/>
      <c r="U566" s="47"/>
      <c r="V566" s="167">
        <v>22079</v>
      </c>
      <c r="W566" s="47"/>
      <c r="X566" s="47"/>
      <c r="Y566" s="165">
        <v>54</v>
      </c>
      <c r="Z566" s="47"/>
      <c r="AA566" s="47"/>
      <c r="AB566" s="167">
        <v>22025</v>
      </c>
      <c r="AC566" s="47"/>
      <c r="AD566" s="47"/>
      <c r="AE566" s="247">
        <v>42352</v>
      </c>
      <c r="AF566" s="47"/>
      <c r="AG566" s="246" t="s">
        <v>1769</v>
      </c>
    </row>
    <row r="567" spans="1:33">
      <c r="A567" s="11"/>
      <c r="B567" s="166"/>
      <c r="C567" s="47"/>
      <c r="D567" s="167"/>
      <c r="E567" s="47"/>
      <c r="F567" s="47"/>
      <c r="G567" s="167"/>
      <c r="H567" s="47"/>
      <c r="I567" s="47"/>
      <c r="J567" s="167"/>
      <c r="K567" s="47"/>
      <c r="L567" s="47"/>
      <c r="M567" s="165"/>
      <c r="N567" s="47"/>
      <c r="O567" s="47"/>
      <c r="P567" s="167"/>
      <c r="Q567" s="47"/>
      <c r="R567" s="47"/>
      <c r="S567" s="167"/>
      <c r="T567" s="47"/>
      <c r="U567" s="47"/>
      <c r="V567" s="167"/>
      <c r="W567" s="47"/>
      <c r="X567" s="47"/>
      <c r="Y567" s="165"/>
      <c r="Z567" s="47"/>
      <c r="AA567" s="47"/>
      <c r="AB567" s="167"/>
      <c r="AC567" s="47"/>
      <c r="AD567" s="47"/>
      <c r="AE567" s="247"/>
      <c r="AF567" s="47"/>
      <c r="AG567" s="246"/>
    </row>
    <row r="568" spans="1:33">
      <c r="A568" s="11"/>
      <c r="B568" s="162" t="s">
        <v>2043</v>
      </c>
      <c r="C568" s="162"/>
      <c r="D568" s="169">
        <v>14303</v>
      </c>
      <c r="E568" s="37"/>
      <c r="F568" s="37"/>
      <c r="G568" s="169">
        <v>1863</v>
      </c>
      <c r="H568" s="37"/>
      <c r="I568" s="37"/>
      <c r="J568" s="169">
        <v>16532</v>
      </c>
      <c r="K568" s="37"/>
      <c r="L568" s="37"/>
      <c r="M568" s="169">
        <v>1490</v>
      </c>
      <c r="N568" s="37"/>
      <c r="O568" s="37"/>
      <c r="P568" s="169">
        <v>1863</v>
      </c>
      <c r="Q568" s="37"/>
      <c r="R568" s="37"/>
      <c r="S568" s="169">
        <v>18022</v>
      </c>
      <c r="T568" s="37"/>
      <c r="U568" s="37"/>
      <c r="V568" s="169">
        <v>19885</v>
      </c>
      <c r="W568" s="37"/>
      <c r="X568" s="37"/>
      <c r="Y568" s="168">
        <v>45</v>
      </c>
      <c r="Z568" s="37"/>
      <c r="AA568" s="37"/>
      <c r="AB568" s="169">
        <v>19840</v>
      </c>
      <c r="AC568" s="37"/>
      <c r="AD568" s="37"/>
      <c r="AE568" s="244">
        <v>42352</v>
      </c>
      <c r="AF568" s="37"/>
      <c r="AG568" s="243" t="s">
        <v>1769</v>
      </c>
    </row>
    <row r="569" spans="1:33">
      <c r="A569" s="11"/>
      <c r="B569" s="162"/>
      <c r="C569" s="162"/>
      <c r="D569" s="169"/>
      <c r="E569" s="37"/>
      <c r="F569" s="37"/>
      <c r="G569" s="169"/>
      <c r="H569" s="37"/>
      <c r="I569" s="37"/>
      <c r="J569" s="169"/>
      <c r="K569" s="37"/>
      <c r="L569" s="37"/>
      <c r="M569" s="169"/>
      <c r="N569" s="37"/>
      <c r="O569" s="37"/>
      <c r="P569" s="169"/>
      <c r="Q569" s="37"/>
      <c r="R569" s="37"/>
      <c r="S569" s="169"/>
      <c r="T569" s="37"/>
      <c r="U569" s="37"/>
      <c r="V569" s="169"/>
      <c r="W569" s="37"/>
      <c r="X569" s="37"/>
      <c r="Y569" s="168"/>
      <c r="Z569" s="37"/>
      <c r="AA569" s="37"/>
      <c r="AB569" s="169"/>
      <c r="AC569" s="37"/>
      <c r="AD569" s="37"/>
      <c r="AE569" s="244"/>
      <c r="AF569" s="37"/>
      <c r="AG569" s="243"/>
    </row>
    <row r="570" spans="1:33">
      <c r="A570" s="11"/>
      <c r="B570" s="166" t="s">
        <v>2044</v>
      </c>
      <c r="C570" s="47"/>
      <c r="D570" s="167">
        <v>11527</v>
      </c>
      <c r="E570" s="47"/>
      <c r="F570" s="47"/>
      <c r="G570" s="167">
        <v>1183</v>
      </c>
      <c r="H570" s="47"/>
      <c r="I570" s="47"/>
      <c r="J570" s="167">
        <v>9566</v>
      </c>
      <c r="K570" s="47"/>
      <c r="L570" s="47"/>
      <c r="M570" s="165" t="s">
        <v>320</v>
      </c>
      <c r="N570" s="47"/>
      <c r="O570" s="47"/>
      <c r="P570" s="167">
        <v>1183</v>
      </c>
      <c r="Q570" s="47"/>
      <c r="R570" s="47"/>
      <c r="S570" s="167">
        <v>9566</v>
      </c>
      <c r="T570" s="47"/>
      <c r="U570" s="47"/>
      <c r="V570" s="167">
        <v>10749</v>
      </c>
      <c r="W570" s="47"/>
      <c r="X570" s="47"/>
      <c r="Y570" s="165">
        <v>26</v>
      </c>
      <c r="Z570" s="47"/>
      <c r="AA570" s="47"/>
      <c r="AB570" s="167">
        <v>10723</v>
      </c>
      <c r="AC570" s="47"/>
      <c r="AD570" s="47"/>
      <c r="AE570" s="247">
        <v>42352</v>
      </c>
      <c r="AF570" s="47"/>
      <c r="AG570" s="246" t="s">
        <v>1769</v>
      </c>
    </row>
    <row r="571" spans="1:33">
      <c r="A571" s="11"/>
      <c r="B571" s="166"/>
      <c r="C571" s="47"/>
      <c r="D571" s="167"/>
      <c r="E571" s="47"/>
      <c r="F571" s="47"/>
      <c r="G571" s="167"/>
      <c r="H571" s="47"/>
      <c r="I571" s="47"/>
      <c r="J571" s="167"/>
      <c r="K571" s="47"/>
      <c r="L571" s="47"/>
      <c r="M571" s="165"/>
      <c r="N571" s="47"/>
      <c r="O571" s="47"/>
      <c r="P571" s="167"/>
      <c r="Q571" s="47"/>
      <c r="R571" s="47"/>
      <c r="S571" s="167"/>
      <c r="T571" s="47"/>
      <c r="U571" s="47"/>
      <c r="V571" s="167"/>
      <c r="W571" s="47"/>
      <c r="X571" s="47"/>
      <c r="Y571" s="165"/>
      <c r="Z571" s="47"/>
      <c r="AA571" s="47"/>
      <c r="AB571" s="167"/>
      <c r="AC571" s="47"/>
      <c r="AD571" s="47"/>
      <c r="AE571" s="247"/>
      <c r="AF571" s="47"/>
      <c r="AG571" s="246"/>
    </row>
    <row r="572" spans="1:33">
      <c r="A572" s="11"/>
      <c r="B572" s="162" t="s">
        <v>2045</v>
      </c>
      <c r="C572" s="37"/>
      <c r="D572" s="169">
        <v>8719</v>
      </c>
      <c r="E572" s="37"/>
      <c r="F572" s="37"/>
      <c r="G572" s="169">
        <v>2271</v>
      </c>
      <c r="H572" s="37"/>
      <c r="I572" s="37"/>
      <c r="J572" s="169">
        <v>8942</v>
      </c>
      <c r="K572" s="37"/>
      <c r="L572" s="37"/>
      <c r="M572" s="168" t="s">
        <v>320</v>
      </c>
      <c r="N572" s="37"/>
      <c r="O572" s="37"/>
      <c r="P572" s="169">
        <v>2271</v>
      </c>
      <c r="Q572" s="37"/>
      <c r="R572" s="37"/>
      <c r="S572" s="169">
        <v>8942</v>
      </c>
      <c r="T572" s="37"/>
      <c r="U572" s="37"/>
      <c r="V572" s="169">
        <v>11213</v>
      </c>
      <c r="W572" s="37"/>
      <c r="X572" s="37"/>
      <c r="Y572" s="168">
        <v>27</v>
      </c>
      <c r="Z572" s="37"/>
      <c r="AA572" s="37"/>
      <c r="AB572" s="169">
        <v>11186</v>
      </c>
      <c r="AC572" s="37"/>
      <c r="AD572" s="37"/>
      <c r="AE572" s="244">
        <v>42352</v>
      </c>
      <c r="AF572" s="37"/>
      <c r="AG572" s="243" t="s">
        <v>1769</v>
      </c>
    </row>
    <row r="573" spans="1:33">
      <c r="A573" s="11"/>
      <c r="B573" s="162"/>
      <c r="C573" s="37"/>
      <c r="D573" s="169"/>
      <c r="E573" s="37"/>
      <c r="F573" s="37"/>
      <c r="G573" s="169"/>
      <c r="H573" s="37"/>
      <c r="I573" s="37"/>
      <c r="J573" s="169"/>
      <c r="K573" s="37"/>
      <c r="L573" s="37"/>
      <c r="M573" s="168"/>
      <c r="N573" s="37"/>
      <c r="O573" s="37"/>
      <c r="P573" s="169"/>
      <c r="Q573" s="37"/>
      <c r="R573" s="37"/>
      <c r="S573" s="169"/>
      <c r="T573" s="37"/>
      <c r="U573" s="37"/>
      <c r="V573" s="169"/>
      <c r="W573" s="37"/>
      <c r="X573" s="37"/>
      <c r="Y573" s="168"/>
      <c r="Z573" s="37"/>
      <c r="AA573" s="37"/>
      <c r="AB573" s="169"/>
      <c r="AC573" s="37"/>
      <c r="AD573" s="37"/>
      <c r="AE573" s="244"/>
      <c r="AF573" s="37"/>
      <c r="AG573" s="243"/>
    </row>
    <row r="574" spans="1:33">
      <c r="A574" s="11"/>
      <c r="B574" s="166" t="s">
        <v>2046</v>
      </c>
      <c r="C574" s="47"/>
      <c r="D574" s="167">
        <v>16079</v>
      </c>
      <c r="E574" s="47"/>
      <c r="F574" s="47"/>
      <c r="G574" s="167">
        <v>1123</v>
      </c>
      <c r="H574" s="47"/>
      <c r="I574" s="47"/>
      <c r="J574" s="167">
        <v>19489</v>
      </c>
      <c r="K574" s="47"/>
      <c r="L574" s="47"/>
      <c r="M574" s="165" t="s">
        <v>320</v>
      </c>
      <c r="N574" s="47"/>
      <c r="O574" s="47"/>
      <c r="P574" s="167">
        <v>1123</v>
      </c>
      <c r="Q574" s="47"/>
      <c r="R574" s="47"/>
      <c r="S574" s="167">
        <v>19489</v>
      </c>
      <c r="T574" s="47"/>
      <c r="U574" s="47"/>
      <c r="V574" s="167">
        <v>20612</v>
      </c>
      <c r="W574" s="47"/>
      <c r="X574" s="47"/>
      <c r="Y574" s="165">
        <v>50</v>
      </c>
      <c r="Z574" s="47"/>
      <c r="AA574" s="47"/>
      <c r="AB574" s="167">
        <v>20562</v>
      </c>
      <c r="AC574" s="47"/>
      <c r="AD574" s="47"/>
      <c r="AE574" s="247">
        <v>42352</v>
      </c>
      <c r="AF574" s="47"/>
      <c r="AG574" s="246" t="s">
        <v>1769</v>
      </c>
    </row>
    <row r="575" spans="1:33">
      <c r="A575" s="11"/>
      <c r="B575" s="166"/>
      <c r="C575" s="47"/>
      <c r="D575" s="167"/>
      <c r="E575" s="47"/>
      <c r="F575" s="47"/>
      <c r="G575" s="167"/>
      <c r="H575" s="47"/>
      <c r="I575" s="47"/>
      <c r="J575" s="167"/>
      <c r="K575" s="47"/>
      <c r="L575" s="47"/>
      <c r="M575" s="165"/>
      <c r="N575" s="47"/>
      <c r="O575" s="47"/>
      <c r="P575" s="167"/>
      <c r="Q575" s="47"/>
      <c r="R575" s="47"/>
      <c r="S575" s="167"/>
      <c r="T575" s="47"/>
      <c r="U575" s="47"/>
      <c r="V575" s="167"/>
      <c r="W575" s="47"/>
      <c r="X575" s="47"/>
      <c r="Y575" s="165"/>
      <c r="Z575" s="47"/>
      <c r="AA575" s="47"/>
      <c r="AB575" s="167"/>
      <c r="AC575" s="47"/>
      <c r="AD575" s="47"/>
      <c r="AE575" s="247"/>
      <c r="AF575" s="47"/>
      <c r="AG575" s="246"/>
    </row>
    <row r="576" spans="1:33">
      <c r="A576" s="11"/>
      <c r="B576" s="162" t="s">
        <v>2047</v>
      </c>
      <c r="C576" s="37"/>
      <c r="D576" s="169">
        <v>1509</v>
      </c>
      <c r="E576" s="37"/>
      <c r="F576" s="37"/>
      <c r="G576" s="168">
        <v>160</v>
      </c>
      <c r="H576" s="37"/>
      <c r="I576" s="37"/>
      <c r="J576" s="169">
        <v>3849</v>
      </c>
      <c r="K576" s="37"/>
      <c r="L576" s="37"/>
      <c r="M576" s="168">
        <v>71</v>
      </c>
      <c r="N576" s="37"/>
      <c r="O576" s="37"/>
      <c r="P576" s="168">
        <v>160</v>
      </c>
      <c r="Q576" s="37"/>
      <c r="R576" s="37"/>
      <c r="S576" s="169">
        <v>3920</v>
      </c>
      <c r="T576" s="37"/>
      <c r="U576" s="37"/>
      <c r="V576" s="169">
        <v>4080</v>
      </c>
      <c r="W576" s="37"/>
      <c r="X576" s="37"/>
      <c r="Y576" s="168">
        <v>166</v>
      </c>
      <c r="Z576" s="37"/>
      <c r="AA576" s="37"/>
      <c r="AB576" s="169">
        <v>3914</v>
      </c>
      <c r="AC576" s="37"/>
      <c r="AD576" s="37"/>
      <c r="AE576" s="244">
        <v>42168</v>
      </c>
      <c r="AF576" s="37"/>
      <c r="AG576" s="243" t="s">
        <v>1795</v>
      </c>
    </row>
    <row r="577" spans="1:33">
      <c r="A577" s="11"/>
      <c r="B577" s="162"/>
      <c r="C577" s="37"/>
      <c r="D577" s="169"/>
      <c r="E577" s="37"/>
      <c r="F577" s="37"/>
      <c r="G577" s="168"/>
      <c r="H577" s="37"/>
      <c r="I577" s="37"/>
      <c r="J577" s="169"/>
      <c r="K577" s="37"/>
      <c r="L577" s="37"/>
      <c r="M577" s="168"/>
      <c r="N577" s="37"/>
      <c r="O577" s="37"/>
      <c r="P577" s="168"/>
      <c r="Q577" s="37"/>
      <c r="R577" s="37"/>
      <c r="S577" s="169"/>
      <c r="T577" s="37"/>
      <c r="U577" s="37"/>
      <c r="V577" s="169"/>
      <c r="W577" s="37"/>
      <c r="X577" s="37"/>
      <c r="Y577" s="168"/>
      <c r="Z577" s="37"/>
      <c r="AA577" s="37"/>
      <c r="AB577" s="169"/>
      <c r="AC577" s="37"/>
      <c r="AD577" s="37"/>
      <c r="AE577" s="244"/>
      <c r="AF577" s="37"/>
      <c r="AG577" s="243"/>
    </row>
    <row r="578" spans="1:33">
      <c r="A578" s="11"/>
      <c r="B578" s="166" t="s">
        <v>2048</v>
      </c>
      <c r="C578" s="47"/>
      <c r="D578" s="167">
        <v>10102</v>
      </c>
      <c r="E578" s="47"/>
      <c r="F578" s="47"/>
      <c r="G578" s="167">
        <v>1527</v>
      </c>
      <c r="H578" s="47"/>
      <c r="I578" s="47"/>
      <c r="J578" s="167">
        <v>11466</v>
      </c>
      <c r="K578" s="47"/>
      <c r="L578" s="47"/>
      <c r="M578" s="165" t="s">
        <v>320</v>
      </c>
      <c r="N578" s="47"/>
      <c r="O578" s="47"/>
      <c r="P578" s="167">
        <v>1527</v>
      </c>
      <c r="Q578" s="47"/>
      <c r="R578" s="47"/>
      <c r="S578" s="167">
        <v>11466</v>
      </c>
      <c r="T578" s="47"/>
      <c r="U578" s="47"/>
      <c r="V578" s="167">
        <v>12993</v>
      </c>
      <c r="W578" s="47"/>
      <c r="X578" s="47"/>
      <c r="Y578" s="165">
        <v>32</v>
      </c>
      <c r="Z578" s="47"/>
      <c r="AA578" s="47"/>
      <c r="AB578" s="167">
        <v>12961</v>
      </c>
      <c r="AC578" s="47"/>
      <c r="AD578" s="47"/>
      <c r="AE578" s="247">
        <v>42352</v>
      </c>
      <c r="AF578" s="47"/>
      <c r="AG578" s="246" t="s">
        <v>1769</v>
      </c>
    </row>
    <row r="579" spans="1:33">
      <c r="A579" s="11"/>
      <c r="B579" s="166"/>
      <c r="C579" s="47"/>
      <c r="D579" s="167"/>
      <c r="E579" s="47"/>
      <c r="F579" s="47"/>
      <c r="G579" s="167"/>
      <c r="H579" s="47"/>
      <c r="I579" s="47"/>
      <c r="J579" s="167"/>
      <c r="K579" s="47"/>
      <c r="L579" s="47"/>
      <c r="M579" s="165"/>
      <c r="N579" s="47"/>
      <c r="O579" s="47"/>
      <c r="P579" s="167"/>
      <c r="Q579" s="47"/>
      <c r="R579" s="47"/>
      <c r="S579" s="167"/>
      <c r="T579" s="47"/>
      <c r="U579" s="47"/>
      <c r="V579" s="167"/>
      <c r="W579" s="47"/>
      <c r="X579" s="47"/>
      <c r="Y579" s="165"/>
      <c r="Z579" s="47"/>
      <c r="AA579" s="47"/>
      <c r="AB579" s="167"/>
      <c r="AC579" s="47"/>
      <c r="AD579" s="47"/>
      <c r="AE579" s="247"/>
      <c r="AF579" s="47"/>
      <c r="AG579" s="246"/>
    </row>
    <row r="580" spans="1:33">
      <c r="A580" s="11"/>
      <c r="B580" s="162" t="s">
        <v>2049</v>
      </c>
      <c r="C580" s="37"/>
      <c r="D580" s="169">
        <v>4943</v>
      </c>
      <c r="E580" s="37"/>
      <c r="F580" s="37"/>
      <c r="G580" s="169">
        <v>1644</v>
      </c>
      <c r="H580" s="37"/>
      <c r="I580" s="37"/>
      <c r="J580" s="169">
        <v>4712</v>
      </c>
      <c r="K580" s="37"/>
      <c r="L580" s="37"/>
      <c r="M580" s="168" t="s">
        <v>320</v>
      </c>
      <c r="N580" s="37"/>
      <c r="O580" s="37"/>
      <c r="P580" s="169">
        <v>1644</v>
      </c>
      <c r="Q580" s="37"/>
      <c r="R580" s="37"/>
      <c r="S580" s="169">
        <v>4712</v>
      </c>
      <c r="T580" s="37"/>
      <c r="U580" s="37"/>
      <c r="V580" s="169">
        <v>6356</v>
      </c>
      <c r="W580" s="37"/>
      <c r="X580" s="37"/>
      <c r="Y580" s="168">
        <v>16</v>
      </c>
      <c r="Z580" s="37"/>
      <c r="AA580" s="37"/>
      <c r="AB580" s="169">
        <v>6340</v>
      </c>
      <c r="AC580" s="37"/>
      <c r="AD580" s="37"/>
      <c r="AE580" s="244">
        <v>42352</v>
      </c>
      <c r="AF580" s="37"/>
      <c r="AG580" s="243" t="s">
        <v>1769</v>
      </c>
    </row>
    <row r="581" spans="1:33">
      <c r="A581" s="11"/>
      <c r="B581" s="162"/>
      <c r="C581" s="37"/>
      <c r="D581" s="169"/>
      <c r="E581" s="37"/>
      <c r="F581" s="37"/>
      <c r="G581" s="169"/>
      <c r="H581" s="37"/>
      <c r="I581" s="37"/>
      <c r="J581" s="169"/>
      <c r="K581" s="37"/>
      <c r="L581" s="37"/>
      <c r="M581" s="168"/>
      <c r="N581" s="37"/>
      <c r="O581" s="37"/>
      <c r="P581" s="169"/>
      <c r="Q581" s="37"/>
      <c r="R581" s="37"/>
      <c r="S581" s="169"/>
      <c r="T581" s="37"/>
      <c r="U581" s="37"/>
      <c r="V581" s="169"/>
      <c r="W581" s="37"/>
      <c r="X581" s="37"/>
      <c r="Y581" s="168"/>
      <c r="Z581" s="37"/>
      <c r="AA581" s="37"/>
      <c r="AB581" s="169"/>
      <c r="AC581" s="37"/>
      <c r="AD581" s="37"/>
      <c r="AE581" s="244"/>
      <c r="AF581" s="37"/>
      <c r="AG581" s="243"/>
    </row>
    <row r="582" spans="1:33">
      <c r="A582" s="11"/>
      <c r="B582" s="166" t="s">
        <v>997</v>
      </c>
      <c r="C582" s="47"/>
      <c r="D582" s="167">
        <v>2463</v>
      </c>
      <c r="E582" s="47"/>
      <c r="F582" s="47"/>
      <c r="G582" s="165">
        <v>210</v>
      </c>
      <c r="H582" s="47"/>
      <c r="I582" s="47"/>
      <c r="J582" s="167">
        <v>2511</v>
      </c>
      <c r="K582" s="47"/>
      <c r="L582" s="47"/>
      <c r="M582" s="165" t="s">
        <v>320</v>
      </c>
      <c r="N582" s="47"/>
      <c r="O582" s="47"/>
      <c r="P582" s="165">
        <v>210</v>
      </c>
      <c r="Q582" s="47"/>
      <c r="R582" s="47"/>
      <c r="S582" s="167">
        <v>2511</v>
      </c>
      <c r="T582" s="47"/>
      <c r="U582" s="47"/>
      <c r="V582" s="167">
        <v>2721</v>
      </c>
      <c r="W582" s="47"/>
      <c r="X582" s="47"/>
      <c r="Y582" s="165">
        <v>473</v>
      </c>
      <c r="Z582" s="47"/>
      <c r="AA582" s="47"/>
      <c r="AB582" s="167">
        <v>2248</v>
      </c>
      <c r="AC582" s="47"/>
      <c r="AD582" s="47"/>
      <c r="AE582" s="247">
        <v>42162</v>
      </c>
      <c r="AF582" s="47"/>
      <c r="AG582" s="246" t="s">
        <v>1795</v>
      </c>
    </row>
    <row r="583" spans="1:33">
      <c r="A583" s="11"/>
      <c r="B583" s="166"/>
      <c r="C583" s="47"/>
      <c r="D583" s="167"/>
      <c r="E583" s="47"/>
      <c r="F583" s="47"/>
      <c r="G583" s="165"/>
      <c r="H583" s="47"/>
      <c r="I583" s="47"/>
      <c r="J583" s="167"/>
      <c r="K583" s="47"/>
      <c r="L583" s="47"/>
      <c r="M583" s="165"/>
      <c r="N583" s="47"/>
      <c r="O583" s="47"/>
      <c r="P583" s="165"/>
      <c r="Q583" s="47"/>
      <c r="R583" s="47"/>
      <c r="S583" s="167"/>
      <c r="T583" s="47"/>
      <c r="U583" s="47"/>
      <c r="V583" s="167"/>
      <c r="W583" s="47"/>
      <c r="X583" s="47"/>
      <c r="Y583" s="165"/>
      <c r="Z583" s="47"/>
      <c r="AA583" s="47"/>
      <c r="AB583" s="167"/>
      <c r="AC583" s="47"/>
      <c r="AD583" s="47"/>
      <c r="AE583" s="247"/>
      <c r="AF583" s="47"/>
      <c r="AG583" s="246"/>
    </row>
    <row r="584" spans="1:33">
      <c r="A584" s="11"/>
      <c r="B584" s="162" t="s">
        <v>2050</v>
      </c>
      <c r="C584" s="37"/>
      <c r="D584" s="169">
        <v>3763</v>
      </c>
      <c r="E584" s="37"/>
      <c r="F584" s="37"/>
      <c r="G584" s="168">
        <v>787</v>
      </c>
      <c r="H584" s="37"/>
      <c r="I584" s="37"/>
      <c r="J584" s="169">
        <v>4052</v>
      </c>
      <c r="K584" s="37"/>
      <c r="L584" s="37"/>
      <c r="M584" s="168" t="s">
        <v>320</v>
      </c>
      <c r="N584" s="37"/>
      <c r="O584" s="37"/>
      <c r="P584" s="168">
        <v>787</v>
      </c>
      <c r="Q584" s="37"/>
      <c r="R584" s="37"/>
      <c r="S584" s="169">
        <v>4052</v>
      </c>
      <c r="T584" s="37"/>
      <c r="U584" s="37"/>
      <c r="V584" s="169">
        <v>4839</v>
      </c>
      <c r="W584" s="37"/>
      <c r="X584" s="37"/>
      <c r="Y584" s="168">
        <v>12</v>
      </c>
      <c r="Z584" s="37"/>
      <c r="AA584" s="37"/>
      <c r="AB584" s="169">
        <v>4827</v>
      </c>
      <c r="AC584" s="37"/>
      <c r="AD584" s="37"/>
      <c r="AE584" s="244">
        <v>42352</v>
      </c>
      <c r="AF584" s="37"/>
      <c r="AG584" s="243" t="s">
        <v>1769</v>
      </c>
    </row>
    <row r="585" spans="1:33">
      <c r="A585" s="11"/>
      <c r="B585" s="162"/>
      <c r="C585" s="37"/>
      <c r="D585" s="169"/>
      <c r="E585" s="37"/>
      <c r="F585" s="37"/>
      <c r="G585" s="168"/>
      <c r="H585" s="37"/>
      <c r="I585" s="37"/>
      <c r="J585" s="169"/>
      <c r="K585" s="37"/>
      <c r="L585" s="37"/>
      <c r="M585" s="168"/>
      <c r="N585" s="37"/>
      <c r="O585" s="37"/>
      <c r="P585" s="168"/>
      <c r="Q585" s="37"/>
      <c r="R585" s="37"/>
      <c r="S585" s="169"/>
      <c r="T585" s="37"/>
      <c r="U585" s="37"/>
      <c r="V585" s="169"/>
      <c r="W585" s="37"/>
      <c r="X585" s="37"/>
      <c r="Y585" s="168"/>
      <c r="Z585" s="37"/>
      <c r="AA585" s="37"/>
      <c r="AB585" s="169"/>
      <c r="AC585" s="37"/>
      <c r="AD585" s="37"/>
      <c r="AE585" s="244"/>
      <c r="AF585" s="37"/>
      <c r="AG585" s="243"/>
    </row>
    <row r="586" spans="1:33">
      <c r="A586" s="11"/>
      <c r="B586" s="166" t="s">
        <v>2051</v>
      </c>
      <c r="C586" s="47"/>
      <c r="D586" s="167">
        <v>26475</v>
      </c>
      <c r="E586" s="47"/>
      <c r="F586" s="47"/>
      <c r="G586" s="167">
        <v>3672</v>
      </c>
      <c r="H586" s="47"/>
      <c r="I586" s="47"/>
      <c r="J586" s="167">
        <v>30378</v>
      </c>
      <c r="K586" s="47"/>
      <c r="L586" s="47"/>
      <c r="M586" s="165" t="s">
        <v>320</v>
      </c>
      <c r="N586" s="47"/>
      <c r="O586" s="47"/>
      <c r="P586" s="167">
        <v>3672</v>
      </c>
      <c r="Q586" s="47"/>
      <c r="R586" s="47"/>
      <c r="S586" s="167">
        <v>30378</v>
      </c>
      <c r="T586" s="47"/>
      <c r="U586" s="47"/>
      <c r="V586" s="167">
        <v>34050</v>
      </c>
      <c r="W586" s="47"/>
      <c r="X586" s="47"/>
      <c r="Y586" s="165">
        <v>83</v>
      </c>
      <c r="Z586" s="47"/>
      <c r="AA586" s="47"/>
      <c r="AB586" s="167">
        <v>33967</v>
      </c>
      <c r="AC586" s="47"/>
      <c r="AD586" s="47"/>
      <c r="AE586" s="247">
        <v>42352</v>
      </c>
      <c r="AF586" s="47"/>
      <c r="AG586" s="246" t="s">
        <v>1769</v>
      </c>
    </row>
    <row r="587" spans="1:33">
      <c r="A587" s="11"/>
      <c r="B587" s="166"/>
      <c r="C587" s="47"/>
      <c r="D587" s="167"/>
      <c r="E587" s="47"/>
      <c r="F587" s="47"/>
      <c r="G587" s="167"/>
      <c r="H587" s="47"/>
      <c r="I587" s="47"/>
      <c r="J587" s="167"/>
      <c r="K587" s="47"/>
      <c r="L587" s="47"/>
      <c r="M587" s="165"/>
      <c r="N587" s="47"/>
      <c r="O587" s="47"/>
      <c r="P587" s="167"/>
      <c r="Q587" s="47"/>
      <c r="R587" s="47"/>
      <c r="S587" s="167"/>
      <c r="T587" s="47"/>
      <c r="U587" s="47"/>
      <c r="V587" s="167"/>
      <c r="W587" s="47"/>
      <c r="X587" s="47"/>
      <c r="Y587" s="165"/>
      <c r="Z587" s="47"/>
      <c r="AA587" s="47"/>
      <c r="AB587" s="167"/>
      <c r="AC587" s="47"/>
      <c r="AD587" s="47"/>
      <c r="AE587" s="247"/>
      <c r="AF587" s="47"/>
      <c r="AG587" s="246"/>
    </row>
    <row r="588" spans="1:33">
      <c r="A588" s="11"/>
      <c r="B588" s="162" t="s">
        <v>1900</v>
      </c>
      <c r="C588" s="37"/>
      <c r="D588" s="168">
        <v>347</v>
      </c>
      <c r="E588" s="37"/>
      <c r="F588" s="37"/>
      <c r="G588" s="168">
        <v>337</v>
      </c>
      <c r="H588" s="37"/>
      <c r="I588" s="37"/>
      <c r="J588" s="168">
        <v>213</v>
      </c>
      <c r="K588" s="37"/>
      <c r="L588" s="37"/>
      <c r="M588" s="168" t="s">
        <v>320</v>
      </c>
      <c r="N588" s="37"/>
      <c r="O588" s="37"/>
      <c r="P588" s="168">
        <v>337</v>
      </c>
      <c r="Q588" s="37"/>
      <c r="R588" s="37"/>
      <c r="S588" s="168">
        <v>213</v>
      </c>
      <c r="T588" s="37"/>
      <c r="U588" s="37"/>
      <c r="V588" s="168">
        <v>550</v>
      </c>
      <c r="W588" s="37"/>
      <c r="X588" s="37"/>
      <c r="Y588" s="168">
        <v>5</v>
      </c>
      <c r="Z588" s="37"/>
      <c r="AA588" s="37"/>
      <c r="AB588" s="168">
        <v>545</v>
      </c>
      <c r="AC588" s="37"/>
      <c r="AD588" s="37"/>
      <c r="AE588" s="244">
        <v>42138</v>
      </c>
      <c r="AF588" s="37"/>
      <c r="AG588" s="243" t="s">
        <v>1795</v>
      </c>
    </row>
    <row r="589" spans="1:33">
      <c r="A589" s="11"/>
      <c r="B589" s="162"/>
      <c r="C589" s="37"/>
      <c r="D589" s="168"/>
      <c r="E589" s="37"/>
      <c r="F589" s="37"/>
      <c r="G589" s="168"/>
      <c r="H589" s="37"/>
      <c r="I589" s="37"/>
      <c r="J589" s="168"/>
      <c r="K589" s="37"/>
      <c r="L589" s="37"/>
      <c r="M589" s="168"/>
      <c r="N589" s="37"/>
      <c r="O589" s="37"/>
      <c r="P589" s="168"/>
      <c r="Q589" s="37"/>
      <c r="R589" s="37"/>
      <c r="S589" s="168"/>
      <c r="T589" s="37"/>
      <c r="U589" s="37"/>
      <c r="V589" s="168"/>
      <c r="W589" s="37"/>
      <c r="X589" s="37"/>
      <c r="Y589" s="168"/>
      <c r="Z589" s="37"/>
      <c r="AA589" s="37"/>
      <c r="AB589" s="168"/>
      <c r="AC589" s="37"/>
      <c r="AD589" s="37"/>
      <c r="AE589" s="244"/>
      <c r="AF589" s="37"/>
      <c r="AG589" s="243"/>
    </row>
    <row r="590" spans="1:33">
      <c r="A590" s="11"/>
      <c r="B590" s="166" t="s">
        <v>2052</v>
      </c>
      <c r="C590" s="47"/>
      <c r="D590" s="167">
        <v>15304</v>
      </c>
      <c r="E590" s="47"/>
      <c r="F590" s="47"/>
      <c r="G590" s="167">
        <v>2215</v>
      </c>
      <c r="H590" s="47"/>
      <c r="I590" s="47"/>
      <c r="J590" s="167">
        <v>16661</v>
      </c>
      <c r="K590" s="47"/>
      <c r="L590" s="47"/>
      <c r="M590" s="165" t="s">
        <v>320</v>
      </c>
      <c r="N590" s="47"/>
      <c r="O590" s="47"/>
      <c r="P590" s="167">
        <v>2215</v>
      </c>
      <c r="Q590" s="47"/>
      <c r="R590" s="47"/>
      <c r="S590" s="167">
        <v>16661</v>
      </c>
      <c r="T590" s="47"/>
      <c r="U590" s="47"/>
      <c r="V590" s="167">
        <v>18876</v>
      </c>
      <c r="W590" s="47"/>
      <c r="X590" s="47"/>
      <c r="Y590" s="165">
        <v>46</v>
      </c>
      <c r="Z590" s="47"/>
      <c r="AA590" s="47"/>
      <c r="AB590" s="167">
        <v>18830</v>
      </c>
      <c r="AC590" s="47"/>
      <c r="AD590" s="47"/>
      <c r="AE590" s="247">
        <v>42352</v>
      </c>
      <c r="AF590" s="47"/>
      <c r="AG590" s="246" t="s">
        <v>1769</v>
      </c>
    </row>
    <row r="591" spans="1:33">
      <c r="A591" s="11"/>
      <c r="B591" s="166"/>
      <c r="C591" s="47"/>
      <c r="D591" s="167"/>
      <c r="E591" s="47"/>
      <c r="F591" s="47"/>
      <c r="G591" s="167"/>
      <c r="H591" s="47"/>
      <c r="I591" s="47"/>
      <c r="J591" s="167"/>
      <c r="K591" s="47"/>
      <c r="L591" s="47"/>
      <c r="M591" s="165"/>
      <c r="N591" s="47"/>
      <c r="O591" s="47"/>
      <c r="P591" s="167"/>
      <c r="Q591" s="47"/>
      <c r="R591" s="47"/>
      <c r="S591" s="167"/>
      <c r="T591" s="47"/>
      <c r="U591" s="47"/>
      <c r="V591" s="167"/>
      <c r="W591" s="47"/>
      <c r="X591" s="47"/>
      <c r="Y591" s="165"/>
      <c r="Z591" s="47"/>
      <c r="AA591" s="47"/>
      <c r="AB591" s="167"/>
      <c r="AC591" s="47"/>
      <c r="AD591" s="47"/>
      <c r="AE591" s="247"/>
      <c r="AF591" s="47"/>
      <c r="AG591" s="246"/>
    </row>
    <row r="592" spans="1:33">
      <c r="A592" s="11"/>
      <c r="B592" s="162" t="s">
        <v>1980</v>
      </c>
      <c r="C592" s="37"/>
      <c r="D592" s="169">
        <v>9747</v>
      </c>
      <c r="E592" s="37"/>
      <c r="F592" s="37"/>
      <c r="G592" s="169">
        <v>1394</v>
      </c>
      <c r="H592" s="37"/>
      <c r="I592" s="37"/>
      <c r="J592" s="169">
        <v>10774</v>
      </c>
      <c r="K592" s="37"/>
      <c r="L592" s="37"/>
      <c r="M592" s="168" t="s">
        <v>320</v>
      </c>
      <c r="N592" s="37"/>
      <c r="O592" s="37"/>
      <c r="P592" s="169">
        <v>1394</v>
      </c>
      <c r="Q592" s="37"/>
      <c r="R592" s="37"/>
      <c r="S592" s="169">
        <v>10774</v>
      </c>
      <c r="T592" s="37"/>
      <c r="U592" s="37"/>
      <c r="V592" s="169">
        <v>12168</v>
      </c>
      <c r="W592" s="37"/>
      <c r="X592" s="37"/>
      <c r="Y592" s="168">
        <v>250</v>
      </c>
      <c r="Z592" s="37"/>
      <c r="AA592" s="37"/>
      <c r="AB592" s="169">
        <v>11918</v>
      </c>
      <c r="AC592" s="37"/>
      <c r="AD592" s="37"/>
      <c r="AE592" s="244">
        <v>42138</v>
      </c>
      <c r="AF592" s="37"/>
      <c r="AG592" s="243" t="s">
        <v>1795</v>
      </c>
    </row>
    <row r="593" spans="1:33">
      <c r="A593" s="11"/>
      <c r="B593" s="162"/>
      <c r="C593" s="37"/>
      <c r="D593" s="169"/>
      <c r="E593" s="37"/>
      <c r="F593" s="37"/>
      <c r="G593" s="169"/>
      <c r="H593" s="37"/>
      <c r="I593" s="37"/>
      <c r="J593" s="169"/>
      <c r="K593" s="37"/>
      <c r="L593" s="37"/>
      <c r="M593" s="168"/>
      <c r="N593" s="37"/>
      <c r="O593" s="37"/>
      <c r="P593" s="169"/>
      <c r="Q593" s="37"/>
      <c r="R593" s="37"/>
      <c r="S593" s="169"/>
      <c r="T593" s="37"/>
      <c r="U593" s="37"/>
      <c r="V593" s="169"/>
      <c r="W593" s="37"/>
      <c r="X593" s="37"/>
      <c r="Y593" s="168"/>
      <c r="Z593" s="37"/>
      <c r="AA593" s="37"/>
      <c r="AB593" s="169"/>
      <c r="AC593" s="37"/>
      <c r="AD593" s="37"/>
      <c r="AE593" s="244"/>
      <c r="AF593" s="37"/>
      <c r="AG593" s="243"/>
    </row>
    <row r="594" spans="1:33">
      <c r="A594" s="11"/>
      <c r="B594" s="166" t="s">
        <v>1901</v>
      </c>
      <c r="C594" s="47"/>
      <c r="D594" s="165">
        <v>490</v>
      </c>
      <c r="E594" s="47"/>
      <c r="F594" s="47"/>
      <c r="G594" s="165">
        <v>47</v>
      </c>
      <c r="H594" s="47"/>
      <c r="I594" s="47"/>
      <c r="J594" s="165">
        <v>584</v>
      </c>
      <c r="K594" s="47"/>
      <c r="L594" s="47"/>
      <c r="M594" s="165" t="s">
        <v>320</v>
      </c>
      <c r="N594" s="47"/>
      <c r="O594" s="47"/>
      <c r="P594" s="165">
        <v>47</v>
      </c>
      <c r="Q594" s="47"/>
      <c r="R594" s="47"/>
      <c r="S594" s="165">
        <v>584</v>
      </c>
      <c r="T594" s="47"/>
      <c r="U594" s="47"/>
      <c r="V594" s="165">
        <v>631</v>
      </c>
      <c r="W594" s="47"/>
      <c r="X594" s="47"/>
      <c r="Y594" s="165">
        <v>110</v>
      </c>
      <c r="Z594" s="47"/>
      <c r="AA594" s="47"/>
      <c r="AB594" s="165">
        <v>521</v>
      </c>
      <c r="AC594" s="47"/>
      <c r="AD594" s="47"/>
      <c r="AE594" s="247">
        <v>42162</v>
      </c>
      <c r="AF594" s="47"/>
      <c r="AG594" s="246" t="s">
        <v>1795</v>
      </c>
    </row>
    <row r="595" spans="1:33">
      <c r="A595" s="11"/>
      <c r="B595" s="166"/>
      <c r="C595" s="47"/>
      <c r="D595" s="165"/>
      <c r="E595" s="47"/>
      <c r="F595" s="47"/>
      <c r="G595" s="165"/>
      <c r="H595" s="47"/>
      <c r="I595" s="47"/>
      <c r="J595" s="165"/>
      <c r="K595" s="47"/>
      <c r="L595" s="47"/>
      <c r="M595" s="165"/>
      <c r="N595" s="47"/>
      <c r="O595" s="47"/>
      <c r="P595" s="165"/>
      <c r="Q595" s="47"/>
      <c r="R595" s="47"/>
      <c r="S595" s="165"/>
      <c r="T595" s="47"/>
      <c r="U595" s="47"/>
      <c r="V595" s="165"/>
      <c r="W595" s="47"/>
      <c r="X595" s="47"/>
      <c r="Y595" s="165"/>
      <c r="Z595" s="47"/>
      <c r="AA595" s="47"/>
      <c r="AB595" s="165"/>
      <c r="AC595" s="47"/>
      <c r="AD595" s="47"/>
      <c r="AE595" s="247"/>
      <c r="AF595" s="47"/>
      <c r="AG595" s="246"/>
    </row>
    <row r="596" spans="1:33">
      <c r="A596" s="11"/>
      <c r="B596" s="162" t="s">
        <v>2053</v>
      </c>
      <c r="C596" s="37"/>
      <c r="D596" s="169">
        <v>11164</v>
      </c>
      <c r="E596" s="37"/>
      <c r="F596" s="37"/>
      <c r="G596" s="169">
        <v>1327</v>
      </c>
      <c r="H596" s="37"/>
      <c r="I596" s="37"/>
      <c r="J596" s="169">
        <v>14227</v>
      </c>
      <c r="K596" s="37"/>
      <c r="L596" s="37"/>
      <c r="M596" s="168" t="s">
        <v>320</v>
      </c>
      <c r="N596" s="37"/>
      <c r="O596" s="37"/>
      <c r="P596" s="169">
        <v>1327</v>
      </c>
      <c r="Q596" s="37"/>
      <c r="R596" s="37"/>
      <c r="S596" s="169">
        <v>14227</v>
      </c>
      <c r="T596" s="37"/>
      <c r="U596" s="37"/>
      <c r="V596" s="169">
        <v>15554</v>
      </c>
      <c r="W596" s="37"/>
      <c r="X596" s="37"/>
      <c r="Y596" s="168">
        <v>295</v>
      </c>
      <c r="Z596" s="37"/>
      <c r="AA596" s="37"/>
      <c r="AB596" s="169">
        <v>15259</v>
      </c>
      <c r="AC596" s="37"/>
      <c r="AD596" s="37"/>
      <c r="AE596" s="244">
        <v>42138</v>
      </c>
      <c r="AF596" s="37"/>
      <c r="AG596" s="243" t="s">
        <v>1795</v>
      </c>
    </row>
    <row r="597" spans="1:33">
      <c r="A597" s="11"/>
      <c r="B597" s="162"/>
      <c r="C597" s="37"/>
      <c r="D597" s="169"/>
      <c r="E597" s="37"/>
      <c r="F597" s="37"/>
      <c r="G597" s="169"/>
      <c r="H597" s="37"/>
      <c r="I597" s="37"/>
      <c r="J597" s="169"/>
      <c r="K597" s="37"/>
      <c r="L597" s="37"/>
      <c r="M597" s="168"/>
      <c r="N597" s="37"/>
      <c r="O597" s="37"/>
      <c r="P597" s="169"/>
      <c r="Q597" s="37"/>
      <c r="R597" s="37"/>
      <c r="S597" s="169"/>
      <c r="T597" s="37"/>
      <c r="U597" s="37"/>
      <c r="V597" s="169"/>
      <c r="W597" s="37"/>
      <c r="X597" s="37"/>
      <c r="Y597" s="168"/>
      <c r="Z597" s="37"/>
      <c r="AA597" s="37"/>
      <c r="AB597" s="169"/>
      <c r="AC597" s="37"/>
      <c r="AD597" s="37"/>
      <c r="AE597" s="244"/>
      <c r="AF597" s="37"/>
      <c r="AG597" s="243"/>
    </row>
    <row r="598" spans="1:33">
      <c r="A598" s="11"/>
      <c r="B598" s="166" t="s">
        <v>2054</v>
      </c>
      <c r="C598" s="47"/>
      <c r="D598" s="167">
        <v>3592</v>
      </c>
      <c r="E598" s="47"/>
      <c r="F598" s="47"/>
      <c r="G598" s="165">
        <v>523</v>
      </c>
      <c r="H598" s="47"/>
      <c r="I598" s="47"/>
      <c r="J598" s="167">
        <v>4096</v>
      </c>
      <c r="K598" s="47"/>
      <c r="L598" s="47"/>
      <c r="M598" s="165" t="s">
        <v>320</v>
      </c>
      <c r="N598" s="47"/>
      <c r="O598" s="47"/>
      <c r="P598" s="165">
        <v>523</v>
      </c>
      <c r="Q598" s="47"/>
      <c r="R598" s="47"/>
      <c r="S598" s="167">
        <v>4096</v>
      </c>
      <c r="T598" s="47"/>
      <c r="U598" s="47"/>
      <c r="V598" s="167">
        <v>4619</v>
      </c>
      <c r="W598" s="47"/>
      <c r="X598" s="47"/>
      <c r="Y598" s="165">
        <v>11</v>
      </c>
      <c r="Z598" s="47"/>
      <c r="AA598" s="47"/>
      <c r="AB598" s="167">
        <v>4608</v>
      </c>
      <c r="AC598" s="47"/>
      <c r="AD598" s="47"/>
      <c r="AE598" s="247">
        <v>42352</v>
      </c>
      <c r="AF598" s="47"/>
      <c r="AG598" s="246" t="s">
        <v>1769</v>
      </c>
    </row>
    <row r="599" spans="1:33">
      <c r="A599" s="11"/>
      <c r="B599" s="166"/>
      <c r="C599" s="47"/>
      <c r="D599" s="167"/>
      <c r="E599" s="47"/>
      <c r="F599" s="47"/>
      <c r="G599" s="165"/>
      <c r="H599" s="47"/>
      <c r="I599" s="47"/>
      <c r="J599" s="167"/>
      <c r="K599" s="47"/>
      <c r="L599" s="47"/>
      <c r="M599" s="165"/>
      <c r="N599" s="47"/>
      <c r="O599" s="47"/>
      <c r="P599" s="165"/>
      <c r="Q599" s="47"/>
      <c r="R599" s="47"/>
      <c r="S599" s="167"/>
      <c r="T599" s="47"/>
      <c r="U599" s="47"/>
      <c r="V599" s="167"/>
      <c r="W599" s="47"/>
      <c r="X599" s="47"/>
      <c r="Y599" s="165"/>
      <c r="Z599" s="47"/>
      <c r="AA599" s="47"/>
      <c r="AB599" s="167"/>
      <c r="AC599" s="47"/>
      <c r="AD599" s="47"/>
      <c r="AE599" s="247"/>
      <c r="AF599" s="47"/>
      <c r="AG599" s="246"/>
    </row>
    <row r="600" spans="1:33">
      <c r="A600" s="11"/>
      <c r="B600" s="162" t="s">
        <v>2055</v>
      </c>
      <c r="C600" s="37"/>
      <c r="D600" s="169">
        <v>4242</v>
      </c>
      <c r="E600" s="37"/>
      <c r="F600" s="37"/>
      <c r="G600" s="169">
        <v>1144</v>
      </c>
      <c r="H600" s="37"/>
      <c r="I600" s="37"/>
      <c r="J600" s="169">
        <v>4312</v>
      </c>
      <c r="K600" s="37"/>
      <c r="L600" s="37"/>
      <c r="M600" s="168" t="s">
        <v>320</v>
      </c>
      <c r="N600" s="37"/>
      <c r="O600" s="37"/>
      <c r="P600" s="169">
        <v>1144</v>
      </c>
      <c r="Q600" s="37"/>
      <c r="R600" s="37"/>
      <c r="S600" s="169">
        <v>4312</v>
      </c>
      <c r="T600" s="37"/>
      <c r="U600" s="37"/>
      <c r="V600" s="169">
        <v>5456</v>
      </c>
      <c r="W600" s="37"/>
      <c r="X600" s="37"/>
      <c r="Y600" s="168">
        <v>13</v>
      </c>
      <c r="Z600" s="37"/>
      <c r="AA600" s="37"/>
      <c r="AB600" s="169">
        <v>5443</v>
      </c>
      <c r="AC600" s="37"/>
      <c r="AD600" s="37"/>
      <c r="AE600" s="244">
        <v>42352</v>
      </c>
      <c r="AF600" s="37"/>
      <c r="AG600" s="243" t="s">
        <v>1769</v>
      </c>
    </row>
    <row r="601" spans="1:33">
      <c r="A601" s="11"/>
      <c r="B601" s="162"/>
      <c r="C601" s="37"/>
      <c r="D601" s="169"/>
      <c r="E601" s="37"/>
      <c r="F601" s="37"/>
      <c r="G601" s="169"/>
      <c r="H601" s="37"/>
      <c r="I601" s="37"/>
      <c r="J601" s="169"/>
      <c r="K601" s="37"/>
      <c r="L601" s="37"/>
      <c r="M601" s="168"/>
      <c r="N601" s="37"/>
      <c r="O601" s="37"/>
      <c r="P601" s="169"/>
      <c r="Q601" s="37"/>
      <c r="R601" s="37"/>
      <c r="S601" s="169"/>
      <c r="T601" s="37"/>
      <c r="U601" s="37"/>
      <c r="V601" s="169"/>
      <c r="W601" s="37"/>
      <c r="X601" s="37"/>
      <c r="Y601" s="168"/>
      <c r="Z601" s="37"/>
      <c r="AA601" s="37"/>
      <c r="AB601" s="169"/>
      <c r="AC601" s="37"/>
      <c r="AD601" s="37"/>
      <c r="AE601" s="244"/>
      <c r="AF601" s="37"/>
      <c r="AG601" s="243"/>
    </row>
    <row r="602" spans="1:33">
      <c r="A602" s="11"/>
      <c r="B602" s="166" t="s">
        <v>2056</v>
      </c>
      <c r="C602" s="47"/>
      <c r="D602" s="167">
        <v>3932</v>
      </c>
      <c r="E602" s="47"/>
      <c r="F602" s="47"/>
      <c r="G602" s="167">
        <v>1666</v>
      </c>
      <c r="H602" s="47"/>
      <c r="I602" s="47"/>
      <c r="J602" s="167">
        <v>3391</v>
      </c>
      <c r="K602" s="47"/>
      <c r="L602" s="47"/>
      <c r="M602" s="165" t="s">
        <v>320</v>
      </c>
      <c r="N602" s="47"/>
      <c r="O602" s="47"/>
      <c r="P602" s="167">
        <v>1666</v>
      </c>
      <c r="Q602" s="47"/>
      <c r="R602" s="47"/>
      <c r="S602" s="167">
        <v>3391</v>
      </c>
      <c r="T602" s="47"/>
      <c r="U602" s="47"/>
      <c r="V602" s="167">
        <v>5057</v>
      </c>
      <c r="W602" s="47"/>
      <c r="X602" s="47"/>
      <c r="Y602" s="165">
        <v>12</v>
      </c>
      <c r="Z602" s="47"/>
      <c r="AA602" s="47"/>
      <c r="AB602" s="167">
        <v>5045</v>
      </c>
      <c r="AC602" s="47"/>
      <c r="AD602" s="47"/>
      <c r="AE602" s="247">
        <v>42352</v>
      </c>
      <c r="AF602" s="47"/>
      <c r="AG602" s="246" t="s">
        <v>1769</v>
      </c>
    </row>
    <row r="603" spans="1:33">
      <c r="A603" s="11"/>
      <c r="B603" s="166"/>
      <c r="C603" s="47"/>
      <c r="D603" s="167"/>
      <c r="E603" s="47"/>
      <c r="F603" s="47"/>
      <c r="G603" s="167"/>
      <c r="H603" s="47"/>
      <c r="I603" s="47"/>
      <c r="J603" s="167"/>
      <c r="K603" s="47"/>
      <c r="L603" s="47"/>
      <c r="M603" s="165"/>
      <c r="N603" s="47"/>
      <c r="O603" s="47"/>
      <c r="P603" s="167"/>
      <c r="Q603" s="47"/>
      <c r="R603" s="47"/>
      <c r="S603" s="167"/>
      <c r="T603" s="47"/>
      <c r="U603" s="47"/>
      <c r="V603" s="167"/>
      <c r="W603" s="47"/>
      <c r="X603" s="47"/>
      <c r="Y603" s="165"/>
      <c r="Z603" s="47"/>
      <c r="AA603" s="47"/>
      <c r="AB603" s="167"/>
      <c r="AC603" s="47"/>
      <c r="AD603" s="47"/>
      <c r="AE603" s="247"/>
      <c r="AF603" s="47"/>
      <c r="AG603" s="246"/>
    </row>
    <row r="604" spans="1:33">
      <c r="A604" s="11"/>
      <c r="B604" s="162" t="s">
        <v>2057</v>
      </c>
      <c r="C604" s="37"/>
      <c r="D604" s="169">
        <v>16079</v>
      </c>
      <c r="E604" s="37"/>
      <c r="F604" s="37"/>
      <c r="G604" s="169">
        <v>1072</v>
      </c>
      <c r="H604" s="37"/>
      <c r="I604" s="37"/>
      <c r="J604" s="169">
        <v>21517</v>
      </c>
      <c r="K604" s="37"/>
      <c r="L604" s="37"/>
      <c r="M604" s="168" t="s">
        <v>320</v>
      </c>
      <c r="N604" s="37"/>
      <c r="O604" s="37"/>
      <c r="P604" s="169">
        <v>1072</v>
      </c>
      <c r="Q604" s="37"/>
      <c r="R604" s="37"/>
      <c r="S604" s="169">
        <v>21517</v>
      </c>
      <c r="T604" s="37"/>
      <c r="U604" s="37"/>
      <c r="V604" s="169">
        <v>22589</v>
      </c>
      <c r="W604" s="37"/>
      <c r="X604" s="37"/>
      <c r="Y604" s="168">
        <v>55</v>
      </c>
      <c r="Z604" s="37"/>
      <c r="AA604" s="37"/>
      <c r="AB604" s="169">
        <v>22534</v>
      </c>
      <c r="AC604" s="37"/>
      <c r="AD604" s="37"/>
      <c r="AE604" s="244">
        <v>42352</v>
      </c>
      <c r="AF604" s="37"/>
      <c r="AG604" s="243" t="s">
        <v>1769</v>
      </c>
    </row>
    <row r="605" spans="1:33">
      <c r="A605" s="11"/>
      <c r="B605" s="162"/>
      <c r="C605" s="37"/>
      <c r="D605" s="169"/>
      <c r="E605" s="37"/>
      <c r="F605" s="37"/>
      <c r="G605" s="169"/>
      <c r="H605" s="37"/>
      <c r="I605" s="37"/>
      <c r="J605" s="169"/>
      <c r="K605" s="37"/>
      <c r="L605" s="37"/>
      <c r="M605" s="168"/>
      <c r="N605" s="37"/>
      <c r="O605" s="37"/>
      <c r="P605" s="169"/>
      <c r="Q605" s="37"/>
      <c r="R605" s="37"/>
      <c r="S605" s="169"/>
      <c r="T605" s="37"/>
      <c r="U605" s="37"/>
      <c r="V605" s="169"/>
      <c r="W605" s="37"/>
      <c r="X605" s="37"/>
      <c r="Y605" s="168"/>
      <c r="Z605" s="37"/>
      <c r="AA605" s="37"/>
      <c r="AB605" s="169"/>
      <c r="AC605" s="37"/>
      <c r="AD605" s="37"/>
      <c r="AE605" s="244"/>
      <c r="AF605" s="37"/>
      <c r="AG605" s="243"/>
    </row>
    <row r="606" spans="1:33">
      <c r="A606" s="11"/>
      <c r="B606" s="166" t="s">
        <v>2058</v>
      </c>
      <c r="C606" s="47"/>
      <c r="D606" s="167">
        <v>5069</v>
      </c>
      <c r="E606" s="47"/>
      <c r="F606" s="47"/>
      <c r="G606" s="167">
        <v>1583</v>
      </c>
      <c r="H606" s="47"/>
      <c r="I606" s="47"/>
      <c r="J606" s="167">
        <v>4936</v>
      </c>
      <c r="K606" s="47"/>
      <c r="L606" s="47"/>
      <c r="M606" s="165" t="s">
        <v>320</v>
      </c>
      <c r="N606" s="47"/>
      <c r="O606" s="47"/>
      <c r="P606" s="167">
        <v>1583</v>
      </c>
      <c r="Q606" s="47"/>
      <c r="R606" s="47"/>
      <c r="S606" s="167">
        <v>4936</v>
      </c>
      <c r="T606" s="47"/>
      <c r="U606" s="47"/>
      <c r="V606" s="167">
        <v>6519</v>
      </c>
      <c r="W606" s="47"/>
      <c r="X606" s="47"/>
      <c r="Y606" s="165">
        <v>16</v>
      </c>
      <c r="Z606" s="47"/>
      <c r="AA606" s="47"/>
      <c r="AB606" s="167">
        <v>6503</v>
      </c>
      <c r="AC606" s="47"/>
      <c r="AD606" s="47"/>
      <c r="AE606" s="247">
        <v>42352</v>
      </c>
      <c r="AF606" s="47"/>
      <c r="AG606" s="246" t="s">
        <v>1769</v>
      </c>
    </row>
    <row r="607" spans="1:33">
      <c r="A607" s="11"/>
      <c r="B607" s="166"/>
      <c r="C607" s="47"/>
      <c r="D607" s="167"/>
      <c r="E607" s="47"/>
      <c r="F607" s="47"/>
      <c r="G607" s="167"/>
      <c r="H607" s="47"/>
      <c r="I607" s="47"/>
      <c r="J607" s="167"/>
      <c r="K607" s="47"/>
      <c r="L607" s="47"/>
      <c r="M607" s="165"/>
      <c r="N607" s="47"/>
      <c r="O607" s="47"/>
      <c r="P607" s="167"/>
      <c r="Q607" s="47"/>
      <c r="R607" s="47"/>
      <c r="S607" s="167"/>
      <c r="T607" s="47"/>
      <c r="U607" s="47"/>
      <c r="V607" s="167"/>
      <c r="W607" s="47"/>
      <c r="X607" s="47"/>
      <c r="Y607" s="165"/>
      <c r="Z607" s="47"/>
      <c r="AA607" s="47"/>
      <c r="AB607" s="167"/>
      <c r="AC607" s="47"/>
      <c r="AD607" s="47"/>
      <c r="AE607" s="247"/>
      <c r="AF607" s="47"/>
      <c r="AG607" s="246"/>
    </row>
    <row r="608" spans="1:33">
      <c r="A608" s="11"/>
      <c r="B608" s="162" t="s">
        <v>2059</v>
      </c>
      <c r="C608" s="37"/>
      <c r="D608" s="169">
        <v>10897</v>
      </c>
      <c r="E608" s="37"/>
      <c r="F608" s="37"/>
      <c r="G608" s="169">
        <v>2105</v>
      </c>
      <c r="H608" s="37"/>
      <c r="I608" s="37"/>
      <c r="J608" s="169">
        <v>11910</v>
      </c>
      <c r="K608" s="37"/>
      <c r="L608" s="37"/>
      <c r="M608" s="168" t="s">
        <v>320</v>
      </c>
      <c r="N608" s="37"/>
      <c r="O608" s="37"/>
      <c r="P608" s="169">
        <v>2105</v>
      </c>
      <c r="Q608" s="37"/>
      <c r="R608" s="37"/>
      <c r="S608" s="169">
        <v>11910</v>
      </c>
      <c r="T608" s="37"/>
      <c r="U608" s="37"/>
      <c r="V608" s="169">
        <v>14015</v>
      </c>
      <c r="W608" s="37"/>
      <c r="X608" s="37"/>
      <c r="Y608" s="168">
        <v>34</v>
      </c>
      <c r="Z608" s="37"/>
      <c r="AA608" s="37"/>
      <c r="AB608" s="169">
        <v>13981</v>
      </c>
      <c r="AC608" s="37"/>
      <c r="AD608" s="37"/>
      <c r="AE608" s="244">
        <v>42352</v>
      </c>
      <c r="AF608" s="37"/>
      <c r="AG608" s="243" t="s">
        <v>1769</v>
      </c>
    </row>
    <row r="609" spans="1:33">
      <c r="A609" s="11"/>
      <c r="B609" s="162"/>
      <c r="C609" s="37"/>
      <c r="D609" s="169"/>
      <c r="E609" s="37"/>
      <c r="F609" s="37"/>
      <c r="G609" s="169"/>
      <c r="H609" s="37"/>
      <c r="I609" s="37"/>
      <c r="J609" s="169"/>
      <c r="K609" s="37"/>
      <c r="L609" s="37"/>
      <c r="M609" s="168"/>
      <c r="N609" s="37"/>
      <c r="O609" s="37"/>
      <c r="P609" s="169"/>
      <c r="Q609" s="37"/>
      <c r="R609" s="37"/>
      <c r="S609" s="169"/>
      <c r="T609" s="37"/>
      <c r="U609" s="37"/>
      <c r="V609" s="169"/>
      <c r="W609" s="37"/>
      <c r="X609" s="37"/>
      <c r="Y609" s="168"/>
      <c r="Z609" s="37"/>
      <c r="AA609" s="37"/>
      <c r="AB609" s="169"/>
      <c r="AC609" s="37"/>
      <c r="AD609" s="37"/>
      <c r="AE609" s="244"/>
      <c r="AF609" s="37"/>
      <c r="AG609" s="243"/>
    </row>
    <row r="610" spans="1:33">
      <c r="A610" s="11"/>
      <c r="B610" s="166" t="s">
        <v>2060</v>
      </c>
      <c r="C610" s="47"/>
      <c r="D610" s="167">
        <v>15788</v>
      </c>
      <c r="E610" s="47"/>
      <c r="F610" s="47"/>
      <c r="G610" s="167">
        <v>1343</v>
      </c>
      <c r="H610" s="47"/>
      <c r="I610" s="47"/>
      <c r="J610" s="167">
        <v>23441</v>
      </c>
      <c r="K610" s="47"/>
      <c r="L610" s="47"/>
      <c r="M610" s="165" t="s">
        <v>320</v>
      </c>
      <c r="N610" s="47"/>
      <c r="O610" s="47"/>
      <c r="P610" s="167">
        <v>1343</v>
      </c>
      <c r="Q610" s="47"/>
      <c r="R610" s="47"/>
      <c r="S610" s="167">
        <v>23441</v>
      </c>
      <c r="T610" s="47"/>
      <c r="U610" s="47"/>
      <c r="V610" s="167">
        <v>24784</v>
      </c>
      <c r="W610" s="47"/>
      <c r="X610" s="47"/>
      <c r="Y610" s="165">
        <v>60</v>
      </c>
      <c r="Z610" s="47"/>
      <c r="AA610" s="47"/>
      <c r="AB610" s="167">
        <v>24724</v>
      </c>
      <c r="AC610" s="47"/>
      <c r="AD610" s="47"/>
      <c r="AE610" s="247">
        <v>42352</v>
      </c>
      <c r="AF610" s="47"/>
      <c r="AG610" s="246" t="s">
        <v>1769</v>
      </c>
    </row>
    <row r="611" spans="1:33">
      <c r="A611" s="11"/>
      <c r="B611" s="166"/>
      <c r="C611" s="47"/>
      <c r="D611" s="167"/>
      <c r="E611" s="47"/>
      <c r="F611" s="47"/>
      <c r="G611" s="167"/>
      <c r="H611" s="47"/>
      <c r="I611" s="47"/>
      <c r="J611" s="167"/>
      <c r="K611" s="47"/>
      <c r="L611" s="47"/>
      <c r="M611" s="165"/>
      <c r="N611" s="47"/>
      <c r="O611" s="47"/>
      <c r="P611" s="167"/>
      <c r="Q611" s="47"/>
      <c r="R611" s="47"/>
      <c r="S611" s="167"/>
      <c r="T611" s="47"/>
      <c r="U611" s="47"/>
      <c r="V611" s="167"/>
      <c r="W611" s="47"/>
      <c r="X611" s="47"/>
      <c r="Y611" s="165"/>
      <c r="Z611" s="47"/>
      <c r="AA611" s="47"/>
      <c r="AB611" s="167"/>
      <c r="AC611" s="47"/>
      <c r="AD611" s="47"/>
      <c r="AE611" s="247"/>
      <c r="AF611" s="47"/>
      <c r="AG611" s="246"/>
    </row>
    <row r="612" spans="1:33">
      <c r="A612" s="11"/>
      <c r="B612" s="162" t="s">
        <v>2061</v>
      </c>
      <c r="C612" s="37"/>
      <c r="D612" s="169">
        <v>4282</v>
      </c>
      <c r="E612" s="37"/>
      <c r="F612" s="37"/>
      <c r="G612" s="168">
        <v>631</v>
      </c>
      <c r="H612" s="37"/>
      <c r="I612" s="37"/>
      <c r="J612" s="169">
        <v>4187</v>
      </c>
      <c r="K612" s="37"/>
      <c r="L612" s="37"/>
      <c r="M612" s="168" t="s">
        <v>320</v>
      </c>
      <c r="N612" s="37"/>
      <c r="O612" s="37"/>
      <c r="P612" s="168">
        <v>631</v>
      </c>
      <c r="Q612" s="37"/>
      <c r="R612" s="37"/>
      <c r="S612" s="169">
        <v>4187</v>
      </c>
      <c r="T612" s="37"/>
      <c r="U612" s="37"/>
      <c r="V612" s="169">
        <v>4818</v>
      </c>
      <c r="W612" s="37"/>
      <c r="X612" s="37"/>
      <c r="Y612" s="168">
        <v>789</v>
      </c>
      <c r="Z612" s="37"/>
      <c r="AA612" s="37"/>
      <c r="AB612" s="169">
        <v>4029</v>
      </c>
      <c r="AC612" s="37"/>
      <c r="AD612" s="37"/>
      <c r="AE612" s="244">
        <v>42162</v>
      </c>
      <c r="AF612" s="37"/>
      <c r="AG612" s="243" t="s">
        <v>1795</v>
      </c>
    </row>
    <row r="613" spans="1:33">
      <c r="A613" s="11"/>
      <c r="B613" s="162"/>
      <c r="C613" s="37"/>
      <c r="D613" s="169"/>
      <c r="E613" s="37"/>
      <c r="F613" s="37"/>
      <c r="G613" s="168"/>
      <c r="H613" s="37"/>
      <c r="I613" s="37"/>
      <c r="J613" s="169"/>
      <c r="K613" s="37"/>
      <c r="L613" s="37"/>
      <c r="M613" s="168"/>
      <c r="N613" s="37"/>
      <c r="O613" s="37"/>
      <c r="P613" s="168"/>
      <c r="Q613" s="37"/>
      <c r="R613" s="37"/>
      <c r="S613" s="169"/>
      <c r="T613" s="37"/>
      <c r="U613" s="37"/>
      <c r="V613" s="169"/>
      <c r="W613" s="37"/>
      <c r="X613" s="37"/>
      <c r="Y613" s="168"/>
      <c r="Z613" s="37"/>
      <c r="AA613" s="37"/>
      <c r="AB613" s="169"/>
      <c r="AC613" s="37"/>
      <c r="AD613" s="37"/>
      <c r="AE613" s="244"/>
      <c r="AF613" s="37"/>
      <c r="AG613" s="243"/>
    </row>
    <row r="614" spans="1:33">
      <c r="A614" s="11"/>
      <c r="B614" s="166" t="s">
        <v>2062</v>
      </c>
      <c r="C614" s="47"/>
      <c r="D614" s="167">
        <v>2803</v>
      </c>
      <c r="E614" s="47"/>
      <c r="F614" s="47"/>
      <c r="G614" s="165">
        <v>175</v>
      </c>
      <c r="H614" s="47"/>
      <c r="I614" s="47"/>
      <c r="J614" s="167">
        <v>3651</v>
      </c>
      <c r="K614" s="47"/>
      <c r="L614" s="47"/>
      <c r="M614" s="165">
        <v>70</v>
      </c>
      <c r="N614" s="47"/>
      <c r="O614" s="47"/>
      <c r="P614" s="165">
        <v>175</v>
      </c>
      <c r="Q614" s="47"/>
      <c r="R614" s="47"/>
      <c r="S614" s="167">
        <v>3721</v>
      </c>
      <c r="T614" s="47"/>
      <c r="U614" s="47"/>
      <c r="V614" s="167">
        <v>3896</v>
      </c>
      <c r="W614" s="47"/>
      <c r="X614" s="47"/>
      <c r="Y614" s="165">
        <v>158</v>
      </c>
      <c r="Z614" s="47"/>
      <c r="AA614" s="47"/>
      <c r="AB614" s="167">
        <v>3738</v>
      </c>
      <c r="AC614" s="47"/>
      <c r="AD614" s="47"/>
      <c r="AE614" s="247">
        <v>42168</v>
      </c>
      <c r="AF614" s="47"/>
      <c r="AG614" s="246" t="s">
        <v>1795</v>
      </c>
    </row>
    <row r="615" spans="1:33">
      <c r="A615" s="11"/>
      <c r="B615" s="166"/>
      <c r="C615" s="47"/>
      <c r="D615" s="167"/>
      <c r="E615" s="47"/>
      <c r="F615" s="47"/>
      <c r="G615" s="165"/>
      <c r="H615" s="47"/>
      <c r="I615" s="47"/>
      <c r="J615" s="167"/>
      <c r="K615" s="47"/>
      <c r="L615" s="47"/>
      <c r="M615" s="165"/>
      <c r="N615" s="47"/>
      <c r="O615" s="47"/>
      <c r="P615" s="165"/>
      <c r="Q615" s="47"/>
      <c r="R615" s="47"/>
      <c r="S615" s="167"/>
      <c r="T615" s="47"/>
      <c r="U615" s="47"/>
      <c r="V615" s="167"/>
      <c r="W615" s="47"/>
      <c r="X615" s="47"/>
      <c r="Y615" s="165"/>
      <c r="Z615" s="47"/>
      <c r="AA615" s="47"/>
      <c r="AB615" s="167"/>
      <c r="AC615" s="47"/>
      <c r="AD615" s="47"/>
      <c r="AE615" s="247"/>
      <c r="AF615" s="47"/>
      <c r="AG615" s="246"/>
    </row>
    <row r="616" spans="1:33">
      <c r="A616" s="11"/>
      <c r="B616" s="162" t="s">
        <v>2063</v>
      </c>
      <c r="C616" s="37"/>
      <c r="D616" s="169">
        <v>5009</v>
      </c>
      <c r="E616" s="37"/>
      <c r="F616" s="37"/>
      <c r="G616" s="169">
        <v>1705</v>
      </c>
      <c r="H616" s="37"/>
      <c r="I616" s="37"/>
      <c r="J616" s="169">
        <v>4736</v>
      </c>
      <c r="K616" s="37"/>
      <c r="L616" s="37"/>
      <c r="M616" s="168" t="s">
        <v>320</v>
      </c>
      <c r="N616" s="37"/>
      <c r="O616" s="37"/>
      <c r="P616" s="169">
        <v>1705</v>
      </c>
      <c r="Q616" s="37"/>
      <c r="R616" s="37"/>
      <c r="S616" s="169">
        <v>4736</v>
      </c>
      <c r="T616" s="37"/>
      <c r="U616" s="37"/>
      <c r="V616" s="169">
        <v>6441</v>
      </c>
      <c r="W616" s="37"/>
      <c r="X616" s="37"/>
      <c r="Y616" s="168">
        <v>16</v>
      </c>
      <c r="Z616" s="37"/>
      <c r="AA616" s="37"/>
      <c r="AB616" s="169">
        <v>6425</v>
      </c>
      <c r="AC616" s="37"/>
      <c r="AD616" s="37"/>
      <c r="AE616" s="244">
        <v>42352</v>
      </c>
      <c r="AF616" s="37"/>
      <c r="AG616" s="243" t="s">
        <v>1769</v>
      </c>
    </row>
    <row r="617" spans="1:33">
      <c r="A617" s="11"/>
      <c r="B617" s="162"/>
      <c r="C617" s="37"/>
      <c r="D617" s="169"/>
      <c r="E617" s="37"/>
      <c r="F617" s="37"/>
      <c r="G617" s="169"/>
      <c r="H617" s="37"/>
      <c r="I617" s="37"/>
      <c r="J617" s="169"/>
      <c r="K617" s="37"/>
      <c r="L617" s="37"/>
      <c r="M617" s="168"/>
      <c r="N617" s="37"/>
      <c r="O617" s="37"/>
      <c r="P617" s="169"/>
      <c r="Q617" s="37"/>
      <c r="R617" s="37"/>
      <c r="S617" s="169"/>
      <c r="T617" s="37"/>
      <c r="U617" s="37"/>
      <c r="V617" s="169"/>
      <c r="W617" s="37"/>
      <c r="X617" s="37"/>
      <c r="Y617" s="168"/>
      <c r="Z617" s="37"/>
      <c r="AA617" s="37"/>
      <c r="AB617" s="169"/>
      <c r="AC617" s="37"/>
      <c r="AD617" s="37"/>
      <c r="AE617" s="244"/>
      <c r="AF617" s="37"/>
      <c r="AG617" s="243"/>
    </row>
    <row r="618" spans="1:33">
      <c r="A618" s="11"/>
      <c r="B618" s="166" t="s">
        <v>2064</v>
      </c>
      <c r="C618" s="47"/>
      <c r="D618" s="167">
        <v>5499</v>
      </c>
      <c r="E618" s="47"/>
      <c r="F618" s="47"/>
      <c r="G618" s="167">
        <v>1901</v>
      </c>
      <c r="H618" s="47"/>
      <c r="I618" s="47"/>
      <c r="J618" s="167">
        <v>5171</v>
      </c>
      <c r="K618" s="47"/>
      <c r="L618" s="47"/>
      <c r="M618" s="165" t="s">
        <v>320</v>
      </c>
      <c r="N618" s="47"/>
      <c r="O618" s="47"/>
      <c r="P618" s="167">
        <v>1901</v>
      </c>
      <c r="Q618" s="47"/>
      <c r="R618" s="47"/>
      <c r="S618" s="167">
        <v>5171</v>
      </c>
      <c r="T618" s="47"/>
      <c r="U618" s="47"/>
      <c r="V618" s="167">
        <v>7072</v>
      </c>
      <c r="W618" s="47"/>
      <c r="X618" s="47"/>
      <c r="Y618" s="165">
        <v>17</v>
      </c>
      <c r="Z618" s="47"/>
      <c r="AA618" s="47"/>
      <c r="AB618" s="167">
        <v>7055</v>
      </c>
      <c r="AC618" s="47"/>
      <c r="AD618" s="47"/>
      <c r="AE618" s="247">
        <v>42352</v>
      </c>
      <c r="AF618" s="47"/>
      <c r="AG618" s="246" t="s">
        <v>1769</v>
      </c>
    </row>
    <row r="619" spans="1:33">
      <c r="A619" s="11"/>
      <c r="B619" s="166"/>
      <c r="C619" s="47"/>
      <c r="D619" s="167"/>
      <c r="E619" s="47"/>
      <c r="F619" s="47"/>
      <c r="G619" s="167"/>
      <c r="H619" s="47"/>
      <c r="I619" s="47"/>
      <c r="J619" s="167"/>
      <c r="K619" s="47"/>
      <c r="L619" s="47"/>
      <c r="M619" s="165"/>
      <c r="N619" s="47"/>
      <c r="O619" s="47"/>
      <c r="P619" s="167"/>
      <c r="Q619" s="47"/>
      <c r="R619" s="47"/>
      <c r="S619" s="167"/>
      <c r="T619" s="47"/>
      <c r="U619" s="47"/>
      <c r="V619" s="167"/>
      <c r="W619" s="47"/>
      <c r="X619" s="47"/>
      <c r="Y619" s="165"/>
      <c r="Z619" s="47"/>
      <c r="AA619" s="47"/>
      <c r="AB619" s="167"/>
      <c r="AC619" s="47"/>
      <c r="AD619" s="47"/>
      <c r="AE619" s="247"/>
      <c r="AF619" s="47"/>
      <c r="AG619" s="246"/>
    </row>
    <row r="620" spans="1:33">
      <c r="A620" s="11"/>
      <c r="B620" s="162" t="s">
        <v>2065</v>
      </c>
      <c r="C620" s="37"/>
      <c r="D620" s="169">
        <v>12643</v>
      </c>
      <c r="E620" s="37"/>
      <c r="F620" s="37"/>
      <c r="G620" s="169">
        <v>1596</v>
      </c>
      <c r="H620" s="37"/>
      <c r="I620" s="37"/>
      <c r="J620" s="169">
        <v>15694</v>
      </c>
      <c r="K620" s="37"/>
      <c r="L620" s="37"/>
      <c r="M620" s="168" t="s">
        <v>320</v>
      </c>
      <c r="N620" s="37"/>
      <c r="O620" s="37"/>
      <c r="P620" s="169">
        <v>1596</v>
      </c>
      <c r="Q620" s="37"/>
      <c r="R620" s="37"/>
      <c r="S620" s="169">
        <v>15694</v>
      </c>
      <c r="T620" s="37"/>
      <c r="U620" s="37"/>
      <c r="V620" s="169">
        <v>17290</v>
      </c>
      <c r="W620" s="37"/>
      <c r="X620" s="37"/>
      <c r="Y620" s="168">
        <v>315</v>
      </c>
      <c r="Z620" s="37"/>
      <c r="AA620" s="37"/>
      <c r="AB620" s="169">
        <v>16975</v>
      </c>
      <c r="AC620" s="37"/>
      <c r="AD620" s="37"/>
      <c r="AE620" s="244">
        <v>42138</v>
      </c>
      <c r="AF620" s="37"/>
      <c r="AG620" s="243" t="s">
        <v>1795</v>
      </c>
    </row>
    <row r="621" spans="1:33">
      <c r="A621" s="11"/>
      <c r="B621" s="162"/>
      <c r="C621" s="37"/>
      <c r="D621" s="169"/>
      <c r="E621" s="37"/>
      <c r="F621" s="37"/>
      <c r="G621" s="169"/>
      <c r="H621" s="37"/>
      <c r="I621" s="37"/>
      <c r="J621" s="169"/>
      <c r="K621" s="37"/>
      <c r="L621" s="37"/>
      <c r="M621" s="168"/>
      <c r="N621" s="37"/>
      <c r="O621" s="37"/>
      <c r="P621" s="169"/>
      <c r="Q621" s="37"/>
      <c r="R621" s="37"/>
      <c r="S621" s="169"/>
      <c r="T621" s="37"/>
      <c r="U621" s="37"/>
      <c r="V621" s="169"/>
      <c r="W621" s="37"/>
      <c r="X621" s="37"/>
      <c r="Y621" s="168"/>
      <c r="Z621" s="37"/>
      <c r="AA621" s="37"/>
      <c r="AB621" s="169"/>
      <c r="AC621" s="37"/>
      <c r="AD621" s="37"/>
      <c r="AE621" s="244"/>
      <c r="AF621" s="37"/>
      <c r="AG621" s="243"/>
    </row>
    <row r="622" spans="1:33">
      <c r="A622" s="11"/>
      <c r="B622" s="166" t="s">
        <v>2066</v>
      </c>
      <c r="C622" s="47"/>
      <c r="D622" s="167">
        <v>1725</v>
      </c>
      <c r="E622" s="47"/>
      <c r="F622" s="47"/>
      <c r="G622" s="165">
        <v>50</v>
      </c>
      <c r="H622" s="47"/>
      <c r="I622" s="47"/>
      <c r="J622" s="167">
        <v>2683</v>
      </c>
      <c r="K622" s="47"/>
      <c r="L622" s="47"/>
      <c r="M622" s="165">
        <v>143</v>
      </c>
      <c r="N622" s="47"/>
      <c r="O622" s="47"/>
      <c r="P622" s="165">
        <v>50</v>
      </c>
      <c r="Q622" s="47"/>
      <c r="R622" s="47"/>
      <c r="S622" s="167">
        <v>2826</v>
      </c>
      <c r="T622" s="47"/>
      <c r="U622" s="47"/>
      <c r="V622" s="167">
        <v>2876</v>
      </c>
      <c r="W622" s="47"/>
      <c r="X622" s="47"/>
      <c r="Y622" s="165">
        <v>121</v>
      </c>
      <c r="Z622" s="47"/>
      <c r="AA622" s="47"/>
      <c r="AB622" s="167">
        <v>2755</v>
      </c>
      <c r="AC622" s="47"/>
      <c r="AD622" s="47"/>
      <c r="AE622" s="247">
        <v>42168</v>
      </c>
      <c r="AF622" s="47"/>
      <c r="AG622" s="246" t="s">
        <v>1795</v>
      </c>
    </row>
    <row r="623" spans="1:33">
      <c r="A623" s="11"/>
      <c r="B623" s="166"/>
      <c r="C623" s="47"/>
      <c r="D623" s="167"/>
      <c r="E623" s="47"/>
      <c r="F623" s="47"/>
      <c r="G623" s="165"/>
      <c r="H623" s="47"/>
      <c r="I623" s="47"/>
      <c r="J623" s="167"/>
      <c r="K623" s="47"/>
      <c r="L623" s="47"/>
      <c r="M623" s="165"/>
      <c r="N623" s="47"/>
      <c r="O623" s="47"/>
      <c r="P623" s="165"/>
      <c r="Q623" s="47"/>
      <c r="R623" s="47"/>
      <c r="S623" s="167"/>
      <c r="T623" s="47"/>
      <c r="U623" s="47"/>
      <c r="V623" s="167"/>
      <c r="W623" s="47"/>
      <c r="X623" s="47"/>
      <c r="Y623" s="165"/>
      <c r="Z623" s="47"/>
      <c r="AA623" s="47"/>
      <c r="AB623" s="167"/>
      <c r="AC623" s="47"/>
      <c r="AD623" s="47"/>
      <c r="AE623" s="247"/>
      <c r="AF623" s="47"/>
      <c r="AG623" s="246"/>
    </row>
    <row r="624" spans="1:33">
      <c r="A624" s="11"/>
      <c r="B624" s="162" t="s">
        <v>2067</v>
      </c>
      <c r="C624" s="37"/>
      <c r="D624" s="169">
        <v>3471</v>
      </c>
      <c r="E624" s="37"/>
      <c r="F624" s="37"/>
      <c r="G624" s="168">
        <v>128</v>
      </c>
      <c r="H624" s="37"/>
      <c r="I624" s="37"/>
      <c r="J624" s="169">
        <v>5538</v>
      </c>
      <c r="K624" s="37"/>
      <c r="L624" s="37"/>
      <c r="M624" s="168" t="s">
        <v>320</v>
      </c>
      <c r="N624" s="37"/>
      <c r="O624" s="37"/>
      <c r="P624" s="168">
        <v>128</v>
      </c>
      <c r="Q624" s="37"/>
      <c r="R624" s="37"/>
      <c r="S624" s="169">
        <v>5538</v>
      </c>
      <c r="T624" s="37"/>
      <c r="U624" s="37"/>
      <c r="V624" s="169">
        <v>5666</v>
      </c>
      <c r="W624" s="37"/>
      <c r="X624" s="37"/>
      <c r="Y624" s="169">
        <v>1044</v>
      </c>
      <c r="Z624" s="37"/>
      <c r="AA624" s="37"/>
      <c r="AB624" s="169">
        <v>4622</v>
      </c>
      <c r="AC624" s="37"/>
      <c r="AD624" s="37"/>
      <c r="AE624" s="244">
        <v>42162</v>
      </c>
      <c r="AF624" s="37"/>
      <c r="AG624" s="243" t="s">
        <v>1795</v>
      </c>
    </row>
    <row r="625" spans="1:33">
      <c r="A625" s="11"/>
      <c r="B625" s="162"/>
      <c r="C625" s="37"/>
      <c r="D625" s="169"/>
      <c r="E625" s="37"/>
      <c r="F625" s="37"/>
      <c r="G625" s="168"/>
      <c r="H625" s="37"/>
      <c r="I625" s="37"/>
      <c r="J625" s="169"/>
      <c r="K625" s="37"/>
      <c r="L625" s="37"/>
      <c r="M625" s="168"/>
      <c r="N625" s="37"/>
      <c r="O625" s="37"/>
      <c r="P625" s="168"/>
      <c r="Q625" s="37"/>
      <c r="R625" s="37"/>
      <c r="S625" s="169"/>
      <c r="T625" s="37"/>
      <c r="U625" s="37"/>
      <c r="V625" s="169"/>
      <c r="W625" s="37"/>
      <c r="X625" s="37"/>
      <c r="Y625" s="169"/>
      <c r="Z625" s="37"/>
      <c r="AA625" s="37"/>
      <c r="AB625" s="169"/>
      <c r="AC625" s="37"/>
      <c r="AD625" s="37"/>
      <c r="AE625" s="244"/>
      <c r="AF625" s="37"/>
      <c r="AG625" s="243"/>
    </row>
    <row r="626" spans="1:33">
      <c r="A626" s="11"/>
      <c r="B626" s="166" t="s">
        <v>2068</v>
      </c>
      <c r="C626" s="47"/>
      <c r="D626" s="167">
        <v>4958</v>
      </c>
      <c r="E626" s="47"/>
      <c r="F626" s="47"/>
      <c r="G626" s="167">
        <v>1438</v>
      </c>
      <c r="H626" s="47"/>
      <c r="I626" s="47"/>
      <c r="J626" s="167">
        <v>7988</v>
      </c>
      <c r="K626" s="47"/>
      <c r="L626" s="47"/>
      <c r="M626" s="165" t="s">
        <v>320</v>
      </c>
      <c r="N626" s="47"/>
      <c r="O626" s="47"/>
      <c r="P626" s="167">
        <v>1438</v>
      </c>
      <c r="Q626" s="47"/>
      <c r="R626" s="47"/>
      <c r="S626" s="167">
        <v>7988</v>
      </c>
      <c r="T626" s="47"/>
      <c r="U626" s="47"/>
      <c r="V626" s="167">
        <v>9426</v>
      </c>
      <c r="W626" s="47"/>
      <c r="X626" s="47"/>
      <c r="Y626" s="167">
        <v>1506</v>
      </c>
      <c r="Z626" s="47"/>
      <c r="AA626" s="47"/>
      <c r="AB626" s="167">
        <v>7920</v>
      </c>
      <c r="AC626" s="47"/>
      <c r="AD626" s="47"/>
      <c r="AE626" s="247">
        <v>42162</v>
      </c>
      <c r="AF626" s="47"/>
      <c r="AG626" s="246" t="s">
        <v>1795</v>
      </c>
    </row>
    <row r="627" spans="1:33">
      <c r="A627" s="11"/>
      <c r="B627" s="166"/>
      <c r="C627" s="47"/>
      <c r="D627" s="167"/>
      <c r="E627" s="47"/>
      <c r="F627" s="47"/>
      <c r="G627" s="167"/>
      <c r="H627" s="47"/>
      <c r="I627" s="47"/>
      <c r="J627" s="167"/>
      <c r="K627" s="47"/>
      <c r="L627" s="47"/>
      <c r="M627" s="165"/>
      <c r="N627" s="47"/>
      <c r="O627" s="47"/>
      <c r="P627" s="167"/>
      <c r="Q627" s="47"/>
      <c r="R627" s="47"/>
      <c r="S627" s="167"/>
      <c r="T627" s="47"/>
      <c r="U627" s="47"/>
      <c r="V627" s="167"/>
      <c r="W627" s="47"/>
      <c r="X627" s="47"/>
      <c r="Y627" s="167"/>
      <c r="Z627" s="47"/>
      <c r="AA627" s="47"/>
      <c r="AB627" s="167"/>
      <c r="AC627" s="47"/>
      <c r="AD627" s="47"/>
      <c r="AE627" s="247"/>
      <c r="AF627" s="47"/>
      <c r="AG627" s="246"/>
    </row>
    <row r="628" spans="1:33">
      <c r="A628" s="11"/>
      <c r="B628" s="162" t="s">
        <v>1926</v>
      </c>
      <c r="C628" s="37"/>
      <c r="D628" s="169">
        <v>4816</v>
      </c>
      <c r="E628" s="37"/>
      <c r="F628" s="37"/>
      <c r="G628" s="168">
        <v>231</v>
      </c>
      <c r="H628" s="37"/>
      <c r="I628" s="37"/>
      <c r="J628" s="169">
        <v>4885</v>
      </c>
      <c r="K628" s="37"/>
      <c r="L628" s="37"/>
      <c r="M628" s="168" t="s">
        <v>320</v>
      </c>
      <c r="N628" s="37"/>
      <c r="O628" s="37"/>
      <c r="P628" s="168">
        <v>231</v>
      </c>
      <c r="Q628" s="37"/>
      <c r="R628" s="37"/>
      <c r="S628" s="169">
        <v>4885</v>
      </c>
      <c r="T628" s="37"/>
      <c r="U628" s="37"/>
      <c r="V628" s="169">
        <v>5116</v>
      </c>
      <c r="W628" s="37"/>
      <c r="X628" s="37"/>
      <c r="Y628" s="168">
        <v>12</v>
      </c>
      <c r="Z628" s="37"/>
      <c r="AA628" s="37"/>
      <c r="AB628" s="169">
        <v>5104</v>
      </c>
      <c r="AC628" s="37"/>
      <c r="AD628" s="37"/>
      <c r="AE628" s="244">
        <v>42352</v>
      </c>
      <c r="AF628" s="37"/>
      <c r="AG628" s="243" t="s">
        <v>1769</v>
      </c>
    </row>
    <row r="629" spans="1:33">
      <c r="A629" s="11"/>
      <c r="B629" s="162"/>
      <c r="C629" s="37"/>
      <c r="D629" s="169"/>
      <c r="E629" s="37"/>
      <c r="F629" s="37"/>
      <c r="G629" s="168"/>
      <c r="H629" s="37"/>
      <c r="I629" s="37"/>
      <c r="J629" s="169"/>
      <c r="K629" s="37"/>
      <c r="L629" s="37"/>
      <c r="M629" s="168"/>
      <c r="N629" s="37"/>
      <c r="O629" s="37"/>
      <c r="P629" s="168"/>
      <c r="Q629" s="37"/>
      <c r="R629" s="37"/>
      <c r="S629" s="169"/>
      <c r="T629" s="37"/>
      <c r="U629" s="37"/>
      <c r="V629" s="169"/>
      <c r="W629" s="37"/>
      <c r="X629" s="37"/>
      <c r="Y629" s="168"/>
      <c r="Z629" s="37"/>
      <c r="AA629" s="37"/>
      <c r="AB629" s="169"/>
      <c r="AC629" s="37"/>
      <c r="AD629" s="37"/>
      <c r="AE629" s="244"/>
      <c r="AF629" s="37"/>
      <c r="AG629" s="243"/>
    </row>
    <row r="630" spans="1:33">
      <c r="A630" s="11"/>
      <c r="B630" s="166" t="s">
        <v>2069</v>
      </c>
      <c r="C630" s="47"/>
      <c r="D630" s="167">
        <v>5677</v>
      </c>
      <c r="E630" s="47"/>
      <c r="F630" s="47"/>
      <c r="G630" s="165">
        <v>300</v>
      </c>
      <c r="H630" s="47"/>
      <c r="I630" s="47"/>
      <c r="J630" s="167">
        <v>7920</v>
      </c>
      <c r="K630" s="47"/>
      <c r="L630" s="47"/>
      <c r="M630" s="165" t="s">
        <v>320</v>
      </c>
      <c r="N630" s="47"/>
      <c r="O630" s="47"/>
      <c r="P630" s="165">
        <v>300</v>
      </c>
      <c r="Q630" s="47"/>
      <c r="R630" s="47"/>
      <c r="S630" s="167">
        <v>7920</v>
      </c>
      <c r="T630" s="47"/>
      <c r="U630" s="47"/>
      <c r="V630" s="167">
        <v>8220</v>
      </c>
      <c r="W630" s="47"/>
      <c r="X630" s="47"/>
      <c r="Y630" s="165">
        <v>325</v>
      </c>
      <c r="Z630" s="47"/>
      <c r="AA630" s="47"/>
      <c r="AB630" s="167">
        <v>7895</v>
      </c>
      <c r="AC630" s="47"/>
      <c r="AD630" s="47"/>
      <c r="AE630" s="247">
        <v>42168</v>
      </c>
      <c r="AF630" s="47"/>
      <c r="AG630" s="246" t="s">
        <v>1795</v>
      </c>
    </row>
    <row r="631" spans="1:33">
      <c r="A631" s="11"/>
      <c r="B631" s="166"/>
      <c r="C631" s="47"/>
      <c r="D631" s="167"/>
      <c r="E631" s="47"/>
      <c r="F631" s="47"/>
      <c r="G631" s="165"/>
      <c r="H631" s="47"/>
      <c r="I631" s="47"/>
      <c r="J631" s="167"/>
      <c r="K631" s="47"/>
      <c r="L631" s="47"/>
      <c r="M631" s="165"/>
      <c r="N631" s="47"/>
      <c r="O631" s="47"/>
      <c r="P631" s="165"/>
      <c r="Q631" s="47"/>
      <c r="R631" s="47"/>
      <c r="S631" s="167"/>
      <c r="T631" s="47"/>
      <c r="U631" s="47"/>
      <c r="V631" s="167"/>
      <c r="W631" s="47"/>
      <c r="X631" s="47"/>
      <c r="Y631" s="165"/>
      <c r="Z631" s="47"/>
      <c r="AA631" s="47"/>
      <c r="AB631" s="167"/>
      <c r="AC631" s="47"/>
      <c r="AD631" s="47"/>
      <c r="AE631" s="247"/>
      <c r="AF631" s="47"/>
      <c r="AG631" s="246"/>
    </row>
    <row r="632" spans="1:33">
      <c r="A632" s="11"/>
      <c r="B632" s="162" t="s">
        <v>1927</v>
      </c>
      <c r="C632" s="162"/>
      <c r="D632" s="169">
        <v>3589</v>
      </c>
      <c r="E632" s="37"/>
      <c r="F632" s="37"/>
      <c r="G632" s="168">
        <v>241</v>
      </c>
      <c r="H632" s="37"/>
      <c r="I632" s="37"/>
      <c r="J632" s="169">
        <v>2200</v>
      </c>
      <c r="K632" s="37"/>
      <c r="L632" s="37"/>
      <c r="M632" s="168" t="s">
        <v>320</v>
      </c>
      <c r="N632" s="37"/>
      <c r="O632" s="37"/>
      <c r="P632" s="168">
        <v>241</v>
      </c>
      <c r="Q632" s="37"/>
      <c r="R632" s="37"/>
      <c r="S632" s="169">
        <v>2200</v>
      </c>
      <c r="T632" s="37"/>
      <c r="U632" s="37"/>
      <c r="V632" s="169">
        <v>2441</v>
      </c>
      <c r="W632" s="37"/>
      <c r="X632" s="37"/>
      <c r="Y632" s="168">
        <v>6</v>
      </c>
      <c r="Z632" s="37"/>
      <c r="AA632" s="37"/>
      <c r="AB632" s="169">
        <v>2435</v>
      </c>
      <c r="AC632" s="37"/>
      <c r="AD632" s="37"/>
      <c r="AE632" s="244">
        <v>42352</v>
      </c>
      <c r="AF632" s="37"/>
      <c r="AG632" s="243" t="s">
        <v>1769</v>
      </c>
    </row>
    <row r="633" spans="1:33">
      <c r="A633" s="11"/>
      <c r="B633" s="162"/>
      <c r="C633" s="162"/>
      <c r="D633" s="169"/>
      <c r="E633" s="37"/>
      <c r="F633" s="37"/>
      <c r="G633" s="168"/>
      <c r="H633" s="37"/>
      <c r="I633" s="37"/>
      <c r="J633" s="169"/>
      <c r="K633" s="37"/>
      <c r="L633" s="37"/>
      <c r="M633" s="168"/>
      <c r="N633" s="37"/>
      <c r="O633" s="37"/>
      <c r="P633" s="168"/>
      <c r="Q633" s="37"/>
      <c r="R633" s="37"/>
      <c r="S633" s="169"/>
      <c r="T633" s="37"/>
      <c r="U633" s="37"/>
      <c r="V633" s="169"/>
      <c r="W633" s="37"/>
      <c r="X633" s="37"/>
      <c r="Y633" s="168"/>
      <c r="Z633" s="37"/>
      <c r="AA633" s="37"/>
      <c r="AB633" s="169"/>
      <c r="AC633" s="37"/>
      <c r="AD633" s="37"/>
      <c r="AE633" s="244"/>
      <c r="AF633" s="37"/>
      <c r="AG633" s="243"/>
    </row>
    <row r="634" spans="1:33">
      <c r="A634" s="11"/>
      <c r="B634" s="166" t="s">
        <v>2070</v>
      </c>
      <c r="C634" s="47"/>
      <c r="D634" s="167">
        <v>13003</v>
      </c>
      <c r="E634" s="47"/>
      <c r="F634" s="47"/>
      <c r="G634" s="167">
        <v>3524</v>
      </c>
      <c r="H634" s="47"/>
      <c r="I634" s="47"/>
      <c r="J634" s="167">
        <v>13199</v>
      </c>
      <c r="K634" s="47"/>
      <c r="L634" s="47"/>
      <c r="M634" s="165" t="s">
        <v>320</v>
      </c>
      <c r="N634" s="47"/>
      <c r="O634" s="47"/>
      <c r="P634" s="167">
        <v>3524</v>
      </c>
      <c r="Q634" s="47"/>
      <c r="R634" s="47"/>
      <c r="S634" s="167">
        <v>13199</v>
      </c>
      <c r="T634" s="47"/>
      <c r="U634" s="47"/>
      <c r="V634" s="167">
        <v>16723</v>
      </c>
      <c r="W634" s="47"/>
      <c r="X634" s="47"/>
      <c r="Y634" s="165">
        <v>41</v>
      </c>
      <c r="Z634" s="47"/>
      <c r="AA634" s="47"/>
      <c r="AB634" s="167">
        <v>16682</v>
      </c>
      <c r="AC634" s="47"/>
      <c r="AD634" s="47"/>
      <c r="AE634" s="247">
        <v>42352</v>
      </c>
      <c r="AF634" s="47"/>
      <c r="AG634" s="246" t="s">
        <v>1769</v>
      </c>
    </row>
    <row r="635" spans="1:33">
      <c r="A635" s="11"/>
      <c r="B635" s="166"/>
      <c r="C635" s="47"/>
      <c r="D635" s="167"/>
      <c r="E635" s="47"/>
      <c r="F635" s="47"/>
      <c r="G635" s="167"/>
      <c r="H635" s="47"/>
      <c r="I635" s="47"/>
      <c r="J635" s="167"/>
      <c r="K635" s="47"/>
      <c r="L635" s="47"/>
      <c r="M635" s="165"/>
      <c r="N635" s="47"/>
      <c r="O635" s="47"/>
      <c r="P635" s="167"/>
      <c r="Q635" s="47"/>
      <c r="R635" s="47"/>
      <c r="S635" s="167"/>
      <c r="T635" s="47"/>
      <c r="U635" s="47"/>
      <c r="V635" s="167"/>
      <c r="W635" s="47"/>
      <c r="X635" s="47"/>
      <c r="Y635" s="165"/>
      <c r="Z635" s="47"/>
      <c r="AA635" s="47"/>
      <c r="AB635" s="167"/>
      <c r="AC635" s="47"/>
      <c r="AD635" s="47"/>
      <c r="AE635" s="247"/>
      <c r="AF635" s="47"/>
      <c r="AG635" s="246"/>
    </row>
    <row r="636" spans="1:33">
      <c r="A636" s="11"/>
      <c r="B636" s="162" t="s">
        <v>1930</v>
      </c>
      <c r="C636" s="37"/>
      <c r="D636" s="168">
        <v>729</v>
      </c>
      <c r="E636" s="37"/>
      <c r="F636" s="37"/>
      <c r="G636" s="168">
        <v>62</v>
      </c>
      <c r="H636" s="37"/>
      <c r="I636" s="37"/>
      <c r="J636" s="169">
        <v>1177</v>
      </c>
      <c r="K636" s="37"/>
      <c r="L636" s="37"/>
      <c r="M636" s="168" t="s">
        <v>320</v>
      </c>
      <c r="N636" s="37"/>
      <c r="O636" s="37"/>
      <c r="P636" s="168">
        <v>62</v>
      </c>
      <c r="Q636" s="37"/>
      <c r="R636" s="37"/>
      <c r="S636" s="169">
        <v>1177</v>
      </c>
      <c r="T636" s="37"/>
      <c r="U636" s="37"/>
      <c r="V636" s="169">
        <v>1239</v>
      </c>
      <c r="W636" s="37"/>
      <c r="X636" s="37"/>
      <c r="Y636" s="168">
        <v>222</v>
      </c>
      <c r="Z636" s="37"/>
      <c r="AA636" s="37"/>
      <c r="AB636" s="169">
        <v>1017</v>
      </c>
      <c r="AC636" s="37"/>
      <c r="AD636" s="37"/>
      <c r="AE636" s="244">
        <v>42162</v>
      </c>
      <c r="AF636" s="37"/>
      <c r="AG636" s="243" t="s">
        <v>1795</v>
      </c>
    </row>
    <row r="637" spans="1:33">
      <c r="A637" s="11"/>
      <c r="B637" s="162"/>
      <c r="C637" s="37"/>
      <c r="D637" s="168"/>
      <c r="E637" s="37"/>
      <c r="F637" s="37"/>
      <c r="G637" s="168"/>
      <c r="H637" s="37"/>
      <c r="I637" s="37"/>
      <c r="J637" s="169"/>
      <c r="K637" s="37"/>
      <c r="L637" s="37"/>
      <c r="M637" s="168"/>
      <c r="N637" s="37"/>
      <c r="O637" s="37"/>
      <c r="P637" s="168"/>
      <c r="Q637" s="37"/>
      <c r="R637" s="37"/>
      <c r="S637" s="169"/>
      <c r="T637" s="37"/>
      <c r="U637" s="37"/>
      <c r="V637" s="169"/>
      <c r="W637" s="37"/>
      <c r="X637" s="37"/>
      <c r="Y637" s="168"/>
      <c r="Z637" s="37"/>
      <c r="AA637" s="37"/>
      <c r="AB637" s="169"/>
      <c r="AC637" s="37"/>
      <c r="AD637" s="37"/>
      <c r="AE637" s="244"/>
      <c r="AF637" s="37"/>
      <c r="AG637" s="243"/>
    </row>
    <row r="638" spans="1:33">
      <c r="A638" s="11"/>
      <c r="B638" s="166" t="s">
        <v>2071</v>
      </c>
      <c r="C638" s="47"/>
      <c r="D638" s="167">
        <v>3589</v>
      </c>
      <c r="E638" s="47"/>
      <c r="F638" s="47"/>
      <c r="G638" s="165">
        <v>501</v>
      </c>
      <c r="H638" s="47"/>
      <c r="I638" s="47"/>
      <c r="J638" s="167">
        <v>3469</v>
      </c>
      <c r="K638" s="47"/>
      <c r="L638" s="47"/>
      <c r="M638" s="165" t="s">
        <v>320</v>
      </c>
      <c r="N638" s="47"/>
      <c r="O638" s="47"/>
      <c r="P638" s="165">
        <v>501</v>
      </c>
      <c r="Q638" s="47"/>
      <c r="R638" s="47"/>
      <c r="S638" s="167">
        <v>3469</v>
      </c>
      <c r="T638" s="47"/>
      <c r="U638" s="47"/>
      <c r="V638" s="167">
        <v>3970</v>
      </c>
      <c r="W638" s="47"/>
      <c r="X638" s="47"/>
      <c r="Y638" s="165">
        <v>10</v>
      </c>
      <c r="Z638" s="47"/>
      <c r="AA638" s="47"/>
      <c r="AB638" s="167">
        <v>3960</v>
      </c>
      <c r="AC638" s="47"/>
      <c r="AD638" s="47"/>
      <c r="AE638" s="247">
        <v>42352</v>
      </c>
      <c r="AF638" s="47"/>
      <c r="AG638" s="246" t="s">
        <v>1769</v>
      </c>
    </row>
    <row r="639" spans="1:33">
      <c r="A639" s="11"/>
      <c r="B639" s="166"/>
      <c r="C639" s="47"/>
      <c r="D639" s="167"/>
      <c r="E639" s="47"/>
      <c r="F639" s="47"/>
      <c r="G639" s="165"/>
      <c r="H639" s="47"/>
      <c r="I639" s="47"/>
      <c r="J639" s="167"/>
      <c r="K639" s="47"/>
      <c r="L639" s="47"/>
      <c r="M639" s="165"/>
      <c r="N639" s="47"/>
      <c r="O639" s="47"/>
      <c r="P639" s="165"/>
      <c r="Q639" s="47"/>
      <c r="R639" s="47"/>
      <c r="S639" s="167"/>
      <c r="T639" s="47"/>
      <c r="U639" s="47"/>
      <c r="V639" s="167"/>
      <c r="W639" s="47"/>
      <c r="X639" s="47"/>
      <c r="Y639" s="165"/>
      <c r="Z639" s="47"/>
      <c r="AA639" s="47"/>
      <c r="AB639" s="167"/>
      <c r="AC639" s="47"/>
      <c r="AD639" s="47"/>
      <c r="AE639" s="247"/>
      <c r="AF639" s="47"/>
      <c r="AG639" s="246"/>
    </row>
    <row r="640" spans="1:33">
      <c r="A640" s="11"/>
      <c r="B640" s="162" t="s">
        <v>2072</v>
      </c>
      <c r="C640" s="37"/>
      <c r="D640" s="169">
        <v>8116</v>
      </c>
      <c r="E640" s="37"/>
      <c r="F640" s="37"/>
      <c r="G640" s="169">
        <v>1667</v>
      </c>
      <c r="H640" s="37"/>
      <c r="I640" s="37"/>
      <c r="J640" s="169">
        <v>8771</v>
      </c>
      <c r="K640" s="37"/>
      <c r="L640" s="37"/>
      <c r="M640" s="168" t="s">
        <v>320</v>
      </c>
      <c r="N640" s="37"/>
      <c r="O640" s="37"/>
      <c r="P640" s="169">
        <v>1667</v>
      </c>
      <c r="Q640" s="37"/>
      <c r="R640" s="37"/>
      <c r="S640" s="169">
        <v>8771</v>
      </c>
      <c r="T640" s="37"/>
      <c r="U640" s="37"/>
      <c r="V640" s="169">
        <v>10438</v>
      </c>
      <c r="W640" s="37"/>
      <c r="X640" s="37"/>
      <c r="Y640" s="168">
        <v>26</v>
      </c>
      <c r="Z640" s="37"/>
      <c r="AA640" s="37"/>
      <c r="AB640" s="169">
        <v>10412</v>
      </c>
      <c r="AC640" s="37"/>
      <c r="AD640" s="37"/>
      <c r="AE640" s="244">
        <v>42352</v>
      </c>
      <c r="AF640" s="37"/>
      <c r="AG640" s="243" t="s">
        <v>1769</v>
      </c>
    </row>
    <row r="641" spans="1:33">
      <c r="A641" s="11"/>
      <c r="B641" s="162"/>
      <c r="C641" s="37"/>
      <c r="D641" s="169"/>
      <c r="E641" s="37"/>
      <c r="F641" s="37"/>
      <c r="G641" s="169"/>
      <c r="H641" s="37"/>
      <c r="I641" s="37"/>
      <c r="J641" s="169"/>
      <c r="K641" s="37"/>
      <c r="L641" s="37"/>
      <c r="M641" s="168"/>
      <c r="N641" s="37"/>
      <c r="O641" s="37"/>
      <c r="P641" s="169"/>
      <c r="Q641" s="37"/>
      <c r="R641" s="37"/>
      <c r="S641" s="169"/>
      <c r="T641" s="37"/>
      <c r="U641" s="37"/>
      <c r="V641" s="169"/>
      <c r="W641" s="37"/>
      <c r="X641" s="37"/>
      <c r="Y641" s="168"/>
      <c r="Z641" s="37"/>
      <c r="AA641" s="37"/>
      <c r="AB641" s="169"/>
      <c r="AC641" s="37"/>
      <c r="AD641" s="37"/>
      <c r="AE641" s="244"/>
      <c r="AF641" s="37"/>
      <c r="AG641" s="243"/>
    </row>
    <row r="642" spans="1:33">
      <c r="A642" s="11"/>
      <c r="B642" s="166" t="s">
        <v>2073</v>
      </c>
      <c r="C642" s="47"/>
      <c r="D642" s="167">
        <v>5441</v>
      </c>
      <c r="E642" s="47"/>
      <c r="F642" s="47"/>
      <c r="G642" s="167">
        <v>1976</v>
      </c>
      <c r="H642" s="47"/>
      <c r="I642" s="47"/>
      <c r="J642" s="167">
        <v>5022</v>
      </c>
      <c r="K642" s="47"/>
      <c r="L642" s="47"/>
      <c r="M642" s="165" t="s">
        <v>320</v>
      </c>
      <c r="N642" s="47"/>
      <c r="O642" s="47"/>
      <c r="P642" s="167">
        <v>1976</v>
      </c>
      <c r="Q642" s="47"/>
      <c r="R642" s="47"/>
      <c r="S642" s="167">
        <v>5022</v>
      </c>
      <c r="T642" s="47"/>
      <c r="U642" s="47"/>
      <c r="V642" s="167">
        <v>6998</v>
      </c>
      <c r="W642" s="47"/>
      <c r="X642" s="47"/>
      <c r="Y642" s="165">
        <v>17</v>
      </c>
      <c r="Z642" s="47"/>
      <c r="AA642" s="47"/>
      <c r="AB642" s="167">
        <v>6981</v>
      </c>
      <c r="AC642" s="47"/>
      <c r="AD642" s="47"/>
      <c r="AE642" s="247">
        <v>42352</v>
      </c>
      <c r="AF642" s="47"/>
      <c r="AG642" s="246" t="s">
        <v>1769</v>
      </c>
    </row>
    <row r="643" spans="1:33">
      <c r="A643" s="11"/>
      <c r="B643" s="166"/>
      <c r="C643" s="47"/>
      <c r="D643" s="167"/>
      <c r="E643" s="47"/>
      <c r="F643" s="47"/>
      <c r="G643" s="167"/>
      <c r="H643" s="47"/>
      <c r="I643" s="47"/>
      <c r="J643" s="167"/>
      <c r="K643" s="47"/>
      <c r="L643" s="47"/>
      <c r="M643" s="165"/>
      <c r="N643" s="47"/>
      <c r="O643" s="47"/>
      <c r="P643" s="167"/>
      <c r="Q643" s="47"/>
      <c r="R643" s="47"/>
      <c r="S643" s="167"/>
      <c r="T643" s="47"/>
      <c r="U643" s="47"/>
      <c r="V643" s="167"/>
      <c r="W643" s="47"/>
      <c r="X643" s="47"/>
      <c r="Y643" s="165"/>
      <c r="Z643" s="47"/>
      <c r="AA643" s="47"/>
      <c r="AB643" s="167"/>
      <c r="AC643" s="47"/>
      <c r="AD643" s="47"/>
      <c r="AE643" s="247"/>
      <c r="AF643" s="47"/>
      <c r="AG643" s="246"/>
    </row>
    <row r="644" spans="1:33">
      <c r="A644" s="11"/>
      <c r="B644" s="162" t="s">
        <v>2074</v>
      </c>
      <c r="C644" s="37"/>
      <c r="D644" s="169">
        <v>6699</v>
      </c>
      <c r="E644" s="37"/>
      <c r="F644" s="37"/>
      <c r="G644" s="169">
        <v>1535</v>
      </c>
      <c r="H644" s="37"/>
      <c r="I644" s="37"/>
      <c r="J644" s="169">
        <v>7080</v>
      </c>
      <c r="K644" s="37"/>
      <c r="L644" s="37"/>
      <c r="M644" s="168" t="s">
        <v>320</v>
      </c>
      <c r="N644" s="37"/>
      <c r="O644" s="37"/>
      <c r="P644" s="169">
        <v>1535</v>
      </c>
      <c r="Q644" s="37"/>
      <c r="R644" s="37"/>
      <c r="S644" s="169">
        <v>7080</v>
      </c>
      <c r="T644" s="37"/>
      <c r="U644" s="37"/>
      <c r="V644" s="169">
        <v>8615</v>
      </c>
      <c r="W644" s="37"/>
      <c r="X644" s="37"/>
      <c r="Y644" s="168">
        <v>21</v>
      </c>
      <c r="Z644" s="37"/>
      <c r="AA644" s="37"/>
      <c r="AB644" s="169">
        <v>8594</v>
      </c>
      <c r="AC644" s="37"/>
      <c r="AD644" s="37"/>
      <c r="AE644" s="244">
        <v>42352</v>
      </c>
      <c r="AF644" s="37"/>
      <c r="AG644" s="243" t="s">
        <v>1769</v>
      </c>
    </row>
    <row r="645" spans="1:33">
      <c r="A645" s="11"/>
      <c r="B645" s="162"/>
      <c r="C645" s="37"/>
      <c r="D645" s="169"/>
      <c r="E645" s="37"/>
      <c r="F645" s="37"/>
      <c r="G645" s="169"/>
      <c r="H645" s="37"/>
      <c r="I645" s="37"/>
      <c r="J645" s="169"/>
      <c r="K645" s="37"/>
      <c r="L645" s="37"/>
      <c r="M645" s="168"/>
      <c r="N645" s="37"/>
      <c r="O645" s="37"/>
      <c r="P645" s="169"/>
      <c r="Q645" s="37"/>
      <c r="R645" s="37"/>
      <c r="S645" s="169"/>
      <c r="T645" s="37"/>
      <c r="U645" s="37"/>
      <c r="V645" s="169"/>
      <c r="W645" s="37"/>
      <c r="X645" s="37"/>
      <c r="Y645" s="168"/>
      <c r="Z645" s="37"/>
      <c r="AA645" s="37"/>
      <c r="AB645" s="169"/>
      <c r="AC645" s="37"/>
      <c r="AD645" s="37"/>
      <c r="AE645" s="244"/>
      <c r="AF645" s="37"/>
      <c r="AG645" s="243"/>
    </row>
    <row r="646" spans="1:33">
      <c r="A646" s="11"/>
      <c r="B646" s="166" t="s">
        <v>2075</v>
      </c>
      <c r="C646" s="47"/>
      <c r="D646" s="167">
        <v>12749</v>
      </c>
      <c r="E646" s="47"/>
      <c r="F646" s="47"/>
      <c r="G646" s="167">
        <v>2428</v>
      </c>
      <c r="H646" s="47"/>
      <c r="I646" s="47"/>
      <c r="J646" s="167">
        <v>13968</v>
      </c>
      <c r="K646" s="47"/>
      <c r="L646" s="47"/>
      <c r="M646" s="165" t="s">
        <v>320</v>
      </c>
      <c r="N646" s="47"/>
      <c r="O646" s="47"/>
      <c r="P646" s="167">
        <v>2428</v>
      </c>
      <c r="Q646" s="47"/>
      <c r="R646" s="47"/>
      <c r="S646" s="167">
        <v>13968</v>
      </c>
      <c r="T646" s="47"/>
      <c r="U646" s="47"/>
      <c r="V646" s="167">
        <v>16396</v>
      </c>
      <c r="W646" s="47"/>
      <c r="X646" s="47"/>
      <c r="Y646" s="165">
        <v>40</v>
      </c>
      <c r="Z646" s="47"/>
      <c r="AA646" s="47"/>
      <c r="AB646" s="167">
        <v>16356</v>
      </c>
      <c r="AC646" s="47"/>
      <c r="AD646" s="47"/>
      <c r="AE646" s="247">
        <v>42352</v>
      </c>
      <c r="AF646" s="47"/>
      <c r="AG646" s="246" t="s">
        <v>1769</v>
      </c>
    </row>
    <row r="647" spans="1:33">
      <c r="A647" s="11"/>
      <c r="B647" s="166"/>
      <c r="C647" s="47"/>
      <c r="D647" s="167"/>
      <c r="E647" s="47"/>
      <c r="F647" s="47"/>
      <c r="G647" s="167"/>
      <c r="H647" s="47"/>
      <c r="I647" s="47"/>
      <c r="J647" s="167"/>
      <c r="K647" s="47"/>
      <c r="L647" s="47"/>
      <c r="M647" s="165"/>
      <c r="N647" s="47"/>
      <c r="O647" s="47"/>
      <c r="P647" s="167"/>
      <c r="Q647" s="47"/>
      <c r="R647" s="47"/>
      <c r="S647" s="167"/>
      <c r="T647" s="47"/>
      <c r="U647" s="47"/>
      <c r="V647" s="167"/>
      <c r="W647" s="47"/>
      <c r="X647" s="47"/>
      <c r="Y647" s="165"/>
      <c r="Z647" s="47"/>
      <c r="AA647" s="47"/>
      <c r="AB647" s="167"/>
      <c r="AC647" s="47"/>
      <c r="AD647" s="47"/>
      <c r="AE647" s="247"/>
      <c r="AF647" s="47"/>
      <c r="AG647" s="246"/>
    </row>
    <row r="648" spans="1:33">
      <c r="A648" s="11"/>
      <c r="B648" s="162" t="s">
        <v>2076</v>
      </c>
      <c r="C648" s="37"/>
      <c r="D648" s="169">
        <v>2847</v>
      </c>
      <c r="E648" s="37"/>
      <c r="F648" s="37"/>
      <c r="G648" s="169">
        <v>1332</v>
      </c>
      <c r="H648" s="37"/>
      <c r="I648" s="37"/>
      <c r="J648" s="169">
        <v>2330</v>
      </c>
      <c r="K648" s="37"/>
      <c r="L648" s="37"/>
      <c r="M648" s="168" t="s">
        <v>320</v>
      </c>
      <c r="N648" s="37"/>
      <c r="O648" s="37"/>
      <c r="P648" s="169">
        <v>1332</v>
      </c>
      <c r="Q648" s="37"/>
      <c r="R648" s="37"/>
      <c r="S648" s="169">
        <v>2330</v>
      </c>
      <c r="T648" s="37"/>
      <c r="U648" s="37"/>
      <c r="V648" s="169">
        <v>3662</v>
      </c>
      <c r="W648" s="37"/>
      <c r="X648" s="37"/>
      <c r="Y648" s="168">
        <v>9</v>
      </c>
      <c r="Z648" s="37"/>
      <c r="AA648" s="37"/>
      <c r="AB648" s="169">
        <v>3653</v>
      </c>
      <c r="AC648" s="37"/>
      <c r="AD648" s="37"/>
      <c r="AE648" s="244">
        <v>42352</v>
      </c>
      <c r="AF648" s="37"/>
      <c r="AG648" s="243" t="s">
        <v>1769</v>
      </c>
    </row>
    <row r="649" spans="1:33">
      <c r="A649" s="11"/>
      <c r="B649" s="162"/>
      <c r="C649" s="37"/>
      <c r="D649" s="169"/>
      <c r="E649" s="37"/>
      <c r="F649" s="37"/>
      <c r="G649" s="169"/>
      <c r="H649" s="37"/>
      <c r="I649" s="37"/>
      <c r="J649" s="169"/>
      <c r="K649" s="37"/>
      <c r="L649" s="37"/>
      <c r="M649" s="168"/>
      <c r="N649" s="37"/>
      <c r="O649" s="37"/>
      <c r="P649" s="169"/>
      <c r="Q649" s="37"/>
      <c r="R649" s="37"/>
      <c r="S649" s="169"/>
      <c r="T649" s="37"/>
      <c r="U649" s="37"/>
      <c r="V649" s="169"/>
      <c r="W649" s="37"/>
      <c r="X649" s="37"/>
      <c r="Y649" s="168"/>
      <c r="Z649" s="37"/>
      <c r="AA649" s="37"/>
      <c r="AB649" s="169"/>
      <c r="AC649" s="37"/>
      <c r="AD649" s="37"/>
      <c r="AE649" s="244"/>
      <c r="AF649" s="37"/>
      <c r="AG649" s="243"/>
    </row>
    <row r="650" spans="1:33">
      <c r="A650" s="11"/>
      <c r="B650" s="166" t="s">
        <v>2077</v>
      </c>
      <c r="C650" s="47"/>
      <c r="D650" s="167">
        <v>19244</v>
      </c>
      <c r="E650" s="47"/>
      <c r="F650" s="47"/>
      <c r="G650" s="167">
        <v>2598</v>
      </c>
      <c r="H650" s="47"/>
      <c r="I650" s="47"/>
      <c r="J650" s="167">
        <v>22152</v>
      </c>
      <c r="K650" s="47"/>
      <c r="L650" s="47"/>
      <c r="M650" s="165" t="s">
        <v>320</v>
      </c>
      <c r="N650" s="47"/>
      <c r="O650" s="47"/>
      <c r="P650" s="167">
        <v>2598</v>
      </c>
      <c r="Q650" s="47"/>
      <c r="R650" s="47"/>
      <c r="S650" s="167">
        <v>22152</v>
      </c>
      <c r="T650" s="47"/>
      <c r="U650" s="47"/>
      <c r="V650" s="167">
        <v>24750</v>
      </c>
      <c r="W650" s="47"/>
      <c r="X650" s="47"/>
      <c r="Y650" s="165">
        <v>61</v>
      </c>
      <c r="Z650" s="47"/>
      <c r="AA650" s="47"/>
      <c r="AB650" s="167">
        <v>24689</v>
      </c>
      <c r="AC650" s="47"/>
      <c r="AD650" s="47"/>
      <c r="AE650" s="247">
        <v>42352</v>
      </c>
      <c r="AF650" s="47"/>
      <c r="AG650" s="246" t="s">
        <v>1769</v>
      </c>
    </row>
    <row r="651" spans="1:33">
      <c r="A651" s="11"/>
      <c r="B651" s="166"/>
      <c r="C651" s="47"/>
      <c r="D651" s="167"/>
      <c r="E651" s="47"/>
      <c r="F651" s="47"/>
      <c r="G651" s="167"/>
      <c r="H651" s="47"/>
      <c r="I651" s="47"/>
      <c r="J651" s="167"/>
      <c r="K651" s="47"/>
      <c r="L651" s="47"/>
      <c r="M651" s="165"/>
      <c r="N651" s="47"/>
      <c r="O651" s="47"/>
      <c r="P651" s="167"/>
      <c r="Q651" s="47"/>
      <c r="R651" s="47"/>
      <c r="S651" s="167"/>
      <c r="T651" s="47"/>
      <c r="U651" s="47"/>
      <c r="V651" s="167"/>
      <c r="W651" s="47"/>
      <c r="X651" s="47"/>
      <c r="Y651" s="165"/>
      <c r="Z651" s="47"/>
      <c r="AA651" s="47"/>
      <c r="AB651" s="167"/>
      <c r="AC651" s="47"/>
      <c r="AD651" s="47"/>
      <c r="AE651" s="247"/>
      <c r="AF651" s="47"/>
      <c r="AG651" s="246"/>
    </row>
    <row r="652" spans="1:33">
      <c r="A652" s="11"/>
      <c r="B652" s="162" t="s">
        <v>2078</v>
      </c>
      <c r="C652" s="37"/>
      <c r="D652" s="169">
        <v>6104</v>
      </c>
      <c r="E652" s="37"/>
      <c r="F652" s="37"/>
      <c r="G652" s="169">
        <v>2927</v>
      </c>
      <c r="H652" s="37"/>
      <c r="I652" s="37"/>
      <c r="J652" s="169">
        <v>4922</v>
      </c>
      <c r="K652" s="37"/>
      <c r="L652" s="37"/>
      <c r="M652" s="168" t="s">
        <v>320</v>
      </c>
      <c r="N652" s="37"/>
      <c r="O652" s="37"/>
      <c r="P652" s="169">
        <v>2927</v>
      </c>
      <c r="Q652" s="37"/>
      <c r="R652" s="37"/>
      <c r="S652" s="169">
        <v>4922</v>
      </c>
      <c r="T652" s="37"/>
      <c r="U652" s="37"/>
      <c r="V652" s="169">
        <v>7849</v>
      </c>
      <c r="W652" s="37"/>
      <c r="X652" s="37"/>
      <c r="Y652" s="168">
        <v>19</v>
      </c>
      <c r="Z652" s="37"/>
      <c r="AA652" s="37"/>
      <c r="AB652" s="169">
        <v>7830</v>
      </c>
      <c r="AC652" s="37"/>
      <c r="AD652" s="37"/>
      <c r="AE652" s="244">
        <v>42352</v>
      </c>
      <c r="AF652" s="37"/>
      <c r="AG652" s="243" t="s">
        <v>1769</v>
      </c>
    </row>
    <row r="653" spans="1:33">
      <c r="A653" s="11"/>
      <c r="B653" s="162"/>
      <c r="C653" s="37"/>
      <c r="D653" s="169"/>
      <c r="E653" s="37"/>
      <c r="F653" s="37"/>
      <c r="G653" s="169"/>
      <c r="H653" s="37"/>
      <c r="I653" s="37"/>
      <c r="J653" s="169"/>
      <c r="K653" s="37"/>
      <c r="L653" s="37"/>
      <c r="M653" s="168"/>
      <c r="N653" s="37"/>
      <c r="O653" s="37"/>
      <c r="P653" s="169"/>
      <c r="Q653" s="37"/>
      <c r="R653" s="37"/>
      <c r="S653" s="169"/>
      <c r="T653" s="37"/>
      <c r="U653" s="37"/>
      <c r="V653" s="169"/>
      <c r="W653" s="37"/>
      <c r="X653" s="37"/>
      <c r="Y653" s="168"/>
      <c r="Z653" s="37"/>
      <c r="AA653" s="37"/>
      <c r="AB653" s="169"/>
      <c r="AC653" s="37"/>
      <c r="AD653" s="37"/>
      <c r="AE653" s="244"/>
      <c r="AF653" s="37"/>
      <c r="AG653" s="243"/>
    </row>
    <row r="654" spans="1:33">
      <c r="A654" s="11"/>
      <c r="B654" s="166" t="s">
        <v>2079</v>
      </c>
      <c r="C654" s="47"/>
      <c r="D654" s="167">
        <v>13239</v>
      </c>
      <c r="E654" s="47"/>
      <c r="F654" s="47"/>
      <c r="G654" s="167">
        <v>3692</v>
      </c>
      <c r="H654" s="47"/>
      <c r="I654" s="47"/>
      <c r="J654" s="167">
        <v>13336</v>
      </c>
      <c r="K654" s="47"/>
      <c r="L654" s="47"/>
      <c r="M654" s="165" t="s">
        <v>320</v>
      </c>
      <c r="N654" s="47"/>
      <c r="O654" s="47"/>
      <c r="P654" s="167">
        <v>3692</v>
      </c>
      <c r="Q654" s="47"/>
      <c r="R654" s="47"/>
      <c r="S654" s="167">
        <v>13336</v>
      </c>
      <c r="T654" s="47"/>
      <c r="U654" s="47"/>
      <c r="V654" s="167">
        <v>17028</v>
      </c>
      <c r="W654" s="47"/>
      <c r="X654" s="47"/>
      <c r="Y654" s="165">
        <v>42</v>
      </c>
      <c r="Z654" s="47"/>
      <c r="AA654" s="47"/>
      <c r="AB654" s="167">
        <v>16986</v>
      </c>
      <c r="AC654" s="47"/>
      <c r="AD654" s="47"/>
      <c r="AE654" s="247">
        <v>42352</v>
      </c>
      <c r="AF654" s="47"/>
      <c r="AG654" s="246" t="s">
        <v>1769</v>
      </c>
    </row>
    <row r="655" spans="1:33">
      <c r="A655" s="11"/>
      <c r="B655" s="166"/>
      <c r="C655" s="47"/>
      <c r="D655" s="167"/>
      <c r="E655" s="47"/>
      <c r="F655" s="47"/>
      <c r="G655" s="167"/>
      <c r="H655" s="47"/>
      <c r="I655" s="47"/>
      <c r="J655" s="167"/>
      <c r="K655" s="47"/>
      <c r="L655" s="47"/>
      <c r="M655" s="165"/>
      <c r="N655" s="47"/>
      <c r="O655" s="47"/>
      <c r="P655" s="167"/>
      <c r="Q655" s="47"/>
      <c r="R655" s="47"/>
      <c r="S655" s="167"/>
      <c r="T655" s="47"/>
      <c r="U655" s="47"/>
      <c r="V655" s="167"/>
      <c r="W655" s="47"/>
      <c r="X655" s="47"/>
      <c r="Y655" s="165"/>
      <c r="Z655" s="47"/>
      <c r="AA655" s="47"/>
      <c r="AB655" s="167"/>
      <c r="AC655" s="47"/>
      <c r="AD655" s="47"/>
      <c r="AE655" s="247"/>
      <c r="AF655" s="47"/>
      <c r="AG655" s="246"/>
    </row>
    <row r="656" spans="1:33">
      <c r="A656" s="11"/>
      <c r="B656" s="162" t="s">
        <v>1936</v>
      </c>
      <c r="C656" s="37"/>
      <c r="D656" s="168">
        <v>966</v>
      </c>
      <c r="E656" s="37"/>
      <c r="F656" s="37"/>
      <c r="G656" s="168">
        <v>596</v>
      </c>
      <c r="H656" s="37"/>
      <c r="I656" s="37"/>
      <c r="J656" s="168">
        <v>441</v>
      </c>
      <c r="K656" s="37"/>
      <c r="L656" s="37"/>
      <c r="M656" s="168" t="s">
        <v>320</v>
      </c>
      <c r="N656" s="37"/>
      <c r="O656" s="37"/>
      <c r="P656" s="168">
        <v>596</v>
      </c>
      <c r="Q656" s="37"/>
      <c r="R656" s="37"/>
      <c r="S656" s="168">
        <v>441</v>
      </c>
      <c r="T656" s="37"/>
      <c r="U656" s="37"/>
      <c r="V656" s="169">
        <v>1037</v>
      </c>
      <c r="W656" s="37"/>
      <c r="X656" s="37"/>
      <c r="Y656" s="168">
        <v>84</v>
      </c>
      <c r="Z656" s="37"/>
      <c r="AA656" s="37"/>
      <c r="AB656" s="168">
        <v>953</v>
      </c>
      <c r="AC656" s="37"/>
      <c r="AD656" s="37"/>
      <c r="AE656" s="244">
        <v>42162</v>
      </c>
      <c r="AF656" s="37"/>
      <c r="AG656" s="243" t="s">
        <v>1795</v>
      </c>
    </row>
    <row r="657" spans="1:33">
      <c r="A657" s="11"/>
      <c r="B657" s="162"/>
      <c r="C657" s="37"/>
      <c r="D657" s="168"/>
      <c r="E657" s="37"/>
      <c r="F657" s="37"/>
      <c r="G657" s="168"/>
      <c r="H657" s="37"/>
      <c r="I657" s="37"/>
      <c r="J657" s="168"/>
      <c r="K657" s="37"/>
      <c r="L657" s="37"/>
      <c r="M657" s="168"/>
      <c r="N657" s="37"/>
      <c r="O657" s="37"/>
      <c r="P657" s="168"/>
      <c r="Q657" s="37"/>
      <c r="R657" s="37"/>
      <c r="S657" s="168"/>
      <c r="T657" s="37"/>
      <c r="U657" s="37"/>
      <c r="V657" s="169"/>
      <c r="W657" s="37"/>
      <c r="X657" s="37"/>
      <c r="Y657" s="168"/>
      <c r="Z657" s="37"/>
      <c r="AA657" s="37"/>
      <c r="AB657" s="168"/>
      <c r="AC657" s="37"/>
      <c r="AD657" s="37"/>
      <c r="AE657" s="244"/>
      <c r="AF657" s="37"/>
      <c r="AG657" s="243"/>
    </row>
    <row r="658" spans="1:33">
      <c r="A658" s="11"/>
      <c r="B658" s="166" t="s">
        <v>2080</v>
      </c>
      <c r="C658" s="47"/>
      <c r="D658" s="167">
        <v>6106</v>
      </c>
      <c r="E658" s="47"/>
      <c r="F658" s="47"/>
      <c r="G658" s="165">
        <v>521</v>
      </c>
      <c r="H658" s="47"/>
      <c r="I658" s="47"/>
      <c r="J658" s="167">
        <v>5667</v>
      </c>
      <c r="K658" s="47"/>
      <c r="L658" s="47"/>
      <c r="M658" s="165">
        <v>59</v>
      </c>
      <c r="N658" s="47"/>
      <c r="O658" s="47"/>
      <c r="P658" s="165">
        <v>521</v>
      </c>
      <c r="Q658" s="47"/>
      <c r="R658" s="47"/>
      <c r="S658" s="167">
        <v>5726</v>
      </c>
      <c r="T658" s="47"/>
      <c r="U658" s="47"/>
      <c r="V658" s="167">
        <v>6247</v>
      </c>
      <c r="W658" s="47"/>
      <c r="X658" s="47"/>
      <c r="Y658" s="165">
        <v>167</v>
      </c>
      <c r="Z658" s="47"/>
      <c r="AA658" s="47"/>
      <c r="AB658" s="167">
        <v>6080</v>
      </c>
      <c r="AC658" s="47"/>
      <c r="AD658" s="47"/>
      <c r="AE658" s="247">
        <v>42138</v>
      </c>
      <c r="AF658" s="47"/>
      <c r="AG658" s="246" t="s">
        <v>1795</v>
      </c>
    </row>
    <row r="659" spans="1:33">
      <c r="A659" s="11"/>
      <c r="B659" s="166"/>
      <c r="C659" s="47"/>
      <c r="D659" s="167"/>
      <c r="E659" s="47"/>
      <c r="F659" s="47"/>
      <c r="G659" s="165"/>
      <c r="H659" s="47"/>
      <c r="I659" s="47"/>
      <c r="J659" s="167"/>
      <c r="K659" s="47"/>
      <c r="L659" s="47"/>
      <c r="M659" s="165"/>
      <c r="N659" s="47"/>
      <c r="O659" s="47"/>
      <c r="P659" s="165"/>
      <c r="Q659" s="47"/>
      <c r="R659" s="47"/>
      <c r="S659" s="167"/>
      <c r="T659" s="47"/>
      <c r="U659" s="47"/>
      <c r="V659" s="167"/>
      <c r="W659" s="47"/>
      <c r="X659" s="47"/>
      <c r="Y659" s="165"/>
      <c r="Z659" s="47"/>
      <c r="AA659" s="47"/>
      <c r="AB659" s="167"/>
      <c r="AC659" s="47"/>
      <c r="AD659" s="47"/>
      <c r="AE659" s="247"/>
      <c r="AF659" s="47"/>
      <c r="AG659" s="246"/>
    </row>
    <row r="660" spans="1:33">
      <c r="A660" s="11"/>
      <c r="B660" s="162" t="s">
        <v>2081</v>
      </c>
      <c r="C660" s="37"/>
      <c r="D660" s="169">
        <v>18366</v>
      </c>
      <c r="E660" s="37"/>
      <c r="F660" s="37"/>
      <c r="G660" s="168">
        <v>544</v>
      </c>
      <c r="H660" s="37"/>
      <c r="I660" s="37"/>
      <c r="J660" s="169">
        <v>23077</v>
      </c>
      <c r="K660" s="37"/>
      <c r="L660" s="37"/>
      <c r="M660" s="168" t="s">
        <v>320</v>
      </c>
      <c r="N660" s="37"/>
      <c r="O660" s="37"/>
      <c r="P660" s="168">
        <v>544</v>
      </c>
      <c r="Q660" s="37"/>
      <c r="R660" s="37"/>
      <c r="S660" s="169">
        <v>23077</v>
      </c>
      <c r="T660" s="37"/>
      <c r="U660" s="37"/>
      <c r="V660" s="169">
        <v>23621</v>
      </c>
      <c r="W660" s="37"/>
      <c r="X660" s="37"/>
      <c r="Y660" s="168">
        <v>58</v>
      </c>
      <c r="Z660" s="37"/>
      <c r="AA660" s="37"/>
      <c r="AB660" s="169">
        <v>23563</v>
      </c>
      <c r="AC660" s="37"/>
      <c r="AD660" s="37"/>
      <c r="AE660" s="244">
        <v>42352</v>
      </c>
      <c r="AF660" s="37"/>
      <c r="AG660" s="243" t="s">
        <v>1769</v>
      </c>
    </row>
    <row r="661" spans="1:33">
      <c r="A661" s="11"/>
      <c r="B661" s="162"/>
      <c r="C661" s="37"/>
      <c r="D661" s="169"/>
      <c r="E661" s="37"/>
      <c r="F661" s="37"/>
      <c r="G661" s="168"/>
      <c r="H661" s="37"/>
      <c r="I661" s="37"/>
      <c r="J661" s="169"/>
      <c r="K661" s="37"/>
      <c r="L661" s="37"/>
      <c r="M661" s="168"/>
      <c r="N661" s="37"/>
      <c r="O661" s="37"/>
      <c r="P661" s="168"/>
      <c r="Q661" s="37"/>
      <c r="R661" s="37"/>
      <c r="S661" s="169"/>
      <c r="T661" s="37"/>
      <c r="U661" s="37"/>
      <c r="V661" s="169"/>
      <c r="W661" s="37"/>
      <c r="X661" s="37"/>
      <c r="Y661" s="168"/>
      <c r="Z661" s="37"/>
      <c r="AA661" s="37"/>
      <c r="AB661" s="169"/>
      <c r="AC661" s="37"/>
      <c r="AD661" s="37"/>
      <c r="AE661" s="244"/>
      <c r="AF661" s="37"/>
      <c r="AG661" s="243"/>
    </row>
    <row r="662" spans="1:33">
      <c r="A662" s="11"/>
      <c r="B662" s="166" t="s">
        <v>2082</v>
      </c>
      <c r="C662" s="47"/>
      <c r="D662" s="167">
        <v>5900</v>
      </c>
      <c r="E662" s="47"/>
      <c r="F662" s="47"/>
      <c r="G662" s="167">
        <v>1533</v>
      </c>
      <c r="H662" s="47"/>
      <c r="I662" s="47"/>
      <c r="J662" s="167">
        <v>6055</v>
      </c>
      <c r="K662" s="47"/>
      <c r="L662" s="47"/>
      <c r="M662" s="165" t="s">
        <v>320</v>
      </c>
      <c r="N662" s="47"/>
      <c r="O662" s="47"/>
      <c r="P662" s="167">
        <v>1533</v>
      </c>
      <c r="Q662" s="47"/>
      <c r="R662" s="47"/>
      <c r="S662" s="167">
        <v>6055</v>
      </c>
      <c r="T662" s="47"/>
      <c r="U662" s="47"/>
      <c r="V662" s="167">
        <v>7588</v>
      </c>
      <c r="W662" s="47"/>
      <c r="X662" s="47"/>
      <c r="Y662" s="165">
        <v>19</v>
      </c>
      <c r="Z662" s="47"/>
      <c r="AA662" s="47"/>
      <c r="AB662" s="167">
        <v>7569</v>
      </c>
      <c r="AC662" s="47"/>
      <c r="AD662" s="47"/>
      <c r="AE662" s="247">
        <v>42352</v>
      </c>
      <c r="AF662" s="47"/>
      <c r="AG662" s="246" t="s">
        <v>1769</v>
      </c>
    </row>
    <row r="663" spans="1:33">
      <c r="A663" s="11"/>
      <c r="B663" s="166"/>
      <c r="C663" s="47"/>
      <c r="D663" s="167"/>
      <c r="E663" s="47"/>
      <c r="F663" s="47"/>
      <c r="G663" s="167"/>
      <c r="H663" s="47"/>
      <c r="I663" s="47"/>
      <c r="J663" s="167"/>
      <c r="K663" s="47"/>
      <c r="L663" s="47"/>
      <c r="M663" s="165"/>
      <c r="N663" s="47"/>
      <c r="O663" s="47"/>
      <c r="P663" s="167"/>
      <c r="Q663" s="47"/>
      <c r="R663" s="47"/>
      <c r="S663" s="167"/>
      <c r="T663" s="47"/>
      <c r="U663" s="47"/>
      <c r="V663" s="167"/>
      <c r="W663" s="47"/>
      <c r="X663" s="47"/>
      <c r="Y663" s="165"/>
      <c r="Z663" s="47"/>
      <c r="AA663" s="47"/>
      <c r="AB663" s="167"/>
      <c r="AC663" s="47"/>
      <c r="AD663" s="47"/>
      <c r="AE663" s="247"/>
      <c r="AF663" s="47"/>
      <c r="AG663" s="246"/>
    </row>
    <row r="664" spans="1:33">
      <c r="A664" s="11"/>
      <c r="B664" s="162" t="s">
        <v>1945</v>
      </c>
      <c r="C664" s="37"/>
      <c r="D664" s="169">
        <v>5996</v>
      </c>
      <c r="E664" s="37"/>
      <c r="F664" s="37"/>
      <c r="G664" s="168">
        <v>153</v>
      </c>
      <c r="H664" s="37"/>
      <c r="I664" s="37"/>
      <c r="J664" s="169">
        <v>7111</v>
      </c>
      <c r="K664" s="37"/>
      <c r="L664" s="37"/>
      <c r="M664" s="168" t="s">
        <v>320</v>
      </c>
      <c r="N664" s="37"/>
      <c r="O664" s="37"/>
      <c r="P664" s="168">
        <v>153</v>
      </c>
      <c r="Q664" s="37"/>
      <c r="R664" s="37"/>
      <c r="S664" s="169">
        <v>7111</v>
      </c>
      <c r="T664" s="37"/>
      <c r="U664" s="37"/>
      <c r="V664" s="169">
        <v>7264</v>
      </c>
      <c r="W664" s="37"/>
      <c r="X664" s="37"/>
      <c r="Y664" s="169">
        <v>1341</v>
      </c>
      <c r="Z664" s="37"/>
      <c r="AA664" s="37"/>
      <c r="AB664" s="169">
        <v>5923</v>
      </c>
      <c r="AC664" s="37"/>
      <c r="AD664" s="37"/>
      <c r="AE664" s="244">
        <v>42162</v>
      </c>
      <c r="AF664" s="37"/>
      <c r="AG664" s="243" t="s">
        <v>1795</v>
      </c>
    </row>
    <row r="665" spans="1:33">
      <c r="A665" s="11"/>
      <c r="B665" s="162"/>
      <c r="C665" s="37"/>
      <c r="D665" s="169"/>
      <c r="E665" s="37"/>
      <c r="F665" s="37"/>
      <c r="G665" s="168"/>
      <c r="H665" s="37"/>
      <c r="I665" s="37"/>
      <c r="J665" s="169"/>
      <c r="K665" s="37"/>
      <c r="L665" s="37"/>
      <c r="M665" s="168"/>
      <c r="N665" s="37"/>
      <c r="O665" s="37"/>
      <c r="P665" s="168"/>
      <c r="Q665" s="37"/>
      <c r="R665" s="37"/>
      <c r="S665" s="169"/>
      <c r="T665" s="37"/>
      <c r="U665" s="37"/>
      <c r="V665" s="169"/>
      <c r="W665" s="37"/>
      <c r="X665" s="37"/>
      <c r="Y665" s="169"/>
      <c r="Z665" s="37"/>
      <c r="AA665" s="37"/>
      <c r="AB665" s="169"/>
      <c r="AC665" s="37"/>
      <c r="AD665" s="37"/>
      <c r="AE665" s="244"/>
      <c r="AF665" s="37"/>
      <c r="AG665" s="243"/>
    </row>
    <row r="666" spans="1:33">
      <c r="A666" s="11"/>
      <c r="B666" s="166" t="s">
        <v>2083</v>
      </c>
      <c r="C666" s="47"/>
      <c r="D666" s="167">
        <v>2479</v>
      </c>
      <c r="E666" s="47"/>
      <c r="F666" s="47"/>
      <c r="G666" s="165">
        <v>396</v>
      </c>
      <c r="H666" s="47"/>
      <c r="I666" s="47"/>
      <c r="J666" s="167">
        <v>3722</v>
      </c>
      <c r="K666" s="47"/>
      <c r="L666" s="47"/>
      <c r="M666" s="165" t="s">
        <v>320</v>
      </c>
      <c r="N666" s="47"/>
      <c r="O666" s="47"/>
      <c r="P666" s="165">
        <v>396</v>
      </c>
      <c r="Q666" s="47"/>
      <c r="R666" s="47"/>
      <c r="S666" s="167">
        <v>3722</v>
      </c>
      <c r="T666" s="47"/>
      <c r="U666" s="47"/>
      <c r="V666" s="167">
        <v>4118</v>
      </c>
      <c r="W666" s="47"/>
      <c r="X666" s="47"/>
      <c r="Y666" s="165">
        <v>701</v>
      </c>
      <c r="Z666" s="47"/>
      <c r="AA666" s="47"/>
      <c r="AB666" s="167">
        <v>3417</v>
      </c>
      <c r="AC666" s="47"/>
      <c r="AD666" s="47"/>
      <c r="AE666" s="247">
        <v>42162</v>
      </c>
      <c r="AF666" s="47"/>
      <c r="AG666" s="246" t="s">
        <v>1795</v>
      </c>
    </row>
    <row r="667" spans="1:33">
      <c r="A667" s="11"/>
      <c r="B667" s="166"/>
      <c r="C667" s="47"/>
      <c r="D667" s="167"/>
      <c r="E667" s="47"/>
      <c r="F667" s="47"/>
      <c r="G667" s="165"/>
      <c r="H667" s="47"/>
      <c r="I667" s="47"/>
      <c r="J667" s="167"/>
      <c r="K667" s="47"/>
      <c r="L667" s="47"/>
      <c r="M667" s="165"/>
      <c r="N667" s="47"/>
      <c r="O667" s="47"/>
      <c r="P667" s="165"/>
      <c r="Q667" s="47"/>
      <c r="R667" s="47"/>
      <c r="S667" s="167"/>
      <c r="T667" s="47"/>
      <c r="U667" s="47"/>
      <c r="V667" s="167"/>
      <c r="W667" s="47"/>
      <c r="X667" s="47"/>
      <c r="Y667" s="165"/>
      <c r="Z667" s="47"/>
      <c r="AA667" s="47"/>
      <c r="AB667" s="167"/>
      <c r="AC667" s="47"/>
      <c r="AD667" s="47"/>
      <c r="AE667" s="247"/>
      <c r="AF667" s="47"/>
      <c r="AG667" s="246"/>
    </row>
    <row r="668" spans="1:33">
      <c r="A668" s="11"/>
      <c r="B668" s="162" t="s">
        <v>2084</v>
      </c>
      <c r="C668" s="37"/>
      <c r="D668" s="169">
        <v>6264</v>
      </c>
      <c r="E668" s="37"/>
      <c r="F668" s="37"/>
      <c r="G668" s="169">
        <v>2376</v>
      </c>
      <c r="H668" s="37"/>
      <c r="I668" s="37"/>
      <c r="J668" s="169">
        <v>5681</v>
      </c>
      <c r="K668" s="37"/>
      <c r="L668" s="37"/>
      <c r="M668" s="168" t="s">
        <v>320</v>
      </c>
      <c r="N668" s="37"/>
      <c r="O668" s="37"/>
      <c r="P668" s="169">
        <v>2376</v>
      </c>
      <c r="Q668" s="37"/>
      <c r="R668" s="37"/>
      <c r="S668" s="169">
        <v>5681</v>
      </c>
      <c r="T668" s="37"/>
      <c r="U668" s="37"/>
      <c r="V668" s="169">
        <v>8057</v>
      </c>
      <c r="W668" s="37"/>
      <c r="X668" s="37"/>
      <c r="Y668" s="168">
        <v>20</v>
      </c>
      <c r="Z668" s="37"/>
      <c r="AA668" s="37"/>
      <c r="AB668" s="169">
        <v>8037</v>
      </c>
      <c r="AC668" s="37"/>
      <c r="AD668" s="37"/>
      <c r="AE668" s="244">
        <v>42352</v>
      </c>
      <c r="AF668" s="37"/>
      <c r="AG668" s="243" t="s">
        <v>1769</v>
      </c>
    </row>
    <row r="669" spans="1:33">
      <c r="A669" s="11"/>
      <c r="B669" s="162"/>
      <c r="C669" s="37"/>
      <c r="D669" s="169"/>
      <c r="E669" s="37"/>
      <c r="F669" s="37"/>
      <c r="G669" s="169"/>
      <c r="H669" s="37"/>
      <c r="I669" s="37"/>
      <c r="J669" s="169"/>
      <c r="K669" s="37"/>
      <c r="L669" s="37"/>
      <c r="M669" s="168"/>
      <c r="N669" s="37"/>
      <c r="O669" s="37"/>
      <c r="P669" s="169"/>
      <c r="Q669" s="37"/>
      <c r="R669" s="37"/>
      <c r="S669" s="169"/>
      <c r="T669" s="37"/>
      <c r="U669" s="37"/>
      <c r="V669" s="169"/>
      <c r="W669" s="37"/>
      <c r="X669" s="37"/>
      <c r="Y669" s="168"/>
      <c r="Z669" s="37"/>
      <c r="AA669" s="37"/>
      <c r="AB669" s="169"/>
      <c r="AC669" s="37"/>
      <c r="AD669" s="37"/>
      <c r="AE669" s="244"/>
      <c r="AF669" s="37"/>
      <c r="AG669" s="243"/>
    </row>
    <row r="670" spans="1:33">
      <c r="A670" s="11"/>
      <c r="B670" s="166" t="s">
        <v>2085</v>
      </c>
      <c r="C670" s="47"/>
      <c r="D670" s="167">
        <v>7501</v>
      </c>
      <c r="E670" s="47"/>
      <c r="F670" s="47"/>
      <c r="G670" s="167">
        <v>1702</v>
      </c>
      <c r="H670" s="47"/>
      <c r="I670" s="47"/>
      <c r="J670" s="167">
        <v>7945</v>
      </c>
      <c r="K670" s="47"/>
      <c r="L670" s="47"/>
      <c r="M670" s="165" t="s">
        <v>320</v>
      </c>
      <c r="N670" s="47"/>
      <c r="O670" s="47"/>
      <c r="P670" s="167">
        <v>1702</v>
      </c>
      <c r="Q670" s="47"/>
      <c r="R670" s="47"/>
      <c r="S670" s="167">
        <v>7945</v>
      </c>
      <c r="T670" s="47"/>
      <c r="U670" s="47"/>
      <c r="V670" s="167">
        <v>9647</v>
      </c>
      <c r="W670" s="47"/>
      <c r="X670" s="47"/>
      <c r="Y670" s="165">
        <v>24</v>
      </c>
      <c r="Z670" s="47"/>
      <c r="AA670" s="47"/>
      <c r="AB670" s="167">
        <v>9623</v>
      </c>
      <c r="AC670" s="47"/>
      <c r="AD670" s="47"/>
      <c r="AE670" s="247">
        <v>42352</v>
      </c>
      <c r="AF670" s="47"/>
      <c r="AG670" s="246" t="s">
        <v>1769</v>
      </c>
    </row>
    <row r="671" spans="1:33">
      <c r="A671" s="11"/>
      <c r="B671" s="166"/>
      <c r="C671" s="47"/>
      <c r="D671" s="167"/>
      <c r="E671" s="47"/>
      <c r="F671" s="47"/>
      <c r="G671" s="167"/>
      <c r="H671" s="47"/>
      <c r="I671" s="47"/>
      <c r="J671" s="167"/>
      <c r="K671" s="47"/>
      <c r="L671" s="47"/>
      <c r="M671" s="165"/>
      <c r="N671" s="47"/>
      <c r="O671" s="47"/>
      <c r="P671" s="167"/>
      <c r="Q671" s="47"/>
      <c r="R671" s="47"/>
      <c r="S671" s="167"/>
      <c r="T671" s="47"/>
      <c r="U671" s="47"/>
      <c r="V671" s="167"/>
      <c r="W671" s="47"/>
      <c r="X671" s="47"/>
      <c r="Y671" s="165"/>
      <c r="Z671" s="47"/>
      <c r="AA671" s="47"/>
      <c r="AB671" s="167"/>
      <c r="AC671" s="47"/>
      <c r="AD671" s="47"/>
      <c r="AE671" s="247"/>
      <c r="AF671" s="47"/>
      <c r="AG671" s="246"/>
    </row>
    <row r="672" spans="1:33">
      <c r="A672" s="11"/>
      <c r="B672" s="162" t="s">
        <v>2086</v>
      </c>
      <c r="C672" s="37"/>
      <c r="D672" s="169">
        <v>5554</v>
      </c>
      <c r="E672" s="37"/>
      <c r="F672" s="37"/>
      <c r="G672" s="169">
        <v>2286</v>
      </c>
      <c r="H672" s="37"/>
      <c r="I672" s="37"/>
      <c r="J672" s="169">
        <v>4857</v>
      </c>
      <c r="K672" s="37"/>
      <c r="L672" s="37"/>
      <c r="M672" s="168" t="s">
        <v>320</v>
      </c>
      <c r="N672" s="37"/>
      <c r="O672" s="37"/>
      <c r="P672" s="169">
        <v>2286</v>
      </c>
      <c r="Q672" s="37"/>
      <c r="R672" s="37"/>
      <c r="S672" s="169">
        <v>4857</v>
      </c>
      <c r="T672" s="37"/>
      <c r="U672" s="37"/>
      <c r="V672" s="169">
        <v>7143</v>
      </c>
      <c r="W672" s="37"/>
      <c r="X672" s="37"/>
      <c r="Y672" s="168">
        <v>17</v>
      </c>
      <c r="Z672" s="37"/>
      <c r="AA672" s="37"/>
      <c r="AB672" s="169">
        <v>7126</v>
      </c>
      <c r="AC672" s="37"/>
      <c r="AD672" s="37"/>
      <c r="AE672" s="244">
        <v>42352</v>
      </c>
      <c r="AF672" s="37"/>
      <c r="AG672" s="243" t="s">
        <v>1769</v>
      </c>
    </row>
    <row r="673" spans="1:33">
      <c r="A673" s="11"/>
      <c r="B673" s="162"/>
      <c r="C673" s="37"/>
      <c r="D673" s="169"/>
      <c r="E673" s="37"/>
      <c r="F673" s="37"/>
      <c r="G673" s="169"/>
      <c r="H673" s="37"/>
      <c r="I673" s="37"/>
      <c r="J673" s="169"/>
      <c r="K673" s="37"/>
      <c r="L673" s="37"/>
      <c r="M673" s="168"/>
      <c r="N673" s="37"/>
      <c r="O673" s="37"/>
      <c r="P673" s="169"/>
      <c r="Q673" s="37"/>
      <c r="R673" s="37"/>
      <c r="S673" s="169"/>
      <c r="T673" s="37"/>
      <c r="U673" s="37"/>
      <c r="V673" s="169"/>
      <c r="W673" s="37"/>
      <c r="X673" s="37"/>
      <c r="Y673" s="168"/>
      <c r="Z673" s="37"/>
      <c r="AA673" s="37"/>
      <c r="AB673" s="169"/>
      <c r="AC673" s="37"/>
      <c r="AD673" s="37"/>
      <c r="AE673" s="244"/>
      <c r="AF673" s="37"/>
      <c r="AG673" s="243"/>
    </row>
    <row r="674" spans="1:33">
      <c r="A674" s="11"/>
      <c r="B674" s="166" t="s">
        <v>2087</v>
      </c>
      <c r="C674" s="47"/>
      <c r="D674" s="167">
        <v>1001</v>
      </c>
      <c r="E674" s="47"/>
      <c r="F674" s="47"/>
      <c r="G674" s="165">
        <v>243</v>
      </c>
      <c r="H674" s="47"/>
      <c r="I674" s="47"/>
      <c r="J674" s="167">
        <v>1046</v>
      </c>
      <c r="K674" s="47"/>
      <c r="L674" s="47"/>
      <c r="M674" s="165" t="s">
        <v>320</v>
      </c>
      <c r="N674" s="47"/>
      <c r="O674" s="47"/>
      <c r="P674" s="165">
        <v>243</v>
      </c>
      <c r="Q674" s="47"/>
      <c r="R674" s="47"/>
      <c r="S674" s="167">
        <v>1046</v>
      </c>
      <c r="T674" s="47"/>
      <c r="U674" s="47"/>
      <c r="V674" s="167">
        <v>1289</v>
      </c>
      <c r="W674" s="47"/>
      <c r="X674" s="47"/>
      <c r="Y674" s="165">
        <v>3</v>
      </c>
      <c r="Z674" s="47"/>
      <c r="AA674" s="47"/>
      <c r="AB674" s="167">
        <v>1286</v>
      </c>
      <c r="AC674" s="47"/>
      <c r="AD674" s="47"/>
      <c r="AE674" s="247">
        <v>42352</v>
      </c>
      <c r="AF674" s="47"/>
      <c r="AG674" s="246" t="s">
        <v>1769</v>
      </c>
    </row>
    <row r="675" spans="1:33" ht="15.75" thickBot="1">
      <c r="A675" s="11"/>
      <c r="B675" s="166"/>
      <c r="C675" s="47"/>
      <c r="D675" s="178"/>
      <c r="E675" s="55"/>
      <c r="F675" s="47"/>
      <c r="G675" s="176"/>
      <c r="H675" s="55"/>
      <c r="I675" s="47"/>
      <c r="J675" s="178"/>
      <c r="K675" s="55"/>
      <c r="L675" s="47"/>
      <c r="M675" s="176"/>
      <c r="N675" s="55"/>
      <c r="O675" s="47"/>
      <c r="P675" s="176"/>
      <c r="Q675" s="55"/>
      <c r="R675" s="47"/>
      <c r="S675" s="178"/>
      <c r="T675" s="55"/>
      <c r="U675" s="47"/>
      <c r="V675" s="178"/>
      <c r="W675" s="55"/>
      <c r="X675" s="47"/>
      <c r="Y675" s="176"/>
      <c r="Z675" s="55"/>
      <c r="AA675" s="47"/>
      <c r="AB675" s="178"/>
      <c r="AC675" s="55"/>
      <c r="AD675" s="47"/>
      <c r="AE675" s="247"/>
      <c r="AF675" s="47"/>
      <c r="AG675" s="246"/>
    </row>
    <row r="676" spans="1:33">
      <c r="A676" s="11"/>
      <c r="B676" s="192" t="s">
        <v>2088</v>
      </c>
      <c r="C676" s="37"/>
      <c r="D676" s="185">
        <v>593744</v>
      </c>
      <c r="E676" s="44"/>
      <c r="F676" s="37"/>
      <c r="G676" s="185">
        <v>101864</v>
      </c>
      <c r="H676" s="44"/>
      <c r="I676" s="37"/>
      <c r="J676" s="185">
        <v>666839</v>
      </c>
      <c r="K676" s="44"/>
      <c r="L676" s="37"/>
      <c r="M676" s="185">
        <v>2116</v>
      </c>
      <c r="N676" s="44"/>
      <c r="O676" s="37"/>
      <c r="P676" s="185">
        <v>101864</v>
      </c>
      <c r="Q676" s="44"/>
      <c r="R676" s="37"/>
      <c r="S676" s="185">
        <v>668955</v>
      </c>
      <c r="T676" s="44"/>
      <c r="U676" s="37"/>
      <c r="V676" s="185">
        <v>770819</v>
      </c>
      <c r="W676" s="44"/>
      <c r="X676" s="37"/>
      <c r="Y676" s="185">
        <v>11467</v>
      </c>
      <c r="Z676" s="44"/>
      <c r="AA676" s="37"/>
      <c r="AB676" s="185">
        <v>759352</v>
      </c>
      <c r="AC676" s="44"/>
      <c r="AD676" s="37"/>
      <c r="AE676" s="37"/>
      <c r="AF676" s="37"/>
      <c r="AG676" s="37"/>
    </row>
    <row r="677" spans="1:33">
      <c r="A677" s="11"/>
      <c r="B677" s="192"/>
      <c r="C677" s="37"/>
      <c r="D677" s="169"/>
      <c r="E677" s="37"/>
      <c r="F677" s="37"/>
      <c r="G677" s="169"/>
      <c r="H677" s="37"/>
      <c r="I677" s="37"/>
      <c r="J677" s="169"/>
      <c r="K677" s="37"/>
      <c r="L677" s="37"/>
      <c r="M677" s="169"/>
      <c r="N677" s="37"/>
      <c r="O677" s="37"/>
      <c r="P677" s="169"/>
      <c r="Q677" s="37"/>
      <c r="R677" s="37"/>
      <c r="S677" s="169"/>
      <c r="T677" s="37"/>
      <c r="U677" s="37"/>
      <c r="V677" s="169"/>
      <c r="W677" s="37"/>
      <c r="X677" s="37"/>
      <c r="Y677" s="169"/>
      <c r="Z677" s="37"/>
      <c r="AA677" s="37"/>
      <c r="AB677" s="169"/>
      <c r="AC677" s="37"/>
      <c r="AD677" s="37"/>
      <c r="AE677" s="37"/>
      <c r="AF677" s="37"/>
      <c r="AG677" s="37"/>
    </row>
    <row r="678" spans="1:33">
      <c r="A678" s="11"/>
      <c r="B678" s="19"/>
      <c r="C678" s="19"/>
      <c r="D678" s="47"/>
      <c r="E678" s="47"/>
      <c r="F678" s="19"/>
      <c r="G678" s="47"/>
      <c r="H678" s="47"/>
      <c r="I678" s="19"/>
      <c r="J678" s="47"/>
      <c r="K678" s="47"/>
      <c r="L678" s="19"/>
      <c r="M678" s="47"/>
      <c r="N678" s="47"/>
      <c r="O678" s="19"/>
      <c r="P678" s="47"/>
      <c r="Q678" s="47"/>
      <c r="R678" s="19"/>
      <c r="S678" s="47"/>
      <c r="T678" s="47"/>
      <c r="U678" s="19"/>
      <c r="V678" s="47"/>
      <c r="W678" s="47"/>
      <c r="X678" s="19"/>
      <c r="Y678" s="47"/>
      <c r="Z678" s="47"/>
      <c r="AA678" s="19"/>
      <c r="AB678" s="47"/>
      <c r="AC678" s="47"/>
      <c r="AD678" s="19"/>
      <c r="AE678" s="19"/>
      <c r="AF678" s="19"/>
      <c r="AG678" s="19"/>
    </row>
    <row r="679" spans="1:33">
      <c r="A679" s="11"/>
      <c r="B679" s="307" t="s">
        <v>2089</v>
      </c>
      <c r="C679" s="23"/>
      <c r="D679" s="37"/>
      <c r="E679" s="37"/>
      <c r="F679" s="23"/>
      <c r="G679" s="37"/>
      <c r="H679" s="37"/>
      <c r="I679" s="23"/>
      <c r="J679" s="37"/>
      <c r="K679" s="37"/>
      <c r="L679" s="23"/>
      <c r="M679" s="37"/>
      <c r="N679" s="37"/>
      <c r="O679" s="23"/>
      <c r="P679" s="37"/>
      <c r="Q679" s="37"/>
      <c r="R679" s="23"/>
      <c r="S679" s="37"/>
      <c r="T679" s="37"/>
      <c r="U679" s="23"/>
      <c r="V679" s="37"/>
      <c r="W679" s="37"/>
      <c r="X679" s="23"/>
      <c r="Y679" s="37"/>
      <c r="Z679" s="37"/>
      <c r="AA679" s="23"/>
      <c r="AB679" s="37"/>
      <c r="AC679" s="37"/>
      <c r="AD679" s="23"/>
      <c r="AE679" s="23"/>
      <c r="AF679" s="23"/>
      <c r="AG679" s="23"/>
    </row>
    <row r="680" spans="1:33">
      <c r="A680" s="11"/>
      <c r="B680" s="166" t="s">
        <v>2090</v>
      </c>
      <c r="C680" s="47"/>
      <c r="D680" s="167">
        <v>14626</v>
      </c>
      <c r="E680" s="47"/>
      <c r="F680" s="47"/>
      <c r="G680" s="167">
        <v>1824</v>
      </c>
      <c r="H680" s="47"/>
      <c r="I680" s="47"/>
      <c r="J680" s="167">
        <v>17610</v>
      </c>
      <c r="K680" s="47"/>
      <c r="L680" s="47"/>
      <c r="M680" s="165" t="s">
        <v>320</v>
      </c>
      <c r="N680" s="47"/>
      <c r="O680" s="47"/>
      <c r="P680" s="167">
        <v>1824</v>
      </c>
      <c r="Q680" s="47"/>
      <c r="R680" s="47"/>
      <c r="S680" s="167">
        <v>17610</v>
      </c>
      <c r="T680" s="47"/>
      <c r="U680" s="47"/>
      <c r="V680" s="167">
        <v>19434</v>
      </c>
      <c r="W680" s="47"/>
      <c r="X680" s="47"/>
      <c r="Y680" s="165">
        <v>47</v>
      </c>
      <c r="Z680" s="47"/>
      <c r="AA680" s="47"/>
      <c r="AB680" s="167">
        <v>19387</v>
      </c>
      <c r="AC680" s="47"/>
      <c r="AD680" s="47"/>
      <c r="AE680" s="247">
        <v>42352</v>
      </c>
      <c r="AF680" s="47"/>
      <c r="AG680" s="246" t="s">
        <v>1769</v>
      </c>
    </row>
    <row r="681" spans="1:33">
      <c r="A681" s="11"/>
      <c r="B681" s="166"/>
      <c r="C681" s="47"/>
      <c r="D681" s="167"/>
      <c r="E681" s="47"/>
      <c r="F681" s="47"/>
      <c r="G681" s="167"/>
      <c r="H681" s="47"/>
      <c r="I681" s="47"/>
      <c r="J681" s="167"/>
      <c r="K681" s="47"/>
      <c r="L681" s="47"/>
      <c r="M681" s="165"/>
      <c r="N681" s="47"/>
      <c r="O681" s="47"/>
      <c r="P681" s="167"/>
      <c r="Q681" s="47"/>
      <c r="R681" s="47"/>
      <c r="S681" s="167"/>
      <c r="T681" s="47"/>
      <c r="U681" s="47"/>
      <c r="V681" s="167"/>
      <c r="W681" s="47"/>
      <c r="X681" s="47"/>
      <c r="Y681" s="165"/>
      <c r="Z681" s="47"/>
      <c r="AA681" s="47"/>
      <c r="AB681" s="167"/>
      <c r="AC681" s="47"/>
      <c r="AD681" s="47"/>
      <c r="AE681" s="247"/>
      <c r="AF681" s="47"/>
      <c r="AG681" s="246"/>
    </row>
    <row r="682" spans="1:33">
      <c r="A682" s="11"/>
      <c r="B682" s="162" t="s">
        <v>2091</v>
      </c>
      <c r="C682" s="37"/>
      <c r="D682" s="169">
        <v>9783</v>
      </c>
      <c r="E682" s="37"/>
      <c r="F682" s="37"/>
      <c r="G682" s="168">
        <v>672</v>
      </c>
      <c r="H682" s="37"/>
      <c r="I682" s="37"/>
      <c r="J682" s="169">
        <v>12232</v>
      </c>
      <c r="K682" s="37"/>
      <c r="L682" s="37"/>
      <c r="M682" s="168" t="s">
        <v>320</v>
      </c>
      <c r="N682" s="37"/>
      <c r="O682" s="37"/>
      <c r="P682" s="168">
        <v>672</v>
      </c>
      <c r="Q682" s="37"/>
      <c r="R682" s="37"/>
      <c r="S682" s="169">
        <v>12232</v>
      </c>
      <c r="T682" s="37"/>
      <c r="U682" s="37"/>
      <c r="V682" s="169">
        <v>12904</v>
      </c>
      <c r="W682" s="37"/>
      <c r="X682" s="37"/>
      <c r="Y682" s="168">
        <v>31</v>
      </c>
      <c r="Z682" s="37"/>
      <c r="AA682" s="37"/>
      <c r="AB682" s="169">
        <v>12873</v>
      </c>
      <c r="AC682" s="37"/>
      <c r="AD682" s="37"/>
      <c r="AE682" s="244">
        <v>42352</v>
      </c>
      <c r="AF682" s="37"/>
      <c r="AG682" s="243" t="s">
        <v>1769</v>
      </c>
    </row>
    <row r="683" spans="1:33">
      <c r="A683" s="11"/>
      <c r="B683" s="162"/>
      <c r="C683" s="37"/>
      <c r="D683" s="169"/>
      <c r="E683" s="37"/>
      <c r="F683" s="37"/>
      <c r="G683" s="168"/>
      <c r="H683" s="37"/>
      <c r="I683" s="37"/>
      <c r="J683" s="169"/>
      <c r="K683" s="37"/>
      <c r="L683" s="37"/>
      <c r="M683" s="168"/>
      <c r="N683" s="37"/>
      <c r="O683" s="37"/>
      <c r="P683" s="168"/>
      <c r="Q683" s="37"/>
      <c r="R683" s="37"/>
      <c r="S683" s="169"/>
      <c r="T683" s="37"/>
      <c r="U683" s="37"/>
      <c r="V683" s="169"/>
      <c r="W683" s="37"/>
      <c r="X683" s="37"/>
      <c r="Y683" s="168"/>
      <c r="Z683" s="37"/>
      <c r="AA683" s="37"/>
      <c r="AB683" s="169"/>
      <c r="AC683" s="37"/>
      <c r="AD683" s="37"/>
      <c r="AE683" s="244"/>
      <c r="AF683" s="37"/>
      <c r="AG683" s="243"/>
    </row>
    <row r="684" spans="1:33">
      <c r="A684" s="11"/>
      <c r="B684" s="166" t="s">
        <v>2092</v>
      </c>
      <c r="C684" s="47"/>
      <c r="D684" s="167">
        <v>12979</v>
      </c>
      <c r="E684" s="47"/>
      <c r="F684" s="47"/>
      <c r="G684" s="167">
        <v>1323</v>
      </c>
      <c r="H684" s="47"/>
      <c r="I684" s="47"/>
      <c r="J684" s="167">
        <v>10585</v>
      </c>
      <c r="K684" s="47"/>
      <c r="L684" s="47"/>
      <c r="M684" s="165" t="s">
        <v>320</v>
      </c>
      <c r="N684" s="47"/>
      <c r="O684" s="47"/>
      <c r="P684" s="167">
        <v>1323</v>
      </c>
      <c r="Q684" s="47"/>
      <c r="R684" s="47"/>
      <c r="S684" s="167">
        <v>10585</v>
      </c>
      <c r="T684" s="47"/>
      <c r="U684" s="47"/>
      <c r="V684" s="167">
        <v>11908</v>
      </c>
      <c r="W684" s="47"/>
      <c r="X684" s="47"/>
      <c r="Y684" s="165">
        <v>29</v>
      </c>
      <c r="Z684" s="47"/>
      <c r="AA684" s="47"/>
      <c r="AB684" s="167">
        <v>11879</v>
      </c>
      <c r="AC684" s="47"/>
      <c r="AD684" s="47"/>
      <c r="AE684" s="247">
        <v>42352</v>
      </c>
      <c r="AF684" s="47"/>
      <c r="AG684" s="246" t="s">
        <v>1769</v>
      </c>
    </row>
    <row r="685" spans="1:33">
      <c r="A685" s="11"/>
      <c r="B685" s="166"/>
      <c r="C685" s="47"/>
      <c r="D685" s="167"/>
      <c r="E685" s="47"/>
      <c r="F685" s="47"/>
      <c r="G685" s="167"/>
      <c r="H685" s="47"/>
      <c r="I685" s="47"/>
      <c r="J685" s="167"/>
      <c r="K685" s="47"/>
      <c r="L685" s="47"/>
      <c r="M685" s="165"/>
      <c r="N685" s="47"/>
      <c r="O685" s="47"/>
      <c r="P685" s="167"/>
      <c r="Q685" s="47"/>
      <c r="R685" s="47"/>
      <c r="S685" s="167"/>
      <c r="T685" s="47"/>
      <c r="U685" s="47"/>
      <c r="V685" s="167"/>
      <c r="W685" s="47"/>
      <c r="X685" s="47"/>
      <c r="Y685" s="165"/>
      <c r="Z685" s="47"/>
      <c r="AA685" s="47"/>
      <c r="AB685" s="167"/>
      <c r="AC685" s="47"/>
      <c r="AD685" s="47"/>
      <c r="AE685" s="247"/>
      <c r="AF685" s="47"/>
      <c r="AG685" s="246"/>
    </row>
    <row r="686" spans="1:33">
      <c r="A686" s="11"/>
      <c r="B686" s="162" t="s">
        <v>2093</v>
      </c>
      <c r="C686" s="37"/>
      <c r="D686" s="169">
        <v>55579</v>
      </c>
      <c r="E686" s="37"/>
      <c r="F686" s="37"/>
      <c r="G686" s="169">
        <v>5803</v>
      </c>
      <c r="H686" s="37"/>
      <c r="I686" s="37"/>
      <c r="J686" s="169">
        <v>58619</v>
      </c>
      <c r="K686" s="37"/>
      <c r="L686" s="37"/>
      <c r="M686" s="168" t="s">
        <v>320</v>
      </c>
      <c r="N686" s="37"/>
      <c r="O686" s="37"/>
      <c r="P686" s="169">
        <v>5803</v>
      </c>
      <c r="Q686" s="37"/>
      <c r="R686" s="37"/>
      <c r="S686" s="169">
        <v>58619</v>
      </c>
      <c r="T686" s="37"/>
      <c r="U686" s="37"/>
      <c r="V686" s="169">
        <v>64422</v>
      </c>
      <c r="W686" s="37"/>
      <c r="X686" s="37"/>
      <c r="Y686" s="168">
        <v>157</v>
      </c>
      <c r="Z686" s="37"/>
      <c r="AA686" s="37"/>
      <c r="AB686" s="169">
        <v>64265</v>
      </c>
      <c r="AC686" s="37"/>
      <c r="AD686" s="37"/>
      <c r="AE686" s="244">
        <v>42352</v>
      </c>
      <c r="AF686" s="37"/>
      <c r="AG686" s="243" t="s">
        <v>1769</v>
      </c>
    </row>
    <row r="687" spans="1:33">
      <c r="A687" s="11"/>
      <c r="B687" s="162"/>
      <c r="C687" s="37"/>
      <c r="D687" s="169"/>
      <c r="E687" s="37"/>
      <c r="F687" s="37"/>
      <c r="G687" s="169"/>
      <c r="H687" s="37"/>
      <c r="I687" s="37"/>
      <c r="J687" s="169"/>
      <c r="K687" s="37"/>
      <c r="L687" s="37"/>
      <c r="M687" s="168"/>
      <c r="N687" s="37"/>
      <c r="O687" s="37"/>
      <c r="P687" s="169"/>
      <c r="Q687" s="37"/>
      <c r="R687" s="37"/>
      <c r="S687" s="169"/>
      <c r="T687" s="37"/>
      <c r="U687" s="37"/>
      <c r="V687" s="169"/>
      <c r="W687" s="37"/>
      <c r="X687" s="37"/>
      <c r="Y687" s="168"/>
      <c r="Z687" s="37"/>
      <c r="AA687" s="37"/>
      <c r="AB687" s="169"/>
      <c r="AC687" s="37"/>
      <c r="AD687" s="37"/>
      <c r="AE687" s="244"/>
      <c r="AF687" s="37"/>
      <c r="AG687" s="243"/>
    </row>
    <row r="688" spans="1:33">
      <c r="A688" s="11"/>
      <c r="B688" s="166" t="s">
        <v>2094</v>
      </c>
      <c r="C688" s="47"/>
      <c r="D688" s="167">
        <v>23649</v>
      </c>
      <c r="E688" s="47"/>
      <c r="F688" s="47"/>
      <c r="G688" s="167">
        <v>2245</v>
      </c>
      <c r="H688" s="47"/>
      <c r="I688" s="47"/>
      <c r="J688" s="167">
        <v>18908</v>
      </c>
      <c r="K688" s="47"/>
      <c r="L688" s="47"/>
      <c r="M688" s="165">
        <v>113</v>
      </c>
      <c r="N688" s="47"/>
      <c r="O688" s="47"/>
      <c r="P688" s="167">
        <v>2245</v>
      </c>
      <c r="Q688" s="47"/>
      <c r="R688" s="47"/>
      <c r="S688" s="167">
        <v>19021</v>
      </c>
      <c r="T688" s="47"/>
      <c r="U688" s="47"/>
      <c r="V688" s="167">
        <v>21266</v>
      </c>
      <c r="W688" s="47"/>
      <c r="X688" s="47"/>
      <c r="Y688" s="165">
        <v>51</v>
      </c>
      <c r="Z688" s="47"/>
      <c r="AA688" s="47"/>
      <c r="AB688" s="167">
        <v>21215</v>
      </c>
      <c r="AC688" s="47"/>
      <c r="AD688" s="47"/>
      <c r="AE688" s="247">
        <v>42352</v>
      </c>
      <c r="AF688" s="47"/>
      <c r="AG688" s="246" t="s">
        <v>1769</v>
      </c>
    </row>
    <row r="689" spans="1:33">
      <c r="A689" s="11"/>
      <c r="B689" s="166"/>
      <c r="C689" s="47"/>
      <c r="D689" s="167"/>
      <c r="E689" s="47"/>
      <c r="F689" s="47"/>
      <c r="G689" s="167"/>
      <c r="H689" s="47"/>
      <c r="I689" s="47"/>
      <c r="J689" s="167"/>
      <c r="K689" s="47"/>
      <c r="L689" s="47"/>
      <c r="M689" s="165"/>
      <c r="N689" s="47"/>
      <c r="O689" s="47"/>
      <c r="P689" s="167"/>
      <c r="Q689" s="47"/>
      <c r="R689" s="47"/>
      <c r="S689" s="167"/>
      <c r="T689" s="47"/>
      <c r="U689" s="47"/>
      <c r="V689" s="167"/>
      <c r="W689" s="47"/>
      <c r="X689" s="47"/>
      <c r="Y689" s="165"/>
      <c r="Z689" s="47"/>
      <c r="AA689" s="47"/>
      <c r="AB689" s="167"/>
      <c r="AC689" s="47"/>
      <c r="AD689" s="47"/>
      <c r="AE689" s="247"/>
      <c r="AF689" s="47"/>
      <c r="AG689" s="246"/>
    </row>
    <row r="690" spans="1:33">
      <c r="A690" s="11"/>
      <c r="B690" s="162" t="s">
        <v>2095</v>
      </c>
      <c r="C690" s="37"/>
      <c r="D690" s="169">
        <v>14327</v>
      </c>
      <c r="E690" s="37"/>
      <c r="F690" s="37"/>
      <c r="G690" s="168">
        <v>611</v>
      </c>
      <c r="H690" s="37"/>
      <c r="I690" s="37"/>
      <c r="J690" s="169">
        <v>13226</v>
      </c>
      <c r="K690" s="37"/>
      <c r="L690" s="37"/>
      <c r="M690" s="168" t="s">
        <v>320</v>
      </c>
      <c r="N690" s="37"/>
      <c r="O690" s="37"/>
      <c r="P690" s="168">
        <v>611</v>
      </c>
      <c r="Q690" s="37"/>
      <c r="R690" s="37"/>
      <c r="S690" s="169">
        <v>13226</v>
      </c>
      <c r="T690" s="37"/>
      <c r="U690" s="37"/>
      <c r="V690" s="169">
        <v>13837</v>
      </c>
      <c r="W690" s="37"/>
      <c r="X690" s="37"/>
      <c r="Y690" s="168">
        <v>34</v>
      </c>
      <c r="Z690" s="37"/>
      <c r="AA690" s="37"/>
      <c r="AB690" s="169">
        <v>13803</v>
      </c>
      <c r="AC690" s="37"/>
      <c r="AD690" s="37"/>
      <c r="AE690" s="244">
        <v>42352</v>
      </c>
      <c r="AF690" s="37"/>
      <c r="AG690" s="243" t="s">
        <v>1769</v>
      </c>
    </row>
    <row r="691" spans="1:33">
      <c r="A691" s="11"/>
      <c r="B691" s="162"/>
      <c r="C691" s="37"/>
      <c r="D691" s="169"/>
      <c r="E691" s="37"/>
      <c r="F691" s="37"/>
      <c r="G691" s="168"/>
      <c r="H691" s="37"/>
      <c r="I691" s="37"/>
      <c r="J691" s="169"/>
      <c r="K691" s="37"/>
      <c r="L691" s="37"/>
      <c r="M691" s="168"/>
      <c r="N691" s="37"/>
      <c r="O691" s="37"/>
      <c r="P691" s="168"/>
      <c r="Q691" s="37"/>
      <c r="R691" s="37"/>
      <c r="S691" s="169"/>
      <c r="T691" s="37"/>
      <c r="U691" s="37"/>
      <c r="V691" s="169"/>
      <c r="W691" s="37"/>
      <c r="X691" s="37"/>
      <c r="Y691" s="168"/>
      <c r="Z691" s="37"/>
      <c r="AA691" s="37"/>
      <c r="AB691" s="169"/>
      <c r="AC691" s="37"/>
      <c r="AD691" s="37"/>
      <c r="AE691" s="244"/>
      <c r="AF691" s="37"/>
      <c r="AG691" s="243"/>
    </row>
    <row r="692" spans="1:33">
      <c r="A692" s="11"/>
      <c r="B692" s="166" t="s">
        <v>2096</v>
      </c>
      <c r="C692" s="47"/>
      <c r="D692" s="167">
        <v>10945</v>
      </c>
      <c r="E692" s="47"/>
      <c r="F692" s="47"/>
      <c r="G692" s="167">
        <v>1052</v>
      </c>
      <c r="H692" s="47"/>
      <c r="I692" s="47"/>
      <c r="J692" s="167">
        <v>8504</v>
      </c>
      <c r="K692" s="47"/>
      <c r="L692" s="47"/>
      <c r="M692" s="165" t="s">
        <v>320</v>
      </c>
      <c r="N692" s="47"/>
      <c r="O692" s="47"/>
      <c r="P692" s="167">
        <v>1052</v>
      </c>
      <c r="Q692" s="47"/>
      <c r="R692" s="47"/>
      <c r="S692" s="167">
        <v>8504</v>
      </c>
      <c r="T692" s="47"/>
      <c r="U692" s="47"/>
      <c r="V692" s="167">
        <v>9556</v>
      </c>
      <c r="W692" s="47"/>
      <c r="X692" s="47"/>
      <c r="Y692" s="165">
        <v>23</v>
      </c>
      <c r="Z692" s="47"/>
      <c r="AA692" s="47"/>
      <c r="AB692" s="167">
        <v>9533</v>
      </c>
      <c r="AC692" s="47"/>
      <c r="AD692" s="47"/>
      <c r="AE692" s="247">
        <v>42352</v>
      </c>
      <c r="AF692" s="47"/>
      <c r="AG692" s="246" t="s">
        <v>1769</v>
      </c>
    </row>
    <row r="693" spans="1:33">
      <c r="A693" s="11"/>
      <c r="B693" s="166"/>
      <c r="C693" s="47"/>
      <c r="D693" s="167"/>
      <c r="E693" s="47"/>
      <c r="F693" s="47"/>
      <c r="G693" s="167"/>
      <c r="H693" s="47"/>
      <c r="I693" s="47"/>
      <c r="J693" s="167"/>
      <c r="K693" s="47"/>
      <c r="L693" s="47"/>
      <c r="M693" s="165"/>
      <c r="N693" s="47"/>
      <c r="O693" s="47"/>
      <c r="P693" s="167"/>
      <c r="Q693" s="47"/>
      <c r="R693" s="47"/>
      <c r="S693" s="167"/>
      <c r="T693" s="47"/>
      <c r="U693" s="47"/>
      <c r="V693" s="167"/>
      <c r="W693" s="47"/>
      <c r="X693" s="47"/>
      <c r="Y693" s="165"/>
      <c r="Z693" s="47"/>
      <c r="AA693" s="47"/>
      <c r="AB693" s="167"/>
      <c r="AC693" s="47"/>
      <c r="AD693" s="47"/>
      <c r="AE693" s="247"/>
      <c r="AF693" s="47"/>
      <c r="AG693" s="246"/>
    </row>
    <row r="694" spans="1:33">
      <c r="A694" s="11"/>
      <c r="B694" s="162" t="s">
        <v>2097</v>
      </c>
      <c r="C694" s="37"/>
      <c r="D694" s="169">
        <v>12931</v>
      </c>
      <c r="E694" s="37"/>
      <c r="F694" s="37"/>
      <c r="G694" s="169">
        <v>1403</v>
      </c>
      <c r="H694" s="37"/>
      <c r="I694" s="37"/>
      <c r="J694" s="169">
        <v>9740</v>
      </c>
      <c r="K694" s="37"/>
      <c r="L694" s="37"/>
      <c r="M694" s="168" t="s">
        <v>320</v>
      </c>
      <c r="N694" s="37"/>
      <c r="O694" s="37"/>
      <c r="P694" s="169">
        <v>1403</v>
      </c>
      <c r="Q694" s="37"/>
      <c r="R694" s="37"/>
      <c r="S694" s="169">
        <v>9740</v>
      </c>
      <c r="T694" s="37"/>
      <c r="U694" s="37"/>
      <c r="V694" s="169">
        <v>11143</v>
      </c>
      <c r="W694" s="37"/>
      <c r="X694" s="37"/>
      <c r="Y694" s="168">
        <v>27</v>
      </c>
      <c r="Z694" s="37"/>
      <c r="AA694" s="37"/>
      <c r="AB694" s="169">
        <v>11116</v>
      </c>
      <c r="AC694" s="37"/>
      <c r="AD694" s="37"/>
      <c r="AE694" s="244">
        <v>42352</v>
      </c>
      <c r="AF694" s="37"/>
      <c r="AG694" s="243" t="s">
        <v>1769</v>
      </c>
    </row>
    <row r="695" spans="1:33">
      <c r="A695" s="11"/>
      <c r="B695" s="162"/>
      <c r="C695" s="37"/>
      <c r="D695" s="169"/>
      <c r="E695" s="37"/>
      <c r="F695" s="37"/>
      <c r="G695" s="169"/>
      <c r="H695" s="37"/>
      <c r="I695" s="37"/>
      <c r="J695" s="169"/>
      <c r="K695" s="37"/>
      <c r="L695" s="37"/>
      <c r="M695" s="168"/>
      <c r="N695" s="37"/>
      <c r="O695" s="37"/>
      <c r="P695" s="169"/>
      <c r="Q695" s="37"/>
      <c r="R695" s="37"/>
      <c r="S695" s="169"/>
      <c r="T695" s="37"/>
      <c r="U695" s="37"/>
      <c r="V695" s="169"/>
      <c r="W695" s="37"/>
      <c r="X695" s="37"/>
      <c r="Y695" s="168"/>
      <c r="Z695" s="37"/>
      <c r="AA695" s="37"/>
      <c r="AB695" s="169"/>
      <c r="AC695" s="37"/>
      <c r="AD695" s="37"/>
      <c r="AE695" s="244"/>
      <c r="AF695" s="37"/>
      <c r="AG695" s="243"/>
    </row>
    <row r="696" spans="1:33">
      <c r="A696" s="11"/>
      <c r="B696" s="166" t="s">
        <v>2098</v>
      </c>
      <c r="C696" s="47"/>
      <c r="D696" s="167">
        <v>29275</v>
      </c>
      <c r="E696" s="47"/>
      <c r="F696" s="47"/>
      <c r="G696" s="167">
        <v>4621</v>
      </c>
      <c r="H696" s="47"/>
      <c r="I696" s="47"/>
      <c r="J696" s="167">
        <v>29984</v>
      </c>
      <c r="K696" s="47"/>
      <c r="L696" s="47"/>
      <c r="M696" s="165" t="s">
        <v>320</v>
      </c>
      <c r="N696" s="47"/>
      <c r="O696" s="47"/>
      <c r="P696" s="167">
        <v>4621</v>
      </c>
      <c r="Q696" s="47"/>
      <c r="R696" s="47"/>
      <c r="S696" s="167">
        <v>29984</v>
      </c>
      <c r="T696" s="47"/>
      <c r="U696" s="47"/>
      <c r="V696" s="167">
        <v>34605</v>
      </c>
      <c r="W696" s="47"/>
      <c r="X696" s="47"/>
      <c r="Y696" s="165">
        <v>84</v>
      </c>
      <c r="Z696" s="47"/>
      <c r="AA696" s="47"/>
      <c r="AB696" s="167">
        <v>34521</v>
      </c>
      <c r="AC696" s="47"/>
      <c r="AD696" s="47"/>
      <c r="AE696" s="247">
        <v>42352</v>
      </c>
      <c r="AF696" s="47"/>
      <c r="AG696" s="246" t="s">
        <v>1769</v>
      </c>
    </row>
    <row r="697" spans="1:33">
      <c r="A697" s="11"/>
      <c r="B697" s="166"/>
      <c r="C697" s="47"/>
      <c r="D697" s="167"/>
      <c r="E697" s="47"/>
      <c r="F697" s="47"/>
      <c r="G697" s="167"/>
      <c r="H697" s="47"/>
      <c r="I697" s="47"/>
      <c r="J697" s="167"/>
      <c r="K697" s="47"/>
      <c r="L697" s="47"/>
      <c r="M697" s="165"/>
      <c r="N697" s="47"/>
      <c r="O697" s="47"/>
      <c r="P697" s="167"/>
      <c r="Q697" s="47"/>
      <c r="R697" s="47"/>
      <c r="S697" s="167"/>
      <c r="T697" s="47"/>
      <c r="U697" s="47"/>
      <c r="V697" s="167"/>
      <c r="W697" s="47"/>
      <c r="X697" s="47"/>
      <c r="Y697" s="165"/>
      <c r="Z697" s="47"/>
      <c r="AA697" s="47"/>
      <c r="AB697" s="167"/>
      <c r="AC697" s="47"/>
      <c r="AD697" s="47"/>
      <c r="AE697" s="247"/>
      <c r="AF697" s="47"/>
      <c r="AG697" s="246"/>
    </row>
    <row r="698" spans="1:33">
      <c r="A698" s="11"/>
      <c r="B698" s="162" t="s">
        <v>2099</v>
      </c>
      <c r="C698" s="37"/>
      <c r="D698" s="169">
        <v>15595</v>
      </c>
      <c r="E698" s="37"/>
      <c r="F698" s="37"/>
      <c r="G698" s="169">
        <v>1714</v>
      </c>
      <c r="H698" s="37"/>
      <c r="I698" s="37"/>
      <c r="J698" s="169">
        <v>13137</v>
      </c>
      <c r="K698" s="37"/>
      <c r="L698" s="37"/>
      <c r="M698" s="168" t="s">
        <v>320</v>
      </c>
      <c r="N698" s="37"/>
      <c r="O698" s="37"/>
      <c r="P698" s="169">
        <v>1714</v>
      </c>
      <c r="Q698" s="37"/>
      <c r="R698" s="37"/>
      <c r="S698" s="169">
        <v>13137</v>
      </c>
      <c r="T698" s="37"/>
      <c r="U698" s="37"/>
      <c r="V698" s="169">
        <v>14851</v>
      </c>
      <c r="W698" s="37"/>
      <c r="X698" s="37"/>
      <c r="Y698" s="168">
        <v>36</v>
      </c>
      <c r="Z698" s="37"/>
      <c r="AA698" s="37"/>
      <c r="AB698" s="169">
        <v>14815</v>
      </c>
      <c r="AC698" s="37"/>
      <c r="AD698" s="37"/>
      <c r="AE698" s="244">
        <v>42352</v>
      </c>
      <c r="AF698" s="37"/>
      <c r="AG698" s="243" t="s">
        <v>1769</v>
      </c>
    </row>
    <row r="699" spans="1:33">
      <c r="A699" s="11"/>
      <c r="B699" s="162"/>
      <c r="C699" s="37"/>
      <c r="D699" s="169"/>
      <c r="E699" s="37"/>
      <c r="F699" s="37"/>
      <c r="G699" s="169"/>
      <c r="H699" s="37"/>
      <c r="I699" s="37"/>
      <c r="J699" s="169"/>
      <c r="K699" s="37"/>
      <c r="L699" s="37"/>
      <c r="M699" s="168"/>
      <c r="N699" s="37"/>
      <c r="O699" s="37"/>
      <c r="P699" s="169"/>
      <c r="Q699" s="37"/>
      <c r="R699" s="37"/>
      <c r="S699" s="169"/>
      <c r="T699" s="37"/>
      <c r="U699" s="37"/>
      <c r="V699" s="169"/>
      <c r="W699" s="37"/>
      <c r="X699" s="37"/>
      <c r="Y699" s="168"/>
      <c r="Z699" s="37"/>
      <c r="AA699" s="37"/>
      <c r="AB699" s="169"/>
      <c r="AC699" s="37"/>
      <c r="AD699" s="37"/>
      <c r="AE699" s="244"/>
      <c r="AF699" s="37"/>
      <c r="AG699" s="243"/>
    </row>
    <row r="700" spans="1:33">
      <c r="A700" s="11"/>
      <c r="B700" s="166" t="s">
        <v>2100</v>
      </c>
      <c r="C700" s="47"/>
      <c r="D700" s="167">
        <v>12398</v>
      </c>
      <c r="E700" s="47"/>
      <c r="F700" s="47"/>
      <c r="G700" s="165">
        <v>480</v>
      </c>
      <c r="H700" s="47"/>
      <c r="I700" s="47"/>
      <c r="J700" s="167">
        <v>19743</v>
      </c>
      <c r="K700" s="47"/>
      <c r="L700" s="47"/>
      <c r="M700" s="165" t="s">
        <v>320</v>
      </c>
      <c r="N700" s="47"/>
      <c r="O700" s="47"/>
      <c r="P700" s="165">
        <v>480</v>
      </c>
      <c r="Q700" s="47"/>
      <c r="R700" s="47"/>
      <c r="S700" s="167">
        <v>19743</v>
      </c>
      <c r="T700" s="47"/>
      <c r="U700" s="47"/>
      <c r="V700" s="167">
        <v>20223</v>
      </c>
      <c r="W700" s="47"/>
      <c r="X700" s="47"/>
      <c r="Y700" s="165">
        <v>49</v>
      </c>
      <c r="Z700" s="47"/>
      <c r="AA700" s="47"/>
      <c r="AB700" s="167">
        <v>20174</v>
      </c>
      <c r="AC700" s="47"/>
      <c r="AD700" s="47"/>
      <c r="AE700" s="247">
        <v>42352</v>
      </c>
      <c r="AF700" s="47"/>
      <c r="AG700" s="246" t="s">
        <v>1769</v>
      </c>
    </row>
    <row r="701" spans="1:33">
      <c r="A701" s="11"/>
      <c r="B701" s="166"/>
      <c r="C701" s="47"/>
      <c r="D701" s="167"/>
      <c r="E701" s="47"/>
      <c r="F701" s="47"/>
      <c r="G701" s="165"/>
      <c r="H701" s="47"/>
      <c r="I701" s="47"/>
      <c r="J701" s="167"/>
      <c r="K701" s="47"/>
      <c r="L701" s="47"/>
      <c r="M701" s="165"/>
      <c r="N701" s="47"/>
      <c r="O701" s="47"/>
      <c r="P701" s="165"/>
      <c r="Q701" s="47"/>
      <c r="R701" s="47"/>
      <c r="S701" s="167"/>
      <c r="T701" s="47"/>
      <c r="U701" s="47"/>
      <c r="V701" s="167"/>
      <c r="W701" s="47"/>
      <c r="X701" s="47"/>
      <c r="Y701" s="165"/>
      <c r="Z701" s="47"/>
      <c r="AA701" s="47"/>
      <c r="AB701" s="167"/>
      <c r="AC701" s="47"/>
      <c r="AD701" s="47"/>
      <c r="AE701" s="247"/>
      <c r="AF701" s="47"/>
      <c r="AG701" s="246"/>
    </row>
    <row r="702" spans="1:33">
      <c r="A702" s="11"/>
      <c r="B702" s="162" t="s">
        <v>2101</v>
      </c>
      <c r="C702" s="37"/>
      <c r="D702" s="169">
        <v>27436</v>
      </c>
      <c r="E702" s="37"/>
      <c r="F702" s="37"/>
      <c r="G702" s="169">
        <v>4069</v>
      </c>
      <c r="H702" s="37"/>
      <c r="I702" s="37"/>
      <c r="J702" s="169">
        <v>12656</v>
      </c>
      <c r="K702" s="37"/>
      <c r="L702" s="37"/>
      <c r="M702" s="168" t="s">
        <v>320</v>
      </c>
      <c r="N702" s="37"/>
      <c r="O702" s="37"/>
      <c r="P702" s="169">
        <v>4069</v>
      </c>
      <c r="Q702" s="37"/>
      <c r="R702" s="37"/>
      <c r="S702" s="169">
        <v>12656</v>
      </c>
      <c r="T702" s="37"/>
      <c r="U702" s="37"/>
      <c r="V702" s="169">
        <v>16725</v>
      </c>
      <c r="W702" s="37"/>
      <c r="X702" s="37"/>
      <c r="Y702" s="168">
        <v>40</v>
      </c>
      <c r="Z702" s="37"/>
      <c r="AA702" s="37"/>
      <c r="AB702" s="169">
        <v>16685</v>
      </c>
      <c r="AC702" s="37"/>
      <c r="AD702" s="37"/>
      <c r="AE702" s="244">
        <v>42352</v>
      </c>
      <c r="AF702" s="37"/>
      <c r="AG702" s="243" t="s">
        <v>1769</v>
      </c>
    </row>
    <row r="703" spans="1:33" ht="15.75" thickBot="1">
      <c r="A703" s="11"/>
      <c r="B703" s="162"/>
      <c r="C703" s="37"/>
      <c r="D703" s="172"/>
      <c r="E703" s="87"/>
      <c r="F703" s="37"/>
      <c r="G703" s="172"/>
      <c r="H703" s="87"/>
      <c r="I703" s="37"/>
      <c r="J703" s="172"/>
      <c r="K703" s="87"/>
      <c r="L703" s="37"/>
      <c r="M703" s="171"/>
      <c r="N703" s="87"/>
      <c r="O703" s="37"/>
      <c r="P703" s="172"/>
      <c r="Q703" s="87"/>
      <c r="R703" s="37"/>
      <c r="S703" s="172"/>
      <c r="T703" s="87"/>
      <c r="U703" s="37"/>
      <c r="V703" s="172"/>
      <c r="W703" s="87"/>
      <c r="X703" s="37"/>
      <c r="Y703" s="171"/>
      <c r="Z703" s="87"/>
      <c r="AA703" s="37"/>
      <c r="AB703" s="172"/>
      <c r="AC703" s="87"/>
      <c r="AD703" s="37"/>
      <c r="AE703" s="244"/>
      <c r="AF703" s="37"/>
      <c r="AG703" s="243"/>
    </row>
    <row r="704" spans="1:33">
      <c r="A704" s="11"/>
      <c r="B704" s="158" t="s">
        <v>2102</v>
      </c>
      <c r="C704" s="47"/>
      <c r="D704" s="177">
        <v>239523</v>
      </c>
      <c r="E704" s="71"/>
      <c r="F704" s="47"/>
      <c r="G704" s="177">
        <v>25817</v>
      </c>
      <c r="H704" s="71"/>
      <c r="I704" s="47"/>
      <c r="J704" s="177">
        <v>224944</v>
      </c>
      <c r="K704" s="71"/>
      <c r="L704" s="47"/>
      <c r="M704" s="175">
        <v>113</v>
      </c>
      <c r="N704" s="71"/>
      <c r="O704" s="47"/>
      <c r="P704" s="177">
        <v>25817</v>
      </c>
      <c r="Q704" s="71"/>
      <c r="R704" s="47"/>
      <c r="S704" s="177">
        <v>225057</v>
      </c>
      <c r="T704" s="71"/>
      <c r="U704" s="47"/>
      <c r="V704" s="177">
        <v>250874</v>
      </c>
      <c r="W704" s="71"/>
      <c r="X704" s="47"/>
      <c r="Y704" s="175">
        <v>608</v>
      </c>
      <c r="Z704" s="71"/>
      <c r="AA704" s="47"/>
      <c r="AB704" s="177">
        <v>250266</v>
      </c>
      <c r="AC704" s="71"/>
      <c r="AD704" s="47"/>
      <c r="AE704" s="247">
        <v>42352</v>
      </c>
      <c r="AF704" s="47"/>
      <c r="AG704" s="246" t="s">
        <v>1769</v>
      </c>
    </row>
    <row r="705" spans="1:33" ht="15.75" thickBot="1">
      <c r="A705" s="11"/>
      <c r="B705" s="158"/>
      <c r="C705" s="47"/>
      <c r="D705" s="178"/>
      <c r="E705" s="55"/>
      <c r="F705" s="47"/>
      <c r="G705" s="178"/>
      <c r="H705" s="55"/>
      <c r="I705" s="47"/>
      <c r="J705" s="178"/>
      <c r="K705" s="55"/>
      <c r="L705" s="47"/>
      <c r="M705" s="176"/>
      <c r="N705" s="55"/>
      <c r="O705" s="47"/>
      <c r="P705" s="178"/>
      <c r="Q705" s="55"/>
      <c r="R705" s="47"/>
      <c r="S705" s="178"/>
      <c r="T705" s="55"/>
      <c r="U705" s="47"/>
      <c r="V705" s="178"/>
      <c r="W705" s="55"/>
      <c r="X705" s="47"/>
      <c r="Y705" s="176"/>
      <c r="Z705" s="55"/>
      <c r="AA705" s="47"/>
      <c r="AB705" s="178"/>
      <c r="AC705" s="55"/>
      <c r="AD705" s="47"/>
      <c r="AE705" s="247"/>
      <c r="AF705" s="47"/>
      <c r="AG705" s="246"/>
    </row>
    <row r="706" spans="1:33">
      <c r="A706" s="11"/>
      <c r="B706" s="310" t="s">
        <v>2103</v>
      </c>
      <c r="C706" s="37"/>
      <c r="D706" s="185">
        <v>4069939</v>
      </c>
      <c r="E706" s="44"/>
      <c r="F706" s="37"/>
      <c r="G706" s="185">
        <v>471783</v>
      </c>
      <c r="H706" s="44"/>
      <c r="I706" s="37"/>
      <c r="J706" s="185">
        <v>4764448</v>
      </c>
      <c r="K706" s="44"/>
      <c r="L706" s="37"/>
      <c r="M706" s="185">
        <v>34456</v>
      </c>
      <c r="N706" s="44"/>
      <c r="O706" s="37"/>
      <c r="P706" s="185">
        <v>471783</v>
      </c>
      <c r="Q706" s="44"/>
      <c r="R706" s="37"/>
      <c r="S706" s="185">
        <v>4798904</v>
      </c>
      <c r="T706" s="44"/>
      <c r="U706" s="37"/>
      <c r="V706" s="185">
        <v>5270687</v>
      </c>
      <c r="W706" s="44"/>
      <c r="X706" s="37"/>
      <c r="Y706" s="185">
        <v>120979</v>
      </c>
      <c r="Z706" s="44"/>
      <c r="AA706" s="37"/>
      <c r="AB706" s="185">
        <v>5149708</v>
      </c>
      <c r="AC706" s="44"/>
      <c r="AD706" s="37"/>
      <c r="AE706" s="37"/>
      <c r="AF706" s="37"/>
      <c r="AG706" s="37"/>
    </row>
    <row r="707" spans="1:33">
      <c r="A707" s="11"/>
      <c r="B707" s="310"/>
      <c r="C707" s="37"/>
      <c r="D707" s="169"/>
      <c r="E707" s="37"/>
      <c r="F707" s="37"/>
      <c r="G707" s="169"/>
      <c r="H707" s="37"/>
      <c r="I707" s="37"/>
      <c r="J707" s="169"/>
      <c r="K707" s="37"/>
      <c r="L707" s="37"/>
      <c r="M707" s="169"/>
      <c r="N707" s="37"/>
      <c r="O707" s="37"/>
      <c r="P707" s="169"/>
      <c r="Q707" s="37"/>
      <c r="R707" s="37"/>
      <c r="S707" s="169"/>
      <c r="T707" s="37"/>
      <c r="U707" s="37"/>
      <c r="V707" s="169"/>
      <c r="W707" s="37"/>
      <c r="X707" s="37"/>
      <c r="Y707" s="169"/>
      <c r="Z707" s="37"/>
      <c r="AA707" s="37"/>
      <c r="AB707" s="169"/>
      <c r="AC707" s="37"/>
      <c r="AD707" s="37"/>
      <c r="AE707" s="37"/>
      <c r="AF707" s="37"/>
      <c r="AG707" s="37"/>
    </row>
    <row r="708" spans="1:33">
      <c r="A708" s="11"/>
      <c r="B708" s="19"/>
      <c r="C708" s="19"/>
      <c r="D708" s="47"/>
      <c r="E708" s="47"/>
      <c r="F708" s="19"/>
      <c r="G708" s="47"/>
      <c r="H708" s="47"/>
      <c r="I708" s="19"/>
      <c r="J708" s="47"/>
      <c r="K708" s="47"/>
      <c r="L708" s="19"/>
      <c r="M708" s="47"/>
      <c r="N708" s="47"/>
      <c r="O708" s="19"/>
      <c r="P708" s="47"/>
      <c r="Q708" s="47"/>
      <c r="R708" s="19"/>
      <c r="S708" s="47"/>
      <c r="T708" s="47"/>
      <c r="U708" s="19"/>
      <c r="V708" s="47"/>
      <c r="W708" s="47"/>
      <c r="X708" s="19"/>
      <c r="Y708" s="47"/>
      <c r="Z708" s="47"/>
      <c r="AA708" s="19"/>
      <c r="AB708" s="47"/>
      <c r="AC708" s="47"/>
      <c r="AD708" s="19"/>
      <c r="AE708" s="19"/>
      <c r="AF708" s="19"/>
      <c r="AG708" s="19"/>
    </row>
    <row r="709" spans="1:33">
      <c r="A709" s="11"/>
      <c r="B709" s="307" t="s">
        <v>2104</v>
      </c>
      <c r="C709" s="23"/>
      <c r="D709" s="37"/>
      <c r="E709" s="37"/>
      <c r="F709" s="23"/>
      <c r="G709" s="37"/>
      <c r="H709" s="37"/>
      <c r="I709" s="23"/>
      <c r="J709" s="37"/>
      <c r="K709" s="37"/>
      <c r="L709" s="23"/>
      <c r="M709" s="37"/>
      <c r="N709" s="37"/>
      <c r="O709" s="23"/>
      <c r="P709" s="37"/>
      <c r="Q709" s="37"/>
      <c r="R709" s="23"/>
      <c r="S709" s="37"/>
      <c r="T709" s="37"/>
      <c r="U709" s="23"/>
      <c r="V709" s="37"/>
      <c r="W709" s="37"/>
      <c r="X709" s="23"/>
      <c r="Y709" s="37"/>
      <c r="Z709" s="37"/>
      <c r="AA709" s="23"/>
      <c r="AB709" s="37"/>
      <c r="AC709" s="37"/>
      <c r="AD709" s="23"/>
      <c r="AE709" s="23"/>
      <c r="AF709" s="23"/>
      <c r="AG709" s="23"/>
    </row>
    <row r="710" spans="1:33">
      <c r="A710" s="11"/>
      <c r="B710" s="166" t="s">
        <v>2105</v>
      </c>
      <c r="C710" s="47"/>
      <c r="D710" s="167">
        <v>29900</v>
      </c>
      <c r="E710" s="47"/>
      <c r="F710" s="47"/>
      <c r="G710" s="167">
        <v>3927</v>
      </c>
      <c r="H710" s="47"/>
      <c r="I710" s="47"/>
      <c r="J710" s="167">
        <v>28185</v>
      </c>
      <c r="K710" s="47"/>
      <c r="L710" s="47"/>
      <c r="M710" s="165">
        <v>418</v>
      </c>
      <c r="N710" s="47"/>
      <c r="O710" s="47"/>
      <c r="P710" s="167">
        <v>3927</v>
      </c>
      <c r="Q710" s="47"/>
      <c r="R710" s="47"/>
      <c r="S710" s="167">
        <v>28603</v>
      </c>
      <c r="T710" s="47"/>
      <c r="U710" s="47"/>
      <c r="V710" s="167">
        <v>32530</v>
      </c>
      <c r="W710" s="47"/>
      <c r="X710" s="47"/>
      <c r="Y710" s="165">
        <v>787</v>
      </c>
      <c r="Z710" s="47"/>
      <c r="AA710" s="47"/>
      <c r="AB710" s="167">
        <v>31743</v>
      </c>
      <c r="AC710" s="47"/>
      <c r="AD710" s="47"/>
      <c r="AE710" s="247">
        <v>42169</v>
      </c>
      <c r="AF710" s="47"/>
      <c r="AG710" s="246" t="s">
        <v>1795</v>
      </c>
    </row>
    <row r="711" spans="1:33">
      <c r="A711" s="11"/>
      <c r="B711" s="166"/>
      <c r="C711" s="47"/>
      <c r="D711" s="167"/>
      <c r="E711" s="47"/>
      <c r="F711" s="47"/>
      <c r="G711" s="167"/>
      <c r="H711" s="47"/>
      <c r="I711" s="47"/>
      <c r="J711" s="167"/>
      <c r="K711" s="47"/>
      <c r="L711" s="47"/>
      <c r="M711" s="165"/>
      <c r="N711" s="47"/>
      <c r="O711" s="47"/>
      <c r="P711" s="167"/>
      <c r="Q711" s="47"/>
      <c r="R711" s="47"/>
      <c r="S711" s="167"/>
      <c r="T711" s="47"/>
      <c r="U711" s="47"/>
      <c r="V711" s="167"/>
      <c r="W711" s="47"/>
      <c r="X711" s="47"/>
      <c r="Y711" s="165"/>
      <c r="Z711" s="47"/>
      <c r="AA711" s="47"/>
      <c r="AB711" s="167"/>
      <c r="AC711" s="47"/>
      <c r="AD711" s="47"/>
      <c r="AE711" s="247"/>
      <c r="AF711" s="47"/>
      <c r="AG711" s="246"/>
    </row>
    <row r="712" spans="1:33">
      <c r="A712" s="11"/>
      <c r="B712" s="162" t="s">
        <v>2106</v>
      </c>
      <c r="C712" s="37"/>
      <c r="D712" s="169">
        <v>27324</v>
      </c>
      <c r="E712" s="37"/>
      <c r="F712" s="37"/>
      <c r="G712" s="169">
        <v>4918</v>
      </c>
      <c r="H712" s="37"/>
      <c r="I712" s="37"/>
      <c r="J712" s="169">
        <v>25824</v>
      </c>
      <c r="K712" s="37"/>
      <c r="L712" s="37"/>
      <c r="M712" s="168" t="s">
        <v>320</v>
      </c>
      <c r="N712" s="37"/>
      <c r="O712" s="37"/>
      <c r="P712" s="169">
        <v>4918</v>
      </c>
      <c r="Q712" s="37"/>
      <c r="R712" s="37"/>
      <c r="S712" s="169">
        <v>25824</v>
      </c>
      <c r="T712" s="37"/>
      <c r="U712" s="37"/>
      <c r="V712" s="169">
        <v>30742</v>
      </c>
      <c r="W712" s="37"/>
      <c r="X712" s="37"/>
      <c r="Y712" s="168">
        <v>112</v>
      </c>
      <c r="Z712" s="37"/>
      <c r="AA712" s="37"/>
      <c r="AB712" s="169">
        <v>30630</v>
      </c>
      <c r="AC712" s="37"/>
      <c r="AD712" s="37"/>
      <c r="AE712" s="244">
        <v>42322</v>
      </c>
      <c r="AF712" s="37"/>
      <c r="AG712" s="243" t="s">
        <v>1795</v>
      </c>
    </row>
    <row r="713" spans="1:33">
      <c r="A713" s="11"/>
      <c r="B713" s="162"/>
      <c r="C713" s="37"/>
      <c r="D713" s="169"/>
      <c r="E713" s="37"/>
      <c r="F713" s="37"/>
      <c r="G713" s="169"/>
      <c r="H713" s="37"/>
      <c r="I713" s="37"/>
      <c r="J713" s="169"/>
      <c r="K713" s="37"/>
      <c r="L713" s="37"/>
      <c r="M713" s="168"/>
      <c r="N713" s="37"/>
      <c r="O713" s="37"/>
      <c r="P713" s="169"/>
      <c r="Q713" s="37"/>
      <c r="R713" s="37"/>
      <c r="S713" s="169"/>
      <c r="T713" s="37"/>
      <c r="U713" s="37"/>
      <c r="V713" s="169"/>
      <c r="W713" s="37"/>
      <c r="X713" s="37"/>
      <c r="Y713" s="168"/>
      <c r="Z713" s="37"/>
      <c r="AA713" s="37"/>
      <c r="AB713" s="169"/>
      <c r="AC713" s="37"/>
      <c r="AD713" s="37"/>
      <c r="AE713" s="244"/>
      <c r="AF713" s="37"/>
      <c r="AG713" s="243"/>
    </row>
    <row r="714" spans="1:33">
      <c r="A714" s="11"/>
      <c r="B714" s="166" t="s">
        <v>2107</v>
      </c>
      <c r="C714" s="47"/>
      <c r="D714" s="167">
        <v>19582</v>
      </c>
      <c r="E714" s="47"/>
      <c r="F714" s="47"/>
      <c r="G714" s="167">
        <v>1753</v>
      </c>
      <c r="H714" s="47"/>
      <c r="I714" s="47"/>
      <c r="J714" s="167">
        <v>23792</v>
      </c>
      <c r="K714" s="47"/>
      <c r="L714" s="47"/>
      <c r="M714" s="165" t="s">
        <v>320</v>
      </c>
      <c r="N714" s="47"/>
      <c r="O714" s="47"/>
      <c r="P714" s="167">
        <v>1753</v>
      </c>
      <c r="Q714" s="47"/>
      <c r="R714" s="47"/>
      <c r="S714" s="167">
        <v>23792</v>
      </c>
      <c r="T714" s="47"/>
      <c r="U714" s="47"/>
      <c r="V714" s="167">
        <v>25545</v>
      </c>
      <c r="W714" s="47"/>
      <c r="X714" s="47"/>
      <c r="Y714" s="165">
        <v>100</v>
      </c>
      <c r="Z714" s="47"/>
      <c r="AA714" s="47"/>
      <c r="AB714" s="167">
        <v>25445</v>
      </c>
      <c r="AC714" s="47"/>
      <c r="AD714" s="47"/>
      <c r="AE714" s="247">
        <v>42322</v>
      </c>
      <c r="AF714" s="47"/>
      <c r="AG714" s="246" t="s">
        <v>1795</v>
      </c>
    </row>
    <row r="715" spans="1:33">
      <c r="A715" s="11"/>
      <c r="B715" s="166"/>
      <c r="C715" s="47"/>
      <c r="D715" s="167"/>
      <c r="E715" s="47"/>
      <c r="F715" s="47"/>
      <c r="G715" s="167"/>
      <c r="H715" s="47"/>
      <c r="I715" s="47"/>
      <c r="J715" s="167"/>
      <c r="K715" s="47"/>
      <c r="L715" s="47"/>
      <c r="M715" s="165"/>
      <c r="N715" s="47"/>
      <c r="O715" s="47"/>
      <c r="P715" s="167"/>
      <c r="Q715" s="47"/>
      <c r="R715" s="47"/>
      <c r="S715" s="167"/>
      <c r="T715" s="47"/>
      <c r="U715" s="47"/>
      <c r="V715" s="167"/>
      <c r="W715" s="47"/>
      <c r="X715" s="47"/>
      <c r="Y715" s="165"/>
      <c r="Z715" s="47"/>
      <c r="AA715" s="47"/>
      <c r="AB715" s="167"/>
      <c r="AC715" s="47"/>
      <c r="AD715" s="47"/>
      <c r="AE715" s="247"/>
      <c r="AF715" s="47"/>
      <c r="AG715" s="246"/>
    </row>
    <row r="716" spans="1:33">
      <c r="A716" s="11"/>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row>
    <row r="717" spans="1:33">
      <c r="A717" s="11"/>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row>
    <row r="718" spans="1:33" ht="15.75" thickBot="1">
      <c r="A718" s="11"/>
      <c r="B718" s="154" t="s">
        <v>1752</v>
      </c>
      <c r="C718" s="19"/>
      <c r="D718" s="160" t="s">
        <v>1753</v>
      </c>
      <c r="E718" s="160"/>
      <c r="F718" s="19"/>
      <c r="G718" s="160" t="s">
        <v>1754</v>
      </c>
      <c r="H718" s="160"/>
      <c r="I718" s="160"/>
      <c r="J718" s="160"/>
      <c r="K718" s="160"/>
      <c r="L718" s="19"/>
      <c r="M718" s="160" t="s">
        <v>1755</v>
      </c>
      <c r="N718" s="160"/>
      <c r="O718" s="19"/>
      <c r="P718" s="160" t="s">
        <v>1756</v>
      </c>
      <c r="Q718" s="160"/>
      <c r="R718" s="160"/>
      <c r="S718" s="160"/>
      <c r="T718" s="160"/>
      <c r="U718" s="160"/>
      <c r="V718" s="160"/>
      <c r="W718" s="160"/>
      <c r="X718" s="19"/>
      <c r="Y718" s="160" t="s">
        <v>1757</v>
      </c>
      <c r="Z718" s="160"/>
      <c r="AA718" s="160"/>
      <c r="AB718" s="160"/>
      <c r="AC718" s="160"/>
      <c r="AD718" s="19"/>
      <c r="AE718" s="154" t="s">
        <v>1758</v>
      </c>
      <c r="AF718" s="19"/>
      <c r="AG718" s="154" t="s">
        <v>1759</v>
      </c>
    </row>
    <row r="719" spans="1:33" ht="15.75" thickBot="1">
      <c r="A719" s="11"/>
      <c r="B719" s="229" t="s">
        <v>1760</v>
      </c>
      <c r="C719" s="19"/>
      <c r="D719" s="231" t="s">
        <v>1761</v>
      </c>
      <c r="E719" s="231"/>
      <c r="F719" s="19"/>
      <c r="G719" s="231" t="s">
        <v>529</v>
      </c>
      <c r="H719" s="231"/>
      <c r="I719" s="79"/>
      <c r="J719" s="231" t="s">
        <v>1762</v>
      </c>
      <c r="K719" s="231"/>
      <c r="L719" s="19"/>
      <c r="M719" s="231" t="s">
        <v>1763</v>
      </c>
      <c r="N719" s="231"/>
      <c r="O719" s="19"/>
      <c r="P719" s="231" t="s">
        <v>529</v>
      </c>
      <c r="Q719" s="231"/>
      <c r="R719" s="79"/>
      <c r="S719" s="231" t="s">
        <v>1762</v>
      </c>
      <c r="T719" s="231"/>
      <c r="U719" s="79"/>
      <c r="V719" s="231" t="s">
        <v>160</v>
      </c>
      <c r="W719" s="231"/>
      <c r="X719" s="19"/>
      <c r="Y719" s="231" t="s">
        <v>1764</v>
      </c>
      <c r="Z719" s="231"/>
      <c r="AA719" s="79"/>
      <c r="AB719" s="231" t="s">
        <v>160</v>
      </c>
      <c r="AC719" s="231"/>
      <c r="AD719" s="19"/>
      <c r="AE719" s="229" t="s">
        <v>1765</v>
      </c>
      <c r="AF719" s="19"/>
      <c r="AG719" s="229" t="s">
        <v>1766</v>
      </c>
    </row>
    <row r="720" spans="1:33">
      <c r="A720" s="11"/>
      <c r="B720" s="163" t="s">
        <v>2108</v>
      </c>
      <c r="C720" s="37"/>
      <c r="D720" s="185">
        <v>8000</v>
      </c>
      <c r="E720" s="44"/>
      <c r="F720" s="37"/>
      <c r="G720" s="185">
        <v>2352</v>
      </c>
      <c r="H720" s="44"/>
      <c r="I720" s="37"/>
      <c r="J720" s="185">
        <v>5776</v>
      </c>
      <c r="K720" s="44"/>
      <c r="L720" s="37"/>
      <c r="M720" s="184">
        <v>69</v>
      </c>
      <c r="N720" s="44"/>
      <c r="O720" s="37"/>
      <c r="P720" s="185">
        <v>2352</v>
      </c>
      <c r="Q720" s="44"/>
      <c r="R720" s="37"/>
      <c r="S720" s="185">
        <v>5845</v>
      </c>
      <c r="T720" s="44"/>
      <c r="U720" s="37"/>
      <c r="V720" s="185">
        <v>8197</v>
      </c>
      <c r="W720" s="44"/>
      <c r="X720" s="37"/>
      <c r="Y720" s="184">
        <v>312</v>
      </c>
      <c r="Z720" s="44"/>
      <c r="AA720" s="37"/>
      <c r="AB720" s="185">
        <v>7885</v>
      </c>
      <c r="AC720" s="44"/>
      <c r="AD720" s="37"/>
      <c r="AE720" s="311">
        <v>42169</v>
      </c>
      <c r="AF720" s="37"/>
      <c r="AG720" s="309" t="s">
        <v>2109</v>
      </c>
    </row>
    <row r="721" spans="1:33">
      <c r="A721" s="11"/>
      <c r="B721" s="162"/>
      <c r="C721" s="37"/>
      <c r="D721" s="169"/>
      <c r="E721" s="37"/>
      <c r="F721" s="37"/>
      <c r="G721" s="169"/>
      <c r="H721" s="37"/>
      <c r="I721" s="37"/>
      <c r="J721" s="169"/>
      <c r="K721" s="37"/>
      <c r="L721" s="37"/>
      <c r="M721" s="168"/>
      <c r="N721" s="37"/>
      <c r="O721" s="37"/>
      <c r="P721" s="169"/>
      <c r="Q721" s="37"/>
      <c r="R721" s="37"/>
      <c r="S721" s="169"/>
      <c r="T721" s="37"/>
      <c r="U721" s="37"/>
      <c r="V721" s="169"/>
      <c r="W721" s="37"/>
      <c r="X721" s="37"/>
      <c r="Y721" s="168"/>
      <c r="Z721" s="37"/>
      <c r="AA721" s="37"/>
      <c r="AB721" s="169"/>
      <c r="AC721" s="37"/>
      <c r="AD721" s="37"/>
      <c r="AE721" s="244"/>
      <c r="AF721" s="37"/>
      <c r="AG721" s="243"/>
    </row>
    <row r="722" spans="1:33">
      <c r="A722" s="11"/>
      <c r="B722" s="166" t="s">
        <v>2110</v>
      </c>
      <c r="C722" s="47"/>
      <c r="D722" s="167">
        <v>28782</v>
      </c>
      <c r="E722" s="47"/>
      <c r="F722" s="47"/>
      <c r="G722" s="167">
        <v>4088</v>
      </c>
      <c r="H722" s="47"/>
      <c r="I722" s="47"/>
      <c r="J722" s="167">
        <v>26376</v>
      </c>
      <c r="K722" s="47"/>
      <c r="L722" s="47"/>
      <c r="M722" s="165" t="s">
        <v>320</v>
      </c>
      <c r="N722" s="47"/>
      <c r="O722" s="47"/>
      <c r="P722" s="167">
        <v>4088</v>
      </c>
      <c r="Q722" s="47"/>
      <c r="R722" s="47"/>
      <c r="S722" s="167">
        <v>26376</v>
      </c>
      <c r="T722" s="47"/>
      <c r="U722" s="47"/>
      <c r="V722" s="167">
        <v>30464</v>
      </c>
      <c r="W722" s="47"/>
      <c r="X722" s="47"/>
      <c r="Y722" s="165">
        <v>118</v>
      </c>
      <c r="Z722" s="47"/>
      <c r="AA722" s="47"/>
      <c r="AB722" s="167">
        <v>30346</v>
      </c>
      <c r="AC722" s="47"/>
      <c r="AD722" s="47"/>
      <c r="AE722" s="247">
        <v>42322</v>
      </c>
      <c r="AF722" s="47"/>
      <c r="AG722" s="246" t="s">
        <v>1795</v>
      </c>
    </row>
    <row r="723" spans="1:33">
      <c r="A723" s="11"/>
      <c r="B723" s="166"/>
      <c r="C723" s="47"/>
      <c r="D723" s="167"/>
      <c r="E723" s="47"/>
      <c r="F723" s="47"/>
      <c r="G723" s="167"/>
      <c r="H723" s="47"/>
      <c r="I723" s="47"/>
      <c r="J723" s="167"/>
      <c r="K723" s="47"/>
      <c r="L723" s="47"/>
      <c r="M723" s="165"/>
      <c r="N723" s="47"/>
      <c r="O723" s="47"/>
      <c r="P723" s="167"/>
      <c r="Q723" s="47"/>
      <c r="R723" s="47"/>
      <c r="S723" s="167"/>
      <c r="T723" s="47"/>
      <c r="U723" s="47"/>
      <c r="V723" s="167"/>
      <c r="W723" s="47"/>
      <c r="X723" s="47"/>
      <c r="Y723" s="165"/>
      <c r="Z723" s="47"/>
      <c r="AA723" s="47"/>
      <c r="AB723" s="167"/>
      <c r="AC723" s="47"/>
      <c r="AD723" s="47"/>
      <c r="AE723" s="247"/>
      <c r="AF723" s="47"/>
      <c r="AG723" s="246"/>
    </row>
    <row r="724" spans="1:33">
      <c r="A724" s="11"/>
      <c r="B724" s="162" t="s">
        <v>2111</v>
      </c>
      <c r="C724" s="37"/>
      <c r="D724" s="169">
        <v>15028</v>
      </c>
      <c r="E724" s="37"/>
      <c r="F724" s="37"/>
      <c r="G724" s="169">
        <v>1613</v>
      </c>
      <c r="H724" s="37"/>
      <c r="I724" s="37"/>
      <c r="J724" s="169">
        <v>13343</v>
      </c>
      <c r="K724" s="37"/>
      <c r="L724" s="37"/>
      <c r="M724" s="168" t="s">
        <v>320</v>
      </c>
      <c r="N724" s="37"/>
      <c r="O724" s="37"/>
      <c r="P724" s="169">
        <v>1613</v>
      </c>
      <c r="Q724" s="37"/>
      <c r="R724" s="37"/>
      <c r="S724" s="169">
        <v>13343</v>
      </c>
      <c r="T724" s="37"/>
      <c r="U724" s="37"/>
      <c r="V724" s="169">
        <v>14956</v>
      </c>
      <c r="W724" s="37"/>
      <c r="X724" s="37"/>
      <c r="Y724" s="168">
        <v>62</v>
      </c>
      <c r="Z724" s="37"/>
      <c r="AA724" s="37"/>
      <c r="AB724" s="169">
        <v>14894</v>
      </c>
      <c r="AC724" s="37"/>
      <c r="AD724" s="37"/>
      <c r="AE724" s="244">
        <v>42322</v>
      </c>
      <c r="AF724" s="37"/>
      <c r="AG724" s="243" t="s">
        <v>1795</v>
      </c>
    </row>
    <row r="725" spans="1:33">
      <c r="A725" s="11"/>
      <c r="B725" s="162"/>
      <c r="C725" s="37"/>
      <c r="D725" s="169"/>
      <c r="E725" s="37"/>
      <c r="F725" s="37"/>
      <c r="G725" s="169"/>
      <c r="H725" s="37"/>
      <c r="I725" s="37"/>
      <c r="J725" s="169"/>
      <c r="K725" s="37"/>
      <c r="L725" s="37"/>
      <c r="M725" s="168"/>
      <c r="N725" s="37"/>
      <c r="O725" s="37"/>
      <c r="P725" s="169"/>
      <c r="Q725" s="37"/>
      <c r="R725" s="37"/>
      <c r="S725" s="169"/>
      <c r="T725" s="37"/>
      <c r="U725" s="37"/>
      <c r="V725" s="169"/>
      <c r="W725" s="37"/>
      <c r="X725" s="37"/>
      <c r="Y725" s="168"/>
      <c r="Z725" s="37"/>
      <c r="AA725" s="37"/>
      <c r="AB725" s="169"/>
      <c r="AC725" s="37"/>
      <c r="AD725" s="37"/>
      <c r="AE725" s="244"/>
      <c r="AF725" s="37"/>
      <c r="AG725" s="243"/>
    </row>
    <row r="726" spans="1:33">
      <c r="A726" s="11"/>
      <c r="B726" s="166" t="s">
        <v>2112</v>
      </c>
      <c r="C726" s="47"/>
      <c r="D726" s="167">
        <v>7377</v>
      </c>
      <c r="E726" s="47"/>
      <c r="F726" s="47"/>
      <c r="G726" s="165">
        <v>409</v>
      </c>
      <c r="H726" s="47"/>
      <c r="I726" s="47"/>
      <c r="J726" s="167">
        <v>6558</v>
      </c>
      <c r="K726" s="47"/>
      <c r="L726" s="47"/>
      <c r="M726" s="165">
        <v>43</v>
      </c>
      <c r="N726" s="47"/>
      <c r="O726" s="47"/>
      <c r="P726" s="165">
        <v>409</v>
      </c>
      <c r="Q726" s="47"/>
      <c r="R726" s="47"/>
      <c r="S726" s="167">
        <v>6601</v>
      </c>
      <c r="T726" s="47"/>
      <c r="U726" s="47"/>
      <c r="V726" s="167">
        <v>7010</v>
      </c>
      <c r="W726" s="47"/>
      <c r="X726" s="47"/>
      <c r="Y726" s="165">
        <v>128</v>
      </c>
      <c r="Z726" s="47"/>
      <c r="AA726" s="47"/>
      <c r="AB726" s="167">
        <v>6882</v>
      </c>
      <c r="AC726" s="47"/>
      <c r="AD726" s="47"/>
      <c r="AE726" s="247">
        <v>42230</v>
      </c>
      <c r="AF726" s="47"/>
      <c r="AG726" s="246" t="s">
        <v>1795</v>
      </c>
    </row>
    <row r="727" spans="1:33">
      <c r="A727" s="11"/>
      <c r="B727" s="166"/>
      <c r="C727" s="47"/>
      <c r="D727" s="167"/>
      <c r="E727" s="47"/>
      <c r="F727" s="47"/>
      <c r="G727" s="165"/>
      <c r="H727" s="47"/>
      <c r="I727" s="47"/>
      <c r="J727" s="167"/>
      <c r="K727" s="47"/>
      <c r="L727" s="47"/>
      <c r="M727" s="165"/>
      <c r="N727" s="47"/>
      <c r="O727" s="47"/>
      <c r="P727" s="165"/>
      <c r="Q727" s="47"/>
      <c r="R727" s="47"/>
      <c r="S727" s="167"/>
      <c r="T727" s="47"/>
      <c r="U727" s="47"/>
      <c r="V727" s="167"/>
      <c r="W727" s="47"/>
      <c r="X727" s="47"/>
      <c r="Y727" s="165"/>
      <c r="Z727" s="47"/>
      <c r="AA727" s="47"/>
      <c r="AB727" s="167"/>
      <c r="AC727" s="47"/>
      <c r="AD727" s="47"/>
      <c r="AE727" s="247"/>
      <c r="AF727" s="47"/>
      <c r="AG727" s="246"/>
    </row>
    <row r="728" spans="1:33">
      <c r="A728" s="11"/>
      <c r="B728" s="162" t="s">
        <v>2113</v>
      </c>
      <c r="C728" s="37"/>
      <c r="D728" s="169">
        <v>29301</v>
      </c>
      <c r="E728" s="37"/>
      <c r="F728" s="37"/>
      <c r="G728" s="169">
        <v>2850</v>
      </c>
      <c r="H728" s="37"/>
      <c r="I728" s="37"/>
      <c r="J728" s="169">
        <v>33258</v>
      </c>
      <c r="K728" s="37"/>
      <c r="L728" s="37"/>
      <c r="M728" s="168">
        <v>233</v>
      </c>
      <c r="N728" s="37"/>
      <c r="O728" s="37"/>
      <c r="P728" s="169">
        <v>2850</v>
      </c>
      <c r="Q728" s="37"/>
      <c r="R728" s="37"/>
      <c r="S728" s="169">
        <v>33491</v>
      </c>
      <c r="T728" s="37"/>
      <c r="U728" s="37"/>
      <c r="V728" s="169">
        <v>36341</v>
      </c>
      <c r="W728" s="37"/>
      <c r="X728" s="37"/>
      <c r="Y728" s="168">
        <v>529</v>
      </c>
      <c r="Z728" s="37"/>
      <c r="AA728" s="37"/>
      <c r="AB728" s="169">
        <v>35812</v>
      </c>
      <c r="AC728" s="37"/>
      <c r="AD728" s="37"/>
      <c r="AE728" s="243" t="s">
        <v>2114</v>
      </c>
      <c r="AF728" s="37"/>
      <c r="AG728" s="243" t="s">
        <v>1795</v>
      </c>
    </row>
    <row r="729" spans="1:33">
      <c r="A729" s="11"/>
      <c r="B729" s="162"/>
      <c r="C729" s="37"/>
      <c r="D729" s="169"/>
      <c r="E729" s="37"/>
      <c r="F729" s="37"/>
      <c r="G729" s="169"/>
      <c r="H729" s="37"/>
      <c r="I729" s="37"/>
      <c r="J729" s="169"/>
      <c r="K729" s="37"/>
      <c r="L729" s="37"/>
      <c r="M729" s="168"/>
      <c r="N729" s="37"/>
      <c r="O729" s="37"/>
      <c r="P729" s="169"/>
      <c r="Q729" s="37"/>
      <c r="R729" s="37"/>
      <c r="S729" s="169"/>
      <c r="T729" s="37"/>
      <c r="U729" s="37"/>
      <c r="V729" s="169"/>
      <c r="W729" s="37"/>
      <c r="X729" s="37"/>
      <c r="Y729" s="168"/>
      <c r="Z729" s="37"/>
      <c r="AA729" s="37"/>
      <c r="AB729" s="169"/>
      <c r="AC729" s="37"/>
      <c r="AD729" s="37"/>
      <c r="AE729" s="243"/>
      <c r="AF729" s="37"/>
      <c r="AG729" s="243"/>
    </row>
    <row r="730" spans="1:33">
      <c r="A730" s="11"/>
      <c r="B730" s="166" t="s">
        <v>1865</v>
      </c>
      <c r="C730" s="47"/>
      <c r="D730" s="167">
        <v>33802</v>
      </c>
      <c r="E730" s="47"/>
      <c r="F730" s="47"/>
      <c r="G730" s="167">
        <v>7242</v>
      </c>
      <c r="H730" s="47"/>
      <c r="I730" s="47"/>
      <c r="J730" s="167">
        <v>39703</v>
      </c>
      <c r="K730" s="47"/>
      <c r="L730" s="47"/>
      <c r="M730" s="167">
        <v>1182</v>
      </c>
      <c r="N730" s="47"/>
      <c r="O730" s="47"/>
      <c r="P730" s="167">
        <v>7242</v>
      </c>
      <c r="Q730" s="47"/>
      <c r="R730" s="47"/>
      <c r="S730" s="167">
        <v>40885</v>
      </c>
      <c r="T730" s="47"/>
      <c r="U730" s="47"/>
      <c r="V730" s="167">
        <v>48127</v>
      </c>
      <c r="W730" s="47"/>
      <c r="X730" s="47"/>
      <c r="Y730" s="165">
        <v>697</v>
      </c>
      <c r="Z730" s="47"/>
      <c r="AA730" s="47"/>
      <c r="AB730" s="167">
        <v>47430</v>
      </c>
      <c r="AC730" s="47"/>
      <c r="AD730" s="47"/>
      <c r="AE730" s="246" t="s">
        <v>2114</v>
      </c>
      <c r="AF730" s="47"/>
      <c r="AG730" s="246" t="s">
        <v>1795</v>
      </c>
    </row>
    <row r="731" spans="1:33">
      <c r="A731" s="11"/>
      <c r="B731" s="166"/>
      <c r="C731" s="47"/>
      <c r="D731" s="167"/>
      <c r="E731" s="47"/>
      <c r="F731" s="47"/>
      <c r="G731" s="167"/>
      <c r="H731" s="47"/>
      <c r="I731" s="47"/>
      <c r="J731" s="167"/>
      <c r="K731" s="47"/>
      <c r="L731" s="47"/>
      <c r="M731" s="167"/>
      <c r="N731" s="47"/>
      <c r="O731" s="47"/>
      <c r="P731" s="167"/>
      <c r="Q731" s="47"/>
      <c r="R731" s="47"/>
      <c r="S731" s="167"/>
      <c r="T731" s="47"/>
      <c r="U731" s="47"/>
      <c r="V731" s="167"/>
      <c r="W731" s="47"/>
      <c r="X731" s="47"/>
      <c r="Y731" s="165"/>
      <c r="Z731" s="47"/>
      <c r="AA731" s="47"/>
      <c r="AB731" s="167"/>
      <c r="AC731" s="47"/>
      <c r="AD731" s="47"/>
      <c r="AE731" s="246"/>
      <c r="AF731" s="47"/>
      <c r="AG731" s="246"/>
    </row>
    <row r="732" spans="1:33">
      <c r="A732" s="11"/>
      <c r="B732" s="162" t="s">
        <v>2115</v>
      </c>
      <c r="C732" s="37"/>
      <c r="D732" s="169">
        <v>16670</v>
      </c>
      <c r="E732" s="37"/>
      <c r="F732" s="37"/>
      <c r="G732" s="169">
        <v>2792</v>
      </c>
      <c r="H732" s="37"/>
      <c r="I732" s="37"/>
      <c r="J732" s="169">
        <v>13163</v>
      </c>
      <c r="K732" s="37"/>
      <c r="L732" s="37"/>
      <c r="M732" s="169">
        <v>1282</v>
      </c>
      <c r="N732" s="37"/>
      <c r="O732" s="37"/>
      <c r="P732" s="169">
        <v>2792</v>
      </c>
      <c r="Q732" s="37"/>
      <c r="R732" s="37"/>
      <c r="S732" s="169">
        <v>14445</v>
      </c>
      <c r="T732" s="37"/>
      <c r="U732" s="37"/>
      <c r="V732" s="169">
        <v>17237</v>
      </c>
      <c r="W732" s="37"/>
      <c r="X732" s="37"/>
      <c r="Y732" s="168">
        <v>262</v>
      </c>
      <c r="Z732" s="37"/>
      <c r="AA732" s="37"/>
      <c r="AB732" s="169">
        <v>16975</v>
      </c>
      <c r="AC732" s="37"/>
      <c r="AD732" s="37"/>
      <c r="AE732" s="244">
        <v>42169</v>
      </c>
      <c r="AF732" s="37"/>
      <c r="AG732" s="243" t="s">
        <v>1795</v>
      </c>
    </row>
    <row r="733" spans="1:33">
      <c r="A733" s="11"/>
      <c r="B733" s="162"/>
      <c r="C733" s="37"/>
      <c r="D733" s="169"/>
      <c r="E733" s="37"/>
      <c r="F733" s="37"/>
      <c r="G733" s="169"/>
      <c r="H733" s="37"/>
      <c r="I733" s="37"/>
      <c r="J733" s="169"/>
      <c r="K733" s="37"/>
      <c r="L733" s="37"/>
      <c r="M733" s="169"/>
      <c r="N733" s="37"/>
      <c r="O733" s="37"/>
      <c r="P733" s="169"/>
      <c r="Q733" s="37"/>
      <c r="R733" s="37"/>
      <c r="S733" s="169"/>
      <c r="T733" s="37"/>
      <c r="U733" s="37"/>
      <c r="V733" s="169"/>
      <c r="W733" s="37"/>
      <c r="X733" s="37"/>
      <c r="Y733" s="168"/>
      <c r="Z733" s="37"/>
      <c r="AA733" s="37"/>
      <c r="AB733" s="169"/>
      <c r="AC733" s="37"/>
      <c r="AD733" s="37"/>
      <c r="AE733" s="244"/>
      <c r="AF733" s="37"/>
      <c r="AG733" s="243"/>
    </row>
    <row r="734" spans="1:33">
      <c r="A734" s="11"/>
      <c r="B734" s="166" t="s">
        <v>2116</v>
      </c>
      <c r="C734" s="47"/>
      <c r="D734" s="167">
        <v>15103</v>
      </c>
      <c r="E734" s="47"/>
      <c r="F734" s="47"/>
      <c r="G734" s="167">
        <v>1936</v>
      </c>
      <c r="H734" s="47"/>
      <c r="I734" s="47"/>
      <c r="J734" s="167">
        <v>17969</v>
      </c>
      <c r="K734" s="47"/>
      <c r="L734" s="47"/>
      <c r="M734" s="165">
        <v>81</v>
      </c>
      <c r="N734" s="47"/>
      <c r="O734" s="47"/>
      <c r="P734" s="167">
        <v>1936</v>
      </c>
      <c r="Q734" s="47"/>
      <c r="R734" s="47"/>
      <c r="S734" s="167">
        <v>18050</v>
      </c>
      <c r="T734" s="47"/>
      <c r="U734" s="47"/>
      <c r="V734" s="167">
        <v>19986</v>
      </c>
      <c r="W734" s="47"/>
      <c r="X734" s="47"/>
      <c r="Y734" s="165">
        <v>157</v>
      </c>
      <c r="Z734" s="47"/>
      <c r="AA734" s="47"/>
      <c r="AB734" s="167">
        <v>19829</v>
      </c>
      <c r="AC734" s="47"/>
      <c r="AD734" s="47"/>
      <c r="AE734" s="247">
        <v>42261</v>
      </c>
      <c r="AF734" s="47"/>
      <c r="AG734" s="246" t="s">
        <v>1795</v>
      </c>
    </row>
    <row r="735" spans="1:33">
      <c r="A735" s="11"/>
      <c r="B735" s="166"/>
      <c r="C735" s="47"/>
      <c r="D735" s="167"/>
      <c r="E735" s="47"/>
      <c r="F735" s="47"/>
      <c r="G735" s="167"/>
      <c r="H735" s="47"/>
      <c r="I735" s="47"/>
      <c r="J735" s="167"/>
      <c r="K735" s="47"/>
      <c r="L735" s="47"/>
      <c r="M735" s="165"/>
      <c r="N735" s="47"/>
      <c r="O735" s="47"/>
      <c r="P735" s="167"/>
      <c r="Q735" s="47"/>
      <c r="R735" s="47"/>
      <c r="S735" s="167"/>
      <c r="T735" s="47"/>
      <c r="U735" s="47"/>
      <c r="V735" s="167"/>
      <c r="W735" s="47"/>
      <c r="X735" s="47"/>
      <c r="Y735" s="165"/>
      <c r="Z735" s="47"/>
      <c r="AA735" s="47"/>
      <c r="AB735" s="167"/>
      <c r="AC735" s="47"/>
      <c r="AD735" s="47"/>
      <c r="AE735" s="247"/>
      <c r="AF735" s="47"/>
      <c r="AG735" s="246"/>
    </row>
    <row r="736" spans="1:33">
      <c r="A736" s="11"/>
      <c r="B736" s="162" t="s">
        <v>2117</v>
      </c>
      <c r="C736" s="37"/>
      <c r="D736" s="169">
        <v>11476</v>
      </c>
      <c r="E736" s="37"/>
      <c r="F736" s="37"/>
      <c r="G736" s="169">
        <v>1574</v>
      </c>
      <c r="H736" s="37"/>
      <c r="I736" s="37"/>
      <c r="J736" s="169">
        <v>12953</v>
      </c>
      <c r="K736" s="37"/>
      <c r="L736" s="37"/>
      <c r="M736" s="168" t="s">
        <v>320</v>
      </c>
      <c r="N736" s="37"/>
      <c r="O736" s="37"/>
      <c r="P736" s="169">
        <v>1574</v>
      </c>
      <c r="Q736" s="37"/>
      <c r="R736" s="37"/>
      <c r="S736" s="169">
        <v>12953</v>
      </c>
      <c r="T736" s="37"/>
      <c r="U736" s="37"/>
      <c r="V736" s="169">
        <v>14527</v>
      </c>
      <c r="W736" s="37"/>
      <c r="X736" s="37"/>
      <c r="Y736" s="168">
        <v>61</v>
      </c>
      <c r="Z736" s="37"/>
      <c r="AA736" s="37"/>
      <c r="AB736" s="169">
        <v>14466</v>
      </c>
      <c r="AC736" s="37"/>
      <c r="AD736" s="37"/>
      <c r="AE736" s="244">
        <v>42322</v>
      </c>
      <c r="AF736" s="37"/>
      <c r="AG736" s="243" t="s">
        <v>1795</v>
      </c>
    </row>
    <row r="737" spans="1:33">
      <c r="A737" s="11"/>
      <c r="B737" s="162"/>
      <c r="C737" s="37"/>
      <c r="D737" s="169"/>
      <c r="E737" s="37"/>
      <c r="F737" s="37"/>
      <c r="G737" s="169"/>
      <c r="H737" s="37"/>
      <c r="I737" s="37"/>
      <c r="J737" s="169"/>
      <c r="K737" s="37"/>
      <c r="L737" s="37"/>
      <c r="M737" s="168"/>
      <c r="N737" s="37"/>
      <c r="O737" s="37"/>
      <c r="P737" s="169"/>
      <c r="Q737" s="37"/>
      <c r="R737" s="37"/>
      <c r="S737" s="169"/>
      <c r="T737" s="37"/>
      <c r="U737" s="37"/>
      <c r="V737" s="169"/>
      <c r="W737" s="37"/>
      <c r="X737" s="37"/>
      <c r="Y737" s="168"/>
      <c r="Z737" s="37"/>
      <c r="AA737" s="37"/>
      <c r="AB737" s="169"/>
      <c r="AC737" s="37"/>
      <c r="AD737" s="37"/>
      <c r="AE737" s="244"/>
      <c r="AF737" s="37"/>
      <c r="AG737" s="243"/>
    </row>
    <row r="738" spans="1:33">
      <c r="A738" s="11"/>
      <c r="B738" s="166" t="s">
        <v>2118</v>
      </c>
      <c r="C738" s="47"/>
      <c r="D738" s="167">
        <v>28100</v>
      </c>
      <c r="E738" s="47"/>
      <c r="F738" s="47"/>
      <c r="G738" s="167">
        <v>6460</v>
      </c>
      <c r="H738" s="47"/>
      <c r="I738" s="47"/>
      <c r="J738" s="167">
        <v>25049</v>
      </c>
      <c r="K738" s="47"/>
      <c r="L738" s="47"/>
      <c r="M738" s="165">
        <v>8</v>
      </c>
      <c r="N738" s="47"/>
      <c r="O738" s="47"/>
      <c r="P738" s="167">
        <v>6460</v>
      </c>
      <c r="Q738" s="47"/>
      <c r="R738" s="47"/>
      <c r="S738" s="167">
        <v>25057</v>
      </c>
      <c r="T738" s="47"/>
      <c r="U738" s="47"/>
      <c r="V738" s="167">
        <v>31517</v>
      </c>
      <c r="W738" s="47"/>
      <c r="X738" s="47"/>
      <c r="Y738" s="167">
        <v>1090</v>
      </c>
      <c r="Z738" s="47"/>
      <c r="AA738" s="47"/>
      <c r="AB738" s="167">
        <v>30427</v>
      </c>
      <c r="AC738" s="47"/>
      <c r="AD738" s="47"/>
      <c r="AE738" s="247">
        <v>42169</v>
      </c>
      <c r="AF738" s="47"/>
      <c r="AG738" s="246" t="s">
        <v>2109</v>
      </c>
    </row>
    <row r="739" spans="1:33">
      <c r="A739" s="11"/>
      <c r="B739" s="166"/>
      <c r="C739" s="47"/>
      <c r="D739" s="167"/>
      <c r="E739" s="47"/>
      <c r="F739" s="47"/>
      <c r="G739" s="167"/>
      <c r="H739" s="47"/>
      <c r="I739" s="47"/>
      <c r="J739" s="167"/>
      <c r="K739" s="47"/>
      <c r="L739" s="47"/>
      <c r="M739" s="165"/>
      <c r="N739" s="47"/>
      <c r="O739" s="47"/>
      <c r="P739" s="167"/>
      <c r="Q739" s="47"/>
      <c r="R739" s="47"/>
      <c r="S739" s="167"/>
      <c r="T739" s="47"/>
      <c r="U739" s="47"/>
      <c r="V739" s="167"/>
      <c r="W739" s="47"/>
      <c r="X739" s="47"/>
      <c r="Y739" s="167"/>
      <c r="Z739" s="47"/>
      <c r="AA739" s="47"/>
      <c r="AB739" s="167"/>
      <c r="AC739" s="47"/>
      <c r="AD739" s="47"/>
      <c r="AE739" s="247"/>
      <c r="AF739" s="47"/>
      <c r="AG739" s="246"/>
    </row>
    <row r="740" spans="1:33">
      <c r="A740" s="11"/>
      <c r="B740" s="162" t="s">
        <v>2119</v>
      </c>
      <c r="C740" s="37"/>
      <c r="D740" s="169">
        <v>45200</v>
      </c>
      <c r="E740" s="37"/>
      <c r="F740" s="37"/>
      <c r="G740" s="169">
        <v>10556</v>
      </c>
      <c r="H740" s="37"/>
      <c r="I740" s="37"/>
      <c r="J740" s="169">
        <v>39920</v>
      </c>
      <c r="K740" s="37"/>
      <c r="L740" s="37"/>
      <c r="M740" s="168">
        <v>682</v>
      </c>
      <c r="N740" s="37"/>
      <c r="O740" s="37"/>
      <c r="P740" s="169">
        <v>10556</v>
      </c>
      <c r="Q740" s="37"/>
      <c r="R740" s="37"/>
      <c r="S740" s="169">
        <v>40602</v>
      </c>
      <c r="T740" s="37"/>
      <c r="U740" s="37"/>
      <c r="V740" s="169">
        <v>51158</v>
      </c>
      <c r="W740" s="37"/>
      <c r="X740" s="37"/>
      <c r="Y740" s="168">
        <v>893</v>
      </c>
      <c r="Z740" s="37"/>
      <c r="AA740" s="37"/>
      <c r="AB740" s="169">
        <v>50265</v>
      </c>
      <c r="AC740" s="37"/>
      <c r="AD740" s="37"/>
      <c r="AE740" s="244">
        <v>42169</v>
      </c>
      <c r="AF740" s="37"/>
      <c r="AG740" s="243" t="s">
        <v>1795</v>
      </c>
    </row>
    <row r="741" spans="1:33">
      <c r="A741" s="11"/>
      <c r="B741" s="162"/>
      <c r="C741" s="37"/>
      <c r="D741" s="169"/>
      <c r="E741" s="37"/>
      <c r="F741" s="37"/>
      <c r="G741" s="169"/>
      <c r="H741" s="37"/>
      <c r="I741" s="37"/>
      <c r="J741" s="169"/>
      <c r="K741" s="37"/>
      <c r="L741" s="37"/>
      <c r="M741" s="168"/>
      <c r="N741" s="37"/>
      <c r="O741" s="37"/>
      <c r="P741" s="169"/>
      <c r="Q741" s="37"/>
      <c r="R741" s="37"/>
      <c r="S741" s="169"/>
      <c r="T741" s="37"/>
      <c r="U741" s="37"/>
      <c r="V741" s="169"/>
      <c r="W741" s="37"/>
      <c r="X741" s="37"/>
      <c r="Y741" s="168"/>
      <c r="Z741" s="37"/>
      <c r="AA741" s="37"/>
      <c r="AB741" s="169"/>
      <c r="AC741" s="37"/>
      <c r="AD741" s="37"/>
      <c r="AE741" s="244"/>
      <c r="AF741" s="37"/>
      <c r="AG741" s="243"/>
    </row>
    <row r="742" spans="1:33">
      <c r="A742" s="11"/>
      <c r="B742" s="166" t="s">
        <v>2120</v>
      </c>
      <c r="C742" s="47"/>
      <c r="D742" s="167">
        <v>7060</v>
      </c>
      <c r="E742" s="47"/>
      <c r="F742" s="47"/>
      <c r="G742" s="167">
        <v>1408</v>
      </c>
      <c r="H742" s="47"/>
      <c r="I742" s="47"/>
      <c r="J742" s="167">
        <v>7423</v>
      </c>
      <c r="K742" s="47"/>
      <c r="L742" s="47"/>
      <c r="M742" s="165">
        <v>25</v>
      </c>
      <c r="N742" s="47"/>
      <c r="O742" s="47"/>
      <c r="P742" s="167">
        <v>1408</v>
      </c>
      <c r="Q742" s="47"/>
      <c r="R742" s="47"/>
      <c r="S742" s="167">
        <v>7448</v>
      </c>
      <c r="T742" s="47"/>
      <c r="U742" s="47"/>
      <c r="V742" s="167">
        <v>8856</v>
      </c>
      <c r="W742" s="47"/>
      <c r="X742" s="47"/>
      <c r="Y742" s="165">
        <v>245</v>
      </c>
      <c r="Z742" s="47"/>
      <c r="AA742" s="47"/>
      <c r="AB742" s="167">
        <v>8611</v>
      </c>
      <c r="AC742" s="47"/>
      <c r="AD742" s="47"/>
      <c r="AE742" s="247">
        <v>42169</v>
      </c>
      <c r="AF742" s="47"/>
      <c r="AG742" s="246" t="s">
        <v>2109</v>
      </c>
    </row>
    <row r="743" spans="1:33">
      <c r="A743" s="11"/>
      <c r="B743" s="166"/>
      <c r="C743" s="47"/>
      <c r="D743" s="167"/>
      <c r="E743" s="47"/>
      <c r="F743" s="47"/>
      <c r="G743" s="167"/>
      <c r="H743" s="47"/>
      <c r="I743" s="47"/>
      <c r="J743" s="167"/>
      <c r="K743" s="47"/>
      <c r="L743" s="47"/>
      <c r="M743" s="165"/>
      <c r="N743" s="47"/>
      <c r="O743" s="47"/>
      <c r="P743" s="167"/>
      <c r="Q743" s="47"/>
      <c r="R743" s="47"/>
      <c r="S743" s="167"/>
      <c r="T743" s="47"/>
      <c r="U743" s="47"/>
      <c r="V743" s="167"/>
      <c r="W743" s="47"/>
      <c r="X743" s="47"/>
      <c r="Y743" s="165"/>
      <c r="Z743" s="47"/>
      <c r="AA743" s="47"/>
      <c r="AB743" s="167"/>
      <c r="AC743" s="47"/>
      <c r="AD743" s="47"/>
      <c r="AE743" s="247"/>
      <c r="AF743" s="47"/>
      <c r="AG743" s="246"/>
    </row>
    <row r="744" spans="1:33">
      <c r="A744" s="11"/>
      <c r="B744" s="162" t="s">
        <v>2121</v>
      </c>
      <c r="C744" s="37"/>
      <c r="D744" s="169">
        <v>14139</v>
      </c>
      <c r="E744" s="37"/>
      <c r="F744" s="37"/>
      <c r="G744" s="169">
        <v>1838</v>
      </c>
      <c r="H744" s="37"/>
      <c r="I744" s="37"/>
      <c r="J744" s="169">
        <v>21060</v>
      </c>
      <c r="K744" s="37"/>
      <c r="L744" s="37"/>
      <c r="M744" s="168">
        <v>38</v>
      </c>
      <c r="N744" s="37"/>
      <c r="O744" s="37"/>
      <c r="P744" s="169">
        <v>1838</v>
      </c>
      <c r="Q744" s="37"/>
      <c r="R744" s="37"/>
      <c r="S744" s="169">
        <v>21098</v>
      </c>
      <c r="T744" s="37"/>
      <c r="U744" s="37"/>
      <c r="V744" s="169">
        <v>22936</v>
      </c>
      <c r="W744" s="37"/>
      <c r="X744" s="37"/>
      <c r="Y744" s="168">
        <v>192</v>
      </c>
      <c r="Z744" s="37"/>
      <c r="AA744" s="37"/>
      <c r="AB744" s="169">
        <v>22744</v>
      </c>
      <c r="AC744" s="37"/>
      <c r="AD744" s="37"/>
      <c r="AE744" s="244">
        <v>42261</v>
      </c>
      <c r="AF744" s="37"/>
      <c r="AG744" s="243" t="s">
        <v>1795</v>
      </c>
    </row>
    <row r="745" spans="1:33">
      <c r="A745" s="11"/>
      <c r="B745" s="162"/>
      <c r="C745" s="37"/>
      <c r="D745" s="169"/>
      <c r="E745" s="37"/>
      <c r="F745" s="37"/>
      <c r="G745" s="169"/>
      <c r="H745" s="37"/>
      <c r="I745" s="37"/>
      <c r="J745" s="169"/>
      <c r="K745" s="37"/>
      <c r="L745" s="37"/>
      <c r="M745" s="168"/>
      <c r="N745" s="37"/>
      <c r="O745" s="37"/>
      <c r="P745" s="169"/>
      <c r="Q745" s="37"/>
      <c r="R745" s="37"/>
      <c r="S745" s="169"/>
      <c r="T745" s="37"/>
      <c r="U745" s="37"/>
      <c r="V745" s="169"/>
      <c r="W745" s="37"/>
      <c r="X745" s="37"/>
      <c r="Y745" s="168"/>
      <c r="Z745" s="37"/>
      <c r="AA745" s="37"/>
      <c r="AB745" s="169"/>
      <c r="AC745" s="37"/>
      <c r="AD745" s="37"/>
      <c r="AE745" s="244"/>
      <c r="AF745" s="37"/>
      <c r="AG745" s="243"/>
    </row>
    <row r="746" spans="1:33">
      <c r="A746" s="11"/>
      <c r="B746" s="166" t="s">
        <v>2122</v>
      </c>
      <c r="C746" s="47"/>
      <c r="D746" s="167">
        <v>20620</v>
      </c>
      <c r="E746" s="47"/>
      <c r="F746" s="47"/>
      <c r="G746" s="167">
        <v>4058</v>
      </c>
      <c r="H746" s="47"/>
      <c r="I746" s="47"/>
      <c r="J746" s="167">
        <v>20025</v>
      </c>
      <c r="K746" s="47"/>
      <c r="L746" s="47"/>
      <c r="M746" s="165">
        <v>17</v>
      </c>
      <c r="N746" s="47"/>
      <c r="O746" s="47"/>
      <c r="P746" s="167">
        <v>4058</v>
      </c>
      <c r="Q746" s="47"/>
      <c r="R746" s="47"/>
      <c r="S746" s="167">
        <v>20042</v>
      </c>
      <c r="T746" s="47"/>
      <c r="U746" s="47"/>
      <c r="V746" s="167">
        <v>24100</v>
      </c>
      <c r="W746" s="47"/>
      <c r="X746" s="47"/>
      <c r="Y746" s="165">
        <v>911</v>
      </c>
      <c r="Z746" s="47"/>
      <c r="AA746" s="47"/>
      <c r="AB746" s="167">
        <v>23189</v>
      </c>
      <c r="AC746" s="47"/>
      <c r="AD746" s="47"/>
      <c r="AE746" s="247">
        <v>42169</v>
      </c>
      <c r="AF746" s="47"/>
      <c r="AG746" s="246" t="s">
        <v>2109</v>
      </c>
    </row>
    <row r="747" spans="1:33">
      <c r="A747" s="11"/>
      <c r="B747" s="166"/>
      <c r="C747" s="47"/>
      <c r="D747" s="167"/>
      <c r="E747" s="47"/>
      <c r="F747" s="47"/>
      <c r="G747" s="167"/>
      <c r="H747" s="47"/>
      <c r="I747" s="47"/>
      <c r="J747" s="167"/>
      <c r="K747" s="47"/>
      <c r="L747" s="47"/>
      <c r="M747" s="165"/>
      <c r="N747" s="47"/>
      <c r="O747" s="47"/>
      <c r="P747" s="167"/>
      <c r="Q747" s="47"/>
      <c r="R747" s="47"/>
      <c r="S747" s="167"/>
      <c r="T747" s="47"/>
      <c r="U747" s="47"/>
      <c r="V747" s="167"/>
      <c r="W747" s="47"/>
      <c r="X747" s="47"/>
      <c r="Y747" s="165"/>
      <c r="Z747" s="47"/>
      <c r="AA747" s="47"/>
      <c r="AB747" s="167"/>
      <c r="AC747" s="47"/>
      <c r="AD747" s="47"/>
      <c r="AE747" s="247"/>
      <c r="AF747" s="47"/>
      <c r="AG747" s="246"/>
    </row>
    <row r="748" spans="1:33">
      <c r="A748" s="11"/>
      <c r="B748" s="162" t="s">
        <v>2123</v>
      </c>
      <c r="C748" s="37"/>
      <c r="D748" s="169">
        <v>17915</v>
      </c>
      <c r="E748" s="37"/>
      <c r="F748" s="37"/>
      <c r="G748" s="169">
        <v>2535</v>
      </c>
      <c r="H748" s="37"/>
      <c r="I748" s="37"/>
      <c r="J748" s="169">
        <v>17235</v>
      </c>
      <c r="K748" s="37"/>
      <c r="L748" s="37"/>
      <c r="M748" s="168">
        <v>46</v>
      </c>
      <c r="N748" s="37"/>
      <c r="O748" s="37"/>
      <c r="P748" s="169">
        <v>2535</v>
      </c>
      <c r="Q748" s="37"/>
      <c r="R748" s="37"/>
      <c r="S748" s="169">
        <v>17281</v>
      </c>
      <c r="T748" s="37"/>
      <c r="U748" s="37"/>
      <c r="V748" s="169">
        <v>19816</v>
      </c>
      <c r="W748" s="37"/>
      <c r="X748" s="37"/>
      <c r="Y748" s="168">
        <v>160</v>
      </c>
      <c r="Z748" s="37"/>
      <c r="AA748" s="37"/>
      <c r="AB748" s="169">
        <v>19656</v>
      </c>
      <c r="AC748" s="37"/>
      <c r="AD748" s="37"/>
      <c r="AE748" s="244">
        <v>42261</v>
      </c>
      <c r="AF748" s="37"/>
      <c r="AG748" s="243" t="s">
        <v>1795</v>
      </c>
    </row>
    <row r="749" spans="1:33">
      <c r="A749" s="11"/>
      <c r="B749" s="162"/>
      <c r="C749" s="37"/>
      <c r="D749" s="169"/>
      <c r="E749" s="37"/>
      <c r="F749" s="37"/>
      <c r="G749" s="169"/>
      <c r="H749" s="37"/>
      <c r="I749" s="37"/>
      <c r="J749" s="169"/>
      <c r="K749" s="37"/>
      <c r="L749" s="37"/>
      <c r="M749" s="168"/>
      <c r="N749" s="37"/>
      <c r="O749" s="37"/>
      <c r="P749" s="169"/>
      <c r="Q749" s="37"/>
      <c r="R749" s="37"/>
      <c r="S749" s="169"/>
      <c r="T749" s="37"/>
      <c r="U749" s="37"/>
      <c r="V749" s="169"/>
      <c r="W749" s="37"/>
      <c r="X749" s="37"/>
      <c r="Y749" s="168"/>
      <c r="Z749" s="37"/>
      <c r="AA749" s="37"/>
      <c r="AB749" s="169"/>
      <c r="AC749" s="37"/>
      <c r="AD749" s="37"/>
      <c r="AE749" s="244"/>
      <c r="AF749" s="37"/>
      <c r="AG749" s="243"/>
    </row>
    <row r="750" spans="1:33">
      <c r="A750" s="11"/>
      <c r="B750" s="166" t="s">
        <v>2124</v>
      </c>
      <c r="C750" s="47"/>
      <c r="D750" s="167">
        <v>10474</v>
      </c>
      <c r="E750" s="47"/>
      <c r="F750" s="47"/>
      <c r="G750" s="165">
        <v>624</v>
      </c>
      <c r="H750" s="47"/>
      <c r="I750" s="47"/>
      <c r="J750" s="167">
        <v>10969</v>
      </c>
      <c r="K750" s="47"/>
      <c r="L750" s="47"/>
      <c r="M750" s="165" t="s">
        <v>320</v>
      </c>
      <c r="N750" s="47"/>
      <c r="O750" s="47"/>
      <c r="P750" s="165">
        <v>624</v>
      </c>
      <c r="Q750" s="47"/>
      <c r="R750" s="47"/>
      <c r="S750" s="167">
        <v>10969</v>
      </c>
      <c r="T750" s="47"/>
      <c r="U750" s="47"/>
      <c r="V750" s="167">
        <v>11593</v>
      </c>
      <c r="W750" s="47"/>
      <c r="X750" s="47"/>
      <c r="Y750" s="165">
        <v>53</v>
      </c>
      <c r="Z750" s="47"/>
      <c r="AA750" s="47"/>
      <c r="AB750" s="167">
        <v>11540</v>
      </c>
      <c r="AC750" s="47"/>
      <c r="AD750" s="47"/>
      <c r="AE750" s="247">
        <v>42322</v>
      </c>
      <c r="AF750" s="47"/>
      <c r="AG750" s="246" t="s">
        <v>1795</v>
      </c>
    </row>
    <row r="751" spans="1:33">
      <c r="A751" s="11"/>
      <c r="B751" s="166"/>
      <c r="C751" s="47"/>
      <c r="D751" s="167"/>
      <c r="E751" s="47"/>
      <c r="F751" s="47"/>
      <c r="G751" s="165"/>
      <c r="H751" s="47"/>
      <c r="I751" s="47"/>
      <c r="J751" s="167"/>
      <c r="K751" s="47"/>
      <c r="L751" s="47"/>
      <c r="M751" s="165"/>
      <c r="N751" s="47"/>
      <c r="O751" s="47"/>
      <c r="P751" s="165"/>
      <c r="Q751" s="47"/>
      <c r="R751" s="47"/>
      <c r="S751" s="167"/>
      <c r="T751" s="47"/>
      <c r="U751" s="47"/>
      <c r="V751" s="167"/>
      <c r="W751" s="47"/>
      <c r="X751" s="47"/>
      <c r="Y751" s="165"/>
      <c r="Z751" s="47"/>
      <c r="AA751" s="47"/>
      <c r="AB751" s="167"/>
      <c r="AC751" s="47"/>
      <c r="AD751" s="47"/>
      <c r="AE751" s="247"/>
      <c r="AF751" s="47"/>
      <c r="AG751" s="246"/>
    </row>
    <row r="752" spans="1:33">
      <c r="A752" s="11"/>
      <c r="B752" s="162" t="s">
        <v>2125</v>
      </c>
      <c r="C752" s="37"/>
      <c r="D752" s="169">
        <v>19763</v>
      </c>
      <c r="E752" s="37"/>
      <c r="F752" s="37"/>
      <c r="G752" s="169">
        <v>9031</v>
      </c>
      <c r="H752" s="37"/>
      <c r="I752" s="37"/>
      <c r="J752" s="169">
        <v>8119</v>
      </c>
      <c r="K752" s="37"/>
      <c r="L752" s="37"/>
      <c r="M752" s="168">
        <v>60</v>
      </c>
      <c r="N752" s="37"/>
      <c r="O752" s="37"/>
      <c r="P752" s="169">
        <v>9031</v>
      </c>
      <c r="Q752" s="37"/>
      <c r="R752" s="37"/>
      <c r="S752" s="169">
        <v>8179</v>
      </c>
      <c r="T752" s="37"/>
      <c r="U752" s="37"/>
      <c r="V752" s="169">
        <v>17210</v>
      </c>
      <c r="W752" s="37"/>
      <c r="X752" s="37"/>
      <c r="Y752" s="168">
        <v>128</v>
      </c>
      <c r="Z752" s="37"/>
      <c r="AA752" s="37"/>
      <c r="AB752" s="169">
        <v>17082</v>
      </c>
      <c r="AC752" s="37"/>
      <c r="AD752" s="37"/>
      <c r="AE752" s="244">
        <v>42261</v>
      </c>
      <c r="AF752" s="37"/>
      <c r="AG752" s="243" t="s">
        <v>1795</v>
      </c>
    </row>
    <row r="753" spans="1:33">
      <c r="A753" s="11"/>
      <c r="B753" s="162"/>
      <c r="C753" s="37"/>
      <c r="D753" s="169"/>
      <c r="E753" s="37"/>
      <c r="F753" s="37"/>
      <c r="G753" s="169"/>
      <c r="H753" s="37"/>
      <c r="I753" s="37"/>
      <c r="J753" s="169"/>
      <c r="K753" s="37"/>
      <c r="L753" s="37"/>
      <c r="M753" s="168"/>
      <c r="N753" s="37"/>
      <c r="O753" s="37"/>
      <c r="P753" s="169"/>
      <c r="Q753" s="37"/>
      <c r="R753" s="37"/>
      <c r="S753" s="169"/>
      <c r="T753" s="37"/>
      <c r="U753" s="37"/>
      <c r="V753" s="169"/>
      <c r="W753" s="37"/>
      <c r="X753" s="37"/>
      <c r="Y753" s="168"/>
      <c r="Z753" s="37"/>
      <c r="AA753" s="37"/>
      <c r="AB753" s="169"/>
      <c r="AC753" s="37"/>
      <c r="AD753" s="37"/>
      <c r="AE753" s="244"/>
      <c r="AF753" s="37"/>
      <c r="AG753" s="243"/>
    </row>
    <row r="754" spans="1:33">
      <c r="A754" s="11"/>
      <c r="B754" s="166" t="s">
        <v>2126</v>
      </c>
      <c r="C754" s="47"/>
      <c r="D754" s="167">
        <v>20450</v>
      </c>
      <c r="E754" s="47"/>
      <c r="F754" s="47"/>
      <c r="G754" s="167">
        <v>5530</v>
      </c>
      <c r="H754" s="47"/>
      <c r="I754" s="47"/>
      <c r="J754" s="167">
        <v>16547</v>
      </c>
      <c r="K754" s="47"/>
      <c r="L754" s="47"/>
      <c r="M754" s="165">
        <v>4</v>
      </c>
      <c r="N754" s="47"/>
      <c r="O754" s="47"/>
      <c r="P754" s="167">
        <v>5530</v>
      </c>
      <c r="Q754" s="47"/>
      <c r="R754" s="47"/>
      <c r="S754" s="167">
        <v>16551</v>
      </c>
      <c r="T754" s="47"/>
      <c r="U754" s="47"/>
      <c r="V754" s="167">
        <v>22081</v>
      </c>
      <c r="W754" s="47"/>
      <c r="X754" s="47"/>
      <c r="Y754" s="165">
        <v>720</v>
      </c>
      <c r="Z754" s="47"/>
      <c r="AA754" s="47"/>
      <c r="AB754" s="167">
        <v>21361</v>
      </c>
      <c r="AC754" s="47"/>
      <c r="AD754" s="47"/>
      <c r="AE754" s="247">
        <v>42169</v>
      </c>
      <c r="AF754" s="47"/>
      <c r="AG754" s="246" t="s">
        <v>1795</v>
      </c>
    </row>
    <row r="755" spans="1:33">
      <c r="A755" s="11"/>
      <c r="B755" s="166"/>
      <c r="C755" s="47"/>
      <c r="D755" s="167"/>
      <c r="E755" s="47"/>
      <c r="F755" s="47"/>
      <c r="G755" s="167"/>
      <c r="H755" s="47"/>
      <c r="I755" s="47"/>
      <c r="J755" s="167"/>
      <c r="K755" s="47"/>
      <c r="L755" s="47"/>
      <c r="M755" s="165"/>
      <c r="N755" s="47"/>
      <c r="O755" s="47"/>
      <c r="P755" s="167"/>
      <c r="Q755" s="47"/>
      <c r="R755" s="47"/>
      <c r="S755" s="167"/>
      <c r="T755" s="47"/>
      <c r="U755" s="47"/>
      <c r="V755" s="167"/>
      <c r="W755" s="47"/>
      <c r="X755" s="47"/>
      <c r="Y755" s="165"/>
      <c r="Z755" s="47"/>
      <c r="AA755" s="47"/>
      <c r="AB755" s="167"/>
      <c r="AC755" s="47"/>
      <c r="AD755" s="47"/>
      <c r="AE755" s="247"/>
      <c r="AF755" s="47"/>
      <c r="AG755" s="246"/>
    </row>
    <row r="756" spans="1:33">
      <c r="A756" s="11"/>
      <c r="B756" s="162" t="s">
        <v>2127</v>
      </c>
      <c r="C756" s="37"/>
      <c r="D756" s="169">
        <v>18398</v>
      </c>
      <c r="E756" s="37"/>
      <c r="F756" s="37"/>
      <c r="G756" s="169">
        <v>1552</v>
      </c>
      <c r="H756" s="37"/>
      <c r="I756" s="37"/>
      <c r="J756" s="169">
        <v>22537</v>
      </c>
      <c r="K756" s="37"/>
      <c r="L756" s="37"/>
      <c r="M756" s="168" t="s">
        <v>320</v>
      </c>
      <c r="N756" s="37"/>
      <c r="O756" s="37"/>
      <c r="P756" s="169">
        <v>1552</v>
      </c>
      <c r="Q756" s="37"/>
      <c r="R756" s="37"/>
      <c r="S756" s="169">
        <v>22537</v>
      </c>
      <c r="T756" s="37"/>
      <c r="U756" s="37"/>
      <c r="V756" s="169">
        <v>24089</v>
      </c>
      <c r="W756" s="37"/>
      <c r="X756" s="37"/>
      <c r="Y756" s="168">
        <v>102</v>
      </c>
      <c r="Z756" s="37"/>
      <c r="AA756" s="37"/>
      <c r="AB756" s="169">
        <v>23987</v>
      </c>
      <c r="AC756" s="37"/>
      <c r="AD756" s="37"/>
      <c r="AE756" s="244">
        <v>42322</v>
      </c>
      <c r="AF756" s="37"/>
      <c r="AG756" s="243" t="s">
        <v>1795</v>
      </c>
    </row>
    <row r="757" spans="1:33">
      <c r="A757" s="11"/>
      <c r="B757" s="162"/>
      <c r="C757" s="37"/>
      <c r="D757" s="169"/>
      <c r="E757" s="37"/>
      <c r="F757" s="37"/>
      <c r="G757" s="169"/>
      <c r="H757" s="37"/>
      <c r="I757" s="37"/>
      <c r="J757" s="169"/>
      <c r="K757" s="37"/>
      <c r="L757" s="37"/>
      <c r="M757" s="168"/>
      <c r="N757" s="37"/>
      <c r="O757" s="37"/>
      <c r="P757" s="169"/>
      <c r="Q757" s="37"/>
      <c r="R757" s="37"/>
      <c r="S757" s="169"/>
      <c r="T757" s="37"/>
      <c r="U757" s="37"/>
      <c r="V757" s="169"/>
      <c r="W757" s="37"/>
      <c r="X757" s="37"/>
      <c r="Y757" s="168"/>
      <c r="Z757" s="37"/>
      <c r="AA757" s="37"/>
      <c r="AB757" s="169"/>
      <c r="AC757" s="37"/>
      <c r="AD757" s="37"/>
      <c r="AE757" s="244"/>
      <c r="AF757" s="37"/>
      <c r="AG757" s="243"/>
    </row>
    <row r="758" spans="1:33">
      <c r="A758" s="11"/>
      <c r="B758" s="166" t="s">
        <v>2128</v>
      </c>
      <c r="C758" s="47"/>
      <c r="D758" s="167">
        <v>19491</v>
      </c>
      <c r="E758" s="47"/>
      <c r="F758" s="47"/>
      <c r="G758" s="167">
        <v>1508</v>
      </c>
      <c r="H758" s="47"/>
      <c r="I758" s="47"/>
      <c r="J758" s="167">
        <v>18756</v>
      </c>
      <c r="K758" s="47"/>
      <c r="L758" s="47"/>
      <c r="M758" s="165" t="s">
        <v>320</v>
      </c>
      <c r="N758" s="47"/>
      <c r="O758" s="47"/>
      <c r="P758" s="167">
        <v>1508</v>
      </c>
      <c r="Q758" s="47"/>
      <c r="R758" s="47"/>
      <c r="S758" s="167">
        <v>18756</v>
      </c>
      <c r="T758" s="47"/>
      <c r="U758" s="47"/>
      <c r="V758" s="167">
        <v>20264</v>
      </c>
      <c r="W758" s="47"/>
      <c r="X758" s="47"/>
      <c r="Y758" s="165">
        <v>76</v>
      </c>
      <c r="Z758" s="47"/>
      <c r="AA758" s="47"/>
      <c r="AB758" s="167">
        <v>20188</v>
      </c>
      <c r="AC758" s="47"/>
      <c r="AD758" s="47"/>
      <c r="AE758" s="247">
        <v>42322</v>
      </c>
      <c r="AF758" s="47"/>
      <c r="AG758" s="246" t="s">
        <v>1795</v>
      </c>
    </row>
    <row r="759" spans="1:33">
      <c r="A759" s="11"/>
      <c r="B759" s="166"/>
      <c r="C759" s="47"/>
      <c r="D759" s="167"/>
      <c r="E759" s="47"/>
      <c r="F759" s="47"/>
      <c r="G759" s="167"/>
      <c r="H759" s="47"/>
      <c r="I759" s="47"/>
      <c r="J759" s="167"/>
      <c r="K759" s="47"/>
      <c r="L759" s="47"/>
      <c r="M759" s="165"/>
      <c r="N759" s="47"/>
      <c r="O759" s="47"/>
      <c r="P759" s="167"/>
      <c r="Q759" s="47"/>
      <c r="R759" s="47"/>
      <c r="S759" s="167"/>
      <c r="T759" s="47"/>
      <c r="U759" s="47"/>
      <c r="V759" s="167"/>
      <c r="W759" s="47"/>
      <c r="X759" s="47"/>
      <c r="Y759" s="165"/>
      <c r="Z759" s="47"/>
      <c r="AA759" s="47"/>
      <c r="AB759" s="167"/>
      <c r="AC759" s="47"/>
      <c r="AD759" s="47"/>
      <c r="AE759" s="247"/>
      <c r="AF759" s="47"/>
      <c r="AG759" s="246"/>
    </row>
    <row r="760" spans="1:33">
      <c r="A760" s="11"/>
      <c r="B760" s="162" t="s">
        <v>2129</v>
      </c>
      <c r="C760" s="37"/>
      <c r="D760" s="169">
        <v>11649</v>
      </c>
      <c r="E760" s="37"/>
      <c r="F760" s="37"/>
      <c r="G760" s="168">
        <v>717</v>
      </c>
      <c r="H760" s="37"/>
      <c r="I760" s="37"/>
      <c r="J760" s="169">
        <v>19583</v>
      </c>
      <c r="K760" s="37"/>
      <c r="L760" s="37"/>
      <c r="M760" s="168">
        <v>44</v>
      </c>
      <c r="N760" s="37"/>
      <c r="O760" s="37"/>
      <c r="P760" s="168">
        <v>717</v>
      </c>
      <c r="Q760" s="37"/>
      <c r="R760" s="37"/>
      <c r="S760" s="169">
        <v>19627</v>
      </c>
      <c r="T760" s="37"/>
      <c r="U760" s="37"/>
      <c r="V760" s="169">
        <v>20344</v>
      </c>
      <c r="W760" s="37"/>
      <c r="X760" s="37"/>
      <c r="Y760" s="168">
        <v>173</v>
      </c>
      <c r="Z760" s="37"/>
      <c r="AA760" s="37"/>
      <c r="AB760" s="169">
        <v>20171</v>
      </c>
      <c r="AC760" s="37"/>
      <c r="AD760" s="37"/>
      <c r="AE760" s="244">
        <v>42261</v>
      </c>
      <c r="AF760" s="37"/>
      <c r="AG760" s="243" t="s">
        <v>1795</v>
      </c>
    </row>
    <row r="761" spans="1:33">
      <c r="A761" s="11"/>
      <c r="B761" s="162"/>
      <c r="C761" s="37"/>
      <c r="D761" s="169"/>
      <c r="E761" s="37"/>
      <c r="F761" s="37"/>
      <c r="G761" s="168"/>
      <c r="H761" s="37"/>
      <c r="I761" s="37"/>
      <c r="J761" s="169"/>
      <c r="K761" s="37"/>
      <c r="L761" s="37"/>
      <c r="M761" s="168"/>
      <c r="N761" s="37"/>
      <c r="O761" s="37"/>
      <c r="P761" s="168"/>
      <c r="Q761" s="37"/>
      <c r="R761" s="37"/>
      <c r="S761" s="169"/>
      <c r="T761" s="37"/>
      <c r="U761" s="37"/>
      <c r="V761" s="169"/>
      <c r="W761" s="37"/>
      <c r="X761" s="37"/>
      <c r="Y761" s="168"/>
      <c r="Z761" s="37"/>
      <c r="AA761" s="37"/>
      <c r="AB761" s="169"/>
      <c r="AC761" s="37"/>
      <c r="AD761" s="37"/>
      <c r="AE761" s="244"/>
      <c r="AF761" s="37"/>
      <c r="AG761" s="243"/>
    </row>
    <row r="762" spans="1:33">
      <c r="A762" s="11"/>
      <c r="B762" s="166" t="s">
        <v>2130</v>
      </c>
      <c r="C762" s="47"/>
      <c r="D762" s="167">
        <v>12560</v>
      </c>
      <c r="E762" s="47"/>
      <c r="F762" s="47"/>
      <c r="G762" s="167">
        <v>2665</v>
      </c>
      <c r="H762" s="47"/>
      <c r="I762" s="47"/>
      <c r="J762" s="167">
        <v>10380</v>
      </c>
      <c r="K762" s="47"/>
      <c r="L762" s="47"/>
      <c r="M762" s="165">
        <v>595</v>
      </c>
      <c r="N762" s="47"/>
      <c r="O762" s="47"/>
      <c r="P762" s="167">
        <v>2665</v>
      </c>
      <c r="Q762" s="47"/>
      <c r="R762" s="47"/>
      <c r="S762" s="167">
        <v>10975</v>
      </c>
      <c r="T762" s="47"/>
      <c r="U762" s="47"/>
      <c r="V762" s="167">
        <v>13640</v>
      </c>
      <c r="W762" s="47"/>
      <c r="X762" s="47"/>
      <c r="Y762" s="165">
        <v>573</v>
      </c>
      <c r="Z762" s="47"/>
      <c r="AA762" s="47"/>
      <c r="AB762" s="167">
        <v>13067</v>
      </c>
      <c r="AC762" s="47"/>
      <c r="AD762" s="47"/>
      <c r="AE762" s="247">
        <v>42169</v>
      </c>
      <c r="AF762" s="47"/>
      <c r="AG762" s="246" t="s">
        <v>2109</v>
      </c>
    </row>
    <row r="763" spans="1:33">
      <c r="A763" s="11"/>
      <c r="B763" s="166"/>
      <c r="C763" s="47"/>
      <c r="D763" s="167"/>
      <c r="E763" s="47"/>
      <c r="F763" s="47"/>
      <c r="G763" s="167"/>
      <c r="H763" s="47"/>
      <c r="I763" s="47"/>
      <c r="J763" s="167"/>
      <c r="K763" s="47"/>
      <c r="L763" s="47"/>
      <c r="M763" s="165"/>
      <c r="N763" s="47"/>
      <c r="O763" s="47"/>
      <c r="P763" s="167"/>
      <c r="Q763" s="47"/>
      <c r="R763" s="47"/>
      <c r="S763" s="167"/>
      <c r="T763" s="47"/>
      <c r="U763" s="47"/>
      <c r="V763" s="167"/>
      <c r="W763" s="47"/>
      <c r="X763" s="47"/>
      <c r="Y763" s="165"/>
      <c r="Z763" s="47"/>
      <c r="AA763" s="47"/>
      <c r="AB763" s="167"/>
      <c r="AC763" s="47"/>
      <c r="AD763" s="47"/>
      <c r="AE763" s="247"/>
      <c r="AF763" s="47"/>
      <c r="AG763" s="246"/>
    </row>
    <row r="764" spans="1:33">
      <c r="A764" s="11"/>
      <c r="B764" s="162" t="s">
        <v>1964</v>
      </c>
      <c r="C764" s="37"/>
      <c r="D764" s="169">
        <v>27688</v>
      </c>
      <c r="E764" s="37"/>
      <c r="F764" s="37"/>
      <c r="G764" s="169">
        <v>2835</v>
      </c>
      <c r="H764" s="37"/>
      <c r="I764" s="37"/>
      <c r="J764" s="169">
        <v>27865</v>
      </c>
      <c r="K764" s="37"/>
      <c r="L764" s="37"/>
      <c r="M764" s="168" t="s">
        <v>320</v>
      </c>
      <c r="N764" s="37"/>
      <c r="O764" s="37"/>
      <c r="P764" s="169">
        <v>2835</v>
      </c>
      <c r="Q764" s="37"/>
      <c r="R764" s="37"/>
      <c r="S764" s="169">
        <v>27865</v>
      </c>
      <c r="T764" s="37"/>
      <c r="U764" s="37"/>
      <c r="V764" s="169">
        <v>30700</v>
      </c>
      <c r="W764" s="37"/>
      <c r="X764" s="37"/>
      <c r="Y764" s="168">
        <v>133</v>
      </c>
      <c r="Z764" s="37"/>
      <c r="AA764" s="37"/>
      <c r="AB764" s="169">
        <v>30567</v>
      </c>
      <c r="AC764" s="37"/>
      <c r="AD764" s="37"/>
      <c r="AE764" s="244">
        <v>42322</v>
      </c>
      <c r="AF764" s="37"/>
      <c r="AG764" s="243" t="s">
        <v>1795</v>
      </c>
    </row>
    <row r="765" spans="1:33">
      <c r="A765" s="11"/>
      <c r="B765" s="162"/>
      <c r="C765" s="37"/>
      <c r="D765" s="169"/>
      <c r="E765" s="37"/>
      <c r="F765" s="37"/>
      <c r="G765" s="169"/>
      <c r="H765" s="37"/>
      <c r="I765" s="37"/>
      <c r="J765" s="169"/>
      <c r="K765" s="37"/>
      <c r="L765" s="37"/>
      <c r="M765" s="168"/>
      <c r="N765" s="37"/>
      <c r="O765" s="37"/>
      <c r="P765" s="169"/>
      <c r="Q765" s="37"/>
      <c r="R765" s="37"/>
      <c r="S765" s="169"/>
      <c r="T765" s="37"/>
      <c r="U765" s="37"/>
      <c r="V765" s="169"/>
      <c r="W765" s="37"/>
      <c r="X765" s="37"/>
      <c r="Y765" s="168"/>
      <c r="Z765" s="37"/>
      <c r="AA765" s="37"/>
      <c r="AB765" s="169"/>
      <c r="AC765" s="37"/>
      <c r="AD765" s="37"/>
      <c r="AE765" s="244"/>
      <c r="AF765" s="37"/>
      <c r="AG765" s="243"/>
    </row>
    <row r="766" spans="1:33">
      <c r="A766" s="11"/>
      <c r="B766" s="166" t="s">
        <v>2131</v>
      </c>
      <c r="C766" s="47"/>
      <c r="D766" s="167">
        <v>5800</v>
      </c>
      <c r="E766" s="47"/>
      <c r="F766" s="47"/>
      <c r="G766" s="167">
        <v>1191</v>
      </c>
      <c r="H766" s="47"/>
      <c r="I766" s="47"/>
      <c r="J766" s="167">
        <v>6134</v>
      </c>
      <c r="K766" s="47"/>
      <c r="L766" s="47"/>
      <c r="M766" s="165">
        <v>31</v>
      </c>
      <c r="N766" s="47"/>
      <c r="O766" s="47"/>
      <c r="P766" s="167">
        <v>1191</v>
      </c>
      <c r="Q766" s="47"/>
      <c r="R766" s="47"/>
      <c r="S766" s="167">
        <v>6165</v>
      </c>
      <c r="T766" s="47"/>
      <c r="U766" s="47"/>
      <c r="V766" s="167">
        <v>7356</v>
      </c>
      <c r="W766" s="47"/>
      <c r="X766" s="47"/>
      <c r="Y766" s="165">
        <v>157</v>
      </c>
      <c r="Z766" s="47"/>
      <c r="AA766" s="47"/>
      <c r="AB766" s="167">
        <v>7199</v>
      </c>
      <c r="AC766" s="47"/>
      <c r="AD766" s="47"/>
      <c r="AE766" s="247">
        <v>42169</v>
      </c>
      <c r="AF766" s="47"/>
      <c r="AG766" s="246" t="s">
        <v>1795</v>
      </c>
    </row>
    <row r="767" spans="1:33">
      <c r="A767" s="11"/>
      <c r="B767" s="166"/>
      <c r="C767" s="47"/>
      <c r="D767" s="167"/>
      <c r="E767" s="47"/>
      <c r="F767" s="47"/>
      <c r="G767" s="167"/>
      <c r="H767" s="47"/>
      <c r="I767" s="47"/>
      <c r="J767" s="167"/>
      <c r="K767" s="47"/>
      <c r="L767" s="47"/>
      <c r="M767" s="165"/>
      <c r="N767" s="47"/>
      <c r="O767" s="47"/>
      <c r="P767" s="167"/>
      <c r="Q767" s="47"/>
      <c r="R767" s="47"/>
      <c r="S767" s="167"/>
      <c r="T767" s="47"/>
      <c r="U767" s="47"/>
      <c r="V767" s="167"/>
      <c r="W767" s="47"/>
      <c r="X767" s="47"/>
      <c r="Y767" s="165"/>
      <c r="Z767" s="47"/>
      <c r="AA767" s="47"/>
      <c r="AB767" s="167"/>
      <c r="AC767" s="47"/>
      <c r="AD767" s="47"/>
      <c r="AE767" s="247"/>
      <c r="AF767" s="47"/>
      <c r="AG767" s="246"/>
    </row>
    <row r="768" spans="1:33">
      <c r="A768" s="11"/>
      <c r="B768" s="162" t="s">
        <v>2132</v>
      </c>
      <c r="C768" s="37"/>
      <c r="D768" s="169">
        <v>4745</v>
      </c>
      <c r="E768" s="37"/>
      <c r="F768" s="37"/>
      <c r="G768" s="169">
        <v>1268</v>
      </c>
      <c r="H768" s="37"/>
      <c r="I768" s="37"/>
      <c r="J768" s="169">
        <v>7551</v>
      </c>
      <c r="K768" s="37"/>
      <c r="L768" s="37"/>
      <c r="M768" s="168">
        <v>58</v>
      </c>
      <c r="N768" s="37"/>
      <c r="O768" s="37"/>
      <c r="P768" s="169">
        <v>1268</v>
      </c>
      <c r="Q768" s="37"/>
      <c r="R768" s="37"/>
      <c r="S768" s="169">
        <v>7609</v>
      </c>
      <c r="T768" s="37"/>
      <c r="U768" s="37"/>
      <c r="V768" s="169">
        <v>8877</v>
      </c>
      <c r="W768" s="37"/>
      <c r="X768" s="37"/>
      <c r="Y768" s="168">
        <v>95</v>
      </c>
      <c r="Z768" s="37"/>
      <c r="AA768" s="37"/>
      <c r="AB768" s="169">
        <v>8782</v>
      </c>
      <c r="AC768" s="37"/>
      <c r="AD768" s="37"/>
      <c r="AE768" s="244">
        <v>42261</v>
      </c>
      <c r="AF768" s="37"/>
      <c r="AG768" s="243" t="s">
        <v>1795</v>
      </c>
    </row>
    <row r="769" spans="1:33">
      <c r="A769" s="11"/>
      <c r="B769" s="162"/>
      <c r="C769" s="37"/>
      <c r="D769" s="169"/>
      <c r="E769" s="37"/>
      <c r="F769" s="37"/>
      <c r="G769" s="169"/>
      <c r="H769" s="37"/>
      <c r="I769" s="37"/>
      <c r="J769" s="169"/>
      <c r="K769" s="37"/>
      <c r="L769" s="37"/>
      <c r="M769" s="168"/>
      <c r="N769" s="37"/>
      <c r="O769" s="37"/>
      <c r="P769" s="169"/>
      <c r="Q769" s="37"/>
      <c r="R769" s="37"/>
      <c r="S769" s="169"/>
      <c r="T769" s="37"/>
      <c r="U769" s="37"/>
      <c r="V769" s="169"/>
      <c r="W769" s="37"/>
      <c r="X769" s="37"/>
      <c r="Y769" s="168"/>
      <c r="Z769" s="37"/>
      <c r="AA769" s="37"/>
      <c r="AB769" s="169"/>
      <c r="AC769" s="37"/>
      <c r="AD769" s="37"/>
      <c r="AE769" s="244"/>
      <c r="AF769" s="37"/>
      <c r="AG769" s="243"/>
    </row>
    <row r="770" spans="1:33">
      <c r="A770" s="11"/>
      <c r="B770" s="166" t="s">
        <v>1005</v>
      </c>
      <c r="C770" s="47"/>
      <c r="D770" s="167">
        <v>10604</v>
      </c>
      <c r="E770" s="47"/>
      <c r="F770" s="47"/>
      <c r="G770" s="167">
        <v>1690</v>
      </c>
      <c r="H770" s="47"/>
      <c r="I770" s="47"/>
      <c r="J770" s="167">
        <v>12788</v>
      </c>
      <c r="K770" s="47"/>
      <c r="L770" s="47"/>
      <c r="M770" s="165">
        <v>17</v>
      </c>
      <c r="N770" s="47"/>
      <c r="O770" s="47"/>
      <c r="P770" s="167">
        <v>1690</v>
      </c>
      <c r="Q770" s="47"/>
      <c r="R770" s="47"/>
      <c r="S770" s="167">
        <v>12805</v>
      </c>
      <c r="T770" s="47"/>
      <c r="U770" s="47"/>
      <c r="V770" s="167">
        <v>14495</v>
      </c>
      <c r="W770" s="47"/>
      <c r="X770" s="47"/>
      <c r="Y770" s="165">
        <v>141</v>
      </c>
      <c r="Z770" s="47"/>
      <c r="AA770" s="47"/>
      <c r="AB770" s="167">
        <v>14354</v>
      </c>
      <c r="AC770" s="47"/>
      <c r="AD770" s="47"/>
      <c r="AE770" s="247">
        <v>42261</v>
      </c>
      <c r="AF770" s="47"/>
      <c r="AG770" s="246" t="s">
        <v>1795</v>
      </c>
    </row>
    <row r="771" spans="1:33">
      <c r="A771" s="11"/>
      <c r="B771" s="166"/>
      <c r="C771" s="47"/>
      <c r="D771" s="167"/>
      <c r="E771" s="47"/>
      <c r="F771" s="47"/>
      <c r="G771" s="167"/>
      <c r="H771" s="47"/>
      <c r="I771" s="47"/>
      <c r="J771" s="167"/>
      <c r="K771" s="47"/>
      <c r="L771" s="47"/>
      <c r="M771" s="165"/>
      <c r="N771" s="47"/>
      <c r="O771" s="47"/>
      <c r="P771" s="167"/>
      <c r="Q771" s="47"/>
      <c r="R771" s="47"/>
      <c r="S771" s="167"/>
      <c r="T771" s="47"/>
      <c r="U771" s="47"/>
      <c r="V771" s="167"/>
      <c r="W771" s="47"/>
      <c r="X771" s="47"/>
      <c r="Y771" s="165"/>
      <c r="Z771" s="47"/>
      <c r="AA771" s="47"/>
      <c r="AB771" s="167"/>
      <c r="AC771" s="47"/>
      <c r="AD771" s="47"/>
      <c r="AE771" s="247"/>
      <c r="AF771" s="47"/>
      <c r="AG771" s="246"/>
    </row>
    <row r="772" spans="1:33">
      <c r="A772" s="11"/>
      <c r="B772" s="162" t="s">
        <v>2133</v>
      </c>
      <c r="C772" s="37"/>
      <c r="D772" s="169">
        <v>6762</v>
      </c>
      <c r="E772" s="37"/>
      <c r="F772" s="37"/>
      <c r="G772" s="168">
        <v>365</v>
      </c>
      <c r="H772" s="37"/>
      <c r="I772" s="37"/>
      <c r="J772" s="169">
        <v>8344</v>
      </c>
      <c r="K772" s="37"/>
      <c r="L772" s="37"/>
      <c r="M772" s="168">
        <v>8</v>
      </c>
      <c r="N772" s="37"/>
      <c r="O772" s="37"/>
      <c r="P772" s="168">
        <v>365</v>
      </c>
      <c r="Q772" s="37"/>
      <c r="R772" s="37"/>
      <c r="S772" s="169">
        <v>8352</v>
      </c>
      <c r="T772" s="37"/>
      <c r="U772" s="37"/>
      <c r="V772" s="169">
        <v>8717</v>
      </c>
      <c r="W772" s="37"/>
      <c r="X772" s="37"/>
      <c r="Y772" s="168">
        <v>167</v>
      </c>
      <c r="Z772" s="37"/>
      <c r="AA772" s="37"/>
      <c r="AB772" s="169">
        <v>8550</v>
      </c>
      <c r="AC772" s="37"/>
      <c r="AD772" s="37"/>
      <c r="AE772" s="244">
        <v>42230</v>
      </c>
      <c r="AF772" s="37"/>
      <c r="AG772" s="243" t="s">
        <v>1795</v>
      </c>
    </row>
    <row r="773" spans="1:33">
      <c r="A773" s="11"/>
      <c r="B773" s="162"/>
      <c r="C773" s="37"/>
      <c r="D773" s="169"/>
      <c r="E773" s="37"/>
      <c r="F773" s="37"/>
      <c r="G773" s="168"/>
      <c r="H773" s="37"/>
      <c r="I773" s="37"/>
      <c r="J773" s="169"/>
      <c r="K773" s="37"/>
      <c r="L773" s="37"/>
      <c r="M773" s="168"/>
      <c r="N773" s="37"/>
      <c r="O773" s="37"/>
      <c r="P773" s="168"/>
      <c r="Q773" s="37"/>
      <c r="R773" s="37"/>
      <c r="S773" s="169"/>
      <c r="T773" s="37"/>
      <c r="U773" s="37"/>
      <c r="V773" s="169"/>
      <c r="W773" s="37"/>
      <c r="X773" s="37"/>
      <c r="Y773" s="168"/>
      <c r="Z773" s="37"/>
      <c r="AA773" s="37"/>
      <c r="AB773" s="169"/>
      <c r="AC773" s="37"/>
      <c r="AD773" s="37"/>
      <c r="AE773" s="244"/>
      <c r="AF773" s="37"/>
      <c r="AG773" s="243"/>
    </row>
    <row r="774" spans="1:33">
      <c r="A774" s="11"/>
      <c r="B774" s="166" t="s">
        <v>2134</v>
      </c>
      <c r="C774" s="47"/>
      <c r="D774" s="167">
        <v>14573</v>
      </c>
      <c r="E774" s="47"/>
      <c r="F774" s="47"/>
      <c r="G774" s="167">
        <v>1836</v>
      </c>
      <c r="H774" s="47"/>
      <c r="I774" s="47"/>
      <c r="J774" s="167">
        <v>16831</v>
      </c>
      <c r="K774" s="47"/>
      <c r="L774" s="47"/>
      <c r="M774" s="165" t="s">
        <v>320</v>
      </c>
      <c r="N774" s="47"/>
      <c r="O774" s="47"/>
      <c r="P774" s="167">
        <v>1836</v>
      </c>
      <c r="Q774" s="47"/>
      <c r="R774" s="47"/>
      <c r="S774" s="167">
        <v>16831</v>
      </c>
      <c r="T774" s="47"/>
      <c r="U774" s="47"/>
      <c r="V774" s="167">
        <v>18667</v>
      </c>
      <c r="W774" s="47"/>
      <c r="X774" s="47"/>
      <c r="Y774" s="165">
        <v>74</v>
      </c>
      <c r="Z774" s="47"/>
      <c r="AA774" s="47"/>
      <c r="AB774" s="167">
        <v>18593</v>
      </c>
      <c r="AC774" s="47"/>
      <c r="AD774" s="47"/>
      <c r="AE774" s="247">
        <v>42322</v>
      </c>
      <c r="AF774" s="47"/>
      <c r="AG774" s="246" t="s">
        <v>1795</v>
      </c>
    </row>
    <row r="775" spans="1:33">
      <c r="A775" s="11"/>
      <c r="B775" s="166"/>
      <c r="C775" s="47"/>
      <c r="D775" s="167"/>
      <c r="E775" s="47"/>
      <c r="F775" s="47"/>
      <c r="G775" s="167"/>
      <c r="H775" s="47"/>
      <c r="I775" s="47"/>
      <c r="J775" s="167"/>
      <c r="K775" s="47"/>
      <c r="L775" s="47"/>
      <c r="M775" s="165"/>
      <c r="N775" s="47"/>
      <c r="O775" s="47"/>
      <c r="P775" s="167"/>
      <c r="Q775" s="47"/>
      <c r="R775" s="47"/>
      <c r="S775" s="167"/>
      <c r="T775" s="47"/>
      <c r="U775" s="47"/>
      <c r="V775" s="167"/>
      <c r="W775" s="47"/>
      <c r="X775" s="47"/>
      <c r="Y775" s="165"/>
      <c r="Z775" s="47"/>
      <c r="AA775" s="47"/>
      <c r="AB775" s="167"/>
      <c r="AC775" s="47"/>
      <c r="AD775" s="47"/>
      <c r="AE775" s="247"/>
      <c r="AF775" s="47"/>
      <c r="AG775" s="246"/>
    </row>
    <row r="776" spans="1:33">
      <c r="A776" s="11"/>
      <c r="B776" s="162" t="s">
        <v>2135</v>
      </c>
      <c r="C776" s="37"/>
      <c r="D776" s="169">
        <v>12660</v>
      </c>
      <c r="E776" s="37"/>
      <c r="F776" s="37"/>
      <c r="G776" s="169">
        <v>1030</v>
      </c>
      <c r="H776" s="37"/>
      <c r="I776" s="37"/>
      <c r="J776" s="169">
        <v>12187</v>
      </c>
      <c r="K776" s="37"/>
      <c r="L776" s="37"/>
      <c r="M776" s="168" t="s">
        <v>320</v>
      </c>
      <c r="N776" s="37"/>
      <c r="O776" s="37"/>
      <c r="P776" s="169">
        <v>1030</v>
      </c>
      <c r="Q776" s="37"/>
      <c r="R776" s="37"/>
      <c r="S776" s="169">
        <v>12187</v>
      </c>
      <c r="T776" s="37"/>
      <c r="U776" s="37"/>
      <c r="V776" s="169">
        <v>13217</v>
      </c>
      <c r="W776" s="37"/>
      <c r="X776" s="37"/>
      <c r="Y776" s="168">
        <v>62</v>
      </c>
      <c r="Z776" s="37"/>
      <c r="AA776" s="37"/>
      <c r="AB776" s="169">
        <v>13155</v>
      </c>
      <c r="AC776" s="37"/>
      <c r="AD776" s="37"/>
      <c r="AE776" s="244">
        <v>42322</v>
      </c>
      <c r="AF776" s="37"/>
      <c r="AG776" s="243" t="s">
        <v>1795</v>
      </c>
    </row>
    <row r="777" spans="1:33">
      <c r="A777" s="11"/>
      <c r="B777" s="162"/>
      <c r="C777" s="37"/>
      <c r="D777" s="169"/>
      <c r="E777" s="37"/>
      <c r="F777" s="37"/>
      <c r="G777" s="169"/>
      <c r="H777" s="37"/>
      <c r="I777" s="37"/>
      <c r="J777" s="169"/>
      <c r="K777" s="37"/>
      <c r="L777" s="37"/>
      <c r="M777" s="168"/>
      <c r="N777" s="37"/>
      <c r="O777" s="37"/>
      <c r="P777" s="169"/>
      <c r="Q777" s="37"/>
      <c r="R777" s="37"/>
      <c r="S777" s="169"/>
      <c r="T777" s="37"/>
      <c r="U777" s="37"/>
      <c r="V777" s="169"/>
      <c r="W777" s="37"/>
      <c r="X777" s="37"/>
      <c r="Y777" s="168"/>
      <c r="Z777" s="37"/>
      <c r="AA777" s="37"/>
      <c r="AB777" s="169"/>
      <c r="AC777" s="37"/>
      <c r="AD777" s="37"/>
      <c r="AE777" s="244"/>
      <c r="AF777" s="37"/>
      <c r="AG777" s="243"/>
    </row>
    <row r="778" spans="1:33">
      <c r="A778" s="11"/>
      <c r="B778" s="166" t="s">
        <v>2136</v>
      </c>
      <c r="C778" s="47"/>
      <c r="D778" s="167">
        <v>8015</v>
      </c>
      <c r="E778" s="47"/>
      <c r="F778" s="47"/>
      <c r="G778" s="167">
        <v>1231</v>
      </c>
      <c r="H778" s="47"/>
      <c r="I778" s="47"/>
      <c r="J778" s="167">
        <v>9601</v>
      </c>
      <c r="K778" s="47"/>
      <c r="L778" s="47"/>
      <c r="M778" s="165" t="s">
        <v>320</v>
      </c>
      <c r="N778" s="47"/>
      <c r="O778" s="47"/>
      <c r="P778" s="167">
        <v>1231</v>
      </c>
      <c r="Q778" s="47"/>
      <c r="R778" s="47"/>
      <c r="S778" s="167">
        <v>9601</v>
      </c>
      <c r="T778" s="47"/>
      <c r="U778" s="47"/>
      <c r="V778" s="167">
        <v>10832</v>
      </c>
      <c r="W778" s="47"/>
      <c r="X778" s="47"/>
      <c r="Y778" s="165">
        <v>47</v>
      </c>
      <c r="Z778" s="47"/>
      <c r="AA778" s="47"/>
      <c r="AB778" s="167">
        <v>10785</v>
      </c>
      <c r="AC778" s="47"/>
      <c r="AD778" s="47"/>
      <c r="AE778" s="247">
        <v>42322</v>
      </c>
      <c r="AF778" s="47"/>
      <c r="AG778" s="246" t="s">
        <v>1795</v>
      </c>
    </row>
    <row r="779" spans="1:33">
      <c r="A779" s="11"/>
      <c r="B779" s="166"/>
      <c r="C779" s="47"/>
      <c r="D779" s="167"/>
      <c r="E779" s="47"/>
      <c r="F779" s="47"/>
      <c r="G779" s="167"/>
      <c r="H779" s="47"/>
      <c r="I779" s="47"/>
      <c r="J779" s="167"/>
      <c r="K779" s="47"/>
      <c r="L779" s="47"/>
      <c r="M779" s="165"/>
      <c r="N779" s="47"/>
      <c r="O779" s="47"/>
      <c r="P779" s="167"/>
      <c r="Q779" s="47"/>
      <c r="R779" s="47"/>
      <c r="S779" s="167"/>
      <c r="T779" s="47"/>
      <c r="U779" s="47"/>
      <c r="V779" s="167"/>
      <c r="W779" s="47"/>
      <c r="X779" s="47"/>
      <c r="Y779" s="165"/>
      <c r="Z779" s="47"/>
      <c r="AA779" s="47"/>
      <c r="AB779" s="167"/>
      <c r="AC779" s="47"/>
      <c r="AD779" s="47"/>
      <c r="AE779" s="247"/>
      <c r="AF779" s="47"/>
      <c r="AG779" s="246"/>
    </row>
    <row r="780" spans="1:33">
      <c r="A780" s="11"/>
      <c r="B780" s="162" t="s">
        <v>2137</v>
      </c>
      <c r="C780" s="37"/>
      <c r="D780" s="169">
        <v>13496</v>
      </c>
      <c r="E780" s="37"/>
      <c r="F780" s="37"/>
      <c r="G780" s="169">
        <v>1710</v>
      </c>
      <c r="H780" s="37"/>
      <c r="I780" s="37"/>
      <c r="J780" s="169">
        <v>16476</v>
      </c>
      <c r="K780" s="37"/>
      <c r="L780" s="37"/>
      <c r="M780" s="168">
        <v>33</v>
      </c>
      <c r="N780" s="37"/>
      <c r="O780" s="37"/>
      <c r="P780" s="169">
        <v>1710</v>
      </c>
      <c r="Q780" s="37"/>
      <c r="R780" s="37"/>
      <c r="S780" s="169">
        <v>16509</v>
      </c>
      <c r="T780" s="37"/>
      <c r="U780" s="37"/>
      <c r="V780" s="169">
        <v>18219</v>
      </c>
      <c r="W780" s="37"/>
      <c r="X780" s="37"/>
      <c r="Y780" s="168">
        <v>176</v>
      </c>
      <c r="Z780" s="37"/>
      <c r="AA780" s="37"/>
      <c r="AB780" s="169">
        <v>18043</v>
      </c>
      <c r="AC780" s="37"/>
      <c r="AD780" s="37"/>
      <c r="AE780" s="244">
        <v>42261</v>
      </c>
      <c r="AF780" s="37"/>
      <c r="AG780" s="243" t="s">
        <v>1795</v>
      </c>
    </row>
    <row r="781" spans="1:33">
      <c r="A781" s="11"/>
      <c r="B781" s="162"/>
      <c r="C781" s="37"/>
      <c r="D781" s="169"/>
      <c r="E781" s="37"/>
      <c r="F781" s="37"/>
      <c r="G781" s="169"/>
      <c r="H781" s="37"/>
      <c r="I781" s="37"/>
      <c r="J781" s="169"/>
      <c r="K781" s="37"/>
      <c r="L781" s="37"/>
      <c r="M781" s="168"/>
      <c r="N781" s="37"/>
      <c r="O781" s="37"/>
      <c r="P781" s="169"/>
      <c r="Q781" s="37"/>
      <c r="R781" s="37"/>
      <c r="S781" s="169"/>
      <c r="T781" s="37"/>
      <c r="U781" s="37"/>
      <c r="V781" s="169"/>
      <c r="W781" s="37"/>
      <c r="X781" s="37"/>
      <c r="Y781" s="168"/>
      <c r="Z781" s="37"/>
      <c r="AA781" s="37"/>
      <c r="AB781" s="169"/>
      <c r="AC781" s="37"/>
      <c r="AD781" s="37"/>
      <c r="AE781" s="244"/>
      <c r="AF781" s="37"/>
      <c r="AG781" s="243"/>
    </row>
    <row r="782" spans="1:33">
      <c r="A782" s="11"/>
      <c r="B782" s="166" t="s">
        <v>2138</v>
      </c>
      <c r="C782" s="47"/>
      <c r="D782" s="167">
        <v>6148</v>
      </c>
      <c r="E782" s="47"/>
      <c r="F782" s="47"/>
      <c r="G782" s="167">
        <v>1176</v>
      </c>
      <c r="H782" s="47"/>
      <c r="I782" s="47"/>
      <c r="J782" s="167">
        <v>6638</v>
      </c>
      <c r="K782" s="47"/>
      <c r="L782" s="47"/>
      <c r="M782" s="165">
        <v>22</v>
      </c>
      <c r="N782" s="47"/>
      <c r="O782" s="47"/>
      <c r="P782" s="167">
        <v>1176</v>
      </c>
      <c r="Q782" s="47"/>
      <c r="R782" s="47"/>
      <c r="S782" s="167">
        <v>6660</v>
      </c>
      <c r="T782" s="47"/>
      <c r="U782" s="47"/>
      <c r="V782" s="167">
        <v>7836</v>
      </c>
      <c r="W782" s="47"/>
      <c r="X782" s="47"/>
      <c r="Y782" s="165">
        <v>134</v>
      </c>
      <c r="Z782" s="47"/>
      <c r="AA782" s="47"/>
      <c r="AB782" s="167">
        <v>7702</v>
      </c>
      <c r="AC782" s="47"/>
      <c r="AD782" s="47"/>
      <c r="AE782" s="247">
        <v>42230</v>
      </c>
      <c r="AF782" s="47"/>
      <c r="AG782" s="246" t="s">
        <v>1795</v>
      </c>
    </row>
    <row r="783" spans="1:33">
      <c r="A783" s="11"/>
      <c r="B783" s="166"/>
      <c r="C783" s="47"/>
      <c r="D783" s="167"/>
      <c r="E783" s="47"/>
      <c r="F783" s="47"/>
      <c r="G783" s="167"/>
      <c r="H783" s="47"/>
      <c r="I783" s="47"/>
      <c r="J783" s="167"/>
      <c r="K783" s="47"/>
      <c r="L783" s="47"/>
      <c r="M783" s="165"/>
      <c r="N783" s="47"/>
      <c r="O783" s="47"/>
      <c r="P783" s="167"/>
      <c r="Q783" s="47"/>
      <c r="R783" s="47"/>
      <c r="S783" s="167"/>
      <c r="T783" s="47"/>
      <c r="U783" s="47"/>
      <c r="V783" s="167"/>
      <c r="W783" s="47"/>
      <c r="X783" s="47"/>
      <c r="Y783" s="165"/>
      <c r="Z783" s="47"/>
      <c r="AA783" s="47"/>
      <c r="AB783" s="167"/>
      <c r="AC783" s="47"/>
      <c r="AD783" s="47"/>
      <c r="AE783" s="247"/>
      <c r="AF783" s="47"/>
      <c r="AG783" s="246"/>
    </row>
    <row r="784" spans="1:33">
      <c r="A784" s="11"/>
      <c r="B784" s="162" t="s">
        <v>2139</v>
      </c>
      <c r="C784" s="37"/>
      <c r="D784" s="169">
        <v>47400</v>
      </c>
      <c r="E784" s="37"/>
      <c r="F784" s="37"/>
      <c r="G784" s="169">
        <v>9258</v>
      </c>
      <c r="H784" s="37"/>
      <c r="I784" s="37"/>
      <c r="J784" s="169">
        <v>41619</v>
      </c>
      <c r="K784" s="37"/>
      <c r="L784" s="37"/>
      <c r="M784" s="168">
        <v>100</v>
      </c>
      <c r="N784" s="37"/>
      <c r="O784" s="37"/>
      <c r="P784" s="169">
        <v>9258</v>
      </c>
      <c r="Q784" s="37"/>
      <c r="R784" s="37"/>
      <c r="S784" s="169">
        <v>41719</v>
      </c>
      <c r="T784" s="37"/>
      <c r="U784" s="37"/>
      <c r="V784" s="169">
        <v>50977</v>
      </c>
      <c r="W784" s="37"/>
      <c r="X784" s="37"/>
      <c r="Y784" s="169">
        <v>1867</v>
      </c>
      <c r="Z784" s="37"/>
      <c r="AA784" s="37"/>
      <c r="AB784" s="169">
        <v>49110</v>
      </c>
      <c r="AC784" s="37"/>
      <c r="AD784" s="37"/>
      <c r="AE784" s="244">
        <v>42169</v>
      </c>
      <c r="AF784" s="37"/>
      <c r="AG784" s="243" t="s">
        <v>2109</v>
      </c>
    </row>
    <row r="785" spans="1:33">
      <c r="A785" s="11"/>
      <c r="B785" s="162"/>
      <c r="C785" s="37"/>
      <c r="D785" s="169"/>
      <c r="E785" s="37"/>
      <c r="F785" s="37"/>
      <c r="G785" s="169"/>
      <c r="H785" s="37"/>
      <c r="I785" s="37"/>
      <c r="J785" s="169"/>
      <c r="K785" s="37"/>
      <c r="L785" s="37"/>
      <c r="M785" s="168"/>
      <c r="N785" s="37"/>
      <c r="O785" s="37"/>
      <c r="P785" s="169"/>
      <c r="Q785" s="37"/>
      <c r="R785" s="37"/>
      <c r="S785" s="169"/>
      <c r="T785" s="37"/>
      <c r="U785" s="37"/>
      <c r="V785" s="169"/>
      <c r="W785" s="37"/>
      <c r="X785" s="37"/>
      <c r="Y785" s="169"/>
      <c r="Z785" s="37"/>
      <c r="AA785" s="37"/>
      <c r="AB785" s="169"/>
      <c r="AC785" s="37"/>
      <c r="AD785" s="37"/>
      <c r="AE785" s="244"/>
      <c r="AF785" s="37"/>
      <c r="AG785" s="243"/>
    </row>
    <row r="786" spans="1:33">
      <c r="A786" s="11"/>
      <c r="B786" s="166" t="s">
        <v>2140</v>
      </c>
      <c r="C786" s="47"/>
      <c r="D786" s="167">
        <v>17754</v>
      </c>
      <c r="E786" s="47"/>
      <c r="F786" s="47"/>
      <c r="G786" s="167">
        <v>3321</v>
      </c>
      <c r="H786" s="47"/>
      <c r="I786" s="47"/>
      <c r="J786" s="167">
        <v>22414</v>
      </c>
      <c r="K786" s="47"/>
      <c r="L786" s="47"/>
      <c r="M786" s="165" t="s">
        <v>320</v>
      </c>
      <c r="N786" s="47"/>
      <c r="O786" s="47"/>
      <c r="P786" s="167">
        <v>3321</v>
      </c>
      <c r="Q786" s="47"/>
      <c r="R786" s="47"/>
      <c r="S786" s="167">
        <v>22414</v>
      </c>
      <c r="T786" s="47"/>
      <c r="U786" s="47"/>
      <c r="V786" s="167">
        <v>25735</v>
      </c>
      <c r="W786" s="47"/>
      <c r="X786" s="47"/>
      <c r="Y786" s="165">
        <v>202</v>
      </c>
      <c r="Z786" s="47"/>
      <c r="AA786" s="47"/>
      <c r="AB786" s="167">
        <v>25533</v>
      </c>
      <c r="AC786" s="47"/>
      <c r="AD786" s="47"/>
      <c r="AE786" s="247">
        <v>42261</v>
      </c>
      <c r="AF786" s="47"/>
      <c r="AG786" s="246" t="s">
        <v>1795</v>
      </c>
    </row>
    <row r="787" spans="1:33">
      <c r="A787" s="11"/>
      <c r="B787" s="166"/>
      <c r="C787" s="47"/>
      <c r="D787" s="167"/>
      <c r="E787" s="47"/>
      <c r="F787" s="47"/>
      <c r="G787" s="167"/>
      <c r="H787" s="47"/>
      <c r="I787" s="47"/>
      <c r="J787" s="167"/>
      <c r="K787" s="47"/>
      <c r="L787" s="47"/>
      <c r="M787" s="165"/>
      <c r="N787" s="47"/>
      <c r="O787" s="47"/>
      <c r="P787" s="167"/>
      <c r="Q787" s="47"/>
      <c r="R787" s="47"/>
      <c r="S787" s="167"/>
      <c r="T787" s="47"/>
      <c r="U787" s="47"/>
      <c r="V787" s="167"/>
      <c r="W787" s="47"/>
      <c r="X787" s="47"/>
      <c r="Y787" s="165"/>
      <c r="Z787" s="47"/>
      <c r="AA787" s="47"/>
      <c r="AB787" s="167"/>
      <c r="AC787" s="47"/>
      <c r="AD787" s="47"/>
      <c r="AE787" s="247"/>
      <c r="AF787" s="47"/>
      <c r="AG787" s="246"/>
    </row>
    <row r="788" spans="1:33">
      <c r="A788" s="11"/>
      <c r="B788" s="162" t="s">
        <v>2141</v>
      </c>
      <c r="C788" s="37"/>
      <c r="D788" s="169">
        <v>9721</v>
      </c>
      <c r="E788" s="37"/>
      <c r="F788" s="37"/>
      <c r="G788" s="169">
        <v>2162</v>
      </c>
      <c r="H788" s="37"/>
      <c r="I788" s="37"/>
      <c r="J788" s="169">
        <v>10989</v>
      </c>
      <c r="K788" s="37"/>
      <c r="L788" s="37"/>
      <c r="M788" s="168">
        <v>40</v>
      </c>
      <c r="N788" s="37"/>
      <c r="O788" s="37"/>
      <c r="P788" s="169">
        <v>2162</v>
      </c>
      <c r="Q788" s="37"/>
      <c r="R788" s="37"/>
      <c r="S788" s="169">
        <v>11029</v>
      </c>
      <c r="T788" s="37"/>
      <c r="U788" s="37"/>
      <c r="V788" s="169">
        <v>13191</v>
      </c>
      <c r="W788" s="37"/>
      <c r="X788" s="37"/>
      <c r="Y788" s="168">
        <v>141</v>
      </c>
      <c r="Z788" s="37"/>
      <c r="AA788" s="37"/>
      <c r="AB788" s="169">
        <v>13050</v>
      </c>
      <c r="AC788" s="37"/>
      <c r="AD788" s="37"/>
      <c r="AE788" s="244">
        <v>42261</v>
      </c>
      <c r="AF788" s="37"/>
      <c r="AG788" s="243" t="s">
        <v>1795</v>
      </c>
    </row>
    <row r="789" spans="1:33">
      <c r="A789" s="11"/>
      <c r="B789" s="162"/>
      <c r="C789" s="37"/>
      <c r="D789" s="169"/>
      <c r="E789" s="37"/>
      <c r="F789" s="37"/>
      <c r="G789" s="169"/>
      <c r="H789" s="37"/>
      <c r="I789" s="37"/>
      <c r="J789" s="169"/>
      <c r="K789" s="37"/>
      <c r="L789" s="37"/>
      <c r="M789" s="168"/>
      <c r="N789" s="37"/>
      <c r="O789" s="37"/>
      <c r="P789" s="169"/>
      <c r="Q789" s="37"/>
      <c r="R789" s="37"/>
      <c r="S789" s="169"/>
      <c r="T789" s="37"/>
      <c r="U789" s="37"/>
      <c r="V789" s="169"/>
      <c r="W789" s="37"/>
      <c r="X789" s="37"/>
      <c r="Y789" s="168"/>
      <c r="Z789" s="37"/>
      <c r="AA789" s="37"/>
      <c r="AB789" s="169"/>
      <c r="AC789" s="37"/>
      <c r="AD789" s="37"/>
      <c r="AE789" s="244"/>
      <c r="AF789" s="37"/>
      <c r="AG789" s="243"/>
    </row>
    <row r="790" spans="1:33">
      <c r="A790" s="11"/>
      <c r="B790" s="166" t="s">
        <v>2142</v>
      </c>
      <c r="C790" s="47"/>
      <c r="D790" s="167">
        <v>10110</v>
      </c>
      <c r="E790" s="47"/>
      <c r="F790" s="47"/>
      <c r="G790" s="167">
        <v>1024</v>
      </c>
      <c r="H790" s="47"/>
      <c r="I790" s="47"/>
      <c r="J790" s="167">
        <v>11109</v>
      </c>
      <c r="K790" s="47"/>
      <c r="L790" s="47"/>
      <c r="M790" s="165">
        <v>42</v>
      </c>
      <c r="N790" s="47"/>
      <c r="O790" s="47"/>
      <c r="P790" s="167">
        <v>1024</v>
      </c>
      <c r="Q790" s="47"/>
      <c r="R790" s="47"/>
      <c r="S790" s="167">
        <v>11151</v>
      </c>
      <c r="T790" s="47"/>
      <c r="U790" s="47"/>
      <c r="V790" s="167">
        <v>12175</v>
      </c>
      <c r="W790" s="47"/>
      <c r="X790" s="47"/>
      <c r="Y790" s="165">
        <v>53</v>
      </c>
      <c r="Z790" s="47"/>
      <c r="AA790" s="47"/>
      <c r="AB790" s="167">
        <v>12122</v>
      </c>
      <c r="AC790" s="47"/>
      <c r="AD790" s="47"/>
      <c r="AE790" s="247">
        <v>42322</v>
      </c>
      <c r="AF790" s="47"/>
      <c r="AG790" s="246" t="s">
        <v>1795</v>
      </c>
    </row>
    <row r="791" spans="1:33">
      <c r="A791" s="11"/>
      <c r="B791" s="166"/>
      <c r="C791" s="47"/>
      <c r="D791" s="167"/>
      <c r="E791" s="47"/>
      <c r="F791" s="47"/>
      <c r="G791" s="167"/>
      <c r="H791" s="47"/>
      <c r="I791" s="47"/>
      <c r="J791" s="167"/>
      <c r="K791" s="47"/>
      <c r="L791" s="47"/>
      <c r="M791" s="165"/>
      <c r="N791" s="47"/>
      <c r="O791" s="47"/>
      <c r="P791" s="167"/>
      <c r="Q791" s="47"/>
      <c r="R791" s="47"/>
      <c r="S791" s="167"/>
      <c r="T791" s="47"/>
      <c r="U791" s="47"/>
      <c r="V791" s="167"/>
      <c r="W791" s="47"/>
      <c r="X791" s="47"/>
      <c r="Y791" s="165"/>
      <c r="Z791" s="47"/>
      <c r="AA791" s="47"/>
      <c r="AB791" s="167"/>
      <c r="AC791" s="47"/>
      <c r="AD791" s="47"/>
      <c r="AE791" s="247"/>
      <c r="AF791" s="47"/>
      <c r="AG791" s="246"/>
    </row>
    <row r="792" spans="1:33">
      <c r="A792" s="11"/>
      <c r="B792" s="162" t="s">
        <v>1796</v>
      </c>
      <c r="C792" s="37"/>
      <c r="D792" s="169">
        <v>20492</v>
      </c>
      <c r="E792" s="37"/>
      <c r="F792" s="37"/>
      <c r="G792" s="169">
        <v>2063</v>
      </c>
      <c r="H792" s="37"/>
      <c r="I792" s="37"/>
      <c r="J792" s="169">
        <v>18740</v>
      </c>
      <c r="K792" s="37"/>
      <c r="L792" s="37"/>
      <c r="M792" s="168">
        <v>37</v>
      </c>
      <c r="N792" s="37"/>
      <c r="O792" s="37"/>
      <c r="P792" s="169">
        <v>2063</v>
      </c>
      <c r="Q792" s="37"/>
      <c r="R792" s="37"/>
      <c r="S792" s="169">
        <v>18777</v>
      </c>
      <c r="T792" s="37"/>
      <c r="U792" s="37"/>
      <c r="V792" s="169">
        <v>20840</v>
      </c>
      <c r="W792" s="37"/>
      <c r="X792" s="37"/>
      <c r="Y792" s="168">
        <v>350</v>
      </c>
      <c r="Z792" s="37"/>
      <c r="AA792" s="37"/>
      <c r="AB792" s="169">
        <v>20490</v>
      </c>
      <c r="AC792" s="37"/>
      <c r="AD792" s="37"/>
      <c r="AE792" s="244">
        <v>42230</v>
      </c>
      <c r="AF792" s="37"/>
      <c r="AG792" s="243" t="s">
        <v>1795</v>
      </c>
    </row>
    <row r="793" spans="1:33">
      <c r="A793" s="11"/>
      <c r="B793" s="162"/>
      <c r="C793" s="37"/>
      <c r="D793" s="169"/>
      <c r="E793" s="37"/>
      <c r="F793" s="37"/>
      <c r="G793" s="169"/>
      <c r="H793" s="37"/>
      <c r="I793" s="37"/>
      <c r="J793" s="169"/>
      <c r="K793" s="37"/>
      <c r="L793" s="37"/>
      <c r="M793" s="168"/>
      <c r="N793" s="37"/>
      <c r="O793" s="37"/>
      <c r="P793" s="169"/>
      <c r="Q793" s="37"/>
      <c r="R793" s="37"/>
      <c r="S793" s="169"/>
      <c r="T793" s="37"/>
      <c r="U793" s="37"/>
      <c r="V793" s="169"/>
      <c r="W793" s="37"/>
      <c r="X793" s="37"/>
      <c r="Y793" s="168"/>
      <c r="Z793" s="37"/>
      <c r="AA793" s="37"/>
      <c r="AB793" s="169"/>
      <c r="AC793" s="37"/>
      <c r="AD793" s="37"/>
      <c r="AE793" s="244"/>
      <c r="AF793" s="37"/>
      <c r="AG793" s="243"/>
    </row>
    <row r="794" spans="1:33">
      <c r="A794" s="11"/>
      <c r="B794" s="166" t="s">
        <v>2143</v>
      </c>
      <c r="C794" s="47"/>
      <c r="D794" s="167">
        <v>27050</v>
      </c>
      <c r="E794" s="47"/>
      <c r="F794" s="47"/>
      <c r="G794" s="167">
        <v>5041</v>
      </c>
      <c r="H794" s="47"/>
      <c r="I794" s="47"/>
      <c r="J794" s="167">
        <v>24161</v>
      </c>
      <c r="K794" s="47"/>
      <c r="L794" s="47"/>
      <c r="M794" s="165">
        <v>787</v>
      </c>
      <c r="N794" s="47"/>
      <c r="O794" s="47"/>
      <c r="P794" s="167">
        <v>5041</v>
      </c>
      <c r="Q794" s="47"/>
      <c r="R794" s="47"/>
      <c r="S794" s="167">
        <v>24948</v>
      </c>
      <c r="T794" s="47"/>
      <c r="U794" s="47"/>
      <c r="V794" s="167">
        <v>29989</v>
      </c>
      <c r="W794" s="47"/>
      <c r="X794" s="47"/>
      <c r="Y794" s="165">
        <v>547</v>
      </c>
      <c r="Z794" s="47"/>
      <c r="AA794" s="47"/>
      <c r="AB794" s="167">
        <v>29442</v>
      </c>
      <c r="AC794" s="47"/>
      <c r="AD794" s="47"/>
      <c r="AE794" s="247">
        <v>42169</v>
      </c>
      <c r="AF794" s="47"/>
      <c r="AG794" s="246" t="s">
        <v>1795</v>
      </c>
    </row>
    <row r="795" spans="1:33">
      <c r="A795" s="11"/>
      <c r="B795" s="166"/>
      <c r="C795" s="47"/>
      <c r="D795" s="167"/>
      <c r="E795" s="47"/>
      <c r="F795" s="47"/>
      <c r="G795" s="167"/>
      <c r="H795" s="47"/>
      <c r="I795" s="47"/>
      <c r="J795" s="167"/>
      <c r="K795" s="47"/>
      <c r="L795" s="47"/>
      <c r="M795" s="165"/>
      <c r="N795" s="47"/>
      <c r="O795" s="47"/>
      <c r="P795" s="167"/>
      <c r="Q795" s="47"/>
      <c r="R795" s="47"/>
      <c r="S795" s="167"/>
      <c r="T795" s="47"/>
      <c r="U795" s="47"/>
      <c r="V795" s="167"/>
      <c r="W795" s="47"/>
      <c r="X795" s="47"/>
      <c r="Y795" s="165"/>
      <c r="Z795" s="47"/>
      <c r="AA795" s="47"/>
      <c r="AB795" s="167"/>
      <c r="AC795" s="47"/>
      <c r="AD795" s="47"/>
      <c r="AE795" s="247"/>
      <c r="AF795" s="47"/>
      <c r="AG795" s="246"/>
    </row>
    <row r="796" spans="1:33">
      <c r="A796" s="11"/>
      <c r="B796" s="162" t="s">
        <v>2144</v>
      </c>
      <c r="C796" s="37"/>
      <c r="D796" s="169">
        <v>43719</v>
      </c>
      <c r="E796" s="37"/>
      <c r="F796" s="37"/>
      <c r="G796" s="169">
        <v>3242</v>
      </c>
      <c r="H796" s="37"/>
      <c r="I796" s="37"/>
      <c r="J796" s="169">
        <v>47287</v>
      </c>
      <c r="K796" s="37"/>
      <c r="L796" s="37"/>
      <c r="M796" s="168" t="s">
        <v>320</v>
      </c>
      <c r="N796" s="37"/>
      <c r="O796" s="37"/>
      <c r="P796" s="169">
        <v>3242</v>
      </c>
      <c r="Q796" s="37"/>
      <c r="R796" s="37"/>
      <c r="S796" s="169">
        <v>47287</v>
      </c>
      <c r="T796" s="37"/>
      <c r="U796" s="37"/>
      <c r="V796" s="169">
        <v>50529</v>
      </c>
      <c r="W796" s="37"/>
      <c r="X796" s="37"/>
      <c r="Y796" s="168">
        <v>208</v>
      </c>
      <c r="Z796" s="37"/>
      <c r="AA796" s="37"/>
      <c r="AB796" s="169">
        <v>50321</v>
      </c>
      <c r="AC796" s="37"/>
      <c r="AD796" s="37"/>
      <c r="AE796" s="244">
        <v>42322</v>
      </c>
      <c r="AF796" s="37"/>
      <c r="AG796" s="243" t="s">
        <v>1795</v>
      </c>
    </row>
    <row r="797" spans="1:33">
      <c r="A797" s="11"/>
      <c r="B797" s="162"/>
      <c r="C797" s="37"/>
      <c r="D797" s="169"/>
      <c r="E797" s="37"/>
      <c r="F797" s="37"/>
      <c r="G797" s="169"/>
      <c r="H797" s="37"/>
      <c r="I797" s="37"/>
      <c r="J797" s="169"/>
      <c r="K797" s="37"/>
      <c r="L797" s="37"/>
      <c r="M797" s="168"/>
      <c r="N797" s="37"/>
      <c r="O797" s="37"/>
      <c r="P797" s="169"/>
      <c r="Q797" s="37"/>
      <c r="R797" s="37"/>
      <c r="S797" s="169"/>
      <c r="T797" s="37"/>
      <c r="U797" s="37"/>
      <c r="V797" s="169"/>
      <c r="W797" s="37"/>
      <c r="X797" s="37"/>
      <c r="Y797" s="168"/>
      <c r="Z797" s="37"/>
      <c r="AA797" s="37"/>
      <c r="AB797" s="169"/>
      <c r="AC797" s="37"/>
      <c r="AD797" s="37"/>
      <c r="AE797" s="244"/>
      <c r="AF797" s="37"/>
      <c r="AG797" s="243"/>
    </row>
    <row r="798" spans="1:33">
      <c r="A798" s="11"/>
      <c r="B798" s="166" t="s">
        <v>2145</v>
      </c>
      <c r="C798" s="47"/>
      <c r="D798" s="167">
        <v>21860</v>
      </c>
      <c r="E798" s="47"/>
      <c r="F798" s="47"/>
      <c r="G798" s="167">
        <v>2855</v>
      </c>
      <c r="H798" s="47"/>
      <c r="I798" s="47"/>
      <c r="J798" s="167">
        <v>17619</v>
      </c>
      <c r="K798" s="47"/>
      <c r="L798" s="47"/>
      <c r="M798" s="165" t="s">
        <v>320</v>
      </c>
      <c r="N798" s="47"/>
      <c r="O798" s="47"/>
      <c r="P798" s="167">
        <v>2855</v>
      </c>
      <c r="Q798" s="47"/>
      <c r="R798" s="47"/>
      <c r="S798" s="167">
        <v>17619</v>
      </c>
      <c r="T798" s="47"/>
      <c r="U798" s="47"/>
      <c r="V798" s="167">
        <v>20474</v>
      </c>
      <c r="W798" s="47"/>
      <c r="X798" s="47"/>
      <c r="Y798" s="165">
        <v>77</v>
      </c>
      <c r="Z798" s="47"/>
      <c r="AA798" s="47"/>
      <c r="AB798" s="167">
        <v>20397</v>
      </c>
      <c r="AC798" s="47"/>
      <c r="AD798" s="47"/>
      <c r="AE798" s="247">
        <v>42322</v>
      </c>
      <c r="AF798" s="47"/>
      <c r="AG798" s="246" t="s">
        <v>1795</v>
      </c>
    </row>
    <row r="799" spans="1:33">
      <c r="A799" s="11"/>
      <c r="B799" s="166"/>
      <c r="C799" s="47"/>
      <c r="D799" s="167"/>
      <c r="E799" s="47"/>
      <c r="F799" s="47"/>
      <c r="G799" s="167"/>
      <c r="H799" s="47"/>
      <c r="I799" s="47"/>
      <c r="J799" s="167"/>
      <c r="K799" s="47"/>
      <c r="L799" s="47"/>
      <c r="M799" s="165"/>
      <c r="N799" s="47"/>
      <c r="O799" s="47"/>
      <c r="P799" s="167"/>
      <c r="Q799" s="47"/>
      <c r="R799" s="47"/>
      <c r="S799" s="167"/>
      <c r="T799" s="47"/>
      <c r="U799" s="47"/>
      <c r="V799" s="167"/>
      <c r="W799" s="47"/>
      <c r="X799" s="47"/>
      <c r="Y799" s="165"/>
      <c r="Z799" s="47"/>
      <c r="AA799" s="47"/>
      <c r="AB799" s="167"/>
      <c r="AC799" s="47"/>
      <c r="AD799" s="47"/>
      <c r="AE799" s="247"/>
      <c r="AF799" s="47"/>
      <c r="AG799" s="246"/>
    </row>
    <row r="800" spans="1:33">
      <c r="A800" s="11"/>
      <c r="B800" s="162" t="s">
        <v>2146</v>
      </c>
      <c r="C800" s="37"/>
      <c r="D800" s="169">
        <v>9801</v>
      </c>
      <c r="E800" s="37"/>
      <c r="F800" s="37"/>
      <c r="G800" s="169">
        <v>3941</v>
      </c>
      <c r="H800" s="37"/>
      <c r="I800" s="37"/>
      <c r="J800" s="169">
        <v>8215</v>
      </c>
      <c r="K800" s="37"/>
      <c r="L800" s="37"/>
      <c r="M800" s="168">
        <v>53</v>
      </c>
      <c r="N800" s="37"/>
      <c r="O800" s="37"/>
      <c r="P800" s="169">
        <v>3941</v>
      </c>
      <c r="Q800" s="37"/>
      <c r="R800" s="37"/>
      <c r="S800" s="169">
        <v>8268</v>
      </c>
      <c r="T800" s="37"/>
      <c r="U800" s="37"/>
      <c r="V800" s="169">
        <v>12209</v>
      </c>
      <c r="W800" s="37"/>
      <c r="X800" s="37"/>
      <c r="Y800" s="168">
        <v>88</v>
      </c>
      <c r="Z800" s="37"/>
      <c r="AA800" s="37"/>
      <c r="AB800" s="169">
        <v>12121</v>
      </c>
      <c r="AC800" s="37"/>
      <c r="AD800" s="37"/>
      <c r="AE800" s="244">
        <v>42261</v>
      </c>
      <c r="AF800" s="37"/>
      <c r="AG800" s="243" t="s">
        <v>1795</v>
      </c>
    </row>
    <row r="801" spans="1:33">
      <c r="A801" s="11"/>
      <c r="B801" s="162"/>
      <c r="C801" s="37"/>
      <c r="D801" s="169"/>
      <c r="E801" s="37"/>
      <c r="F801" s="37"/>
      <c r="G801" s="169"/>
      <c r="H801" s="37"/>
      <c r="I801" s="37"/>
      <c r="J801" s="169"/>
      <c r="K801" s="37"/>
      <c r="L801" s="37"/>
      <c r="M801" s="168"/>
      <c r="N801" s="37"/>
      <c r="O801" s="37"/>
      <c r="P801" s="169"/>
      <c r="Q801" s="37"/>
      <c r="R801" s="37"/>
      <c r="S801" s="169"/>
      <c r="T801" s="37"/>
      <c r="U801" s="37"/>
      <c r="V801" s="169"/>
      <c r="W801" s="37"/>
      <c r="X801" s="37"/>
      <c r="Y801" s="168"/>
      <c r="Z801" s="37"/>
      <c r="AA801" s="37"/>
      <c r="AB801" s="169"/>
      <c r="AC801" s="37"/>
      <c r="AD801" s="37"/>
      <c r="AE801" s="244"/>
      <c r="AF801" s="37"/>
      <c r="AG801" s="243"/>
    </row>
    <row r="802" spans="1:33">
      <c r="A802" s="11"/>
      <c r="B802" s="166" t="s">
        <v>2147</v>
      </c>
      <c r="C802" s="47"/>
      <c r="D802" s="167">
        <v>26231</v>
      </c>
      <c r="E802" s="47"/>
      <c r="F802" s="47"/>
      <c r="G802" s="167">
        <v>1633</v>
      </c>
      <c r="H802" s="47"/>
      <c r="I802" s="47"/>
      <c r="J802" s="167">
        <v>24493</v>
      </c>
      <c r="K802" s="47"/>
      <c r="L802" s="47"/>
      <c r="M802" s="165" t="s">
        <v>320</v>
      </c>
      <c r="N802" s="47"/>
      <c r="O802" s="47"/>
      <c r="P802" s="167">
        <v>1633</v>
      </c>
      <c r="Q802" s="47"/>
      <c r="R802" s="47"/>
      <c r="S802" s="167">
        <v>24493</v>
      </c>
      <c r="T802" s="47"/>
      <c r="U802" s="47"/>
      <c r="V802" s="167">
        <v>26126</v>
      </c>
      <c r="W802" s="47"/>
      <c r="X802" s="47"/>
      <c r="Y802" s="165">
        <v>98</v>
      </c>
      <c r="Z802" s="47"/>
      <c r="AA802" s="47"/>
      <c r="AB802" s="167">
        <v>26028</v>
      </c>
      <c r="AC802" s="47"/>
      <c r="AD802" s="47"/>
      <c r="AE802" s="247">
        <v>42322</v>
      </c>
      <c r="AF802" s="47"/>
      <c r="AG802" s="246" t="s">
        <v>1795</v>
      </c>
    </row>
    <row r="803" spans="1:33">
      <c r="A803" s="11"/>
      <c r="B803" s="166"/>
      <c r="C803" s="47"/>
      <c r="D803" s="167"/>
      <c r="E803" s="47"/>
      <c r="F803" s="47"/>
      <c r="G803" s="167"/>
      <c r="H803" s="47"/>
      <c r="I803" s="47"/>
      <c r="J803" s="167"/>
      <c r="K803" s="47"/>
      <c r="L803" s="47"/>
      <c r="M803" s="165"/>
      <c r="N803" s="47"/>
      <c r="O803" s="47"/>
      <c r="P803" s="167"/>
      <c r="Q803" s="47"/>
      <c r="R803" s="47"/>
      <c r="S803" s="167"/>
      <c r="T803" s="47"/>
      <c r="U803" s="47"/>
      <c r="V803" s="167"/>
      <c r="W803" s="47"/>
      <c r="X803" s="47"/>
      <c r="Y803" s="165"/>
      <c r="Z803" s="47"/>
      <c r="AA803" s="47"/>
      <c r="AB803" s="167"/>
      <c r="AC803" s="47"/>
      <c r="AD803" s="47"/>
      <c r="AE803" s="247"/>
      <c r="AF803" s="47"/>
      <c r="AG803" s="246"/>
    </row>
    <row r="804" spans="1:33">
      <c r="A804" s="11"/>
      <c r="B804" s="162" t="s">
        <v>1887</v>
      </c>
      <c r="C804" s="37"/>
      <c r="D804" s="169">
        <v>9450</v>
      </c>
      <c r="E804" s="37"/>
      <c r="F804" s="37"/>
      <c r="G804" s="168" t="s">
        <v>320</v>
      </c>
      <c r="H804" s="37"/>
      <c r="I804" s="37"/>
      <c r="J804" s="169">
        <v>10537</v>
      </c>
      <c r="K804" s="37"/>
      <c r="L804" s="37"/>
      <c r="M804" s="168">
        <v>67</v>
      </c>
      <c r="N804" s="37"/>
      <c r="O804" s="37"/>
      <c r="P804" s="168" t="s">
        <v>320</v>
      </c>
      <c r="Q804" s="37"/>
      <c r="R804" s="37"/>
      <c r="S804" s="169">
        <v>10604</v>
      </c>
      <c r="T804" s="37"/>
      <c r="U804" s="37"/>
      <c r="V804" s="169">
        <v>10604</v>
      </c>
      <c r="W804" s="37"/>
      <c r="X804" s="37"/>
      <c r="Y804" s="168">
        <v>258</v>
      </c>
      <c r="Z804" s="37"/>
      <c r="AA804" s="37"/>
      <c r="AB804" s="169">
        <v>10346</v>
      </c>
      <c r="AC804" s="37"/>
      <c r="AD804" s="37"/>
      <c r="AE804" s="244">
        <v>42169</v>
      </c>
      <c r="AF804" s="37"/>
      <c r="AG804" s="243" t="s">
        <v>1795</v>
      </c>
    </row>
    <row r="805" spans="1:33">
      <c r="A805" s="11"/>
      <c r="B805" s="162"/>
      <c r="C805" s="37"/>
      <c r="D805" s="169"/>
      <c r="E805" s="37"/>
      <c r="F805" s="37"/>
      <c r="G805" s="168"/>
      <c r="H805" s="37"/>
      <c r="I805" s="37"/>
      <c r="J805" s="169"/>
      <c r="K805" s="37"/>
      <c r="L805" s="37"/>
      <c r="M805" s="168"/>
      <c r="N805" s="37"/>
      <c r="O805" s="37"/>
      <c r="P805" s="168"/>
      <c r="Q805" s="37"/>
      <c r="R805" s="37"/>
      <c r="S805" s="169"/>
      <c r="T805" s="37"/>
      <c r="U805" s="37"/>
      <c r="V805" s="169"/>
      <c r="W805" s="37"/>
      <c r="X805" s="37"/>
      <c r="Y805" s="168"/>
      <c r="Z805" s="37"/>
      <c r="AA805" s="37"/>
      <c r="AB805" s="169"/>
      <c r="AC805" s="37"/>
      <c r="AD805" s="37"/>
      <c r="AE805" s="244"/>
      <c r="AF805" s="37"/>
      <c r="AG805" s="243"/>
    </row>
    <row r="806" spans="1:33">
      <c r="A806" s="11"/>
      <c r="B806" s="166" t="s">
        <v>2148</v>
      </c>
      <c r="C806" s="47"/>
      <c r="D806" s="167">
        <v>30550</v>
      </c>
      <c r="E806" s="47"/>
      <c r="F806" s="47"/>
      <c r="G806" s="167">
        <v>6414</v>
      </c>
      <c r="H806" s="47"/>
      <c r="I806" s="47"/>
      <c r="J806" s="167">
        <v>24996</v>
      </c>
      <c r="K806" s="47"/>
      <c r="L806" s="47"/>
      <c r="M806" s="165">
        <v>237</v>
      </c>
      <c r="N806" s="47"/>
      <c r="O806" s="47"/>
      <c r="P806" s="167">
        <v>6414</v>
      </c>
      <c r="Q806" s="47"/>
      <c r="R806" s="47"/>
      <c r="S806" s="167">
        <v>25233</v>
      </c>
      <c r="T806" s="47"/>
      <c r="U806" s="47"/>
      <c r="V806" s="167">
        <v>31647</v>
      </c>
      <c r="W806" s="47"/>
      <c r="X806" s="47"/>
      <c r="Y806" s="165">
        <v>782</v>
      </c>
      <c r="Z806" s="47"/>
      <c r="AA806" s="47"/>
      <c r="AB806" s="167">
        <v>30865</v>
      </c>
      <c r="AC806" s="47"/>
      <c r="AD806" s="47"/>
      <c r="AE806" s="247">
        <v>42169</v>
      </c>
      <c r="AF806" s="47"/>
      <c r="AG806" s="246" t="s">
        <v>1795</v>
      </c>
    </row>
    <row r="807" spans="1:33">
      <c r="A807" s="11"/>
      <c r="B807" s="166"/>
      <c r="C807" s="47"/>
      <c r="D807" s="167"/>
      <c r="E807" s="47"/>
      <c r="F807" s="47"/>
      <c r="G807" s="167"/>
      <c r="H807" s="47"/>
      <c r="I807" s="47"/>
      <c r="J807" s="167"/>
      <c r="K807" s="47"/>
      <c r="L807" s="47"/>
      <c r="M807" s="165"/>
      <c r="N807" s="47"/>
      <c r="O807" s="47"/>
      <c r="P807" s="167"/>
      <c r="Q807" s="47"/>
      <c r="R807" s="47"/>
      <c r="S807" s="167"/>
      <c r="T807" s="47"/>
      <c r="U807" s="47"/>
      <c r="V807" s="167"/>
      <c r="W807" s="47"/>
      <c r="X807" s="47"/>
      <c r="Y807" s="165"/>
      <c r="Z807" s="47"/>
      <c r="AA807" s="47"/>
      <c r="AB807" s="167"/>
      <c r="AC807" s="47"/>
      <c r="AD807" s="47"/>
      <c r="AE807" s="247"/>
      <c r="AF807" s="47"/>
      <c r="AG807" s="246"/>
    </row>
    <row r="808" spans="1:33">
      <c r="A808" s="11"/>
      <c r="B808" s="162" t="s">
        <v>2149</v>
      </c>
      <c r="C808" s="37"/>
      <c r="D808" s="169">
        <v>6011</v>
      </c>
      <c r="E808" s="37"/>
      <c r="F808" s="37"/>
      <c r="G808" s="168">
        <v>675</v>
      </c>
      <c r="H808" s="37"/>
      <c r="I808" s="37"/>
      <c r="J808" s="169">
        <v>5907</v>
      </c>
      <c r="K808" s="37"/>
      <c r="L808" s="37"/>
      <c r="M808" s="168">
        <v>6</v>
      </c>
      <c r="N808" s="37"/>
      <c r="O808" s="37"/>
      <c r="P808" s="168">
        <v>675</v>
      </c>
      <c r="Q808" s="37"/>
      <c r="R808" s="37"/>
      <c r="S808" s="169">
        <v>5913</v>
      </c>
      <c r="T808" s="37"/>
      <c r="U808" s="37"/>
      <c r="V808" s="169">
        <v>6588</v>
      </c>
      <c r="W808" s="37"/>
      <c r="X808" s="37"/>
      <c r="Y808" s="168">
        <v>31</v>
      </c>
      <c r="Z808" s="37"/>
      <c r="AA808" s="37"/>
      <c r="AB808" s="169">
        <v>6557</v>
      </c>
      <c r="AC808" s="37"/>
      <c r="AD808" s="37"/>
      <c r="AE808" s="244">
        <v>42322</v>
      </c>
      <c r="AF808" s="37"/>
      <c r="AG808" s="243" t="s">
        <v>1795</v>
      </c>
    </row>
    <row r="809" spans="1:33">
      <c r="A809" s="11"/>
      <c r="B809" s="162"/>
      <c r="C809" s="37"/>
      <c r="D809" s="169"/>
      <c r="E809" s="37"/>
      <c r="F809" s="37"/>
      <c r="G809" s="168"/>
      <c r="H809" s="37"/>
      <c r="I809" s="37"/>
      <c r="J809" s="169"/>
      <c r="K809" s="37"/>
      <c r="L809" s="37"/>
      <c r="M809" s="168"/>
      <c r="N809" s="37"/>
      <c r="O809" s="37"/>
      <c r="P809" s="168"/>
      <c r="Q809" s="37"/>
      <c r="R809" s="37"/>
      <c r="S809" s="169"/>
      <c r="T809" s="37"/>
      <c r="U809" s="37"/>
      <c r="V809" s="169"/>
      <c r="W809" s="37"/>
      <c r="X809" s="37"/>
      <c r="Y809" s="168"/>
      <c r="Z809" s="37"/>
      <c r="AA809" s="37"/>
      <c r="AB809" s="169"/>
      <c r="AC809" s="37"/>
      <c r="AD809" s="37"/>
      <c r="AE809" s="244"/>
      <c r="AF809" s="37"/>
      <c r="AG809" s="243"/>
    </row>
    <row r="810" spans="1:33">
      <c r="A810" s="11"/>
      <c r="B810" s="166" t="s">
        <v>2150</v>
      </c>
      <c r="C810" s="47"/>
      <c r="D810" s="167">
        <v>35608</v>
      </c>
      <c r="E810" s="47"/>
      <c r="F810" s="47"/>
      <c r="G810" s="167">
        <v>9307</v>
      </c>
      <c r="H810" s="47"/>
      <c r="I810" s="47"/>
      <c r="J810" s="167">
        <v>26629</v>
      </c>
      <c r="K810" s="47"/>
      <c r="L810" s="47"/>
      <c r="M810" s="165">
        <v>3</v>
      </c>
      <c r="N810" s="47"/>
      <c r="O810" s="47"/>
      <c r="P810" s="167">
        <v>9307</v>
      </c>
      <c r="Q810" s="47"/>
      <c r="R810" s="47"/>
      <c r="S810" s="167">
        <v>26632</v>
      </c>
      <c r="T810" s="47"/>
      <c r="U810" s="47"/>
      <c r="V810" s="167">
        <v>35939</v>
      </c>
      <c r="W810" s="47"/>
      <c r="X810" s="47"/>
      <c r="Y810" s="165">
        <v>766</v>
      </c>
      <c r="Z810" s="47"/>
      <c r="AA810" s="47"/>
      <c r="AB810" s="167">
        <v>35173</v>
      </c>
      <c r="AC810" s="47"/>
      <c r="AD810" s="47"/>
      <c r="AE810" s="246" t="s">
        <v>2114</v>
      </c>
      <c r="AF810" s="47"/>
      <c r="AG810" s="246" t="s">
        <v>2151</v>
      </c>
    </row>
    <row r="811" spans="1:33">
      <c r="A811" s="11"/>
      <c r="B811" s="166"/>
      <c r="C811" s="47"/>
      <c r="D811" s="167"/>
      <c r="E811" s="47"/>
      <c r="F811" s="47"/>
      <c r="G811" s="167"/>
      <c r="H811" s="47"/>
      <c r="I811" s="47"/>
      <c r="J811" s="167"/>
      <c r="K811" s="47"/>
      <c r="L811" s="47"/>
      <c r="M811" s="165"/>
      <c r="N811" s="47"/>
      <c r="O811" s="47"/>
      <c r="P811" s="167"/>
      <c r="Q811" s="47"/>
      <c r="R811" s="47"/>
      <c r="S811" s="167"/>
      <c r="T811" s="47"/>
      <c r="U811" s="47"/>
      <c r="V811" s="167"/>
      <c r="W811" s="47"/>
      <c r="X811" s="47"/>
      <c r="Y811" s="165"/>
      <c r="Z811" s="47"/>
      <c r="AA811" s="47"/>
      <c r="AB811" s="167"/>
      <c r="AC811" s="47"/>
      <c r="AD811" s="47"/>
      <c r="AE811" s="246"/>
      <c r="AF811" s="47"/>
      <c r="AG811" s="246"/>
    </row>
    <row r="812" spans="1:33">
      <c r="A812" s="11"/>
      <c r="B812" s="162" t="s">
        <v>2152</v>
      </c>
      <c r="C812" s="37"/>
      <c r="D812" s="169">
        <v>20800</v>
      </c>
      <c r="E812" s="37"/>
      <c r="F812" s="37"/>
      <c r="G812" s="169">
        <v>2708</v>
      </c>
      <c r="H812" s="37"/>
      <c r="I812" s="37"/>
      <c r="J812" s="169">
        <v>19670</v>
      </c>
      <c r="K812" s="37"/>
      <c r="L812" s="37"/>
      <c r="M812" s="169">
        <v>2235</v>
      </c>
      <c r="N812" s="37"/>
      <c r="O812" s="37"/>
      <c r="P812" s="169">
        <v>2708</v>
      </c>
      <c r="Q812" s="37"/>
      <c r="R812" s="37"/>
      <c r="S812" s="169">
        <v>21905</v>
      </c>
      <c r="T812" s="37"/>
      <c r="U812" s="37"/>
      <c r="V812" s="169">
        <v>24613</v>
      </c>
      <c r="W812" s="37"/>
      <c r="X812" s="37"/>
      <c r="Y812" s="168">
        <v>604</v>
      </c>
      <c r="Z812" s="37"/>
      <c r="AA812" s="37"/>
      <c r="AB812" s="169">
        <v>24009</v>
      </c>
      <c r="AC812" s="37"/>
      <c r="AD812" s="37"/>
      <c r="AE812" s="244">
        <v>42169</v>
      </c>
      <c r="AF812" s="37"/>
      <c r="AG812" s="243" t="s">
        <v>1795</v>
      </c>
    </row>
    <row r="813" spans="1:33">
      <c r="A813" s="11"/>
      <c r="B813" s="162"/>
      <c r="C813" s="37"/>
      <c r="D813" s="169"/>
      <c r="E813" s="37"/>
      <c r="F813" s="37"/>
      <c r="G813" s="169"/>
      <c r="H813" s="37"/>
      <c r="I813" s="37"/>
      <c r="J813" s="169"/>
      <c r="K813" s="37"/>
      <c r="L813" s="37"/>
      <c r="M813" s="169"/>
      <c r="N813" s="37"/>
      <c r="O813" s="37"/>
      <c r="P813" s="169"/>
      <c r="Q813" s="37"/>
      <c r="R813" s="37"/>
      <c r="S813" s="169"/>
      <c r="T813" s="37"/>
      <c r="U813" s="37"/>
      <c r="V813" s="169"/>
      <c r="W813" s="37"/>
      <c r="X813" s="37"/>
      <c r="Y813" s="168"/>
      <c r="Z813" s="37"/>
      <c r="AA813" s="37"/>
      <c r="AB813" s="169"/>
      <c r="AC813" s="37"/>
      <c r="AD813" s="37"/>
      <c r="AE813" s="244"/>
      <c r="AF813" s="37"/>
      <c r="AG813" s="243"/>
    </row>
    <row r="814" spans="1:33">
      <c r="A814" s="11"/>
      <c r="B814" s="166" t="s">
        <v>2153</v>
      </c>
      <c r="C814" s="47"/>
      <c r="D814" s="167">
        <v>2720</v>
      </c>
      <c r="E814" s="47"/>
      <c r="F814" s="47"/>
      <c r="G814" s="165">
        <v>894</v>
      </c>
      <c r="H814" s="47"/>
      <c r="I814" s="47"/>
      <c r="J814" s="167">
        <v>6339</v>
      </c>
      <c r="K814" s="47"/>
      <c r="L814" s="47"/>
      <c r="M814" s="165">
        <v>11</v>
      </c>
      <c r="N814" s="47"/>
      <c r="O814" s="47"/>
      <c r="P814" s="165">
        <v>894</v>
      </c>
      <c r="Q814" s="47"/>
      <c r="R814" s="47"/>
      <c r="S814" s="167">
        <v>6350</v>
      </c>
      <c r="T814" s="47"/>
      <c r="U814" s="47"/>
      <c r="V814" s="167">
        <v>7244</v>
      </c>
      <c r="W814" s="47"/>
      <c r="X814" s="47"/>
      <c r="Y814" s="165">
        <v>91</v>
      </c>
      <c r="Z814" s="47"/>
      <c r="AA814" s="47"/>
      <c r="AB814" s="167">
        <v>7153</v>
      </c>
      <c r="AC814" s="47"/>
      <c r="AD814" s="47"/>
      <c r="AE814" s="247">
        <v>42261</v>
      </c>
      <c r="AF814" s="47"/>
      <c r="AG814" s="246" t="s">
        <v>1795</v>
      </c>
    </row>
    <row r="815" spans="1:33">
      <c r="A815" s="11"/>
      <c r="B815" s="166"/>
      <c r="C815" s="47"/>
      <c r="D815" s="167"/>
      <c r="E815" s="47"/>
      <c r="F815" s="47"/>
      <c r="G815" s="165"/>
      <c r="H815" s="47"/>
      <c r="I815" s="47"/>
      <c r="J815" s="167"/>
      <c r="K815" s="47"/>
      <c r="L815" s="47"/>
      <c r="M815" s="165"/>
      <c r="N815" s="47"/>
      <c r="O815" s="47"/>
      <c r="P815" s="165"/>
      <c r="Q815" s="47"/>
      <c r="R815" s="47"/>
      <c r="S815" s="167"/>
      <c r="T815" s="47"/>
      <c r="U815" s="47"/>
      <c r="V815" s="167"/>
      <c r="W815" s="47"/>
      <c r="X815" s="47"/>
      <c r="Y815" s="165"/>
      <c r="Z815" s="47"/>
      <c r="AA815" s="47"/>
      <c r="AB815" s="167"/>
      <c r="AC815" s="47"/>
      <c r="AD815" s="47"/>
      <c r="AE815" s="247"/>
      <c r="AF815" s="47"/>
      <c r="AG815" s="246"/>
    </row>
    <row r="816" spans="1:33">
      <c r="A816" s="11"/>
      <c r="B816" s="162" t="s">
        <v>2154</v>
      </c>
      <c r="C816" s="37"/>
      <c r="D816" s="169">
        <v>14846</v>
      </c>
      <c r="E816" s="37"/>
      <c r="F816" s="37"/>
      <c r="G816" s="169">
        <v>3291</v>
      </c>
      <c r="H816" s="37"/>
      <c r="I816" s="37"/>
      <c r="J816" s="169">
        <v>12868</v>
      </c>
      <c r="K816" s="37"/>
      <c r="L816" s="37"/>
      <c r="M816" s="168" t="s">
        <v>320</v>
      </c>
      <c r="N816" s="37"/>
      <c r="O816" s="37"/>
      <c r="P816" s="169">
        <v>3291</v>
      </c>
      <c r="Q816" s="37"/>
      <c r="R816" s="37"/>
      <c r="S816" s="169">
        <v>12868</v>
      </c>
      <c r="T816" s="37"/>
      <c r="U816" s="37"/>
      <c r="V816" s="169">
        <v>16159</v>
      </c>
      <c r="W816" s="37"/>
      <c r="X816" s="37"/>
      <c r="Y816" s="168">
        <v>64</v>
      </c>
      <c r="Z816" s="37"/>
      <c r="AA816" s="37"/>
      <c r="AB816" s="169">
        <v>16095</v>
      </c>
      <c r="AC816" s="37"/>
      <c r="AD816" s="37"/>
      <c r="AE816" s="244">
        <v>42322</v>
      </c>
      <c r="AF816" s="37"/>
      <c r="AG816" s="243" t="s">
        <v>1795</v>
      </c>
    </row>
    <row r="817" spans="1:33">
      <c r="A817" s="11"/>
      <c r="B817" s="162"/>
      <c r="C817" s="37"/>
      <c r="D817" s="169"/>
      <c r="E817" s="37"/>
      <c r="F817" s="37"/>
      <c r="G817" s="169"/>
      <c r="H817" s="37"/>
      <c r="I817" s="37"/>
      <c r="J817" s="169"/>
      <c r="K817" s="37"/>
      <c r="L817" s="37"/>
      <c r="M817" s="168"/>
      <c r="N817" s="37"/>
      <c r="O817" s="37"/>
      <c r="P817" s="169"/>
      <c r="Q817" s="37"/>
      <c r="R817" s="37"/>
      <c r="S817" s="169"/>
      <c r="T817" s="37"/>
      <c r="U817" s="37"/>
      <c r="V817" s="169"/>
      <c r="W817" s="37"/>
      <c r="X817" s="37"/>
      <c r="Y817" s="168"/>
      <c r="Z817" s="37"/>
      <c r="AA817" s="37"/>
      <c r="AB817" s="169"/>
      <c r="AC817" s="37"/>
      <c r="AD817" s="37"/>
      <c r="AE817" s="244"/>
      <c r="AF817" s="37"/>
      <c r="AG817" s="243"/>
    </row>
    <row r="818" spans="1:33">
      <c r="A818" s="11"/>
      <c r="B818" s="166" t="s">
        <v>2155</v>
      </c>
      <c r="C818" s="47"/>
      <c r="D818" s="167">
        <v>14700</v>
      </c>
      <c r="E818" s="47"/>
      <c r="F818" s="47"/>
      <c r="G818" s="167">
        <v>2429</v>
      </c>
      <c r="H818" s="47"/>
      <c r="I818" s="47"/>
      <c r="J818" s="167">
        <v>13025</v>
      </c>
      <c r="K818" s="47"/>
      <c r="L818" s="47"/>
      <c r="M818" s="165">
        <v>107</v>
      </c>
      <c r="N818" s="47"/>
      <c r="O818" s="47"/>
      <c r="P818" s="167">
        <v>2429</v>
      </c>
      <c r="Q818" s="47"/>
      <c r="R818" s="47"/>
      <c r="S818" s="167">
        <v>13132</v>
      </c>
      <c r="T818" s="47"/>
      <c r="U818" s="47"/>
      <c r="V818" s="167">
        <v>15561</v>
      </c>
      <c r="W818" s="47"/>
      <c r="X818" s="47"/>
      <c r="Y818" s="165">
        <v>599</v>
      </c>
      <c r="Z818" s="47"/>
      <c r="AA818" s="47"/>
      <c r="AB818" s="167">
        <v>14962</v>
      </c>
      <c r="AC818" s="47"/>
      <c r="AD818" s="47"/>
      <c r="AE818" s="247">
        <v>42169</v>
      </c>
      <c r="AF818" s="47"/>
      <c r="AG818" s="246" t="s">
        <v>2109</v>
      </c>
    </row>
    <row r="819" spans="1:33">
      <c r="A819" s="11"/>
      <c r="B819" s="166"/>
      <c r="C819" s="47"/>
      <c r="D819" s="167"/>
      <c r="E819" s="47"/>
      <c r="F819" s="47"/>
      <c r="G819" s="167"/>
      <c r="H819" s="47"/>
      <c r="I819" s="47"/>
      <c r="J819" s="167"/>
      <c r="K819" s="47"/>
      <c r="L819" s="47"/>
      <c r="M819" s="165"/>
      <c r="N819" s="47"/>
      <c r="O819" s="47"/>
      <c r="P819" s="167"/>
      <c r="Q819" s="47"/>
      <c r="R819" s="47"/>
      <c r="S819" s="167"/>
      <c r="T819" s="47"/>
      <c r="U819" s="47"/>
      <c r="V819" s="167"/>
      <c r="W819" s="47"/>
      <c r="X819" s="47"/>
      <c r="Y819" s="165"/>
      <c r="Z819" s="47"/>
      <c r="AA819" s="47"/>
      <c r="AB819" s="167"/>
      <c r="AC819" s="47"/>
      <c r="AD819" s="47"/>
      <c r="AE819" s="247"/>
      <c r="AF819" s="47"/>
      <c r="AG819" s="246"/>
    </row>
    <row r="820" spans="1:33">
      <c r="A820" s="11"/>
      <c r="B820" s="162" t="s">
        <v>2156</v>
      </c>
      <c r="C820" s="37"/>
      <c r="D820" s="169">
        <v>13662</v>
      </c>
      <c r="E820" s="37"/>
      <c r="F820" s="37"/>
      <c r="G820" s="168">
        <v>911</v>
      </c>
      <c r="H820" s="37"/>
      <c r="I820" s="37"/>
      <c r="J820" s="169">
        <v>14855</v>
      </c>
      <c r="K820" s="37"/>
      <c r="L820" s="37"/>
      <c r="M820" s="168" t="s">
        <v>320</v>
      </c>
      <c r="N820" s="37"/>
      <c r="O820" s="37"/>
      <c r="P820" s="168">
        <v>911</v>
      </c>
      <c r="Q820" s="37"/>
      <c r="R820" s="37"/>
      <c r="S820" s="169">
        <v>14855</v>
      </c>
      <c r="T820" s="37"/>
      <c r="U820" s="37"/>
      <c r="V820" s="169">
        <v>15766</v>
      </c>
      <c r="W820" s="37"/>
      <c r="X820" s="37"/>
      <c r="Y820" s="168">
        <v>67</v>
      </c>
      <c r="Z820" s="37"/>
      <c r="AA820" s="37"/>
      <c r="AB820" s="169">
        <v>15699</v>
      </c>
      <c r="AC820" s="37"/>
      <c r="AD820" s="37"/>
      <c r="AE820" s="244">
        <v>42322</v>
      </c>
      <c r="AF820" s="37"/>
      <c r="AG820" s="243" t="s">
        <v>1795</v>
      </c>
    </row>
    <row r="821" spans="1:33">
      <c r="A821" s="11"/>
      <c r="B821" s="162"/>
      <c r="C821" s="37"/>
      <c r="D821" s="169"/>
      <c r="E821" s="37"/>
      <c r="F821" s="37"/>
      <c r="G821" s="168"/>
      <c r="H821" s="37"/>
      <c r="I821" s="37"/>
      <c r="J821" s="169"/>
      <c r="K821" s="37"/>
      <c r="L821" s="37"/>
      <c r="M821" s="168"/>
      <c r="N821" s="37"/>
      <c r="O821" s="37"/>
      <c r="P821" s="168"/>
      <c r="Q821" s="37"/>
      <c r="R821" s="37"/>
      <c r="S821" s="169"/>
      <c r="T821" s="37"/>
      <c r="U821" s="37"/>
      <c r="V821" s="169"/>
      <c r="W821" s="37"/>
      <c r="X821" s="37"/>
      <c r="Y821" s="168"/>
      <c r="Z821" s="37"/>
      <c r="AA821" s="37"/>
      <c r="AB821" s="169"/>
      <c r="AC821" s="37"/>
      <c r="AD821" s="37"/>
      <c r="AE821" s="244"/>
      <c r="AF821" s="37"/>
      <c r="AG821" s="243"/>
    </row>
    <row r="822" spans="1:33">
      <c r="A822" s="11"/>
      <c r="B822" s="166" t="s">
        <v>2157</v>
      </c>
      <c r="C822" s="47"/>
      <c r="D822" s="167">
        <v>14380</v>
      </c>
      <c r="E822" s="47"/>
      <c r="F822" s="47"/>
      <c r="G822" s="167">
        <v>2801</v>
      </c>
      <c r="H822" s="47"/>
      <c r="I822" s="47"/>
      <c r="J822" s="167">
        <v>12873</v>
      </c>
      <c r="K822" s="47"/>
      <c r="L822" s="47"/>
      <c r="M822" s="165">
        <v>12</v>
      </c>
      <c r="N822" s="47"/>
      <c r="O822" s="47"/>
      <c r="P822" s="167">
        <v>2801</v>
      </c>
      <c r="Q822" s="47"/>
      <c r="R822" s="47"/>
      <c r="S822" s="167">
        <v>12885</v>
      </c>
      <c r="T822" s="47"/>
      <c r="U822" s="47"/>
      <c r="V822" s="167">
        <v>15686</v>
      </c>
      <c r="W822" s="47"/>
      <c r="X822" s="47"/>
      <c r="Y822" s="165">
        <v>131</v>
      </c>
      <c r="Z822" s="47"/>
      <c r="AA822" s="47"/>
      <c r="AB822" s="167">
        <v>15555</v>
      </c>
      <c r="AC822" s="47"/>
      <c r="AD822" s="47"/>
      <c r="AE822" s="247">
        <v>42261</v>
      </c>
      <c r="AF822" s="47"/>
      <c r="AG822" s="246" t="s">
        <v>1795</v>
      </c>
    </row>
    <row r="823" spans="1:33">
      <c r="A823" s="11"/>
      <c r="B823" s="166"/>
      <c r="C823" s="47"/>
      <c r="D823" s="167"/>
      <c r="E823" s="47"/>
      <c r="F823" s="47"/>
      <c r="G823" s="167"/>
      <c r="H823" s="47"/>
      <c r="I823" s="47"/>
      <c r="J823" s="167"/>
      <c r="K823" s="47"/>
      <c r="L823" s="47"/>
      <c r="M823" s="165"/>
      <c r="N823" s="47"/>
      <c r="O823" s="47"/>
      <c r="P823" s="167"/>
      <c r="Q823" s="47"/>
      <c r="R823" s="47"/>
      <c r="S823" s="167"/>
      <c r="T823" s="47"/>
      <c r="U823" s="47"/>
      <c r="V823" s="167"/>
      <c r="W823" s="47"/>
      <c r="X823" s="47"/>
      <c r="Y823" s="165"/>
      <c r="Z823" s="47"/>
      <c r="AA823" s="47"/>
      <c r="AB823" s="167"/>
      <c r="AC823" s="47"/>
      <c r="AD823" s="47"/>
      <c r="AE823" s="247"/>
      <c r="AF823" s="47"/>
      <c r="AG823" s="246"/>
    </row>
    <row r="824" spans="1:33">
      <c r="A824" s="11"/>
      <c r="B824" s="162" t="s">
        <v>2158</v>
      </c>
      <c r="C824" s="37"/>
      <c r="D824" s="169">
        <v>16850</v>
      </c>
      <c r="E824" s="37"/>
      <c r="F824" s="37"/>
      <c r="G824" s="168">
        <v>971</v>
      </c>
      <c r="H824" s="37"/>
      <c r="I824" s="37"/>
      <c r="J824" s="169">
        <v>16808</v>
      </c>
      <c r="K824" s="37"/>
      <c r="L824" s="37"/>
      <c r="M824" s="168" t="s">
        <v>320</v>
      </c>
      <c r="N824" s="37"/>
      <c r="O824" s="37"/>
      <c r="P824" s="168">
        <v>971</v>
      </c>
      <c r="Q824" s="37"/>
      <c r="R824" s="37"/>
      <c r="S824" s="169">
        <v>16808</v>
      </c>
      <c r="T824" s="37"/>
      <c r="U824" s="37"/>
      <c r="V824" s="169">
        <v>17779</v>
      </c>
      <c r="W824" s="37"/>
      <c r="X824" s="37"/>
      <c r="Y824" s="168">
        <v>67</v>
      </c>
      <c r="Z824" s="37"/>
      <c r="AA824" s="37"/>
      <c r="AB824" s="169">
        <v>17712</v>
      </c>
      <c r="AC824" s="37"/>
      <c r="AD824" s="37"/>
      <c r="AE824" s="244">
        <v>42322</v>
      </c>
      <c r="AF824" s="37"/>
      <c r="AG824" s="243" t="s">
        <v>1795</v>
      </c>
    </row>
    <row r="825" spans="1:33">
      <c r="A825" s="11"/>
      <c r="B825" s="162"/>
      <c r="C825" s="37"/>
      <c r="D825" s="169"/>
      <c r="E825" s="37"/>
      <c r="F825" s="37"/>
      <c r="G825" s="168"/>
      <c r="H825" s="37"/>
      <c r="I825" s="37"/>
      <c r="J825" s="169"/>
      <c r="K825" s="37"/>
      <c r="L825" s="37"/>
      <c r="M825" s="168"/>
      <c r="N825" s="37"/>
      <c r="O825" s="37"/>
      <c r="P825" s="168"/>
      <c r="Q825" s="37"/>
      <c r="R825" s="37"/>
      <c r="S825" s="169"/>
      <c r="T825" s="37"/>
      <c r="U825" s="37"/>
      <c r="V825" s="169"/>
      <c r="W825" s="37"/>
      <c r="X825" s="37"/>
      <c r="Y825" s="168"/>
      <c r="Z825" s="37"/>
      <c r="AA825" s="37"/>
      <c r="AB825" s="169"/>
      <c r="AC825" s="37"/>
      <c r="AD825" s="37"/>
      <c r="AE825" s="244"/>
      <c r="AF825" s="37"/>
      <c r="AG825" s="243"/>
    </row>
    <row r="826" spans="1:33">
      <c r="A826" s="11"/>
      <c r="B826" s="166" t="s">
        <v>2159</v>
      </c>
      <c r="C826" s="47"/>
      <c r="D826" s="167">
        <v>6770</v>
      </c>
      <c r="E826" s="47"/>
      <c r="F826" s="47"/>
      <c r="G826" s="167">
        <v>1359</v>
      </c>
      <c r="H826" s="47"/>
      <c r="I826" s="47"/>
      <c r="J826" s="167">
        <v>5766</v>
      </c>
      <c r="K826" s="47"/>
      <c r="L826" s="47"/>
      <c r="M826" s="167">
        <v>1490</v>
      </c>
      <c r="N826" s="47"/>
      <c r="O826" s="47"/>
      <c r="P826" s="167">
        <v>1359</v>
      </c>
      <c r="Q826" s="47"/>
      <c r="R826" s="47"/>
      <c r="S826" s="167">
        <v>7256</v>
      </c>
      <c r="T826" s="47"/>
      <c r="U826" s="47"/>
      <c r="V826" s="167">
        <v>8615</v>
      </c>
      <c r="W826" s="47"/>
      <c r="X826" s="47"/>
      <c r="Y826" s="165">
        <v>186</v>
      </c>
      <c r="Z826" s="47"/>
      <c r="AA826" s="47"/>
      <c r="AB826" s="167">
        <v>8429</v>
      </c>
      <c r="AC826" s="47"/>
      <c r="AD826" s="47"/>
      <c r="AE826" s="247">
        <v>42169</v>
      </c>
      <c r="AF826" s="47"/>
      <c r="AG826" s="246" t="s">
        <v>1795</v>
      </c>
    </row>
    <row r="827" spans="1:33">
      <c r="A827" s="11"/>
      <c r="B827" s="166"/>
      <c r="C827" s="47"/>
      <c r="D827" s="167"/>
      <c r="E827" s="47"/>
      <c r="F827" s="47"/>
      <c r="G827" s="167"/>
      <c r="H827" s="47"/>
      <c r="I827" s="47"/>
      <c r="J827" s="167"/>
      <c r="K827" s="47"/>
      <c r="L827" s="47"/>
      <c r="M827" s="167"/>
      <c r="N827" s="47"/>
      <c r="O827" s="47"/>
      <c r="P827" s="167"/>
      <c r="Q827" s="47"/>
      <c r="R827" s="47"/>
      <c r="S827" s="167"/>
      <c r="T827" s="47"/>
      <c r="U827" s="47"/>
      <c r="V827" s="167"/>
      <c r="W827" s="47"/>
      <c r="X827" s="47"/>
      <c r="Y827" s="165"/>
      <c r="Z827" s="47"/>
      <c r="AA827" s="47"/>
      <c r="AB827" s="167"/>
      <c r="AC827" s="47"/>
      <c r="AD827" s="47"/>
      <c r="AE827" s="247"/>
      <c r="AF827" s="47"/>
      <c r="AG827" s="246"/>
    </row>
    <row r="828" spans="1:33">
      <c r="A828" s="11"/>
      <c r="B828" s="162" t="s">
        <v>2160</v>
      </c>
      <c r="C828" s="37"/>
      <c r="D828" s="169">
        <v>23361</v>
      </c>
      <c r="E828" s="37"/>
      <c r="F828" s="37"/>
      <c r="G828" s="169">
        <v>1591</v>
      </c>
      <c r="H828" s="37"/>
      <c r="I828" s="37"/>
      <c r="J828" s="169">
        <v>22599</v>
      </c>
      <c r="K828" s="37"/>
      <c r="L828" s="37"/>
      <c r="M828" s="168">
        <v>431</v>
      </c>
      <c r="N828" s="37"/>
      <c r="O828" s="37"/>
      <c r="P828" s="169">
        <v>1591</v>
      </c>
      <c r="Q828" s="37"/>
      <c r="R828" s="37"/>
      <c r="S828" s="169">
        <v>23030</v>
      </c>
      <c r="T828" s="37"/>
      <c r="U828" s="37"/>
      <c r="V828" s="169">
        <v>24621</v>
      </c>
      <c r="W828" s="37"/>
      <c r="X828" s="37"/>
      <c r="Y828" s="168">
        <v>475</v>
      </c>
      <c r="Z828" s="37"/>
      <c r="AA828" s="37"/>
      <c r="AB828" s="169">
        <v>24146</v>
      </c>
      <c r="AC828" s="37"/>
      <c r="AD828" s="37"/>
      <c r="AE828" s="244">
        <v>42230</v>
      </c>
      <c r="AF828" s="37"/>
      <c r="AG828" s="243" t="s">
        <v>1795</v>
      </c>
    </row>
    <row r="829" spans="1:33">
      <c r="A829" s="11"/>
      <c r="B829" s="162"/>
      <c r="C829" s="37"/>
      <c r="D829" s="169"/>
      <c r="E829" s="37"/>
      <c r="F829" s="37"/>
      <c r="G829" s="169"/>
      <c r="H829" s="37"/>
      <c r="I829" s="37"/>
      <c r="J829" s="169"/>
      <c r="K829" s="37"/>
      <c r="L829" s="37"/>
      <c r="M829" s="168"/>
      <c r="N829" s="37"/>
      <c r="O829" s="37"/>
      <c r="P829" s="169"/>
      <c r="Q829" s="37"/>
      <c r="R829" s="37"/>
      <c r="S829" s="169"/>
      <c r="T829" s="37"/>
      <c r="U829" s="37"/>
      <c r="V829" s="169"/>
      <c r="W829" s="37"/>
      <c r="X829" s="37"/>
      <c r="Y829" s="168"/>
      <c r="Z829" s="37"/>
      <c r="AA829" s="37"/>
      <c r="AB829" s="169"/>
      <c r="AC829" s="37"/>
      <c r="AD829" s="37"/>
      <c r="AE829" s="244"/>
      <c r="AF829" s="37"/>
      <c r="AG829" s="243"/>
    </row>
    <row r="830" spans="1:33">
      <c r="A830" s="11"/>
      <c r="B830" s="166" t="s">
        <v>2094</v>
      </c>
      <c r="C830" s="47"/>
      <c r="D830" s="167">
        <v>59112</v>
      </c>
      <c r="E830" s="47"/>
      <c r="F830" s="47"/>
      <c r="G830" s="167">
        <v>10474</v>
      </c>
      <c r="H830" s="47"/>
      <c r="I830" s="47"/>
      <c r="J830" s="167">
        <v>55814</v>
      </c>
      <c r="K830" s="47"/>
      <c r="L830" s="47"/>
      <c r="M830" s="165">
        <v>13</v>
      </c>
      <c r="N830" s="47"/>
      <c r="O830" s="47"/>
      <c r="P830" s="167">
        <v>10474</v>
      </c>
      <c r="Q830" s="47"/>
      <c r="R830" s="47"/>
      <c r="S830" s="167">
        <v>55827</v>
      </c>
      <c r="T830" s="47"/>
      <c r="U830" s="47"/>
      <c r="V830" s="167">
        <v>66301</v>
      </c>
      <c r="W830" s="47"/>
      <c r="X830" s="47"/>
      <c r="Y830" s="165">
        <v>263</v>
      </c>
      <c r="Z830" s="47"/>
      <c r="AA830" s="47"/>
      <c r="AB830" s="167">
        <v>66038</v>
      </c>
      <c r="AC830" s="47"/>
      <c r="AD830" s="47"/>
      <c r="AE830" s="247">
        <v>42322</v>
      </c>
      <c r="AF830" s="47"/>
      <c r="AG830" s="246" t="s">
        <v>1795</v>
      </c>
    </row>
    <row r="831" spans="1:33">
      <c r="A831" s="11"/>
      <c r="B831" s="166"/>
      <c r="C831" s="47"/>
      <c r="D831" s="167"/>
      <c r="E831" s="47"/>
      <c r="F831" s="47"/>
      <c r="G831" s="167"/>
      <c r="H831" s="47"/>
      <c r="I831" s="47"/>
      <c r="J831" s="167"/>
      <c r="K831" s="47"/>
      <c r="L831" s="47"/>
      <c r="M831" s="165"/>
      <c r="N831" s="47"/>
      <c r="O831" s="47"/>
      <c r="P831" s="167"/>
      <c r="Q831" s="47"/>
      <c r="R831" s="47"/>
      <c r="S831" s="167"/>
      <c r="T831" s="47"/>
      <c r="U831" s="47"/>
      <c r="V831" s="167"/>
      <c r="W831" s="47"/>
      <c r="X831" s="47"/>
      <c r="Y831" s="165"/>
      <c r="Z831" s="47"/>
      <c r="AA831" s="47"/>
      <c r="AB831" s="167"/>
      <c r="AC831" s="47"/>
      <c r="AD831" s="47"/>
      <c r="AE831" s="247"/>
      <c r="AF831" s="47"/>
      <c r="AG831" s="246"/>
    </row>
    <row r="832" spans="1:33">
      <c r="A832" s="11"/>
      <c r="B832" s="162" t="s">
        <v>2161</v>
      </c>
      <c r="C832" s="37"/>
      <c r="D832" s="169">
        <v>13577</v>
      </c>
      <c r="E832" s="37"/>
      <c r="F832" s="37"/>
      <c r="G832" s="169">
        <v>2437</v>
      </c>
      <c r="H832" s="37"/>
      <c r="I832" s="37"/>
      <c r="J832" s="169">
        <v>12517</v>
      </c>
      <c r="K832" s="37"/>
      <c r="L832" s="37"/>
      <c r="M832" s="168">
        <v>3</v>
      </c>
      <c r="N832" s="37"/>
      <c r="O832" s="37"/>
      <c r="P832" s="169">
        <v>2437</v>
      </c>
      <c r="Q832" s="37"/>
      <c r="R832" s="37"/>
      <c r="S832" s="169">
        <v>12520</v>
      </c>
      <c r="T832" s="37"/>
      <c r="U832" s="37"/>
      <c r="V832" s="169">
        <v>14957</v>
      </c>
      <c r="W832" s="37"/>
      <c r="X832" s="37"/>
      <c r="Y832" s="168">
        <v>131</v>
      </c>
      <c r="Z832" s="37"/>
      <c r="AA832" s="37"/>
      <c r="AB832" s="169">
        <v>14826</v>
      </c>
      <c r="AC832" s="37"/>
      <c r="AD832" s="37"/>
      <c r="AE832" s="244">
        <v>42261</v>
      </c>
      <c r="AF832" s="37"/>
      <c r="AG832" s="243" t="s">
        <v>1795</v>
      </c>
    </row>
    <row r="833" spans="1:33">
      <c r="A833" s="11"/>
      <c r="B833" s="162"/>
      <c r="C833" s="37"/>
      <c r="D833" s="169"/>
      <c r="E833" s="37"/>
      <c r="F833" s="37"/>
      <c r="G833" s="169"/>
      <c r="H833" s="37"/>
      <c r="I833" s="37"/>
      <c r="J833" s="169"/>
      <c r="K833" s="37"/>
      <c r="L833" s="37"/>
      <c r="M833" s="168"/>
      <c r="N833" s="37"/>
      <c r="O833" s="37"/>
      <c r="P833" s="169"/>
      <c r="Q833" s="37"/>
      <c r="R833" s="37"/>
      <c r="S833" s="169"/>
      <c r="T833" s="37"/>
      <c r="U833" s="37"/>
      <c r="V833" s="169"/>
      <c r="W833" s="37"/>
      <c r="X833" s="37"/>
      <c r="Y833" s="168"/>
      <c r="Z833" s="37"/>
      <c r="AA833" s="37"/>
      <c r="AB833" s="169"/>
      <c r="AC833" s="37"/>
      <c r="AD833" s="37"/>
      <c r="AE833" s="244"/>
      <c r="AF833" s="37"/>
      <c r="AG833" s="243"/>
    </row>
    <row r="834" spans="1:33">
      <c r="A834" s="11"/>
      <c r="B834" s="166" t="s">
        <v>2162</v>
      </c>
      <c r="C834" s="47"/>
      <c r="D834" s="167">
        <v>27823</v>
      </c>
      <c r="E834" s="47"/>
      <c r="F834" s="47"/>
      <c r="G834" s="167">
        <v>3274</v>
      </c>
      <c r="H834" s="47"/>
      <c r="I834" s="47"/>
      <c r="J834" s="167">
        <v>31922</v>
      </c>
      <c r="K834" s="47"/>
      <c r="L834" s="47"/>
      <c r="M834" s="165">
        <v>177</v>
      </c>
      <c r="N834" s="47"/>
      <c r="O834" s="47"/>
      <c r="P834" s="167">
        <v>3274</v>
      </c>
      <c r="Q834" s="47"/>
      <c r="R834" s="47"/>
      <c r="S834" s="167">
        <v>32099</v>
      </c>
      <c r="T834" s="47"/>
      <c r="U834" s="47"/>
      <c r="V834" s="167">
        <v>35373</v>
      </c>
      <c r="W834" s="47"/>
      <c r="X834" s="47"/>
      <c r="Y834" s="165">
        <v>233</v>
      </c>
      <c r="Z834" s="47"/>
      <c r="AA834" s="47"/>
      <c r="AB834" s="167">
        <v>35140</v>
      </c>
      <c r="AC834" s="47"/>
      <c r="AD834" s="47"/>
      <c r="AE834" s="246" t="s">
        <v>2163</v>
      </c>
      <c r="AF834" s="47"/>
      <c r="AG834" s="246" t="s">
        <v>1795</v>
      </c>
    </row>
    <row r="835" spans="1:33">
      <c r="A835" s="11"/>
      <c r="B835" s="166"/>
      <c r="C835" s="47"/>
      <c r="D835" s="167"/>
      <c r="E835" s="47"/>
      <c r="F835" s="47"/>
      <c r="G835" s="167"/>
      <c r="H835" s="47"/>
      <c r="I835" s="47"/>
      <c r="J835" s="167"/>
      <c r="K835" s="47"/>
      <c r="L835" s="47"/>
      <c r="M835" s="165"/>
      <c r="N835" s="47"/>
      <c r="O835" s="47"/>
      <c r="P835" s="167"/>
      <c r="Q835" s="47"/>
      <c r="R835" s="47"/>
      <c r="S835" s="167"/>
      <c r="T835" s="47"/>
      <c r="U835" s="47"/>
      <c r="V835" s="167"/>
      <c r="W835" s="47"/>
      <c r="X835" s="47"/>
      <c r="Y835" s="165"/>
      <c r="Z835" s="47"/>
      <c r="AA835" s="47"/>
      <c r="AB835" s="167"/>
      <c r="AC835" s="47"/>
      <c r="AD835" s="47"/>
      <c r="AE835" s="246"/>
      <c r="AF835" s="47"/>
      <c r="AG835" s="246"/>
    </row>
    <row r="836" spans="1:33">
      <c r="A836" s="11"/>
      <c r="B836" s="162" t="s">
        <v>2164</v>
      </c>
      <c r="C836" s="37"/>
      <c r="D836" s="169">
        <v>15450</v>
      </c>
      <c r="E836" s="37"/>
      <c r="F836" s="37"/>
      <c r="G836" s="169">
        <v>3387</v>
      </c>
      <c r="H836" s="37"/>
      <c r="I836" s="37"/>
      <c r="J836" s="169">
        <v>13672</v>
      </c>
      <c r="K836" s="37"/>
      <c r="L836" s="37"/>
      <c r="M836" s="168">
        <v>75</v>
      </c>
      <c r="N836" s="37"/>
      <c r="O836" s="37"/>
      <c r="P836" s="169">
        <v>3387</v>
      </c>
      <c r="Q836" s="37"/>
      <c r="R836" s="37"/>
      <c r="S836" s="169">
        <v>13747</v>
      </c>
      <c r="T836" s="37"/>
      <c r="U836" s="37"/>
      <c r="V836" s="169">
        <v>17134</v>
      </c>
      <c r="W836" s="37"/>
      <c r="X836" s="37"/>
      <c r="Y836" s="168">
        <v>369</v>
      </c>
      <c r="Z836" s="37"/>
      <c r="AA836" s="37"/>
      <c r="AB836" s="169">
        <v>16765</v>
      </c>
      <c r="AC836" s="37"/>
      <c r="AD836" s="37"/>
      <c r="AE836" s="244">
        <v>42169</v>
      </c>
      <c r="AF836" s="37"/>
      <c r="AG836" s="243" t="s">
        <v>1795</v>
      </c>
    </row>
    <row r="837" spans="1:33">
      <c r="A837" s="11"/>
      <c r="B837" s="162"/>
      <c r="C837" s="37"/>
      <c r="D837" s="169"/>
      <c r="E837" s="37"/>
      <c r="F837" s="37"/>
      <c r="G837" s="169"/>
      <c r="H837" s="37"/>
      <c r="I837" s="37"/>
      <c r="J837" s="169"/>
      <c r="K837" s="37"/>
      <c r="L837" s="37"/>
      <c r="M837" s="168"/>
      <c r="N837" s="37"/>
      <c r="O837" s="37"/>
      <c r="P837" s="169"/>
      <c r="Q837" s="37"/>
      <c r="R837" s="37"/>
      <c r="S837" s="169"/>
      <c r="T837" s="37"/>
      <c r="U837" s="37"/>
      <c r="V837" s="169"/>
      <c r="W837" s="37"/>
      <c r="X837" s="37"/>
      <c r="Y837" s="168"/>
      <c r="Z837" s="37"/>
      <c r="AA837" s="37"/>
      <c r="AB837" s="169"/>
      <c r="AC837" s="37"/>
      <c r="AD837" s="37"/>
      <c r="AE837" s="244"/>
      <c r="AF837" s="37"/>
      <c r="AG837" s="243"/>
    </row>
    <row r="838" spans="1:33">
      <c r="A838" s="11"/>
      <c r="B838" s="166" t="s">
        <v>2097</v>
      </c>
      <c r="C838" s="47"/>
      <c r="D838" s="167">
        <v>7787</v>
      </c>
      <c r="E838" s="47"/>
      <c r="F838" s="47"/>
      <c r="G838" s="165">
        <v>563</v>
      </c>
      <c r="H838" s="47"/>
      <c r="I838" s="47"/>
      <c r="J838" s="167">
        <v>6883</v>
      </c>
      <c r="K838" s="47"/>
      <c r="L838" s="47"/>
      <c r="M838" s="165">
        <v>26</v>
      </c>
      <c r="N838" s="47"/>
      <c r="O838" s="47"/>
      <c r="P838" s="165">
        <v>563</v>
      </c>
      <c r="Q838" s="47"/>
      <c r="R838" s="47"/>
      <c r="S838" s="167">
        <v>6909</v>
      </c>
      <c r="T838" s="47"/>
      <c r="U838" s="47"/>
      <c r="V838" s="167">
        <v>7472</v>
      </c>
      <c r="W838" s="47"/>
      <c r="X838" s="47"/>
      <c r="Y838" s="165">
        <v>112</v>
      </c>
      <c r="Z838" s="47"/>
      <c r="AA838" s="47"/>
      <c r="AB838" s="167">
        <v>7360</v>
      </c>
      <c r="AC838" s="47"/>
      <c r="AD838" s="47"/>
      <c r="AE838" s="247">
        <v>42230</v>
      </c>
      <c r="AF838" s="47"/>
      <c r="AG838" s="246" t="s">
        <v>1795</v>
      </c>
    </row>
    <row r="839" spans="1:33">
      <c r="A839" s="11"/>
      <c r="B839" s="166"/>
      <c r="C839" s="47"/>
      <c r="D839" s="167"/>
      <c r="E839" s="47"/>
      <c r="F839" s="47"/>
      <c r="G839" s="165"/>
      <c r="H839" s="47"/>
      <c r="I839" s="47"/>
      <c r="J839" s="167"/>
      <c r="K839" s="47"/>
      <c r="L839" s="47"/>
      <c r="M839" s="165"/>
      <c r="N839" s="47"/>
      <c r="O839" s="47"/>
      <c r="P839" s="165"/>
      <c r="Q839" s="47"/>
      <c r="R839" s="47"/>
      <c r="S839" s="167"/>
      <c r="T839" s="47"/>
      <c r="U839" s="47"/>
      <c r="V839" s="167"/>
      <c r="W839" s="47"/>
      <c r="X839" s="47"/>
      <c r="Y839" s="165"/>
      <c r="Z839" s="47"/>
      <c r="AA839" s="47"/>
      <c r="AB839" s="167"/>
      <c r="AC839" s="47"/>
      <c r="AD839" s="47"/>
      <c r="AE839" s="247"/>
      <c r="AF839" s="47"/>
      <c r="AG839" s="246"/>
    </row>
    <row r="840" spans="1:33">
      <c r="A840" s="11"/>
      <c r="B840" s="162" t="s">
        <v>2165</v>
      </c>
      <c r="C840" s="37"/>
      <c r="D840" s="169">
        <v>22131</v>
      </c>
      <c r="E840" s="37"/>
      <c r="F840" s="37"/>
      <c r="G840" s="169">
        <v>2507</v>
      </c>
      <c r="H840" s="37"/>
      <c r="I840" s="37"/>
      <c r="J840" s="169">
        <v>21683</v>
      </c>
      <c r="K840" s="37"/>
      <c r="L840" s="37"/>
      <c r="M840" s="168">
        <v>38</v>
      </c>
      <c r="N840" s="37"/>
      <c r="O840" s="37"/>
      <c r="P840" s="169">
        <v>2507</v>
      </c>
      <c r="Q840" s="37"/>
      <c r="R840" s="37"/>
      <c r="S840" s="169">
        <v>21721</v>
      </c>
      <c r="T840" s="37"/>
      <c r="U840" s="37"/>
      <c r="V840" s="169">
        <v>24228</v>
      </c>
      <c r="W840" s="37"/>
      <c r="X840" s="37"/>
      <c r="Y840" s="168">
        <v>350</v>
      </c>
      <c r="Z840" s="37"/>
      <c r="AA840" s="37"/>
      <c r="AB840" s="169">
        <v>23878</v>
      </c>
      <c r="AC840" s="37"/>
      <c r="AD840" s="37"/>
      <c r="AE840" s="244">
        <v>42230</v>
      </c>
      <c r="AF840" s="37"/>
      <c r="AG840" s="243" t="s">
        <v>1795</v>
      </c>
    </row>
    <row r="841" spans="1:33">
      <c r="A841" s="11"/>
      <c r="B841" s="162"/>
      <c r="C841" s="37"/>
      <c r="D841" s="169"/>
      <c r="E841" s="37"/>
      <c r="F841" s="37"/>
      <c r="G841" s="169"/>
      <c r="H841" s="37"/>
      <c r="I841" s="37"/>
      <c r="J841" s="169"/>
      <c r="K841" s="37"/>
      <c r="L841" s="37"/>
      <c r="M841" s="168"/>
      <c r="N841" s="37"/>
      <c r="O841" s="37"/>
      <c r="P841" s="169"/>
      <c r="Q841" s="37"/>
      <c r="R841" s="37"/>
      <c r="S841" s="169"/>
      <c r="T841" s="37"/>
      <c r="U841" s="37"/>
      <c r="V841" s="169"/>
      <c r="W841" s="37"/>
      <c r="X841" s="37"/>
      <c r="Y841" s="168"/>
      <c r="Z841" s="37"/>
      <c r="AA841" s="37"/>
      <c r="AB841" s="169"/>
      <c r="AC841" s="37"/>
      <c r="AD841" s="37"/>
      <c r="AE841" s="244"/>
      <c r="AF841" s="37"/>
      <c r="AG841" s="243"/>
    </row>
    <row r="842" spans="1:33">
      <c r="A842" s="11"/>
      <c r="B842" s="166" t="s">
        <v>2166</v>
      </c>
      <c r="C842" s="47"/>
      <c r="D842" s="167">
        <v>6431</v>
      </c>
      <c r="E842" s="47"/>
      <c r="F842" s="47"/>
      <c r="G842" s="167">
        <v>1798</v>
      </c>
      <c r="H842" s="47"/>
      <c r="I842" s="47"/>
      <c r="J842" s="167">
        <v>7035</v>
      </c>
      <c r="K842" s="47"/>
      <c r="L842" s="47"/>
      <c r="M842" s="165">
        <v>7</v>
      </c>
      <c r="N842" s="47"/>
      <c r="O842" s="47"/>
      <c r="P842" s="167">
        <v>1798</v>
      </c>
      <c r="Q842" s="47"/>
      <c r="R842" s="47"/>
      <c r="S842" s="167">
        <v>7042</v>
      </c>
      <c r="T842" s="47"/>
      <c r="U842" s="47"/>
      <c r="V842" s="167">
        <v>8840</v>
      </c>
      <c r="W842" s="47"/>
      <c r="X842" s="47"/>
      <c r="Y842" s="165">
        <v>110</v>
      </c>
      <c r="Z842" s="47"/>
      <c r="AA842" s="47"/>
      <c r="AB842" s="167">
        <v>8730</v>
      </c>
      <c r="AC842" s="47"/>
      <c r="AD842" s="47"/>
      <c r="AE842" s="247">
        <v>42261</v>
      </c>
      <c r="AF842" s="47"/>
      <c r="AG842" s="246" t="s">
        <v>1795</v>
      </c>
    </row>
    <row r="843" spans="1:33">
      <c r="A843" s="11"/>
      <c r="B843" s="166"/>
      <c r="C843" s="47"/>
      <c r="D843" s="167"/>
      <c r="E843" s="47"/>
      <c r="F843" s="47"/>
      <c r="G843" s="167"/>
      <c r="H843" s="47"/>
      <c r="I843" s="47"/>
      <c r="J843" s="167"/>
      <c r="K843" s="47"/>
      <c r="L843" s="47"/>
      <c r="M843" s="165"/>
      <c r="N843" s="47"/>
      <c r="O843" s="47"/>
      <c r="P843" s="167"/>
      <c r="Q843" s="47"/>
      <c r="R843" s="47"/>
      <c r="S843" s="167"/>
      <c r="T843" s="47"/>
      <c r="U843" s="47"/>
      <c r="V843" s="167"/>
      <c r="W843" s="47"/>
      <c r="X843" s="47"/>
      <c r="Y843" s="165"/>
      <c r="Z843" s="47"/>
      <c r="AA843" s="47"/>
      <c r="AB843" s="167"/>
      <c r="AC843" s="47"/>
      <c r="AD843" s="47"/>
      <c r="AE843" s="247"/>
      <c r="AF843" s="47"/>
      <c r="AG843" s="246"/>
    </row>
    <row r="844" spans="1:33">
      <c r="A844" s="11"/>
      <c r="B844" s="162" t="s">
        <v>2167</v>
      </c>
      <c r="C844" s="37"/>
      <c r="D844" s="169">
        <v>10656</v>
      </c>
      <c r="E844" s="37"/>
      <c r="F844" s="37"/>
      <c r="G844" s="168">
        <v>583</v>
      </c>
      <c r="H844" s="37"/>
      <c r="I844" s="37"/>
      <c r="J844" s="169">
        <v>10786</v>
      </c>
      <c r="K844" s="37"/>
      <c r="L844" s="37"/>
      <c r="M844" s="168">
        <v>17</v>
      </c>
      <c r="N844" s="37"/>
      <c r="O844" s="37"/>
      <c r="P844" s="168">
        <v>583</v>
      </c>
      <c r="Q844" s="37"/>
      <c r="R844" s="37"/>
      <c r="S844" s="169">
        <v>10803</v>
      </c>
      <c r="T844" s="37"/>
      <c r="U844" s="37"/>
      <c r="V844" s="169">
        <v>11386</v>
      </c>
      <c r="W844" s="37"/>
      <c r="X844" s="37"/>
      <c r="Y844" s="168">
        <v>154</v>
      </c>
      <c r="Z844" s="37"/>
      <c r="AA844" s="37"/>
      <c r="AB844" s="169">
        <v>11232</v>
      </c>
      <c r="AC844" s="37"/>
      <c r="AD844" s="37"/>
      <c r="AE844" s="244">
        <v>42230</v>
      </c>
      <c r="AF844" s="37"/>
      <c r="AG844" s="243" t="s">
        <v>1795</v>
      </c>
    </row>
    <row r="845" spans="1:33">
      <c r="A845" s="11"/>
      <c r="B845" s="162"/>
      <c r="C845" s="37"/>
      <c r="D845" s="169"/>
      <c r="E845" s="37"/>
      <c r="F845" s="37"/>
      <c r="G845" s="168"/>
      <c r="H845" s="37"/>
      <c r="I845" s="37"/>
      <c r="J845" s="169"/>
      <c r="K845" s="37"/>
      <c r="L845" s="37"/>
      <c r="M845" s="168"/>
      <c r="N845" s="37"/>
      <c r="O845" s="37"/>
      <c r="P845" s="168"/>
      <c r="Q845" s="37"/>
      <c r="R845" s="37"/>
      <c r="S845" s="169"/>
      <c r="T845" s="37"/>
      <c r="U845" s="37"/>
      <c r="V845" s="169"/>
      <c r="W845" s="37"/>
      <c r="X845" s="37"/>
      <c r="Y845" s="168"/>
      <c r="Z845" s="37"/>
      <c r="AA845" s="37"/>
      <c r="AB845" s="169"/>
      <c r="AC845" s="37"/>
      <c r="AD845" s="37"/>
      <c r="AE845" s="244"/>
      <c r="AF845" s="37"/>
      <c r="AG845" s="243"/>
    </row>
    <row r="846" spans="1:33">
      <c r="A846" s="11"/>
      <c r="B846" s="166" t="s">
        <v>2168</v>
      </c>
      <c r="C846" s="47"/>
      <c r="D846" s="167">
        <v>18250</v>
      </c>
      <c r="E846" s="47"/>
      <c r="F846" s="47"/>
      <c r="G846" s="167">
        <v>2589</v>
      </c>
      <c r="H846" s="47"/>
      <c r="I846" s="47"/>
      <c r="J846" s="167">
        <v>16477</v>
      </c>
      <c r="K846" s="47"/>
      <c r="L846" s="47"/>
      <c r="M846" s="167">
        <v>1466</v>
      </c>
      <c r="N846" s="47"/>
      <c r="O846" s="47"/>
      <c r="P846" s="167">
        <v>2589</v>
      </c>
      <c r="Q846" s="47"/>
      <c r="R846" s="47"/>
      <c r="S846" s="167">
        <v>17943</v>
      </c>
      <c r="T846" s="47"/>
      <c r="U846" s="47"/>
      <c r="V846" s="167">
        <v>20532</v>
      </c>
      <c r="W846" s="47"/>
      <c r="X846" s="47"/>
      <c r="Y846" s="165">
        <v>429</v>
      </c>
      <c r="Z846" s="47"/>
      <c r="AA846" s="47"/>
      <c r="AB846" s="167">
        <v>20103</v>
      </c>
      <c r="AC846" s="47"/>
      <c r="AD846" s="47"/>
      <c r="AE846" s="247">
        <v>42169</v>
      </c>
      <c r="AF846" s="47"/>
      <c r="AG846" s="246" t="s">
        <v>1795</v>
      </c>
    </row>
    <row r="847" spans="1:33">
      <c r="A847" s="11"/>
      <c r="B847" s="166"/>
      <c r="C847" s="47"/>
      <c r="D847" s="167"/>
      <c r="E847" s="47"/>
      <c r="F847" s="47"/>
      <c r="G847" s="167"/>
      <c r="H847" s="47"/>
      <c r="I847" s="47"/>
      <c r="J847" s="167"/>
      <c r="K847" s="47"/>
      <c r="L847" s="47"/>
      <c r="M847" s="167"/>
      <c r="N847" s="47"/>
      <c r="O847" s="47"/>
      <c r="P847" s="167"/>
      <c r="Q847" s="47"/>
      <c r="R847" s="47"/>
      <c r="S847" s="167"/>
      <c r="T847" s="47"/>
      <c r="U847" s="47"/>
      <c r="V847" s="167"/>
      <c r="W847" s="47"/>
      <c r="X847" s="47"/>
      <c r="Y847" s="165"/>
      <c r="Z847" s="47"/>
      <c r="AA847" s="47"/>
      <c r="AB847" s="167"/>
      <c r="AC847" s="47"/>
      <c r="AD847" s="47"/>
      <c r="AE847" s="247"/>
      <c r="AF847" s="47"/>
      <c r="AG847" s="246"/>
    </row>
    <row r="848" spans="1:33">
      <c r="A848" s="11"/>
      <c r="B848" s="162" t="s">
        <v>2169</v>
      </c>
      <c r="C848" s="37"/>
      <c r="D848" s="169">
        <v>18216</v>
      </c>
      <c r="E848" s="37"/>
      <c r="F848" s="37"/>
      <c r="G848" s="169">
        <v>2486</v>
      </c>
      <c r="H848" s="37"/>
      <c r="I848" s="37"/>
      <c r="J848" s="169">
        <v>17993</v>
      </c>
      <c r="K848" s="37"/>
      <c r="L848" s="37"/>
      <c r="M848" s="168" t="s">
        <v>320</v>
      </c>
      <c r="N848" s="37"/>
      <c r="O848" s="37"/>
      <c r="P848" s="169">
        <v>2486</v>
      </c>
      <c r="Q848" s="37"/>
      <c r="R848" s="37"/>
      <c r="S848" s="169">
        <v>17993</v>
      </c>
      <c r="T848" s="37"/>
      <c r="U848" s="37"/>
      <c r="V848" s="169">
        <v>20479</v>
      </c>
      <c r="W848" s="37"/>
      <c r="X848" s="37"/>
      <c r="Y848" s="168">
        <v>76</v>
      </c>
      <c r="Z848" s="37"/>
      <c r="AA848" s="37"/>
      <c r="AB848" s="169">
        <v>20403</v>
      </c>
      <c r="AC848" s="37"/>
      <c r="AD848" s="37"/>
      <c r="AE848" s="244">
        <v>42322</v>
      </c>
      <c r="AF848" s="37"/>
      <c r="AG848" s="243" t="s">
        <v>1795</v>
      </c>
    </row>
    <row r="849" spans="1:33">
      <c r="A849" s="11"/>
      <c r="B849" s="162"/>
      <c r="C849" s="37"/>
      <c r="D849" s="169"/>
      <c r="E849" s="37"/>
      <c r="F849" s="37"/>
      <c r="G849" s="169"/>
      <c r="H849" s="37"/>
      <c r="I849" s="37"/>
      <c r="J849" s="169"/>
      <c r="K849" s="37"/>
      <c r="L849" s="37"/>
      <c r="M849" s="168"/>
      <c r="N849" s="37"/>
      <c r="O849" s="37"/>
      <c r="P849" s="169"/>
      <c r="Q849" s="37"/>
      <c r="R849" s="37"/>
      <c r="S849" s="169"/>
      <c r="T849" s="37"/>
      <c r="U849" s="37"/>
      <c r="V849" s="169"/>
      <c r="W849" s="37"/>
      <c r="X849" s="37"/>
      <c r="Y849" s="168"/>
      <c r="Z849" s="37"/>
      <c r="AA849" s="37"/>
      <c r="AB849" s="169"/>
      <c r="AC849" s="37"/>
      <c r="AD849" s="37"/>
      <c r="AE849" s="244"/>
      <c r="AF849" s="37"/>
      <c r="AG849" s="243"/>
    </row>
    <row r="850" spans="1:33">
      <c r="A850" s="11"/>
      <c r="B850" s="166" t="s">
        <v>2170</v>
      </c>
      <c r="C850" s="47"/>
      <c r="D850" s="167">
        <v>8080</v>
      </c>
      <c r="E850" s="47"/>
      <c r="F850" s="47"/>
      <c r="G850" s="167">
        <v>1299</v>
      </c>
      <c r="H850" s="47"/>
      <c r="I850" s="47"/>
      <c r="J850" s="167">
        <v>6328</v>
      </c>
      <c r="K850" s="47"/>
      <c r="L850" s="47"/>
      <c r="M850" s="165">
        <v>369</v>
      </c>
      <c r="N850" s="47"/>
      <c r="O850" s="47"/>
      <c r="P850" s="167">
        <v>1299</v>
      </c>
      <c r="Q850" s="47"/>
      <c r="R850" s="47"/>
      <c r="S850" s="167">
        <v>6697</v>
      </c>
      <c r="T850" s="47"/>
      <c r="U850" s="47"/>
      <c r="V850" s="167">
        <v>7996</v>
      </c>
      <c r="W850" s="47"/>
      <c r="X850" s="47"/>
      <c r="Y850" s="165">
        <v>293</v>
      </c>
      <c r="Z850" s="47"/>
      <c r="AA850" s="47"/>
      <c r="AB850" s="167">
        <v>7703</v>
      </c>
      <c r="AC850" s="47"/>
      <c r="AD850" s="47"/>
      <c r="AE850" s="247">
        <v>42169</v>
      </c>
      <c r="AF850" s="47"/>
      <c r="AG850" s="246" t="s">
        <v>2109</v>
      </c>
    </row>
    <row r="851" spans="1:33">
      <c r="A851" s="11"/>
      <c r="B851" s="166"/>
      <c r="C851" s="47"/>
      <c r="D851" s="167"/>
      <c r="E851" s="47"/>
      <c r="F851" s="47"/>
      <c r="G851" s="167"/>
      <c r="H851" s="47"/>
      <c r="I851" s="47"/>
      <c r="J851" s="167"/>
      <c r="K851" s="47"/>
      <c r="L851" s="47"/>
      <c r="M851" s="165"/>
      <c r="N851" s="47"/>
      <c r="O851" s="47"/>
      <c r="P851" s="167"/>
      <c r="Q851" s="47"/>
      <c r="R851" s="47"/>
      <c r="S851" s="167"/>
      <c r="T851" s="47"/>
      <c r="U851" s="47"/>
      <c r="V851" s="167"/>
      <c r="W851" s="47"/>
      <c r="X851" s="47"/>
      <c r="Y851" s="165"/>
      <c r="Z851" s="47"/>
      <c r="AA851" s="47"/>
      <c r="AB851" s="167"/>
      <c r="AC851" s="47"/>
      <c r="AD851" s="47"/>
      <c r="AE851" s="247"/>
      <c r="AF851" s="47"/>
      <c r="AG851" s="246"/>
    </row>
    <row r="852" spans="1:33">
      <c r="A852" s="11"/>
      <c r="B852" s="162" t="s">
        <v>2171</v>
      </c>
      <c r="C852" s="37"/>
      <c r="D852" s="169">
        <v>16240</v>
      </c>
      <c r="E852" s="37"/>
      <c r="F852" s="37"/>
      <c r="G852" s="169">
        <v>2075</v>
      </c>
      <c r="H852" s="37"/>
      <c r="I852" s="37"/>
      <c r="J852" s="169">
        <v>14783</v>
      </c>
      <c r="K852" s="37"/>
      <c r="L852" s="37"/>
      <c r="M852" s="168">
        <v>6</v>
      </c>
      <c r="N852" s="37"/>
      <c r="O852" s="37"/>
      <c r="P852" s="169">
        <v>2075</v>
      </c>
      <c r="Q852" s="37"/>
      <c r="R852" s="37"/>
      <c r="S852" s="169">
        <v>14789</v>
      </c>
      <c r="T852" s="37"/>
      <c r="U852" s="37"/>
      <c r="V852" s="169">
        <v>16864</v>
      </c>
      <c r="W852" s="37"/>
      <c r="X852" s="37"/>
      <c r="Y852" s="168">
        <v>382</v>
      </c>
      <c r="Z852" s="37"/>
      <c r="AA852" s="37"/>
      <c r="AB852" s="169">
        <v>16482</v>
      </c>
      <c r="AC852" s="37"/>
      <c r="AD852" s="37"/>
      <c r="AE852" s="244">
        <v>42169</v>
      </c>
      <c r="AF852" s="37"/>
      <c r="AG852" s="243" t="s">
        <v>1795</v>
      </c>
    </row>
    <row r="853" spans="1:33">
      <c r="A853" s="11"/>
      <c r="B853" s="162"/>
      <c r="C853" s="37"/>
      <c r="D853" s="169"/>
      <c r="E853" s="37"/>
      <c r="F853" s="37"/>
      <c r="G853" s="169"/>
      <c r="H853" s="37"/>
      <c r="I853" s="37"/>
      <c r="J853" s="169"/>
      <c r="K853" s="37"/>
      <c r="L853" s="37"/>
      <c r="M853" s="168"/>
      <c r="N853" s="37"/>
      <c r="O853" s="37"/>
      <c r="P853" s="169"/>
      <c r="Q853" s="37"/>
      <c r="R853" s="37"/>
      <c r="S853" s="169"/>
      <c r="T853" s="37"/>
      <c r="U853" s="37"/>
      <c r="V853" s="169"/>
      <c r="W853" s="37"/>
      <c r="X853" s="37"/>
      <c r="Y853" s="168"/>
      <c r="Z853" s="37"/>
      <c r="AA853" s="37"/>
      <c r="AB853" s="169"/>
      <c r="AC853" s="37"/>
      <c r="AD853" s="37"/>
      <c r="AE853" s="244"/>
      <c r="AF853" s="37"/>
      <c r="AG853" s="243"/>
    </row>
    <row r="854" spans="1:33">
      <c r="A854" s="11"/>
      <c r="B854" s="166" t="s">
        <v>2172</v>
      </c>
      <c r="C854" s="47"/>
      <c r="D854" s="167">
        <v>25503</v>
      </c>
      <c r="E854" s="47"/>
      <c r="F854" s="47"/>
      <c r="G854" s="167">
        <v>4279</v>
      </c>
      <c r="H854" s="47"/>
      <c r="I854" s="47"/>
      <c r="J854" s="167">
        <v>29207</v>
      </c>
      <c r="K854" s="47"/>
      <c r="L854" s="47"/>
      <c r="M854" s="165" t="s">
        <v>320</v>
      </c>
      <c r="N854" s="47"/>
      <c r="O854" s="47"/>
      <c r="P854" s="167">
        <v>4279</v>
      </c>
      <c r="Q854" s="47"/>
      <c r="R854" s="47"/>
      <c r="S854" s="167">
        <v>29207</v>
      </c>
      <c r="T854" s="47"/>
      <c r="U854" s="47"/>
      <c r="V854" s="167">
        <v>33486</v>
      </c>
      <c r="W854" s="47"/>
      <c r="X854" s="47"/>
      <c r="Y854" s="165">
        <v>118</v>
      </c>
      <c r="Z854" s="47"/>
      <c r="AA854" s="47"/>
      <c r="AB854" s="167">
        <v>33368</v>
      </c>
      <c r="AC854" s="47"/>
      <c r="AD854" s="47"/>
      <c r="AE854" s="247">
        <v>42322</v>
      </c>
      <c r="AF854" s="47"/>
      <c r="AG854" s="246" t="s">
        <v>1795</v>
      </c>
    </row>
    <row r="855" spans="1:33">
      <c r="A855" s="11"/>
      <c r="B855" s="166"/>
      <c r="C855" s="47"/>
      <c r="D855" s="167"/>
      <c r="E855" s="47"/>
      <c r="F855" s="47"/>
      <c r="G855" s="167"/>
      <c r="H855" s="47"/>
      <c r="I855" s="47"/>
      <c r="J855" s="167"/>
      <c r="K855" s="47"/>
      <c r="L855" s="47"/>
      <c r="M855" s="165"/>
      <c r="N855" s="47"/>
      <c r="O855" s="47"/>
      <c r="P855" s="167"/>
      <c r="Q855" s="47"/>
      <c r="R855" s="47"/>
      <c r="S855" s="167"/>
      <c r="T855" s="47"/>
      <c r="U855" s="47"/>
      <c r="V855" s="167"/>
      <c r="W855" s="47"/>
      <c r="X855" s="47"/>
      <c r="Y855" s="165"/>
      <c r="Z855" s="47"/>
      <c r="AA855" s="47"/>
      <c r="AB855" s="167"/>
      <c r="AC855" s="47"/>
      <c r="AD855" s="47"/>
      <c r="AE855" s="247"/>
      <c r="AF855" s="47"/>
      <c r="AG855" s="246"/>
    </row>
    <row r="856" spans="1:33">
      <c r="A856" s="11"/>
      <c r="B856" s="162" t="s">
        <v>2173</v>
      </c>
      <c r="C856" s="37"/>
      <c r="D856" s="169">
        <v>44675</v>
      </c>
      <c r="E856" s="37"/>
      <c r="F856" s="37"/>
      <c r="G856" s="169">
        <v>7259</v>
      </c>
      <c r="H856" s="37"/>
      <c r="I856" s="37"/>
      <c r="J856" s="169">
        <v>39904</v>
      </c>
      <c r="K856" s="37"/>
      <c r="L856" s="37"/>
      <c r="M856" s="168">
        <v>141</v>
      </c>
      <c r="N856" s="37"/>
      <c r="O856" s="37"/>
      <c r="P856" s="169">
        <v>7259</v>
      </c>
      <c r="Q856" s="37"/>
      <c r="R856" s="37"/>
      <c r="S856" s="169">
        <v>40045</v>
      </c>
      <c r="T856" s="37"/>
      <c r="U856" s="37"/>
      <c r="V856" s="169">
        <v>47304</v>
      </c>
      <c r="W856" s="37"/>
      <c r="X856" s="37"/>
      <c r="Y856" s="169">
        <v>1135</v>
      </c>
      <c r="Z856" s="37"/>
      <c r="AA856" s="37"/>
      <c r="AB856" s="169">
        <v>46169</v>
      </c>
      <c r="AC856" s="37"/>
      <c r="AD856" s="37"/>
      <c r="AE856" s="244">
        <v>42169</v>
      </c>
      <c r="AF856" s="37"/>
      <c r="AG856" s="243" t="s">
        <v>2151</v>
      </c>
    </row>
    <row r="857" spans="1:33">
      <c r="A857" s="11"/>
      <c r="B857" s="162"/>
      <c r="C857" s="37"/>
      <c r="D857" s="169"/>
      <c r="E857" s="37"/>
      <c r="F857" s="37"/>
      <c r="G857" s="169"/>
      <c r="H857" s="37"/>
      <c r="I857" s="37"/>
      <c r="J857" s="169"/>
      <c r="K857" s="37"/>
      <c r="L857" s="37"/>
      <c r="M857" s="168"/>
      <c r="N857" s="37"/>
      <c r="O857" s="37"/>
      <c r="P857" s="169"/>
      <c r="Q857" s="37"/>
      <c r="R857" s="37"/>
      <c r="S857" s="169"/>
      <c r="T857" s="37"/>
      <c r="U857" s="37"/>
      <c r="V857" s="169"/>
      <c r="W857" s="37"/>
      <c r="X857" s="37"/>
      <c r="Y857" s="169"/>
      <c r="Z857" s="37"/>
      <c r="AA857" s="37"/>
      <c r="AB857" s="169"/>
      <c r="AC857" s="37"/>
      <c r="AD857" s="37"/>
      <c r="AE857" s="244"/>
      <c r="AF857" s="37"/>
      <c r="AG857" s="243"/>
    </row>
    <row r="858" spans="1:33">
      <c r="A858" s="11"/>
      <c r="B858" s="166" t="s">
        <v>2174</v>
      </c>
      <c r="C858" s="47"/>
      <c r="D858" s="167">
        <v>9016</v>
      </c>
      <c r="E858" s="47"/>
      <c r="F858" s="47"/>
      <c r="G858" s="167">
        <v>1135</v>
      </c>
      <c r="H858" s="47"/>
      <c r="I858" s="47"/>
      <c r="J858" s="167">
        <v>7235</v>
      </c>
      <c r="K858" s="47"/>
      <c r="L858" s="47"/>
      <c r="M858" s="165">
        <v>94</v>
      </c>
      <c r="N858" s="47"/>
      <c r="O858" s="47"/>
      <c r="P858" s="167">
        <v>1135</v>
      </c>
      <c r="Q858" s="47"/>
      <c r="R858" s="47"/>
      <c r="S858" s="167">
        <v>7329</v>
      </c>
      <c r="T858" s="47"/>
      <c r="U858" s="47"/>
      <c r="V858" s="167">
        <v>8464</v>
      </c>
      <c r="W858" s="47"/>
      <c r="X858" s="47"/>
      <c r="Y858" s="165">
        <v>118</v>
      </c>
      <c r="Z858" s="47"/>
      <c r="AA858" s="47"/>
      <c r="AB858" s="167">
        <v>8346</v>
      </c>
      <c r="AC858" s="47"/>
      <c r="AD858" s="47"/>
      <c r="AE858" s="247">
        <v>42230</v>
      </c>
      <c r="AF858" s="47"/>
      <c r="AG858" s="246" t="s">
        <v>1795</v>
      </c>
    </row>
    <row r="859" spans="1:33">
      <c r="A859" s="11"/>
      <c r="B859" s="166"/>
      <c r="C859" s="47"/>
      <c r="D859" s="167"/>
      <c r="E859" s="47"/>
      <c r="F859" s="47"/>
      <c r="G859" s="167"/>
      <c r="H859" s="47"/>
      <c r="I859" s="47"/>
      <c r="J859" s="167"/>
      <c r="K859" s="47"/>
      <c r="L859" s="47"/>
      <c r="M859" s="165"/>
      <c r="N859" s="47"/>
      <c r="O859" s="47"/>
      <c r="P859" s="167"/>
      <c r="Q859" s="47"/>
      <c r="R859" s="47"/>
      <c r="S859" s="167"/>
      <c r="T859" s="47"/>
      <c r="U859" s="47"/>
      <c r="V859" s="167"/>
      <c r="W859" s="47"/>
      <c r="X859" s="47"/>
      <c r="Y859" s="165"/>
      <c r="Z859" s="47"/>
      <c r="AA859" s="47"/>
      <c r="AB859" s="167"/>
      <c r="AC859" s="47"/>
      <c r="AD859" s="47"/>
      <c r="AE859" s="247"/>
      <c r="AF859" s="47"/>
      <c r="AG859" s="246"/>
    </row>
    <row r="860" spans="1:33">
      <c r="A860" s="11"/>
      <c r="B860" s="162" t="s">
        <v>2175</v>
      </c>
      <c r="C860" s="37"/>
      <c r="D860" s="169">
        <v>19600</v>
      </c>
      <c r="E860" s="37"/>
      <c r="F860" s="37"/>
      <c r="G860" s="169">
        <v>1877</v>
      </c>
      <c r="H860" s="37"/>
      <c r="I860" s="37"/>
      <c r="J860" s="169">
        <v>20301</v>
      </c>
      <c r="K860" s="37"/>
      <c r="L860" s="37"/>
      <c r="M860" s="168">
        <v>43</v>
      </c>
      <c r="N860" s="37"/>
      <c r="O860" s="37"/>
      <c r="P860" s="169">
        <v>1877</v>
      </c>
      <c r="Q860" s="37"/>
      <c r="R860" s="37"/>
      <c r="S860" s="169">
        <v>20344</v>
      </c>
      <c r="T860" s="37"/>
      <c r="U860" s="37"/>
      <c r="V860" s="169">
        <v>22221</v>
      </c>
      <c r="W860" s="37"/>
      <c r="X860" s="37"/>
      <c r="Y860" s="168">
        <v>896</v>
      </c>
      <c r="Z860" s="37"/>
      <c r="AA860" s="37"/>
      <c r="AB860" s="169">
        <v>21325</v>
      </c>
      <c r="AC860" s="37"/>
      <c r="AD860" s="37"/>
      <c r="AE860" s="244">
        <v>42169</v>
      </c>
      <c r="AF860" s="37"/>
      <c r="AG860" s="243" t="s">
        <v>2109</v>
      </c>
    </row>
    <row r="861" spans="1:33">
      <c r="A861" s="11"/>
      <c r="B861" s="162"/>
      <c r="C861" s="37"/>
      <c r="D861" s="169"/>
      <c r="E861" s="37"/>
      <c r="F861" s="37"/>
      <c r="G861" s="169"/>
      <c r="H861" s="37"/>
      <c r="I861" s="37"/>
      <c r="J861" s="169"/>
      <c r="K861" s="37"/>
      <c r="L861" s="37"/>
      <c r="M861" s="168"/>
      <c r="N861" s="37"/>
      <c r="O861" s="37"/>
      <c r="P861" s="169"/>
      <c r="Q861" s="37"/>
      <c r="R861" s="37"/>
      <c r="S861" s="169"/>
      <c r="T861" s="37"/>
      <c r="U861" s="37"/>
      <c r="V861" s="169"/>
      <c r="W861" s="37"/>
      <c r="X861" s="37"/>
      <c r="Y861" s="168"/>
      <c r="Z861" s="37"/>
      <c r="AA861" s="37"/>
      <c r="AB861" s="169"/>
      <c r="AC861" s="37"/>
      <c r="AD861" s="37"/>
      <c r="AE861" s="244"/>
      <c r="AF861" s="37"/>
      <c r="AG861" s="243"/>
    </row>
    <row r="862" spans="1:33">
      <c r="A862" s="11"/>
      <c r="B862" s="166" t="s">
        <v>2176</v>
      </c>
      <c r="C862" s="47"/>
      <c r="D862" s="167">
        <v>13935</v>
      </c>
      <c r="E862" s="47"/>
      <c r="F862" s="47"/>
      <c r="G862" s="167">
        <v>2132</v>
      </c>
      <c r="H862" s="47"/>
      <c r="I862" s="47"/>
      <c r="J862" s="167">
        <v>13098</v>
      </c>
      <c r="K862" s="47"/>
      <c r="L862" s="47"/>
      <c r="M862" s="165">
        <v>25</v>
      </c>
      <c r="N862" s="47"/>
      <c r="O862" s="47"/>
      <c r="P862" s="167">
        <v>2132</v>
      </c>
      <c r="Q862" s="47"/>
      <c r="R862" s="47"/>
      <c r="S862" s="167">
        <v>13123</v>
      </c>
      <c r="T862" s="47"/>
      <c r="U862" s="47"/>
      <c r="V862" s="167">
        <v>15255</v>
      </c>
      <c r="W862" s="47"/>
      <c r="X862" s="47"/>
      <c r="Y862" s="165">
        <v>249</v>
      </c>
      <c r="Z862" s="47"/>
      <c r="AA862" s="47"/>
      <c r="AB862" s="167">
        <v>15006</v>
      </c>
      <c r="AC862" s="47"/>
      <c r="AD862" s="47"/>
      <c r="AE862" s="247">
        <v>42230</v>
      </c>
      <c r="AF862" s="47"/>
      <c r="AG862" s="246" t="s">
        <v>1795</v>
      </c>
    </row>
    <row r="863" spans="1:33">
      <c r="A863" s="11"/>
      <c r="B863" s="166"/>
      <c r="C863" s="47"/>
      <c r="D863" s="167"/>
      <c r="E863" s="47"/>
      <c r="F863" s="47"/>
      <c r="G863" s="167"/>
      <c r="H863" s="47"/>
      <c r="I863" s="47"/>
      <c r="J863" s="167"/>
      <c r="K863" s="47"/>
      <c r="L863" s="47"/>
      <c r="M863" s="165"/>
      <c r="N863" s="47"/>
      <c r="O863" s="47"/>
      <c r="P863" s="167"/>
      <c r="Q863" s="47"/>
      <c r="R863" s="47"/>
      <c r="S863" s="167"/>
      <c r="T863" s="47"/>
      <c r="U863" s="47"/>
      <c r="V863" s="167"/>
      <c r="W863" s="47"/>
      <c r="X863" s="47"/>
      <c r="Y863" s="165"/>
      <c r="Z863" s="47"/>
      <c r="AA863" s="47"/>
      <c r="AB863" s="167"/>
      <c r="AC863" s="47"/>
      <c r="AD863" s="47"/>
      <c r="AE863" s="247"/>
      <c r="AF863" s="47"/>
      <c r="AG863" s="246"/>
    </row>
    <row r="864" spans="1:33">
      <c r="A864" s="11"/>
      <c r="B864" s="162" t="s">
        <v>2177</v>
      </c>
      <c r="C864" s="37"/>
      <c r="D864" s="169">
        <v>29055</v>
      </c>
      <c r="E864" s="37"/>
      <c r="F864" s="37"/>
      <c r="G864" s="169">
        <v>2632</v>
      </c>
      <c r="H864" s="37"/>
      <c r="I864" s="37"/>
      <c r="J864" s="169">
        <v>28588</v>
      </c>
      <c r="K864" s="37"/>
      <c r="L864" s="37"/>
      <c r="M864" s="168" t="s">
        <v>320</v>
      </c>
      <c r="N864" s="37"/>
      <c r="O864" s="37"/>
      <c r="P864" s="169">
        <v>2632</v>
      </c>
      <c r="Q864" s="37"/>
      <c r="R864" s="37"/>
      <c r="S864" s="169">
        <v>28588</v>
      </c>
      <c r="T864" s="37"/>
      <c r="U864" s="37"/>
      <c r="V864" s="169">
        <v>31220</v>
      </c>
      <c r="W864" s="37"/>
      <c r="X864" s="37"/>
      <c r="Y864" s="168">
        <v>114</v>
      </c>
      <c r="Z864" s="37"/>
      <c r="AA864" s="37"/>
      <c r="AB864" s="169">
        <v>31106</v>
      </c>
      <c r="AC864" s="37"/>
      <c r="AD864" s="37"/>
      <c r="AE864" s="244">
        <v>42322</v>
      </c>
      <c r="AF864" s="37"/>
      <c r="AG864" s="243" t="s">
        <v>1795</v>
      </c>
    </row>
    <row r="865" spans="1:33">
      <c r="A865" s="11"/>
      <c r="B865" s="162"/>
      <c r="C865" s="37"/>
      <c r="D865" s="169"/>
      <c r="E865" s="37"/>
      <c r="F865" s="37"/>
      <c r="G865" s="169"/>
      <c r="H865" s="37"/>
      <c r="I865" s="37"/>
      <c r="J865" s="169"/>
      <c r="K865" s="37"/>
      <c r="L865" s="37"/>
      <c r="M865" s="168"/>
      <c r="N865" s="37"/>
      <c r="O865" s="37"/>
      <c r="P865" s="169"/>
      <c r="Q865" s="37"/>
      <c r="R865" s="37"/>
      <c r="S865" s="169"/>
      <c r="T865" s="37"/>
      <c r="U865" s="37"/>
      <c r="V865" s="169"/>
      <c r="W865" s="37"/>
      <c r="X865" s="37"/>
      <c r="Y865" s="168"/>
      <c r="Z865" s="37"/>
      <c r="AA865" s="37"/>
      <c r="AB865" s="169"/>
      <c r="AC865" s="37"/>
      <c r="AD865" s="37"/>
      <c r="AE865" s="244"/>
      <c r="AF865" s="37"/>
      <c r="AG865" s="243"/>
    </row>
    <row r="866" spans="1:33">
      <c r="A866" s="11"/>
      <c r="B866" s="166" t="s">
        <v>1010</v>
      </c>
      <c r="C866" s="47"/>
      <c r="D866" s="167">
        <v>11327</v>
      </c>
      <c r="E866" s="47"/>
      <c r="F866" s="47"/>
      <c r="G866" s="167">
        <v>1985</v>
      </c>
      <c r="H866" s="47"/>
      <c r="I866" s="47"/>
      <c r="J866" s="167">
        <v>10861</v>
      </c>
      <c r="K866" s="47"/>
      <c r="L866" s="47"/>
      <c r="M866" s="165">
        <v>151</v>
      </c>
      <c r="N866" s="47"/>
      <c r="O866" s="47"/>
      <c r="P866" s="167">
        <v>1985</v>
      </c>
      <c r="Q866" s="47"/>
      <c r="R866" s="47"/>
      <c r="S866" s="167">
        <v>11012</v>
      </c>
      <c r="T866" s="47"/>
      <c r="U866" s="47"/>
      <c r="V866" s="167">
        <v>12997</v>
      </c>
      <c r="W866" s="47"/>
      <c r="X866" s="47"/>
      <c r="Y866" s="165">
        <v>126</v>
      </c>
      <c r="Z866" s="47"/>
      <c r="AA866" s="47"/>
      <c r="AB866" s="167">
        <v>12871</v>
      </c>
      <c r="AC866" s="47"/>
      <c r="AD866" s="47"/>
      <c r="AE866" s="247">
        <v>42261</v>
      </c>
      <c r="AF866" s="47"/>
      <c r="AG866" s="246" t="s">
        <v>1795</v>
      </c>
    </row>
    <row r="867" spans="1:33">
      <c r="A867" s="11"/>
      <c r="B867" s="166"/>
      <c r="C867" s="47"/>
      <c r="D867" s="167"/>
      <c r="E867" s="47"/>
      <c r="F867" s="47"/>
      <c r="G867" s="167"/>
      <c r="H867" s="47"/>
      <c r="I867" s="47"/>
      <c r="J867" s="167"/>
      <c r="K867" s="47"/>
      <c r="L867" s="47"/>
      <c r="M867" s="165"/>
      <c r="N867" s="47"/>
      <c r="O867" s="47"/>
      <c r="P867" s="167"/>
      <c r="Q867" s="47"/>
      <c r="R867" s="47"/>
      <c r="S867" s="167"/>
      <c r="T867" s="47"/>
      <c r="U867" s="47"/>
      <c r="V867" s="167"/>
      <c r="W867" s="47"/>
      <c r="X867" s="47"/>
      <c r="Y867" s="165"/>
      <c r="Z867" s="47"/>
      <c r="AA867" s="47"/>
      <c r="AB867" s="167"/>
      <c r="AC867" s="47"/>
      <c r="AD867" s="47"/>
      <c r="AE867" s="247"/>
      <c r="AF867" s="47"/>
      <c r="AG867" s="246"/>
    </row>
    <row r="868" spans="1:33">
      <c r="A868" s="11"/>
      <c r="B868" s="162" t="s">
        <v>2178</v>
      </c>
      <c r="C868" s="37"/>
      <c r="D868" s="169">
        <v>34075</v>
      </c>
      <c r="E868" s="37"/>
      <c r="F868" s="37"/>
      <c r="G868" s="169">
        <v>8247</v>
      </c>
      <c r="H868" s="37"/>
      <c r="I868" s="37"/>
      <c r="J868" s="169">
        <v>27879</v>
      </c>
      <c r="K868" s="37"/>
      <c r="L868" s="37"/>
      <c r="M868" s="168">
        <v>31</v>
      </c>
      <c r="N868" s="37"/>
      <c r="O868" s="37"/>
      <c r="P868" s="169">
        <v>8247</v>
      </c>
      <c r="Q868" s="37"/>
      <c r="R868" s="37"/>
      <c r="S868" s="169">
        <v>27910</v>
      </c>
      <c r="T868" s="37"/>
      <c r="U868" s="37"/>
      <c r="V868" s="169">
        <v>36157</v>
      </c>
      <c r="W868" s="37"/>
      <c r="X868" s="37"/>
      <c r="Y868" s="168">
        <v>667</v>
      </c>
      <c r="Z868" s="37"/>
      <c r="AA868" s="37"/>
      <c r="AB868" s="169">
        <v>35490</v>
      </c>
      <c r="AC868" s="37"/>
      <c r="AD868" s="37"/>
      <c r="AE868" s="244">
        <v>42169</v>
      </c>
      <c r="AF868" s="37"/>
      <c r="AG868" s="243" t="s">
        <v>1795</v>
      </c>
    </row>
    <row r="869" spans="1:33">
      <c r="A869" s="11"/>
      <c r="B869" s="162"/>
      <c r="C869" s="37"/>
      <c r="D869" s="169"/>
      <c r="E869" s="37"/>
      <c r="F869" s="37"/>
      <c r="G869" s="169"/>
      <c r="H869" s="37"/>
      <c r="I869" s="37"/>
      <c r="J869" s="169"/>
      <c r="K869" s="37"/>
      <c r="L869" s="37"/>
      <c r="M869" s="168"/>
      <c r="N869" s="37"/>
      <c r="O869" s="37"/>
      <c r="P869" s="169"/>
      <c r="Q869" s="37"/>
      <c r="R869" s="37"/>
      <c r="S869" s="169"/>
      <c r="T869" s="37"/>
      <c r="U869" s="37"/>
      <c r="V869" s="169"/>
      <c r="W869" s="37"/>
      <c r="X869" s="37"/>
      <c r="Y869" s="168"/>
      <c r="Z869" s="37"/>
      <c r="AA869" s="37"/>
      <c r="AB869" s="169"/>
      <c r="AC869" s="37"/>
      <c r="AD869" s="37"/>
      <c r="AE869" s="244"/>
      <c r="AF869" s="37"/>
      <c r="AG869" s="243"/>
    </row>
    <row r="870" spans="1:33">
      <c r="A870" s="11"/>
      <c r="B870" s="166" t="s">
        <v>2179</v>
      </c>
      <c r="C870" s="47"/>
      <c r="D870" s="167">
        <v>31160</v>
      </c>
      <c r="E870" s="47"/>
      <c r="F870" s="47"/>
      <c r="G870" s="167">
        <v>13471</v>
      </c>
      <c r="H870" s="47"/>
      <c r="I870" s="47"/>
      <c r="J870" s="167">
        <v>25665</v>
      </c>
      <c r="K870" s="47"/>
      <c r="L870" s="47"/>
      <c r="M870" s="165">
        <v>172</v>
      </c>
      <c r="N870" s="47"/>
      <c r="O870" s="47"/>
      <c r="P870" s="167">
        <v>13471</v>
      </c>
      <c r="Q870" s="47"/>
      <c r="R870" s="47"/>
      <c r="S870" s="167">
        <v>25837</v>
      </c>
      <c r="T870" s="47"/>
      <c r="U870" s="47"/>
      <c r="V870" s="167">
        <v>39308</v>
      </c>
      <c r="W870" s="47"/>
      <c r="X870" s="47"/>
      <c r="Y870" s="165">
        <v>707</v>
      </c>
      <c r="Z870" s="47"/>
      <c r="AA870" s="47"/>
      <c r="AB870" s="167">
        <v>38601</v>
      </c>
      <c r="AC870" s="47"/>
      <c r="AD870" s="47"/>
      <c r="AE870" s="247">
        <v>42169</v>
      </c>
      <c r="AF870" s="47"/>
      <c r="AG870" s="246" t="s">
        <v>1795</v>
      </c>
    </row>
    <row r="871" spans="1:33">
      <c r="A871" s="11"/>
      <c r="B871" s="166"/>
      <c r="C871" s="47"/>
      <c r="D871" s="167"/>
      <c r="E871" s="47"/>
      <c r="F871" s="47"/>
      <c r="G871" s="167"/>
      <c r="H871" s="47"/>
      <c r="I871" s="47"/>
      <c r="J871" s="167"/>
      <c r="K871" s="47"/>
      <c r="L871" s="47"/>
      <c r="M871" s="165"/>
      <c r="N871" s="47"/>
      <c r="O871" s="47"/>
      <c r="P871" s="167"/>
      <c r="Q871" s="47"/>
      <c r="R871" s="47"/>
      <c r="S871" s="167"/>
      <c r="T871" s="47"/>
      <c r="U871" s="47"/>
      <c r="V871" s="167"/>
      <c r="W871" s="47"/>
      <c r="X871" s="47"/>
      <c r="Y871" s="165"/>
      <c r="Z871" s="47"/>
      <c r="AA871" s="47"/>
      <c r="AB871" s="167"/>
      <c r="AC871" s="47"/>
      <c r="AD871" s="47"/>
      <c r="AE871" s="247"/>
      <c r="AF871" s="47"/>
      <c r="AG871" s="246"/>
    </row>
    <row r="872" spans="1:33">
      <c r="A872" s="11"/>
      <c r="B872" s="162" t="s">
        <v>2180</v>
      </c>
      <c r="C872" s="37"/>
      <c r="D872" s="169">
        <v>21768</v>
      </c>
      <c r="E872" s="37"/>
      <c r="F872" s="37"/>
      <c r="G872" s="169">
        <v>4024</v>
      </c>
      <c r="H872" s="37"/>
      <c r="I872" s="37"/>
      <c r="J872" s="169">
        <v>21790</v>
      </c>
      <c r="K872" s="37"/>
      <c r="L872" s="37"/>
      <c r="M872" s="168" t="s">
        <v>320</v>
      </c>
      <c r="N872" s="37"/>
      <c r="O872" s="37"/>
      <c r="P872" s="169">
        <v>4024</v>
      </c>
      <c r="Q872" s="37"/>
      <c r="R872" s="37"/>
      <c r="S872" s="169">
        <v>21790</v>
      </c>
      <c r="T872" s="37"/>
      <c r="U872" s="37"/>
      <c r="V872" s="169">
        <v>25814</v>
      </c>
      <c r="W872" s="37"/>
      <c r="X872" s="37"/>
      <c r="Y872" s="168">
        <v>93</v>
      </c>
      <c r="Z872" s="37"/>
      <c r="AA872" s="37"/>
      <c r="AB872" s="169">
        <v>25721</v>
      </c>
      <c r="AC872" s="37"/>
      <c r="AD872" s="37"/>
      <c r="AE872" s="244">
        <v>42322</v>
      </c>
      <c r="AF872" s="37"/>
      <c r="AG872" s="243" t="s">
        <v>1795</v>
      </c>
    </row>
    <row r="873" spans="1:33">
      <c r="A873" s="11"/>
      <c r="B873" s="162"/>
      <c r="C873" s="37"/>
      <c r="D873" s="169"/>
      <c r="E873" s="37"/>
      <c r="F873" s="37"/>
      <c r="G873" s="169"/>
      <c r="H873" s="37"/>
      <c r="I873" s="37"/>
      <c r="J873" s="169"/>
      <c r="K873" s="37"/>
      <c r="L873" s="37"/>
      <c r="M873" s="168"/>
      <c r="N873" s="37"/>
      <c r="O873" s="37"/>
      <c r="P873" s="169"/>
      <c r="Q873" s="37"/>
      <c r="R873" s="37"/>
      <c r="S873" s="169"/>
      <c r="T873" s="37"/>
      <c r="U873" s="37"/>
      <c r="V873" s="169"/>
      <c r="W873" s="37"/>
      <c r="X873" s="37"/>
      <c r="Y873" s="168"/>
      <c r="Z873" s="37"/>
      <c r="AA873" s="37"/>
      <c r="AB873" s="169"/>
      <c r="AC873" s="37"/>
      <c r="AD873" s="37"/>
      <c r="AE873" s="244"/>
      <c r="AF873" s="37"/>
      <c r="AG873" s="243"/>
    </row>
    <row r="874" spans="1:33">
      <c r="A874" s="11"/>
      <c r="B874" s="166" t="s">
        <v>2181</v>
      </c>
      <c r="C874" s="47"/>
      <c r="D874" s="167">
        <v>7680</v>
      </c>
      <c r="E874" s="47"/>
      <c r="F874" s="47"/>
      <c r="G874" s="167">
        <v>2304</v>
      </c>
      <c r="H874" s="47"/>
      <c r="I874" s="47"/>
      <c r="J874" s="167">
        <v>8734</v>
      </c>
      <c r="K874" s="47"/>
      <c r="L874" s="47"/>
      <c r="M874" s="165">
        <v>888</v>
      </c>
      <c r="N874" s="47"/>
      <c r="O874" s="47"/>
      <c r="P874" s="167">
        <v>2304</v>
      </c>
      <c r="Q874" s="47"/>
      <c r="R874" s="47"/>
      <c r="S874" s="167">
        <v>9622</v>
      </c>
      <c r="T874" s="47"/>
      <c r="U874" s="47"/>
      <c r="V874" s="167">
        <v>11926</v>
      </c>
      <c r="W874" s="47"/>
      <c r="X874" s="47"/>
      <c r="Y874" s="165">
        <v>187</v>
      </c>
      <c r="Z874" s="47"/>
      <c r="AA874" s="47"/>
      <c r="AB874" s="167">
        <v>11739</v>
      </c>
      <c r="AC874" s="47"/>
      <c r="AD874" s="47"/>
      <c r="AE874" s="247">
        <v>42169</v>
      </c>
      <c r="AF874" s="47"/>
      <c r="AG874" s="246" t="s">
        <v>1795</v>
      </c>
    </row>
    <row r="875" spans="1:33">
      <c r="A875" s="11"/>
      <c r="B875" s="166"/>
      <c r="C875" s="47"/>
      <c r="D875" s="167"/>
      <c r="E875" s="47"/>
      <c r="F875" s="47"/>
      <c r="G875" s="167"/>
      <c r="H875" s="47"/>
      <c r="I875" s="47"/>
      <c r="J875" s="167"/>
      <c r="K875" s="47"/>
      <c r="L875" s="47"/>
      <c r="M875" s="165"/>
      <c r="N875" s="47"/>
      <c r="O875" s="47"/>
      <c r="P875" s="167"/>
      <c r="Q875" s="47"/>
      <c r="R875" s="47"/>
      <c r="S875" s="167"/>
      <c r="T875" s="47"/>
      <c r="U875" s="47"/>
      <c r="V875" s="167"/>
      <c r="W875" s="47"/>
      <c r="X875" s="47"/>
      <c r="Y875" s="165"/>
      <c r="Z875" s="47"/>
      <c r="AA875" s="47"/>
      <c r="AB875" s="167"/>
      <c r="AC875" s="47"/>
      <c r="AD875" s="47"/>
      <c r="AE875" s="247"/>
      <c r="AF875" s="47"/>
      <c r="AG875" s="246"/>
    </row>
    <row r="876" spans="1:33">
      <c r="A876" s="11"/>
      <c r="B876" s="162" t="s">
        <v>1828</v>
      </c>
      <c r="C876" s="37"/>
      <c r="D876" s="169">
        <v>9319</v>
      </c>
      <c r="E876" s="37"/>
      <c r="F876" s="37"/>
      <c r="G876" s="169">
        <v>2241</v>
      </c>
      <c r="H876" s="37"/>
      <c r="I876" s="37"/>
      <c r="J876" s="169">
        <v>15480</v>
      </c>
      <c r="K876" s="37"/>
      <c r="L876" s="37"/>
      <c r="M876" s="168">
        <v>3</v>
      </c>
      <c r="N876" s="37"/>
      <c r="O876" s="37"/>
      <c r="P876" s="169">
        <v>2241</v>
      </c>
      <c r="Q876" s="37"/>
      <c r="R876" s="37"/>
      <c r="S876" s="169">
        <v>15483</v>
      </c>
      <c r="T876" s="37"/>
      <c r="U876" s="37"/>
      <c r="V876" s="169">
        <v>17724</v>
      </c>
      <c r="W876" s="37"/>
      <c r="X876" s="37"/>
      <c r="Y876" s="168">
        <v>157</v>
      </c>
      <c r="Z876" s="37"/>
      <c r="AA876" s="37"/>
      <c r="AB876" s="169">
        <v>17567</v>
      </c>
      <c r="AC876" s="37"/>
      <c r="AD876" s="37"/>
      <c r="AE876" s="244">
        <v>42261</v>
      </c>
      <c r="AF876" s="37"/>
      <c r="AG876" s="243" t="s">
        <v>1795</v>
      </c>
    </row>
    <row r="877" spans="1:33">
      <c r="A877" s="11"/>
      <c r="B877" s="162"/>
      <c r="C877" s="37"/>
      <c r="D877" s="169"/>
      <c r="E877" s="37"/>
      <c r="F877" s="37"/>
      <c r="G877" s="169"/>
      <c r="H877" s="37"/>
      <c r="I877" s="37"/>
      <c r="J877" s="169"/>
      <c r="K877" s="37"/>
      <c r="L877" s="37"/>
      <c r="M877" s="168"/>
      <c r="N877" s="37"/>
      <c r="O877" s="37"/>
      <c r="P877" s="169"/>
      <c r="Q877" s="37"/>
      <c r="R877" s="37"/>
      <c r="S877" s="169"/>
      <c r="T877" s="37"/>
      <c r="U877" s="37"/>
      <c r="V877" s="169"/>
      <c r="W877" s="37"/>
      <c r="X877" s="37"/>
      <c r="Y877" s="168"/>
      <c r="Z877" s="37"/>
      <c r="AA877" s="37"/>
      <c r="AB877" s="169"/>
      <c r="AC877" s="37"/>
      <c r="AD877" s="37"/>
      <c r="AE877" s="244"/>
      <c r="AF877" s="37"/>
      <c r="AG877" s="243"/>
    </row>
    <row r="878" spans="1:33">
      <c r="A878" s="11"/>
      <c r="B878" s="166" t="s">
        <v>2182</v>
      </c>
      <c r="C878" s="47"/>
      <c r="D878" s="167">
        <v>11500</v>
      </c>
      <c r="E878" s="47"/>
      <c r="F878" s="47"/>
      <c r="G878" s="167">
        <v>2301</v>
      </c>
      <c r="H878" s="47"/>
      <c r="I878" s="47"/>
      <c r="J878" s="167">
        <v>9842</v>
      </c>
      <c r="K878" s="47"/>
      <c r="L878" s="47"/>
      <c r="M878" s="165">
        <v>12</v>
      </c>
      <c r="N878" s="47"/>
      <c r="O878" s="47"/>
      <c r="P878" s="167">
        <v>2301</v>
      </c>
      <c r="Q878" s="47"/>
      <c r="R878" s="47"/>
      <c r="S878" s="167">
        <v>9854</v>
      </c>
      <c r="T878" s="47"/>
      <c r="U878" s="47"/>
      <c r="V878" s="167">
        <v>12155</v>
      </c>
      <c r="W878" s="47"/>
      <c r="X878" s="47"/>
      <c r="Y878" s="165">
        <v>263</v>
      </c>
      <c r="Z878" s="47"/>
      <c r="AA878" s="47"/>
      <c r="AB878" s="167">
        <v>11892</v>
      </c>
      <c r="AC878" s="47"/>
      <c r="AD878" s="47"/>
      <c r="AE878" s="247">
        <v>42169</v>
      </c>
      <c r="AF878" s="47"/>
      <c r="AG878" s="246" t="s">
        <v>1795</v>
      </c>
    </row>
    <row r="879" spans="1:33">
      <c r="A879" s="11"/>
      <c r="B879" s="166"/>
      <c r="C879" s="47"/>
      <c r="D879" s="167"/>
      <c r="E879" s="47"/>
      <c r="F879" s="47"/>
      <c r="G879" s="167"/>
      <c r="H879" s="47"/>
      <c r="I879" s="47"/>
      <c r="J879" s="167"/>
      <c r="K879" s="47"/>
      <c r="L879" s="47"/>
      <c r="M879" s="165"/>
      <c r="N879" s="47"/>
      <c r="O879" s="47"/>
      <c r="P879" s="167"/>
      <c r="Q879" s="47"/>
      <c r="R879" s="47"/>
      <c r="S879" s="167"/>
      <c r="T879" s="47"/>
      <c r="U879" s="47"/>
      <c r="V879" s="167"/>
      <c r="W879" s="47"/>
      <c r="X879" s="47"/>
      <c r="Y879" s="165"/>
      <c r="Z879" s="47"/>
      <c r="AA879" s="47"/>
      <c r="AB879" s="167"/>
      <c r="AC879" s="47"/>
      <c r="AD879" s="47"/>
      <c r="AE879" s="247"/>
      <c r="AF879" s="47"/>
      <c r="AG879" s="246"/>
    </row>
    <row r="880" spans="1:33">
      <c r="A880" s="11"/>
      <c r="B880" s="162" t="s">
        <v>2183</v>
      </c>
      <c r="C880" s="37"/>
      <c r="D880" s="169">
        <v>21677</v>
      </c>
      <c r="E880" s="37"/>
      <c r="F880" s="37"/>
      <c r="G880" s="169">
        <v>3518</v>
      </c>
      <c r="H880" s="37"/>
      <c r="I880" s="37"/>
      <c r="J880" s="169">
        <v>25965</v>
      </c>
      <c r="K880" s="37"/>
      <c r="L880" s="37"/>
      <c r="M880" s="168" t="s">
        <v>320</v>
      </c>
      <c r="N880" s="37"/>
      <c r="O880" s="37"/>
      <c r="P880" s="169">
        <v>3518</v>
      </c>
      <c r="Q880" s="37"/>
      <c r="R880" s="37"/>
      <c r="S880" s="169">
        <v>25965</v>
      </c>
      <c r="T880" s="37"/>
      <c r="U880" s="37"/>
      <c r="V880" s="169">
        <v>29483</v>
      </c>
      <c r="W880" s="37"/>
      <c r="X880" s="37"/>
      <c r="Y880" s="168">
        <v>113</v>
      </c>
      <c r="Z880" s="37"/>
      <c r="AA880" s="37"/>
      <c r="AB880" s="169">
        <v>29370</v>
      </c>
      <c r="AC880" s="37"/>
      <c r="AD880" s="37"/>
      <c r="AE880" s="244">
        <v>42322</v>
      </c>
      <c r="AF880" s="37"/>
      <c r="AG880" s="243" t="s">
        <v>1795</v>
      </c>
    </row>
    <row r="881" spans="1:33">
      <c r="A881" s="11"/>
      <c r="B881" s="162"/>
      <c r="C881" s="37"/>
      <c r="D881" s="169"/>
      <c r="E881" s="37"/>
      <c r="F881" s="37"/>
      <c r="G881" s="169"/>
      <c r="H881" s="37"/>
      <c r="I881" s="37"/>
      <c r="J881" s="169"/>
      <c r="K881" s="37"/>
      <c r="L881" s="37"/>
      <c r="M881" s="168"/>
      <c r="N881" s="37"/>
      <c r="O881" s="37"/>
      <c r="P881" s="169"/>
      <c r="Q881" s="37"/>
      <c r="R881" s="37"/>
      <c r="S881" s="169"/>
      <c r="T881" s="37"/>
      <c r="U881" s="37"/>
      <c r="V881" s="169"/>
      <c r="W881" s="37"/>
      <c r="X881" s="37"/>
      <c r="Y881" s="168"/>
      <c r="Z881" s="37"/>
      <c r="AA881" s="37"/>
      <c r="AB881" s="169"/>
      <c r="AC881" s="37"/>
      <c r="AD881" s="37"/>
      <c r="AE881" s="244"/>
      <c r="AF881" s="37"/>
      <c r="AG881" s="243"/>
    </row>
    <row r="882" spans="1:33">
      <c r="A882" s="11"/>
      <c r="B882" s="166" t="s">
        <v>2184</v>
      </c>
      <c r="C882" s="47"/>
      <c r="D882" s="167">
        <v>10600</v>
      </c>
      <c r="E882" s="47"/>
      <c r="F882" s="47"/>
      <c r="G882" s="167">
        <v>1740</v>
      </c>
      <c r="H882" s="47"/>
      <c r="I882" s="47"/>
      <c r="J882" s="167">
        <v>10603</v>
      </c>
      <c r="K882" s="47"/>
      <c r="L882" s="47"/>
      <c r="M882" s="165">
        <v>238</v>
      </c>
      <c r="N882" s="47"/>
      <c r="O882" s="47"/>
      <c r="P882" s="167">
        <v>1740</v>
      </c>
      <c r="Q882" s="47"/>
      <c r="R882" s="47"/>
      <c r="S882" s="167">
        <v>10841</v>
      </c>
      <c r="T882" s="47"/>
      <c r="U882" s="47"/>
      <c r="V882" s="167">
        <v>12581</v>
      </c>
      <c r="W882" s="47"/>
      <c r="X882" s="47"/>
      <c r="Y882" s="165">
        <v>325</v>
      </c>
      <c r="Z882" s="47"/>
      <c r="AA882" s="47"/>
      <c r="AB882" s="167">
        <v>12256</v>
      </c>
      <c r="AC882" s="47"/>
      <c r="AD882" s="47"/>
      <c r="AE882" s="247">
        <v>42169</v>
      </c>
      <c r="AF882" s="47"/>
      <c r="AG882" s="246" t="s">
        <v>1795</v>
      </c>
    </row>
    <row r="883" spans="1:33">
      <c r="A883" s="11"/>
      <c r="B883" s="166"/>
      <c r="C883" s="47"/>
      <c r="D883" s="167"/>
      <c r="E883" s="47"/>
      <c r="F883" s="47"/>
      <c r="G883" s="167"/>
      <c r="H883" s="47"/>
      <c r="I883" s="47"/>
      <c r="J883" s="167"/>
      <c r="K883" s="47"/>
      <c r="L883" s="47"/>
      <c r="M883" s="165"/>
      <c r="N883" s="47"/>
      <c r="O883" s="47"/>
      <c r="P883" s="167"/>
      <c r="Q883" s="47"/>
      <c r="R883" s="47"/>
      <c r="S883" s="167"/>
      <c r="T883" s="47"/>
      <c r="U883" s="47"/>
      <c r="V883" s="167"/>
      <c r="W883" s="47"/>
      <c r="X883" s="47"/>
      <c r="Y883" s="165"/>
      <c r="Z883" s="47"/>
      <c r="AA883" s="47"/>
      <c r="AB883" s="167"/>
      <c r="AC883" s="47"/>
      <c r="AD883" s="47"/>
      <c r="AE883" s="247"/>
      <c r="AF883" s="47"/>
      <c r="AG883" s="246"/>
    </row>
    <row r="884" spans="1:33">
      <c r="A884" s="11"/>
      <c r="B884" s="162" t="s">
        <v>2185</v>
      </c>
      <c r="C884" s="37"/>
      <c r="D884" s="169">
        <v>22850</v>
      </c>
      <c r="E884" s="37"/>
      <c r="F884" s="37"/>
      <c r="G884" s="169">
        <v>5419</v>
      </c>
      <c r="H884" s="37"/>
      <c r="I884" s="37"/>
      <c r="J884" s="169">
        <v>31910</v>
      </c>
      <c r="K884" s="37"/>
      <c r="L884" s="37"/>
      <c r="M884" s="168">
        <v>29</v>
      </c>
      <c r="N884" s="37"/>
      <c r="O884" s="37"/>
      <c r="P884" s="169">
        <v>5419</v>
      </c>
      <c r="Q884" s="37"/>
      <c r="R884" s="37"/>
      <c r="S884" s="169">
        <v>31939</v>
      </c>
      <c r="T884" s="37"/>
      <c r="U884" s="37"/>
      <c r="V884" s="169">
        <v>37358</v>
      </c>
      <c r="W884" s="37"/>
      <c r="X884" s="37"/>
      <c r="Y884" s="169">
        <v>1426</v>
      </c>
      <c r="Z884" s="37"/>
      <c r="AA884" s="37"/>
      <c r="AB884" s="169">
        <v>35932</v>
      </c>
      <c r="AC884" s="37"/>
      <c r="AD884" s="37"/>
      <c r="AE884" s="244">
        <v>42169</v>
      </c>
      <c r="AF884" s="37"/>
      <c r="AG884" s="243" t="s">
        <v>2109</v>
      </c>
    </row>
    <row r="885" spans="1:33">
      <c r="A885" s="11"/>
      <c r="B885" s="162"/>
      <c r="C885" s="37"/>
      <c r="D885" s="169"/>
      <c r="E885" s="37"/>
      <c r="F885" s="37"/>
      <c r="G885" s="169"/>
      <c r="H885" s="37"/>
      <c r="I885" s="37"/>
      <c r="J885" s="169"/>
      <c r="K885" s="37"/>
      <c r="L885" s="37"/>
      <c r="M885" s="168"/>
      <c r="N885" s="37"/>
      <c r="O885" s="37"/>
      <c r="P885" s="169"/>
      <c r="Q885" s="37"/>
      <c r="R885" s="37"/>
      <c r="S885" s="169"/>
      <c r="T885" s="37"/>
      <c r="U885" s="37"/>
      <c r="V885" s="169"/>
      <c r="W885" s="37"/>
      <c r="X885" s="37"/>
      <c r="Y885" s="169"/>
      <c r="Z885" s="37"/>
      <c r="AA885" s="37"/>
      <c r="AB885" s="169"/>
      <c r="AC885" s="37"/>
      <c r="AD885" s="37"/>
      <c r="AE885" s="244"/>
      <c r="AF885" s="37"/>
      <c r="AG885" s="243"/>
    </row>
    <row r="886" spans="1:33">
      <c r="A886" s="11"/>
      <c r="B886" s="166" t="s">
        <v>2186</v>
      </c>
      <c r="C886" s="47"/>
      <c r="D886" s="167">
        <v>6557</v>
      </c>
      <c r="E886" s="47"/>
      <c r="F886" s="47"/>
      <c r="G886" s="165">
        <v>918</v>
      </c>
      <c r="H886" s="47"/>
      <c r="I886" s="47"/>
      <c r="J886" s="167">
        <v>7790</v>
      </c>
      <c r="K886" s="47"/>
      <c r="L886" s="47"/>
      <c r="M886" s="165">
        <v>38</v>
      </c>
      <c r="N886" s="47"/>
      <c r="O886" s="47"/>
      <c r="P886" s="165">
        <v>918</v>
      </c>
      <c r="Q886" s="47"/>
      <c r="R886" s="47"/>
      <c r="S886" s="167">
        <v>7828</v>
      </c>
      <c r="T886" s="47"/>
      <c r="U886" s="47"/>
      <c r="V886" s="167">
        <v>8746</v>
      </c>
      <c r="W886" s="47"/>
      <c r="X886" s="47"/>
      <c r="Y886" s="165">
        <v>189</v>
      </c>
      <c r="Z886" s="47"/>
      <c r="AA886" s="47"/>
      <c r="AB886" s="167">
        <v>8557</v>
      </c>
      <c r="AC886" s="47"/>
      <c r="AD886" s="47"/>
      <c r="AE886" s="247">
        <v>42230</v>
      </c>
      <c r="AF886" s="47"/>
      <c r="AG886" s="246" t="s">
        <v>1795</v>
      </c>
    </row>
    <row r="887" spans="1:33">
      <c r="A887" s="11"/>
      <c r="B887" s="166"/>
      <c r="C887" s="47"/>
      <c r="D887" s="167"/>
      <c r="E887" s="47"/>
      <c r="F887" s="47"/>
      <c r="G887" s="165"/>
      <c r="H887" s="47"/>
      <c r="I887" s="47"/>
      <c r="J887" s="167"/>
      <c r="K887" s="47"/>
      <c r="L887" s="47"/>
      <c r="M887" s="165"/>
      <c r="N887" s="47"/>
      <c r="O887" s="47"/>
      <c r="P887" s="165"/>
      <c r="Q887" s="47"/>
      <c r="R887" s="47"/>
      <c r="S887" s="167"/>
      <c r="T887" s="47"/>
      <c r="U887" s="47"/>
      <c r="V887" s="167"/>
      <c r="W887" s="47"/>
      <c r="X887" s="47"/>
      <c r="Y887" s="165"/>
      <c r="Z887" s="47"/>
      <c r="AA887" s="47"/>
      <c r="AB887" s="167"/>
      <c r="AC887" s="47"/>
      <c r="AD887" s="47"/>
      <c r="AE887" s="247"/>
      <c r="AF887" s="47"/>
      <c r="AG887" s="246"/>
    </row>
    <row r="888" spans="1:33">
      <c r="A888" s="11"/>
      <c r="B888" s="162" t="s">
        <v>2187</v>
      </c>
      <c r="C888" s="37"/>
      <c r="D888" s="169">
        <v>13657</v>
      </c>
      <c r="E888" s="37"/>
      <c r="F888" s="37"/>
      <c r="G888" s="169">
        <v>4452</v>
      </c>
      <c r="H888" s="37"/>
      <c r="I888" s="37"/>
      <c r="J888" s="169">
        <v>14304</v>
      </c>
      <c r="K888" s="37"/>
      <c r="L888" s="37"/>
      <c r="M888" s="168">
        <v>37</v>
      </c>
      <c r="N888" s="37"/>
      <c r="O888" s="37"/>
      <c r="P888" s="169">
        <v>4452</v>
      </c>
      <c r="Q888" s="37"/>
      <c r="R888" s="37"/>
      <c r="S888" s="169">
        <v>14341</v>
      </c>
      <c r="T888" s="37"/>
      <c r="U888" s="37"/>
      <c r="V888" s="169">
        <v>18793</v>
      </c>
      <c r="W888" s="37"/>
      <c r="X888" s="37"/>
      <c r="Y888" s="168">
        <v>142</v>
      </c>
      <c r="Z888" s="37"/>
      <c r="AA888" s="37"/>
      <c r="AB888" s="169">
        <v>18651</v>
      </c>
      <c r="AC888" s="37"/>
      <c r="AD888" s="37"/>
      <c r="AE888" s="244">
        <v>42261</v>
      </c>
      <c r="AF888" s="37"/>
      <c r="AG888" s="243" t="s">
        <v>1795</v>
      </c>
    </row>
    <row r="889" spans="1:33">
      <c r="A889" s="11"/>
      <c r="B889" s="162"/>
      <c r="C889" s="37"/>
      <c r="D889" s="169"/>
      <c r="E889" s="37"/>
      <c r="F889" s="37"/>
      <c r="G889" s="169"/>
      <c r="H889" s="37"/>
      <c r="I889" s="37"/>
      <c r="J889" s="169"/>
      <c r="K889" s="37"/>
      <c r="L889" s="37"/>
      <c r="M889" s="168"/>
      <c r="N889" s="37"/>
      <c r="O889" s="37"/>
      <c r="P889" s="169"/>
      <c r="Q889" s="37"/>
      <c r="R889" s="37"/>
      <c r="S889" s="169"/>
      <c r="T889" s="37"/>
      <c r="U889" s="37"/>
      <c r="V889" s="169"/>
      <c r="W889" s="37"/>
      <c r="X889" s="37"/>
      <c r="Y889" s="168"/>
      <c r="Z889" s="37"/>
      <c r="AA889" s="37"/>
      <c r="AB889" s="169"/>
      <c r="AC889" s="37"/>
      <c r="AD889" s="37"/>
      <c r="AE889" s="244"/>
      <c r="AF889" s="37"/>
      <c r="AG889" s="243"/>
    </row>
    <row r="890" spans="1:33">
      <c r="A890" s="11"/>
      <c r="B890" s="166" t="s">
        <v>2188</v>
      </c>
      <c r="C890" s="47"/>
      <c r="D890" s="167">
        <v>14549</v>
      </c>
      <c r="E890" s="47"/>
      <c r="F890" s="47"/>
      <c r="G890" s="167">
        <v>6221</v>
      </c>
      <c r="H890" s="47"/>
      <c r="I890" s="47"/>
      <c r="J890" s="167">
        <v>9986</v>
      </c>
      <c r="K890" s="47"/>
      <c r="L890" s="47"/>
      <c r="M890" s="165" t="s">
        <v>320</v>
      </c>
      <c r="N890" s="47"/>
      <c r="O890" s="47"/>
      <c r="P890" s="167">
        <v>6221</v>
      </c>
      <c r="Q890" s="47"/>
      <c r="R890" s="47"/>
      <c r="S890" s="167">
        <v>9986</v>
      </c>
      <c r="T890" s="47"/>
      <c r="U890" s="47"/>
      <c r="V890" s="167">
        <v>16207</v>
      </c>
      <c r="W890" s="47"/>
      <c r="X890" s="47"/>
      <c r="Y890" s="165">
        <v>194</v>
      </c>
      <c r="Z890" s="47"/>
      <c r="AA890" s="47"/>
      <c r="AB890" s="167">
        <v>16013</v>
      </c>
      <c r="AC890" s="47"/>
      <c r="AD890" s="47"/>
      <c r="AE890" s="247">
        <v>42230</v>
      </c>
      <c r="AF890" s="47"/>
      <c r="AG890" s="246" t="s">
        <v>1795</v>
      </c>
    </row>
    <row r="891" spans="1:33">
      <c r="A891" s="11"/>
      <c r="B891" s="166"/>
      <c r="C891" s="47"/>
      <c r="D891" s="167"/>
      <c r="E891" s="47"/>
      <c r="F891" s="47"/>
      <c r="G891" s="167"/>
      <c r="H891" s="47"/>
      <c r="I891" s="47"/>
      <c r="J891" s="167"/>
      <c r="K891" s="47"/>
      <c r="L891" s="47"/>
      <c r="M891" s="165"/>
      <c r="N891" s="47"/>
      <c r="O891" s="47"/>
      <c r="P891" s="167"/>
      <c r="Q891" s="47"/>
      <c r="R891" s="47"/>
      <c r="S891" s="167"/>
      <c r="T891" s="47"/>
      <c r="U891" s="47"/>
      <c r="V891" s="167"/>
      <c r="W891" s="47"/>
      <c r="X891" s="47"/>
      <c r="Y891" s="165"/>
      <c r="Z891" s="47"/>
      <c r="AA891" s="47"/>
      <c r="AB891" s="167"/>
      <c r="AC891" s="47"/>
      <c r="AD891" s="47"/>
      <c r="AE891" s="247"/>
      <c r="AF891" s="47"/>
      <c r="AG891" s="246"/>
    </row>
    <row r="892" spans="1:33">
      <c r="A892" s="11"/>
      <c r="B892" s="162" t="s">
        <v>2189</v>
      </c>
      <c r="C892" s="37"/>
      <c r="D892" s="169">
        <v>24503</v>
      </c>
      <c r="E892" s="37"/>
      <c r="F892" s="37"/>
      <c r="G892" s="169">
        <v>5257</v>
      </c>
      <c r="H892" s="37"/>
      <c r="I892" s="37"/>
      <c r="J892" s="169">
        <v>16560</v>
      </c>
      <c r="K892" s="37"/>
      <c r="L892" s="37"/>
      <c r="M892" s="168">
        <v>22</v>
      </c>
      <c r="N892" s="37"/>
      <c r="O892" s="37"/>
      <c r="P892" s="169">
        <v>5257</v>
      </c>
      <c r="Q892" s="37"/>
      <c r="R892" s="37"/>
      <c r="S892" s="169">
        <v>16582</v>
      </c>
      <c r="T892" s="37"/>
      <c r="U892" s="37"/>
      <c r="V892" s="169">
        <v>21839</v>
      </c>
      <c r="W892" s="37"/>
      <c r="X892" s="37"/>
      <c r="Y892" s="168">
        <v>187</v>
      </c>
      <c r="Z892" s="37"/>
      <c r="AA892" s="37"/>
      <c r="AB892" s="169">
        <v>21652</v>
      </c>
      <c r="AC892" s="37"/>
      <c r="AD892" s="37"/>
      <c r="AE892" s="244">
        <v>42261</v>
      </c>
      <c r="AF892" s="37"/>
      <c r="AG892" s="243" t="s">
        <v>1795</v>
      </c>
    </row>
    <row r="893" spans="1:33">
      <c r="A893" s="11"/>
      <c r="B893" s="162"/>
      <c r="C893" s="37"/>
      <c r="D893" s="169"/>
      <c r="E893" s="37"/>
      <c r="F893" s="37"/>
      <c r="G893" s="169"/>
      <c r="H893" s="37"/>
      <c r="I893" s="37"/>
      <c r="J893" s="169"/>
      <c r="K893" s="37"/>
      <c r="L893" s="37"/>
      <c r="M893" s="168"/>
      <c r="N893" s="37"/>
      <c r="O893" s="37"/>
      <c r="P893" s="169"/>
      <c r="Q893" s="37"/>
      <c r="R893" s="37"/>
      <c r="S893" s="169"/>
      <c r="T893" s="37"/>
      <c r="U893" s="37"/>
      <c r="V893" s="169"/>
      <c r="W893" s="37"/>
      <c r="X893" s="37"/>
      <c r="Y893" s="168"/>
      <c r="Z893" s="37"/>
      <c r="AA893" s="37"/>
      <c r="AB893" s="169"/>
      <c r="AC893" s="37"/>
      <c r="AD893" s="37"/>
      <c r="AE893" s="244"/>
      <c r="AF893" s="37"/>
      <c r="AG893" s="243"/>
    </row>
    <row r="894" spans="1:33">
      <c r="A894" s="11"/>
      <c r="B894" s="166" t="s">
        <v>2190</v>
      </c>
      <c r="C894" s="47"/>
      <c r="D894" s="167">
        <v>10000</v>
      </c>
      <c r="E894" s="47"/>
      <c r="F894" s="47"/>
      <c r="G894" s="167">
        <v>1344</v>
      </c>
      <c r="H894" s="47"/>
      <c r="I894" s="47"/>
      <c r="J894" s="167">
        <v>9595</v>
      </c>
      <c r="K894" s="47"/>
      <c r="L894" s="47"/>
      <c r="M894" s="165">
        <v>13</v>
      </c>
      <c r="N894" s="47"/>
      <c r="O894" s="47"/>
      <c r="P894" s="167">
        <v>1344</v>
      </c>
      <c r="Q894" s="47"/>
      <c r="R894" s="47"/>
      <c r="S894" s="167">
        <v>9608</v>
      </c>
      <c r="T894" s="47"/>
      <c r="U894" s="47"/>
      <c r="V894" s="167">
        <v>10952</v>
      </c>
      <c r="W894" s="47"/>
      <c r="X894" s="47"/>
      <c r="Y894" s="165">
        <v>277</v>
      </c>
      <c r="Z894" s="47"/>
      <c r="AA894" s="47"/>
      <c r="AB894" s="167">
        <v>10675</v>
      </c>
      <c r="AC894" s="47"/>
      <c r="AD894" s="47"/>
      <c r="AE894" s="247">
        <v>42169</v>
      </c>
      <c r="AF894" s="47"/>
      <c r="AG894" s="246" t="s">
        <v>1795</v>
      </c>
    </row>
    <row r="895" spans="1:33">
      <c r="A895" s="11"/>
      <c r="B895" s="166"/>
      <c r="C895" s="47"/>
      <c r="D895" s="167"/>
      <c r="E895" s="47"/>
      <c r="F895" s="47"/>
      <c r="G895" s="167"/>
      <c r="H895" s="47"/>
      <c r="I895" s="47"/>
      <c r="J895" s="167"/>
      <c r="K895" s="47"/>
      <c r="L895" s="47"/>
      <c r="M895" s="165"/>
      <c r="N895" s="47"/>
      <c r="O895" s="47"/>
      <c r="P895" s="167"/>
      <c r="Q895" s="47"/>
      <c r="R895" s="47"/>
      <c r="S895" s="167"/>
      <c r="T895" s="47"/>
      <c r="U895" s="47"/>
      <c r="V895" s="167"/>
      <c r="W895" s="47"/>
      <c r="X895" s="47"/>
      <c r="Y895" s="165"/>
      <c r="Z895" s="47"/>
      <c r="AA895" s="47"/>
      <c r="AB895" s="167"/>
      <c r="AC895" s="47"/>
      <c r="AD895" s="47"/>
      <c r="AE895" s="247"/>
      <c r="AF895" s="47"/>
      <c r="AG895" s="246"/>
    </row>
    <row r="896" spans="1:33">
      <c r="A896" s="11"/>
      <c r="B896" s="162" t="s">
        <v>2191</v>
      </c>
      <c r="C896" s="37"/>
      <c r="D896" s="169">
        <v>20038</v>
      </c>
      <c r="E896" s="37"/>
      <c r="F896" s="37"/>
      <c r="G896" s="169">
        <v>1326</v>
      </c>
      <c r="H896" s="37"/>
      <c r="I896" s="37"/>
      <c r="J896" s="169">
        <v>24698</v>
      </c>
      <c r="K896" s="37"/>
      <c r="L896" s="37"/>
      <c r="M896" s="168" t="s">
        <v>320</v>
      </c>
      <c r="N896" s="37"/>
      <c r="O896" s="37"/>
      <c r="P896" s="169">
        <v>1326</v>
      </c>
      <c r="Q896" s="37"/>
      <c r="R896" s="37"/>
      <c r="S896" s="169">
        <v>24698</v>
      </c>
      <c r="T896" s="37"/>
      <c r="U896" s="37"/>
      <c r="V896" s="169">
        <v>26024</v>
      </c>
      <c r="W896" s="37"/>
      <c r="X896" s="37"/>
      <c r="Y896" s="168">
        <v>101</v>
      </c>
      <c r="Z896" s="37"/>
      <c r="AA896" s="37"/>
      <c r="AB896" s="169">
        <v>25923</v>
      </c>
      <c r="AC896" s="37"/>
      <c r="AD896" s="37"/>
      <c r="AE896" s="244">
        <v>42322</v>
      </c>
      <c r="AF896" s="37"/>
      <c r="AG896" s="243" t="s">
        <v>1795</v>
      </c>
    </row>
    <row r="897" spans="1:33">
      <c r="A897" s="11"/>
      <c r="B897" s="162"/>
      <c r="C897" s="37"/>
      <c r="D897" s="169"/>
      <c r="E897" s="37"/>
      <c r="F897" s="37"/>
      <c r="G897" s="169"/>
      <c r="H897" s="37"/>
      <c r="I897" s="37"/>
      <c r="J897" s="169"/>
      <c r="K897" s="37"/>
      <c r="L897" s="37"/>
      <c r="M897" s="168"/>
      <c r="N897" s="37"/>
      <c r="O897" s="37"/>
      <c r="P897" s="169"/>
      <c r="Q897" s="37"/>
      <c r="R897" s="37"/>
      <c r="S897" s="169"/>
      <c r="T897" s="37"/>
      <c r="U897" s="37"/>
      <c r="V897" s="169"/>
      <c r="W897" s="37"/>
      <c r="X897" s="37"/>
      <c r="Y897" s="168"/>
      <c r="Z897" s="37"/>
      <c r="AA897" s="37"/>
      <c r="AB897" s="169"/>
      <c r="AC897" s="37"/>
      <c r="AD897" s="37"/>
      <c r="AE897" s="244"/>
      <c r="AF897" s="37"/>
      <c r="AG897" s="243"/>
    </row>
    <row r="898" spans="1:33">
      <c r="A898" s="11"/>
      <c r="B898" s="166" t="s">
        <v>2192</v>
      </c>
      <c r="C898" s="47"/>
      <c r="D898" s="167">
        <v>18216</v>
      </c>
      <c r="E898" s="47"/>
      <c r="F898" s="47"/>
      <c r="G898" s="167">
        <v>2457</v>
      </c>
      <c r="H898" s="47"/>
      <c r="I898" s="47"/>
      <c r="J898" s="167">
        <v>21727</v>
      </c>
      <c r="K898" s="47"/>
      <c r="L898" s="47"/>
      <c r="M898" s="165" t="s">
        <v>320</v>
      </c>
      <c r="N898" s="47"/>
      <c r="O898" s="47"/>
      <c r="P898" s="167">
        <v>2457</v>
      </c>
      <c r="Q898" s="47"/>
      <c r="R898" s="47"/>
      <c r="S898" s="167">
        <v>21727</v>
      </c>
      <c r="T898" s="47"/>
      <c r="U898" s="47"/>
      <c r="V898" s="167">
        <v>24184</v>
      </c>
      <c r="W898" s="47"/>
      <c r="X898" s="47"/>
      <c r="Y898" s="165">
        <v>95</v>
      </c>
      <c r="Z898" s="47"/>
      <c r="AA898" s="47"/>
      <c r="AB898" s="167">
        <v>24089</v>
      </c>
      <c r="AC898" s="47"/>
      <c r="AD898" s="47"/>
      <c r="AE898" s="247">
        <v>42322</v>
      </c>
      <c r="AF898" s="47"/>
      <c r="AG898" s="246" t="s">
        <v>1795</v>
      </c>
    </row>
    <row r="899" spans="1:33">
      <c r="A899" s="11"/>
      <c r="B899" s="166"/>
      <c r="C899" s="47"/>
      <c r="D899" s="167"/>
      <c r="E899" s="47"/>
      <c r="F899" s="47"/>
      <c r="G899" s="167"/>
      <c r="H899" s="47"/>
      <c r="I899" s="47"/>
      <c r="J899" s="167"/>
      <c r="K899" s="47"/>
      <c r="L899" s="47"/>
      <c r="M899" s="165"/>
      <c r="N899" s="47"/>
      <c r="O899" s="47"/>
      <c r="P899" s="167"/>
      <c r="Q899" s="47"/>
      <c r="R899" s="47"/>
      <c r="S899" s="167"/>
      <c r="T899" s="47"/>
      <c r="U899" s="47"/>
      <c r="V899" s="167"/>
      <c r="W899" s="47"/>
      <c r="X899" s="47"/>
      <c r="Y899" s="165"/>
      <c r="Z899" s="47"/>
      <c r="AA899" s="47"/>
      <c r="AB899" s="167"/>
      <c r="AC899" s="47"/>
      <c r="AD899" s="47"/>
      <c r="AE899" s="247"/>
      <c r="AF899" s="47"/>
      <c r="AG899" s="246"/>
    </row>
    <row r="900" spans="1:33">
      <c r="A900" s="11"/>
      <c r="B900" s="162" t="s">
        <v>1834</v>
      </c>
      <c r="C900" s="37"/>
      <c r="D900" s="169">
        <v>10926</v>
      </c>
      <c r="E900" s="37"/>
      <c r="F900" s="37"/>
      <c r="G900" s="169">
        <v>2476</v>
      </c>
      <c r="H900" s="37"/>
      <c r="I900" s="37"/>
      <c r="J900" s="169">
        <v>13170</v>
      </c>
      <c r="K900" s="37"/>
      <c r="L900" s="37"/>
      <c r="M900" s="168">
        <v>44</v>
      </c>
      <c r="N900" s="37"/>
      <c r="O900" s="37"/>
      <c r="P900" s="169">
        <v>2476</v>
      </c>
      <c r="Q900" s="37"/>
      <c r="R900" s="37"/>
      <c r="S900" s="169">
        <v>13214</v>
      </c>
      <c r="T900" s="37"/>
      <c r="U900" s="37"/>
      <c r="V900" s="169">
        <v>15690</v>
      </c>
      <c r="W900" s="37"/>
      <c r="X900" s="37"/>
      <c r="Y900" s="168">
        <v>139</v>
      </c>
      <c r="Z900" s="37"/>
      <c r="AA900" s="37"/>
      <c r="AB900" s="169">
        <v>15551</v>
      </c>
      <c r="AC900" s="37"/>
      <c r="AD900" s="37"/>
      <c r="AE900" s="244">
        <v>42261</v>
      </c>
      <c r="AF900" s="37"/>
      <c r="AG900" s="243" t="s">
        <v>1795</v>
      </c>
    </row>
    <row r="901" spans="1:33">
      <c r="A901" s="11"/>
      <c r="B901" s="162"/>
      <c r="C901" s="37"/>
      <c r="D901" s="169"/>
      <c r="E901" s="37"/>
      <c r="F901" s="37"/>
      <c r="G901" s="169"/>
      <c r="H901" s="37"/>
      <c r="I901" s="37"/>
      <c r="J901" s="169"/>
      <c r="K901" s="37"/>
      <c r="L901" s="37"/>
      <c r="M901" s="168"/>
      <c r="N901" s="37"/>
      <c r="O901" s="37"/>
      <c r="P901" s="169"/>
      <c r="Q901" s="37"/>
      <c r="R901" s="37"/>
      <c r="S901" s="169"/>
      <c r="T901" s="37"/>
      <c r="U901" s="37"/>
      <c r="V901" s="169"/>
      <c r="W901" s="37"/>
      <c r="X901" s="37"/>
      <c r="Y901" s="168"/>
      <c r="Z901" s="37"/>
      <c r="AA901" s="37"/>
      <c r="AB901" s="169"/>
      <c r="AC901" s="37"/>
      <c r="AD901" s="37"/>
      <c r="AE901" s="244"/>
      <c r="AF901" s="37"/>
      <c r="AG901" s="243"/>
    </row>
    <row r="902" spans="1:33">
      <c r="A902" s="11"/>
      <c r="B902" s="166" t="s">
        <v>2193</v>
      </c>
      <c r="C902" s="47"/>
      <c r="D902" s="167">
        <v>10122</v>
      </c>
      <c r="E902" s="47"/>
      <c r="F902" s="47"/>
      <c r="G902" s="167">
        <v>3321</v>
      </c>
      <c r="H902" s="47"/>
      <c r="I902" s="47"/>
      <c r="J902" s="167">
        <v>5692</v>
      </c>
      <c r="K902" s="47"/>
      <c r="L902" s="47"/>
      <c r="M902" s="165">
        <v>3</v>
      </c>
      <c r="N902" s="47"/>
      <c r="O902" s="47"/>
      <c r="P902" s="167">
        <v>3321</v>
      </c>
      <c r="Q902" s="47"/>
      <c r="R902" s="47"/>
      <c r="S902" s="167">
        <v>5695</v>
      </c>
      <c r="T902" s="47"/>
      <c r="U902" s="47"/>
      <c r="V902" s="167">
        <v>9016</v>
      </c>
      <c r="W902" s="47"/>
      <c r="X902" s="47"/>
      <c r="Y902" s="165">
        <v>101</v>
      </c>
      <c r="Z902" s="47"/>
      <c r="AA902" s="47"/>
      <c r="AB902" s="167">
        <v>8915</v>
      </c>
      <c r="AC902" s="47"/>
      <c r="AD902" s="47"/>
      <c r="AE902" s="247">
        <v>42261</v>
      </c>
      <c r="AF902" s="47"/>
      <c r="AG902" s="246" t="s">
        <v>1795</v>
      </c>
    </row>
    <row r="903" spans="1:33">
      <c r="A903" s="11"/>
      <c r="B903" s="166"/>
      <c r="C903" s="47"/>
      <c r="D903" s="167"/>
      <c r="E903" s="47"/>
      <c r="F903" s="47"/>
      <c r="G903" s="167"/>
      <c r="H903" s="47"/>
      <c r="I903" s="47"/>
      <c r="J903" s="167"/>
      <c r="K903" s="47"/>
      <c r="L903" s="47"/>
      <c r="M903" s="165"/>
      <c r="N903" s="47"/>
      <c r="O903" s="47"/>
      <c r="P903" s="167"/>
      <c r="Q903" s="47"/>
      <c r="R903" s="47"/>
      <c r="S903" s="167"/>
      <c r="T903" s="47"/>
      <c r="U903" s="47"/>
      <c r="V903" s="167"/>
      <c r="W903" s="47"/>
      <c r="X903" s="47"/>
      <c r="Y903" s="165"/>
      <c r="Z903" s="47"/>
      <c r="AA903" s="47"/>
      <c r="AB903" s="167"/>
      <c r="AC903" s="47"/>
      <c r="AD903" s="47"/>
      <c r="AE903" s="247"/>
      <c r="AF903" s="47"/>
      <c r="AG903" s="246"/>
    </row>
    <row r="904" spans="1:33">
      <c r="A904" s="11"/>
      <c r="B904" s="162" t="s">
        <v>2194</v>
      </c>
      <c r="C904" s="37"/>
      <c r="D904" s="169">
        <v>40543</v>
      </c>
      <c r="E904" s="37"/>
      <c r="F904" s="37"/>
      <c r="G904" s="169">
        <v>5165</v>
      </c>
      <c r="H904" s="37"/>
      <c r="I904" s="37"/>
      <c r="J904" s="169">
        <v>35898</v>
      </c>
      <c r="K904" s="37"/>
      <c r="L904" s="37"/>
      <c r="M904" s="169">
        <v>2180</v>
      </c>
      <c r="N904" s="37"/>
      <c r="O904" s="37"/>
      <c r="P904" s="169">
        <v>5165</v>
      </c>
      <c r="Q904" s="37"/>
      <c r="R904" s="37"/>
      <c r="S904" s="169">
        <v>38078</v>
      </c>
      <c r="T904" s="37"/>
      <c r="U904" s="37"/>
      <c r="V904" s="169">
        <v>43243</v>
      </c>
      <c r="W904" s="37"/>
      <c r="X904" s="37"/>
      <c r="Y904" s="168">
        <v>741</v>
      </c>
      <c r="Z904" s="37"/>
      <c r="AA904" s="37"/>
      <c r="AB904" s="169">
        <v>42502</v>
      </c>
      <c r="AC904" s="37"/>
      <c r="AD904" s="37"/>
      <c r="AE904" s="243" t="s">
        <v>2195</v>
      </c>
      <c r="AF904" s="37"/>
      <c r="AG904" s="243" t="s">
        <v>2151</v>
      </c>
    </row>
    <row r="905" spans="1:33">
      <c r="A905" s="11"/>
      <c r="B905" s="162"/>
      <c r="C905" s="37"/>
      <c r="D905" s="169"/>
      <c r="E905" s="37"/>
      <c r="F905" s="37"/>
      <c r="G905" s="169"/>
      <c r="H905" s="37"/>
      <c r="I905" s="37"/>
      <c r="J905" s="169"/>
      <c r="K905" s="37"/>
      <c r="L905" s="37"/>
      <c r="M905" s="169"/>
      <c r="N905" s="37"/>
      <c r="O905" s="37"/>
      <c r="P905" s="169"/>
      <c r="Q905" s="37"/>
      <c r="R905" s="37"/>
      <c r="S905" s="169"/>
      <c r="T905" s="37"/>
      <c r="U905" s="37"/>
      <c r="V905" s="169"/>
      <c r="W905" s="37"/>
      <c r="X905" s="37"/>
      <c r="Y905" s="168"/>
      <c r="Z905" s="37"/>
      <c r="AA905" s="37"/>
      <c r="AB905" s="169"/>
      <c r="AC905" s="37"/>
      <c r="AD905" s="37"/>
      <c r="AE905" s="243"/>
      <c r="AF905" s="37"/>
      <c r="AG905" s="243"/>
    </row>
    <row r="906" spans="1:33">
      <c r="A906" s="11"/>
      <c r="B906" s="166" t="s">
        <v>2196</v>
      </c>
      <c r="C906" s="47"/>
      <c r="D906" s="167">
        <v>27324</v>
      </c>
      <c r="E906" s="47"/>
      <c r="F906" s="47"/>
      <c r="G906" s="167">
        <v>7543</v>
      </c>
      <c r="H906" s="47"/>
      <c r="I906" s="47"/>
      <c r="J906" s="167">
        <v>28174</v>
      </c>
      <c r="K906" s="47"/>
      <c r="L906" s="47"/>
      <c r="M906" s="165" t="s">
        <v>320</v>
      </c>
      <c r="N906" s="47"/>
      <c r="O906" s="47"/>
      <c r="P906" s="167">
        <v>7543</v>
      </c>
      <c r="Q906" s="47"/>
      <c r="R906" s="47"/>
      <c r="S906" s="167">
        <v>28174</v>
      </c>
      <c r="T906" s="47"/>
      <c r="U906" s="47"/>
      <c r="V906" s="167">
        <v>35717</v>
      </c>
      <c r="W906" s="47"/>
      <c r="X906" s="47"/>
      <c r="Y906" s="165">
        <v>123</v>
      </c>
      <c r="Z906" s="47"/>
      <c r="AA906" s="47"/>
      <c r="AB906" s="167">
        <v>35594</v>
      </c>
      <c r="AC906" s="47"/>
      <c r="AD906" s="47"/>
      <c r="AE906" s="247">
        <v>42322</v>
      </c>
      <c r="AF906" s="47"/>
      <c r="AG906" s="246" t="s">
        <v>1795</v>
      </c>
    </row>
    <row r="907" spans="1:33">
      <c r="A907" s="11"/>
      <c r="B907" s="166"/>
      <c r="C907" s="47"/>
      <c r="D907" s="167"/>
      <c r="E907" s="47"/>
      <c r="F907" s="47"/>
      <c r="G907" s="167"/>
      <c r="H907" s="47"/>
      <c r="I907" s="47"/>
      <c r="J907" s="167"/>
      <c r="K907" s="47"/>
      <c r="L907" s="47"/>
      <c r="M907" s="165"/>
      <c r="N907" s="47"/>
      <c r="O907" s="47"/>
      <c r="P907" s="167"/>
      <c r="Q907" s="47"/>
      <c r="R907" s="47"/>
      <c r="S907" s="167"/>
      <c r="T907" s="47"/>
      <c r="U907" s="47"/>
      <c r="V907" s="167"/>
      <c r="W907" s="47"/>
      <c r="X907" s="47"/>
      <c r="Y907" s="165"/>
      <c r="Z907" s="47"/>
      <c r="AA907" s="47"/>
      <c r="AB907" s="167"/>
      <c r="AC907" s="47"/>
      <c r="AD907" s="47"/>
      <c r="AE907" s="247"/>
      <c r="AF907" s="47"/>
      <c r="AG907" s="246"/>
    </row>
    <row r="908" spans="1:33">
      <c r="A908" s="11"/>
      <c r="B908" s="162" t="s">
        <v>2197</v>
      </c>
      <c r="C908" s="37"/>
      <c r="D908" s="169">
        <v>19944</v>
      </c>
      <c r="E908" s="37"/>
      <c r="F908" s="37"/>
      <c r="G908" s="169">
        <v>4233</v>
      </c>
      <c r="H908" s="37"/>
      <c r="I908" s="37"/>
      <c r="J908" s="169">
        <v>17282</v>
      </c>
      <c r="K908" s="37"/>
      <c r="L908" s="37"/>
      <c r="M908" s="168">
        <v>241</v>
      </c>
      <c r="N908" s="37"/>
      <c r="O908" s="37"/>
      <c r="P908" s="169">
        <v>4233</v>
      </c>
      <c r="Q908" s="37"/>
      <c r="R908" s="37"/>
      <c r="S908" s="169">
        <v>17523</v>
      </c>
      <c r="T908" s="37"/>
      <c r="U908" s="37"/>
      <c r="V908" s="169">
        <v>21756</v>
      </c>
      <c r="W908" s="37"/>
      <c r="X908" s="37"/>
      <c r="Y908" s="168">
        <v>335</v>
      </c>
      <c r="Z908" s="37"/>
      <c r="AA908" s="37"/>
      <c r="AB908" s="169">
        <v>21421</v>
      </c>
      <c r="AC908" s="37"/>
      <c r="AD908" s="37"/>
      <c r="AE908" s="243" t="s">
        <v>2114</v>
      </c>
      <c r="AF908" s="37"/>
      <c r="AG908" s="243" t="s">
        <v>1795</v>
      </c>
    </row>
    <row r="909" spans="1:33">
      <c r="A909" s="11"/>
      <c r="B909" s="162"/>
      <c r="C909" s="37"/>
      <c r="D909" s="169"/>
      <c r="E909" s="37"/>
      <c r="F909" s="37"/>
      <c r="G909" s="169"/>
      <c r="H909" s="37"/>
      <c r="I909" s="37"/>
      <c r="J909" s="169"/>
      <c r="K909" s="37"/>
      <c r="L909" s="37"/>
      <c r="M909" s="168"/>
      <c r="N909" s="37"/>
      <c r="O909" s="37"/>
      <c r="P909" s="169"/>
      <c r="Q909" s="37"/>
      <c r="R909" s="37"/>
      <c r="S909" s="169"/>
      <c r="T909" s="37"/>
      <c r="U909" s="37"/>
      <c r="V909" s="169"/>
      <c r="W909" s="37"/>
      <c r="X909" s="37"/>
      <c r="Y909" s="168"/>
      <c r="Z909" s="37"/>
      <c r="AA909" s="37"/>
      <c r="AB909" s="169"/>
      <c r="AC909" s="37"/>
      <c r="AD909" s="37"/>
      <c r="AE909" s="243"/>
      <c r="AF909" s="37"/>
      <c r="AG909" s="243"/>
    </row>
    <row r="910" spans="1:33">
      <c r="A910" s="11"/>
      <c r="B910" s="166" t="s">
        <v>2198</v>
      </c>
      <c r="C910" s="47"/>
      <c r="D910" s="167">
        <v>22520</v>
      </c>
      <c r="E910" s="47"/>
      <c r="F910" s="47"/>
      <c r="G910" s="167">
        <v>3755</v>
      </c>
      <c r="H910" s="47"/>
      <c r="I910" s="47"/>
      <c r="J910" s="167">
        <v>22336</v>
      </c>
      <c r="K910" s="47"/>
      <c r="L910" s="47"/>
      <c r="M910" s="167">
        <v>3754</v>
      </c>
      <c r="N910" s="47"/>
      <c r="O910" s="47"/>
      <c r="P910" s="167">
        <v>3755</v>
      </c>
      <c r="Q910" s="47"/>
      <c r="R910" s="47"/>
      <c r="S910" s="167">
        <v>26090</v>
      </c>
      <c r="T910" s="47"/>
      <c r="U910" s="47"/>
      <c r="V910" s="167">
        <v>29845</v>
      </c>
      <c r="W910" s="47"/>
      <c r="X910" s="47"/>
      <c r="Y910" s="165">
        <v>588</v>
      </c>
      <c r="Z910" s="47"/>
      <c r="AA910" s="47"/>
      <c r="AB910" s="167">
        <v>29257</v>
      </c>
      <c r="AC910" s="47"/>
      <c r="AD910" s="47"/>
      <c r="AE910" s="247">
        <v>42169</v>
      </c>
      <c r="AF910" s="47"/>
      <c r="AG910" s="246" t="s">
        <v>1795</v>
      </c>
    </row>
    <row r="911" spans="1:33">
      <c r="A911" s="11"/>
      <c r="B911" s="166"/>
      <c r="C911" s="47"/>
      <c r="D911" s="167"/>
      <c r="E911" s="47"/>
      <c r="F911" s="47"/>
      <c r="G911" s="167"/>
      <c r="H911" s="47"/>
      <c r="I911" s="47"/>
      <c r="J911" s="167"/>
      <c r="K911" s="47"/>
      <c r="L911" s="47"/>
      <c r="M911" s="167"/>
      <c r="N911" s="47"/>
      <c r="O911" s="47"/>
      <c r="P911" s="167"/>
      <c r="Q911" s="47"/>
      <c r="R911" s="47"/>
      <c r="S911" s="167"/>
      <c r="T911" s="47"/>
      <c r="U911" s="47"/>
      <c r="V911" s="167"/>
      <c r="W911" s="47"/>
      <c r="X911" s="47"/>
      <c r="Y911" s="165"/>
      <c r="Z911" s="47"/>
      <c r="AA911" s="47"/>
      <c r="AB911" s="167"/>
      <c r="AC911" s="47"/>
      <c r="AD911" s="47"/>
      <c r="AE911" s="247"/>
      <c r="AF911" s="47"/>
      <c r="AG911" s="246"/>
    </row>
    <row r="912" spans="1:33">
      <c r="A912" s="11"/>
      <c r="B912" s="162" t="s">
        <v>2199</v>
      </c>
      <c r="C912" s="37"/>
      <c r="D912" s="169">
        <v>30000</v>
      </c>
      <c r="E912" s="37"/>
      <c r="F912" s="37"/>
      <c r="G912" s="169">
        <v>5069</v>
      </c>
      <c r="H912" s="37"/>
      <c r="I912" s="37"/>
      <c r="J912" s="169">
        <v>26842</v>
      </c>
      <c r="K912" s="37"/>
      <c r="L912" s="37"/>
      <c r="M912" s="168">
        <v>12</v>
      </c>
      <c r="N912" s="37"/>
      <c r="O912" s="37"/>
      <c r="P912" s="169">
        <v>5069</v>
      </c>
      <c r="Q912" s="37"/>
      <c r="R912" s="37"/>
      <c r="S912" s="169">
        <v>26854</v>
      </c>
      <c r="T912" s="37"/>
      <c r="U912" s="37"/>
      <c r="V912" s="169">
        <v>31923</v>
      </c>
      <c r="W912" s="37"/>
      <c r="X912" s="37"/>
      <c r="Y912" s="168">
        <v>663</v>
      </c>
      <c r="Z912" s="37"/>
      <c r="AA912" s="37"/>
      <c r="AB912" s="169">
        <v>31260</v>
      </c>
      <c r="AC912" s="37"/>
      <c r="AD912" s="37"/>
      <c r="AE912" s="244">
        <v>42169</v>
      </c>
      <c r="AF912" s="37"/>
      <c r="AG912" s="243" t="s">
        <v>1795</v>
      </c>
    </row>
    <row r="913" spans="1:33">
      <c r="A913" s="11"/>
      <c r="B913" s="162"/>
      <c r="C913" s="37"/>
      <c r="D913" s="169"/>
      <c r="E913" s="37"/>
      <c r="F913" s="37"/>
      <c r="G913" s="169"/>
      <c r="H913" s="37"/>
      <c r="I913" s="37"/>
      <c r="J913" s="169"/>
      <c r="K913" s="37"/>
      <c r="L913" s="37"/>
      <c r="M913" s="168"/>
      <c r="N913" s="37"/>
      <c r="O913" s="37"/>
      <c r="P913" s="169"/>
      <c r="Q913" s="37"/>
      <c r="R913" s="37"/>
      <c r="S913" s="169"/>
      <c r="T913" s="37"/>
      <c r="U913" s="37"/>
      <c r="V913" s="169"/>
      <c r="W913" s="37"/>
      <c r="X913" s="37"/>
      <c r="Y913" s="168"/>
      <c r="Z913" s="37"/>
      <c r="AA913" s="37"/>
      <c r="AB913" s="169"/>
      <c r="AC913" s="37"/>
      <c r="AD913" s="37"/>
      <c r="AE913" s="244"/>
      <c r="AF913" s="37"/>
      <c r="AG913" s="243"/>
    </row>
    <row r="914" spans="1:33">
      <c r="A914" s="11"/>
      <c r="B914" s="166" t="s">
        <v>1839</v>
      </c>
      <c r="C914" s="47"/>
      <c r="D914" s="167">
        <v>26645</v>
      </c>
      <c r="E914" s="47"/>
      <c r="F914" s="47"/>
      <c r="G914" s="165">
        <v>844</v>
      </c>
      <c r="H914" s="47"/>
      <c r="I914" s="47"/>
      <c r="J914" s="167">
        <v>17308</v>
      </c>
      <c r="K914" s="47"/>
      <c r="L914" s="47"/>
      <c r="M914" s="165">
        <v>56</v>
      </c>
      <c r="N914" s="47"/>
      <c r="O914" s="47"/>
      <c r="P914" s="165">
        <v>844</v>
      </c>
      <c r="Q914" s="47"/>
      <c r="R914" s="47"/>
      <c r="S914" s="167">
        <v>17364</v>
      </c>
      <c r="T914" s="47"/>
      <c r="U914" s="47"/>
      <c r="V914" s="167">
        <v>18208</v>
      </c>
      <c r="W914" s="47"/>
      <c r="X914" s="47"/>
      <c r="Y914" s="165">
        <v>334</v>
      </c>
      <c r="Z914" s="47"/>
      <c r="AA914" s="47"/>
      <c r="AB914" s="167">
        <v>17874</v>
      </c>
      <c r="AC914" s="47"/>
      <c r="AD914" s="47"/>
      <c r="AE914" s="247">
        <v>42230</v>
      </c>
      <c r="AF914" s="47"/>
      <c r="AG914" s="246" t="s">
        <v>1795</v>
      </c>
    </row>
    <row r="915" spans="1:33">
      <c r="A915" s="11"/>
      <c r="B915" s="166"/>
      <c r="C915" s="47"/>
      <c r="D915" s="167"/>
      <c r="E915" s="47"/>
      <c r="F915" s="47"/>
      <c r="G915" s="165"/>
      <c r="H915" s="47"/>
      <c r="I915" s="47"/>
      <c r="J915" s="167"/>
      <c r="K915" s="47"/>
      <c r="L915" s="47"/>
      <c r="M915" s="165"/>
      <c r="N915" s="47"/>
      <c r="O915" s="47"/>
      <c r="P915" s="165"/>
      <c r="Q915" s="47"/>
      <c r="R915" s="47"/>
      <c r="S915" s="167"/>
      <c r="T915" s="47"/>
      <c r="U915" s="47"/>
      <c r="V915" s="167"/>
      <c r="W915" s="47"/>
      <c r="X915" s="47"/>
      <c r="Y915" s="165"/>
      <c r="Z915" s="47"/>
      <c r="AA915" s="47"/>
      <c r="AB915" s="167"/>
      <c r="AC915" s="47"/>
      <c r="AD915" s="47"/>
      <c r="AE915" s="247"/>
      <c r="AF915" s="47"/>
      <c r="AG915" s="246"/>
    </row>
    <row r="916" spans="1:33">
      <c r="A916" s="11"/>
      <c r="B916" s="162" t="s">
        <v>1840</v>
      </c>
      <c r="C916" s="37"/>
      <c r="D916" s="169">
        <v>44809</v>
      </c>
      <c r="E916" s="37"/>
      <c r="F916" s="37"/>
      <c r="G916" s="169">
        <v>8356</v>
      </c>
      <c r="H916" s="37"/>
      <c r="I916" s="37"/>
      <c r="J916" s="169">
        <v>49090</v>
      </c>
      <c r="K916" s="37"/>
      <c r="L916" s="37"/>
      <c r="M916" s="168">
        <v>481</v>
      </c>
      <c r="N916" s="37"/>
      <c r="O916" s="37"/>
      <c r="P916" s="169">
        <v>8356</v>
      </c>
      <c r="Q916" s="37"/>
      <c r="R916" s="37"/>
      <c r="S916" s="169">
        <v>49571</v>
      </c>
      <c r="T916" s="37"/>
      <c r="U916" s="37"/>
      <c r="V916" s="169">
        <v>57927</v>
      </c>
      <c r="W916" s="37"/>
      <c r="X916" s="37"/>
      <c r="Y916" s="168">
        <v>862</v>
      </c>
      <c r="Z916" s="37"/>
      <c r="AA916" s="37"/>
      <c r="AB916" s="169">
        <v>57065</v>
      </c>
      <c r="AC916" s="37"/>
      <c r="AD916" s="37"/>
      <c r="AE916" s="244">
        <v>42230</v>
      </c>
      <c r="AF916" s="37"/>
      <c r="AG916" s="243" t="s">
        <v>1795</v>
      </c>
    </row>
    <row r="917" spans="1:33">
      <c r="A917" s="11"/>
      <c r="B917" s="162"/>
      <c r="C917" s="37"/>
      <c r="D917" s="169"/>
      <c r="E917" s="37"/>
      <c r="F917" s="37"/>
      <c r="G917" s="169"/>
      <c r="H917" s="37"/>
      <c r="I917" s="37"/>
      <c r="J917" s="169"/>
      <c r="K917" s="37"/>
      <c r="L917" s="37"/>
      <c r="M917" s="168"/>
      <c r="N917" s="37"/>
      <c r="O917" s="37"/>
      <c r="P917" s="169"/>
      <c r="Q917" s="37"/>
      <c r="R917" s="37"/>
      <c r="S917" s="169"/>
      <c r="T917" s="37"/>
      <c r="U917" s="37"/>
      <c r="V917" s="169"/>
      <c r="W917" s="37"/>
      <c r="X917" s="37"/>
      <c r="Y917" s="168"/>
      <c r="Z917" s="37"/>
      <c r="AA917" s="37"/>
      <c r="AB917" s="169"/>
      <c r="AC917" s="37"/>
      <c r="AD917" s="37"/>
      <c r="AE917" s="244"/>
      <c r="AF917" s="37"/>
      <c r="AG917" s="243"/>
    </row>
    <row r="918" spans="1:33">
      <c r="A918" s="11"/>
      <c r="B918" s="164" t="s">
        <v>2200</v>
      </c>
      <c r="C918" s="47"/>
      <c r="D918" s="167">
        <v>32134</v>
      </c>
      <c r="E918" s="47"/>
      <c r="F918" s="47"/>
      <c r="G918" s="165" t="s">
        <v>320</v>
      </c>
      <c r="H918" s="47"/>
      <c r="I918" s="47"/>
      <c r="J918" s="167">
        <v>38636</v>
      </c>
      <c r="K918" s="47"/>
      <c r="L918" s="47"/>
      <c r="M918" s="165">
        <v>70</v>
      </c>
      <c r="N918" s="47"/>
      <c r="O918" s="47"/>
      <c r="P918" s="165" t="s">
        <v>320</v>
      </c>
      <c r="Q918" s="47"/>
      <c r="R918" s="47"/>
      <c r="S918" s="167">
        <v>38706</v>
      </c>
      <c r="T918" s="47"/>
      <c r="U918" s="47"/>
      <c r="V918" s="167">
        <v>38706</v>
      </c>
      <c r="W918" s="47"/>
      <c r="X918" s="47"/>
      <c r="Y918" s="165">
        <v>358</v>
      </c>
      <c r="Z918" s="47"/>
      <c r="AA918" s="47"/>
      <c r="AB918" s="167">
        <v>38348</v>
      </c>
      <c r="AC918" s="47"/>
      <c r="AD918" s="47"/>
      <c r="AE918" s="247">
        <v>42261</v>
      </c>
      <c r="AF918" s="47"/>
      <c r="AG918" s="246" t="s">
        <v>1795</v>
      </c>
    </row>
    <row r="919" spans="1:33">
      <c r="A919" s="11"/>
      <c r="B919" s="164"/>
      <c r="C919" s="47"/>
      <c r="D919" s="167"/>
      <c r="E919" s="47"/>
      <c r="F919" s="47"/>
      <c r="G919" s="165"/>
      <c r="H919" s="47"/>
      <c r="I919" s="47"/>
      <c r="J919" s="167"/>
      <c r="K919" s="47"/>
      <c r="L919" s="47"/>
      <c r="M919" s="165"/>
      <c r="N919" s="47"/>
      <c r="O919" s="47"/>
      <c r="P919" s="165"/>
      <c r="Q919" s="47"/>
      <c r="R919" s="47"/>
      <c r="S919" s="167"/>
      <c r="T919" s="47"/>
      <c r="U919" s="47"/>
      <c r="V919" s="167"/>
      <c r="W919" s="47"/>
      <c r="X919" s="47"/>
      <c r="Y919" s="165"/>
      <c r="Z919" s="47"/>
      <c r="AA919" s="47"/>
      <c r="AB919" s="167"/>
      <c r="AC919" s="47"/>
      <c r="AD919" s="47"/>
      <c r="AE919" s="247"/>
      <c r="AF919" s="47"/>
      <c r="AG919" s="246"/>
    </row>
    <row r="920" spans="1:33">
      <c r="A920" s="11"/>
      <c r="B920" s="162" t="s">
        <v>2201</v>
      </c>
      <c r="C920" s="37"/>
      <c r="D920" s="169">
        <v>32250</v>
      </c>
      <c r="E920" s="37"/>
      <c r="F920" s="37"/>
      <c r="G920" s="169">
        <v>7955</v>
      </c>
      <c r="H920" s="37"/>
      <c r="I920" s="37"/>
      <c r="J920" s="169">
        <v>30077</v>
      </c>
      <c r="K920" s="37"/>
      <c r="L920" s="37"/>
      <c r="M920" s="168">
        <v>29</v>
      </c>
      <c r="N920" s="37"/>
      <c r="O920" s="37"/>
      <c r="P920" s="169">
        <v>7955</v>
      </c>
      <c r="Q920" s="37"/>
      <c r="R920" s="37"/>
      <c r="S920" s="169">
        <v>30106</v>
      </c>
      <c r="T920" s="37"/>
      <c r="U920" s="37"/>
      <c r="V920" s="169">
        <v>38061</v>
      </c>
      <c r="W920" s="37"/>
      <c r="X920" s="37"/>
      <c r="Y920" s="168">
        <v>630</v>
      </c>
      <c r="Z920" s="37"/>
      <c r="AA920" s="37"/>
      <c r="AB920" s="169">
        <v>37431</v>
      </c>
      <c r="AC920" s="37"/>
      <c r="AD920" s="37"/>
      <c r="AE920" s="244">
        <v>42169</v>
      </c>
      <c r="AF920" s="37"/>
      <c r="AG920" s="243" t="s">
        <v>2109</v>
      </c>
    </row>
    <row r="921" spans="1:33">
      <c r="A921" s="11"/>
      <c r="B921" s="162"/>
      <c r="C921" s="37"/>
      <c r="D921" s="169"/>
      <c r="E921" s="37"/>
      <c r="F921" s="37"/>
      <c r="G921" s="169"/>
      <c r="H921" s="37"/>
      <c r="I921" s="37"/>
      <c r="J921" s="169"/>
      <c r="K921" s="37"/>
      <c r="L921" s="37"/>
      <c r="M921" s="168"/>
      <c r="N921" s="37"/>
      <c r="O921" s="37"/>
      <c r="P921" s="169"/>
      <c r="Q921" s="37"/>
      <c r="R921" s="37"/>
      <c r="S921" s="169"/>
      <c r="T921" s="37"/>
      <c r="U921" s="37"/>
      <c r="V921" s="169"/>
      <c r="W921" s="37"/>
      <c r="X921" s="37"/>
      <c r="Y921" s="168"/>
      <c r="Z921" s="37"/>
      <c r="AA921" s="37"/>
      <c r="AB921" s="169"/>
      <c r="AC921" s="37"/>
      <c r="AD921" s="37"/>
      <c r="AE921" s="244"/>
      <c r="AF921" s="37"/>
      <c r="AG921" s="243"/>
    </row>
    <row r="922" spans="1:33">
      <c r="A922" s="11"/>
      <c r="B922" s="166" t="s">
        <v>2004</v>
      </c>
      <c r="C922" s="47"/>
      <c r="D922" s="167">
        <v>21530</v>
      </c>
      <c r="E922" s="47"/>
      <c r="F922" s="47"/>
      <c r="G922" s="167">
        <v>5208</v>
      </c>
      <c r="H922" s="47"/>
      <c r="I922" s="47"/>
      <c r="J922" s="167">
        <v>15525</v>
      </c>
      <c r="K922" s="47"/>
      <c r="L922" s="47"/>
      <c r="M922" s="165">
        <v>20</v>
      </c>
      <c r="N922" s="47"/>
      <c r="O922" s="47"/>
      <c r="P922" s="167">
        <v>5208</v>
      </c>
      <c r="Q922" s="47"/>
      <c r="R922" s="47"/>
      <c r="S922" s="167">
        <v>15545</v>
      </c>
      <c r="T922" s="47"/>
      <c r="U922" s="47"/>
      <c r="V922" s="167">
        <v>20753</v>
      </c>
      <c r="W922" s="47"/>
      <c r="X922" s="47"/>
      <c r="Y922" s="165">
        <v>165</v>
      </c>
      <c r="Z922" s="47"/>
      <c r="AA922" s="47"/>
      <c r="AB922" s="167">
        <v>20588</v>
      </c>
      <c r="AC922" s="47"/>
      <c r="AD922" s="47"/>
      <c r="AE922" s="247">
        <v>42261</v>
      </c>
      <c r="AF922" s="47"/>
      <c r="AG922" s="246" t="s">
        <v>1795</v>
      </c>
    </row>
    <row r="923" spans="1:33">
      <c r="A923" s="11"/>
      <c r="B923" s="166"/>
      <c r="C923" s="47"/>
      <c r="D923" s="167"/>
      <c r="E923" s="47"/>
      <c r="F923" s="47"/>
      <c r="G923" s="167"/>
      <c r="H923" s="47"/>
      <c r="I923" s="47"/>
      <c r="J923" s="167"/>
      <c r="K923" s="47"/>
      <c r="L923" s="47"/>
      <c r="M923" s="165"/>
      <c r="N923" s="47"/>
      <c r="O923" s="47"/>
      <c r="P923" s="167"/>
      <c r="Q923" s="47"/>
      <c r="R923" s="47"/>
      <c r="S923" s="167"/>
      <c r="T923" s="47"/>
      <c r="U923" s="47"/>
      <c r="V923" s="167"/>
      <c r="W923" s="47"/>
      <c r="X923" s="47"/>
      <c r="Y923" s="165"/>
      <c r="Z923" s="47"/>
      <c r="AA923" s="47"/>
      <c r="AB923" s="167"/>
      <c r="AC923" s="47"/>
      <c r="AD923" s="47"/>
      <c r="AE923" s="247"/>
      <c r="AF923" s="47"/>
      <c r="AG923" s="246"/>
    </row>
    <row r="924" spans="1:33">
      <c r="A924" s="11"/>
      <c r="B924" s="162" t="s">
        <v>2202</v>
      </c>
      <c r="C924" s="37"/>
      <c r="D924" s="169">
        <v>9319</v>
      </c>
      <c r="E924" s="37"/>
      <c r="F924" s="37"/>
      <c r="G924" s="169">
        <v>1788</v>
      </c>
      <c r="H924" s="37"/>
      <c r="I924" s="37"/>
      <c r="J924" s="169">
        <v>12425</v>
      </c>
      <c r="K924" s="37"/>
      <c r="L924" s="37"/>
      <c r="M924" s="168">
        <v>118</v>
      </c>
      <c r="N924" s="37"/>
      <c r="O924" s="37"/>
      <c r="P924" s="169">
        <v>1788</v>
      </c>
      <c r="Q924" s="37"/>
      <c r="R924" s="37"/>
      <c r="S924" s="169">
        <v>12543</v>
      </c>
      <c r="T924" s="37"/>
      <c r="U924" s="37"/>
      <c r="V924" s="169">
        <v>14331</v>
      </c>
      <c r="W924" s="37"/>
      <c r="X924" s="37"/>
      <c r="Y924" s="168">
        <v>132</v>
      </c>
      <c r="Z924" s="37"/>
      <c r="AA924" s="37"/>
      <c r="AB924" s="169">
        <v>14199</v>
      </c>
      <c r="AC924" s="37"/>
      <c r="AD924" s="37"/>
      <c r="AE924" s="244">
        <v>42261</v>
      </c>
      <c r="AF924" s="37"/>
      <c r="AG924" s="243" t="s">
        <v>1795</v>
      </c>
    </row>
    <row r="925" spans="1:33">
      <c r="A925" s="11"/>
      <c r="B925" s="162"/>
      <c r="C925" s="37"/>
      <c r="D925" s="169"/>
      <c r="E925" s="37"/>
      <c r="F925" s="37"/>
      <c r="G925" s="169"/>
      <c r="H925" s="37"/>
      <c r="I925" s="37"/>
      <c r="J925" s="169"/>
      <c r="K925" s="37"/>
      <c r="L925" s="37"/>
      <c r="M925" s="168"/>
      <c r="N925" s="37"/>
      <c r="O925" s="37"/>
      <c r="P925" s="169"/>
      <c r="Q925" s="37"/>
      <c r="R925" s="37"/>
      <c r="S925" s="169"/>
      <c r="T925" s="37"/>
      <c r="U925" s="37"/>
      <c r="V925" s="169"/>
      <c r="W925" s="37"/>
      <c r="X925" s="37"/>
      <c r="Y925" s="168"/>
      <c r="Z925" s="37"/>
      <c r="AA925" s="37"/>
      <c r="AB925" s="169"/>
      <c r="AC925" s="37"/>
      <c r="AD925" s="37"/>
      <c r="AE925" s="244"/>
      <c r="AF925" s="37"/>
      <c r="AG925" s="243"/>
    </row>
    <row r="926" spans="1:33">
      <c r="A926" s="11"/>
      <c r="B926" s="166" t="s">
        <v>2203</v>
      </c>
      <c r="C926" s="47"/>
      <c r="D926" s="167">
        <v>7240</v>
      </c>
      <c r="E926" s="47"/>
      <c r="F926" s="47"/>
      <c r="G926" s="167">
        <v>1424</v>
      </c>
      <c r="H926" s="47"/>
      <c r="I926" s="47"/>
      <c r="J926" s="167">
        <v>6002</v>
      </c>
      <c r="K926" s="47"/>
      <c r="L926" s="47"/>
      <c r="M926" s="165">
        <v>472</v>
      </c>
      <c r="N926" s="47"/>
      <c r="O926" s="47"/>
      <c r="P926" s="167">
        <v>1424</v>
      </c>
      <c r="Q926" s="47"/>
      <c r="R926" s="47"/>
      <c r="S926" s="167">
        <v>6474</v>
      </c>
      <c r="T926" s="47"/>
      <c r="U926" s="47"/>
      <c r="V926" s="167">
        <v>7898</v>
      </c>
      <c r="W926" s="47"/>
      <c r="X926" s="47"/>
      <c r="Y926" s="165">
        <v>304</v>
      </c>
      <c r="Z926" s="47"/>
      <c r="AA926" s="47"/>
      <c r="AB926" s="167">
        <v>7594</v>
      </c>
      <c r="AC926" s="47"/>
      <c r="AD926" s="47"/>
      <c r="AE926" s="247">
        <v>42169</v>
      </c>
      <c r="AF926" s="47"/>
      <c r="AG926" s="246" t="s">
        <v>2109</v>
      </c>
    </row>
    <row r="927" spans="1:33">
      <c r="A927" s="11"/>
      <c r="B927" s="166"/>
      <c r="C927" s="47"/>
      <c r="D927" s="167"/>
      <c r="E927" s="47"/>
      <c r="F927" s="47"/>
      <c r="G927" s="167"/>
      <c r="H927" s="47"/>
      <c r="I927" s="47"/>
      <c r="J927" s="167"/>
      <c r="K927" s="47"/>
      <c r="L927" s="47"/>
      <c r="M927" s="165"/>
      <c r="N927" s="47"/>
      <c r="O927" s="47"/>
      <c r="P927" s="167"/>
      <c r="Q927" s="47"/>
      <c r="R927" s="47"/>
      <c r="S927" s="167"/>
      <c r="T927" s="47"/>
      <c r="U927" s="47"/>
      <c r="V927" s="167"/>
      <c r="W927" s="47"/>
      <c r="X927" s="47"/>
      <c r="Y927" s="165"/>
      <c r="Z927" s="47"/>
      <c r="AA927" s="47"/>
      <c r="AB927" s="167"/>
      <c r="AC927" s="47"/>
      <c r="AD927" s="47"/>
      <c r="AE927" s="247"/>
      <c r="AF927" s="47"/>
      <c r="AG927" s="246"/>
    </row>
    <row r="928" spans="1:33">
      <c r="A928" s="11"/>
      <c r="B928" s="162" t="s">
        <v>2204</v>
      </c>
      <c r="C928" s="37"/>
      <c r="D928" s="169">
        <v>8835</v>
      </c>
      <c r="E928" s="37"/>
      <c r="F928" s="37"/>
      <c r="G928" s="168">
        <v>495</v>
      </c>
      <c r="H928" s="37"/>
      <c r="I928" s="37"/>
      <c r="J928" s="169">
        <v>11007</v>
      </c>
      <c r="K928" s="37"/>
      <c r="L928" s="37"/>
      <c r="M928" s="168" t="s">
        <v>320</v>
      </c>
      <c r="N928" s="37"/>
      <c r="O928" s="37"/>
      <c r="P928" s="168">
        <v>495</v>
      </c>
      <c r="Q928" s="37"/>
      <c r="R928" s="37"/>
      <c r="S928" s="169">
        <v>11007</v>
      </c>
      <c r="T928" s="37"/>
      <c r="U928" s="37"/>
      <c r="V928" s="169">
        <v>11502</v>
      </c>
      <c r="W928" s="37"/>
      <c r="X928" s="37"/>
      <c r="Y928" s="168">
        <v>50</v>
      </c>
      <c r="Z928" s="37"/>
      <c r="AA928" s="37"/>
      <c r="AB928" s="169">
        <v>11452</v>
      </c>
      <c r="AC928" s="37"/>
      <c r="AD928" s="37"/>
      <c r="AE928" s="244">
        <v>42322</v>
      </c>
      <c r="AF928" s="37"/>
      <c r="AG928" s="243" t="s">
        <v>1795</v>
      </c>
    </row>
    <row r="929" spans="1:33">
      <c r="A929" s="11"/>
      <c r="B929" s="162"/>
      <c r="C929" s="37"/>
      <c r="D929" s="169"/>
      <c r="E929" s="37"/>
      <c r="F929" s="37"/>
      <c r="G929" s="168"/>
      <c r="H929" s="37"/>
      <c r="I929" s="37"/>
      <c r="J929" s="169"/>
      <c r="K929" s="37"/>
      <c r="L929" s="37"/>
      <c r="M929" s="168"/>
      <c r="N929" s="37"/>
      <c r="O929" s="37"/>
      <c r="P929" s="168"/>
      <c r="Q929" s="37"/>
      <c r="R929" s="37"/>
      <c r="S929" s="169"/>
      <c r="T929" s="37"/>
      <c r="U929" s="37"/>
      <c r="V929" s="169"/>
      <c r="W929" s="37"/>
      <c r="X929" s="37"/>
      <c r="Y929" s="168"/>
      <c r="Z929" s="37"/>
      <c r="AA929" s="37"/>
      <c r="AB929" s="169"/>
      <c r="AC929" s="37"/>
      <c r="AD929" s="37"/>
      <c r="AE929" s="244"/>
      <c r="AF929" s="37"/>
      <c r="AG929" s="243"/>
    </row>
    <row r="930" spans="1:33">
      <c r="A930" s="11"/>
      <c r="B930" s="166" t="s">
        <v>2205</v>
      </c>
      <c r="C930" s="47"/>
      <c r="D930" s="167">
        <v>16395</v>
      </c>
      <c r="E930" s="47"/>
      <c r="F930" s="47"/>
      <c r="G930" s="167">
        <v>1757</v>
      </c>
      <c r="H930" s="47"/>
      <c r="I930" s="47"/>
      <c r="J930" s="167">
        <v>15867</v>
      </c>
      <c r="K930" s="47"/>
      <c r="L930" s="47"/>
      <c r="M930" s="165" t="s">
        <v>320</v>
      </c>
      <c r="N930" s="47"/>
      <c r="O930" s="47"/>
      <c r="P930" s="167">
        <v>1757</v>
      </c>
      <c r="Q930" s="47"/>
      <c r="R930" s="47"/>
      <c r="S930" s="167">
        <v>15867</v>
      </c>
      <c r="T930" s="47"/>
      <c r="U930" s="47"/>
      <c r="V930" s="167">
        <v>17624</v>
      </c>
      <c r="W930" s="47"/>
      <c r="X930" s="47"/>
      <c r="Y930" s="165">
        <v>70</v>
      </c>
      <c r="Z930" s="47"/>
      <c r="AA930" s="47"/>
      <c r="AB930" s="167">
        <v>17554</v>
      </c>
      <c r="AC930" s="47"/>
      <c r="AD930" s="47"/>
      <c r="AE930" s="247">
        <v>42322</v>
      </c>
      <c r="AF930" s="47"/>
      <c r="AG930" s="246" t="s">
        <v>1795</v>
      </c>
    </row>
    <row r="931" spans="1:33">
      <c r="A931" s="11"/>
      <c r="B931" s="166"/>
      <c r="C931" s="47"/>
      <c r="D931" s="167"/>
      <c r="E931" s="47"/>
      <c r="F931" s="47"/>
      <c r="G931" s="167"/>
      <c r="H931" s="47"/>
      <c r="I931" s="47"/>
      <c r="J931" s="167"/>
      <c r="K931" s="47"/>
      <c r="L931" s="47"/>
      <c r="M931" s="165"/>
      <c r="N931" s="47"/>
      <c r="O931" s="47"/>
      <c r="P931" s="167"/>
      <c r="Q931" s="47"/>
      <c r="R931" s="47"/>
      <c r="S931" s="167"/>
      <c r="T931" s="47"/>
      <c r="U931" s="47"/>
      <c r="V931" s="167"/>
      <c r="W931" s="47"/>
      <c r="X931" s="47"/>
      <c r="Y931" s="165"/>
      <c r="Z931" s="47"/>
      <c r="AA931" s="47"/>
      <c r="AB931" s="167"/>
      <c r="AC931" s="47"/>
      <c r="AD931" s="47"/>
      <c r="AE931" s="247"/>
      <c r="AF931" s="47"/>
      <c r="AG931" s="246"/>
    </row>
    <row r="932" spans="1:33">
      <c r="A932" s="11"/>
      <c r="B932" s="162" t="s">
        <v>2206</v>
      </c>
      <c r="C932" s="37"/>
      <c r="D932" s="169">
        <v>16630</v>
      </c>
      <c r="E932" s="37"/>
      <c r="F932" s="37"/>
      <c r="G932" s="169">
        <v>1838</v>
      </c>
      <c r="H932" s="37"/>
      <c r="I932" s="37"/>
      <c r="J932" s="169">
        <v>20658</v>
      </c>
      <c r="K932" s="37"/>
      <c r="L932" s="37"/>
      <c r="M932" s="168">
        <v>5</v>
      </c>
      <c r="N932" s="37"/>
      <c r="O932" s="37"/>
      <c r="P932" s="169">
        <v>1838</v>
      </c>
      <c r="Q932" s="37"/>
      <c r="R932" s="37"/>
      <c r="S932" s="169">
        <v>20663</v>
      </c>
      <c r="T932" s="37"/>
      <c r="U932" s="37"/>
      <c r="V932" s="169">
        <v>22501</v>
      </c>
      <c r="W932" s="37"/>
      <c r="X932" s="37"/>
      <c r="Y932" s="168">
        <v>187</v>
      </c>
      <c r="Z932" s="37"/>
      <c r="AA932" s="37"/>
      <c r="AB932" s="169">
        <v>22314</v>
      </c>
      <c r="AC932" s="37"/>
      <c r="AD932" s="37"/>
      <c r="AE932" s="244">
        <v>42261</v>
      </c>
      <c r="AF932" s="37"/>
      <c r="AG932" s="243" t="s">
        <v>1795</v>
      </c>
    </row>
    <row r="933" spans="1:33">
      <c r="A933" s="11"/>
      <c r="B933" s="162"/>
      <c r="C933" s="37"/>
      <c r="D933" s="169"/>
      <c r="E933" s="37"/>
      <c r="F933" s="37"/>
      <c r="G933" s="169"/>
      <c r="H933" s="37"/>
      <c r="I933" s="37"/>
      <c r="J933" s="169"/>
      <c r="K933" s="37"/>
      <c r="L933" s="37"/>
      <c r="M933" s="168"/>
      <c r="N933" s="37"/>
      <c r="O933" s="37"/>
      <c r="P933" s="169"/>
      <c r="Q933" s="37"/>
      <c r="R933" s="37"/>
      <c r="S933" s="169"/>
      <c r="T933" s="37"/>
      <c r="U933" s="37"/>
      <c r="V933" s="169"/>
      <c r="W933" s="37"/>
      <c r="X933" s="37"/>
      <c r="Y933" s="168"/>
      <c r="Z933" s="37"/>
      <c r="AA933" s="37"/>
      <c r="AB933" s="169"/>
      <c r="AC933" s="37"/>
      <c r="AD933" s="37"/>
      <c r="AE933" s="244"/>
      <c r="AF933" s="37"/>
      <c r="AG933" s="243"/>
    </row>
    <row r="934" spans="1:33">
      <c r="A934" s="11"/>
      <c r="B934" s="166" t="s">
        <v>1939</v>
      </c>
      <c r="C934" s="47"/>
      <c r="D934" s="167">
        <v>13935</v>
      </c>
      <c r="E934" s="47"/>
      <c r="F934" s="47"/>
      <c r="G934" s="167">
        <v>2111</v>
      </c>
      <c r="H934" s="47"/>
      <c r="I934" s="47"/>
      <c r="J934" s="167">
        <v>14207</v>
      </c>
      <c r="K934" s="47"/>
      <c r="L934" s="47"/>
      <c r="M934" s="165" t="s">
        <v>320</v>
      </c>
      <c r="N934" s="47"/>
      <c r="O934" s="47"/>
      <c r="P934" s="167">
        <v>2111</v>
      </c>
      <c r="Q934" s="47"/>
      <c r="R934" s="47"/>
      <c r="S934" s="167">
        <v>14207</v>
      </c>
      <c r="T934" s="47"/>
      <c r="U934" s="47"/>
      <c r="V934" s="167">
        <v>16318</v>
      </c>
      <c r="W934" s="47"/>
      <c r="X934" s="47"/>
      <c r="Y934" s="165">
        <v>58</v>
      </c>
      <c r="Z934" s="47"/>
      <c r="AA934" s="47"/>
      <c r="AB934" s="167">
        <v>16260</v>
      </c>
      <c r="AC934" s="47"/>
      <c r="AD934" s="47"/>
      <c r="AE934" s="247">
        <v>42322</v>
      </c>
      <c r="AF934" s="47"/>
      <c r="AG934" s="246" t="s">
        <v>1795</v>
      </c>
    </row>
    <row r="935" spans="1:33">
      <c r="A935" s="11"/>
      <c r="B935" s="166"/>
      <c r="C935" s="47"/>
      <c r="D935" s="167"/>
      <c r="E935" s="47"/>
      <c r="F935" s="47"/>
      <c r="G935" s="167"/>
      <c r="H935" s="47"/>
      <c r="I935" s="47"/>
      <c r="J935" s="167"/>
      <c r="K935" s="47"/>
      <c r="L935" s="47"/>
      <c r="M935" s="165"/>
      <c r="N935" s="47"/>
      <c r="O935" s="47"/>
      <c r="P935" s="167"/>
      <c r="Q935" s="47"/>
      <c r="R935" s="47"/>
      <c r="S935" s="167"/>
      <c r="T935" s="47"/>
      <c r="U935" s="47"/>
      <c r="V935" s="167"/>
      <c r="W935" s="47"/>
      <c r="X935" s="47"/>
      <c r="Y935" s="165"/>
      <c r="Z935" s="47"/>
      <c r="AA935" s="47"/>
      <c r="AB935" s="167"/>
      <c r="AC935" s="47"/>
      <c r="AD935" s="47"/>
      <c r="AE935" s="247"/>
      <c r="AF935" s="47"/>
      <c r="AG935" s="246"/>
    </row>
    <row r="936" spans="1:33">
      <c r="A936" s="11"/>
      <c r="B936" s="162" t="s">
        <v>2207</v>
      </c>
      <c r="C936" s="37"/>
      <c r="D936" s="169">
        <v>12854</v>
      </c>
      <c r="E936" s="37"/>
      <c r="F936" s="37"/>
      <c r="G936" s="169">
        <v>5080</v>
      </c>
      <c r="H936" s="37"/>
      <c r="I936" s="37"/>
      <c r="J936" s="169">
        <v>9642</v>
      </c>
      <c r="K936" s="37"/>
      <c r="L936" s="37"/>
      <c r="M936" s="168">
        <v>190</v>
      </c>
      <c r="N936" s="37"/>
      <c r="O936" s="37"/>
      <c r="P936" s="169">
        <v>5080</v>
      </c>
      <c r="Q936" s="37"/>
      <c r="R936" s="37"/>
      <c r="S936" s="169">
        <v>9832</v>
      </c>
      <c r="T936" s="37"/>
      <c r="U936" s="37"/>
      <c r="V936" s="169">
        <v>14912</v>
      </c>
      <c r="W936" s="37"/>
      <c r="X936" s="37"/>
      <c r="Y936" s="168">
        <v>151</v>
      </c>
      <c r="Z936" s="37"/>
      <c r="AA936" s="37"/>
      <c r="AB936" s="169">
        <v>14761</v>
      </c>
      <c r="AC936" s="37"/>
      <c r="AD936" s="37"/>
      <c r="AE936" s="244">
        <v>42261</v>
      </c>
      <c r="AF936" s="37"/>
      <c r="AG936" s="243" t="s">
        <v>1795</v>
      </c>
    </row>
    <row r="937" spans="1:33">
      <c r="A937" s="11"/>
      <c r="B937" s="162"/>
      <c r="C937" s="37"/>
      <c r="D937" s="169"/>
      <c r="E937" s="37"/>
      <c r="F937" s="37"/>
      <c r="G937" s="169"/>
      <c r="H937" s="37"/>
      <c r="I937" s="37"/>
      <c r="J937" s="169"/>
      <c r="K937" s="37"/>
      <c r="L937" s="37"/>
      <c r="M937" s="168"/>
      <c r="N937" s="37"/>
      <c r="O937" s="37"/>
      <c r="P937" s="169"/>
      <c r="Q937" s="37"/>
      <c r="R937" s="37"/>
      <c r="S937" s="169"/>
      <c r="T937" s="37"/>
      <c r="U937" s="37"/>
      <c r="V937" s="169"/>
      <c r="W937" s="37"/>
      <c r="X937" s="37"/>
      <c r="Y937" s="168"/>
      <c r="Z937" s="37"/>
      <c r="AA937" s="37"/>
      <c r="AB937" s="169"/>
      <c r="AC937" s="37"/>
      <c r="AD937" s="37"/>
      <c r="AE937" s="244"/>
      <c r="AF937" s="37"/>
      <c r="AG937" s="243"/>
    </row>
    <row r="938" spans="1:33">
      <c r="A938" s="11"/>
      <c r="B938" s="166" t="s">
        <v>2208</v>
      </c>
      <c r="C938" s="47"/>
      <c r="D938" s="167">
        <v>21453</v>
      </c>
      <c r="E938" s="47"/>
      <c r="F938" s="47"/>
      <c r="G938" s="167">
        <v>2983</v>
      </c>
      <c r="H938" s="47"/>
      <c r="I938" s="47"/>
      <c r="J938" s="167">
        <v>26076</v>
      </c>
      <c r="K938" s="47"/>
      <c r="L938" s="47"/>
      <c r="M938" s="165">
        <v>888</v>
      </c>
      <c r="N938" s="47"/>
      <c r="O938" s="47"/>
      <c r="P938" s="167">
        <v>2983</v>
      </c>
      <c r="Q938" s="47"/>
      <c r="R938" s="47"/>
      <c r="S938" s="167">
        <v>26964</v>
      </c>
      <c r="T938" s="47"/>
      <c r="U938" s="47"/>
      <c r="V938" s="167">
        <v>29947</v>
      </c>
      <c r="W938" s="47"/>
      <c r="X938" s="47"/>
      <c r="Y938" s="165">
        <v>668</v>
      </c>
      <c r="Z938" s="47"/>
      <c r="AA938" s="47"/>
      <c r="AB938" s="167">
        <v>29279</v>
      </c>
      <c r="AC938" s="47"/>
      <c r="AD938" s="47"/>
      <c r="AE938" s="246" t="s">
        <v>2114</v>
      </c>
      <c r="AF938" s="47"/>
      <c r="AG938" s="246" t="s">
        <v>2151</v>
      </c>
    </row>
    <row r="939" spans="1:33">
      <c r="A939" s="11"/>
      <c r="B939" s="166"/>
      <c r="C939" s="47"/>
      <c r="D939" s="167"/>
      <c r="E939" s="47"/>
      <c r="F939" s="47"/>
      <c r="G939" s="167"/>
      <c r="H939" s="47"/>
      <c r="I939" s="47"/>
      <c r="J939" s="167"/>
      <c r="K939" s="47"/>
      <c r="L939" s="47"/>
      <c r="M939" s="165"/>
      <c r="N939" s="47"/>
      <c r="O939" s="47"/>
      <c r="P939" s="167"/>
      <c r="Q939" s="47"/>
      <c r="R939" s="47"/>
      <c r="S939" s="167"/>
      <c r="T939" s="47"/>
      <c r="U939" s="47"/>
      <c r="V939" s="167"/>
      <c r="W939" s="47"/>
      <c r="X939" s="47"/>
      <c r="Y939" s="165"/>
      <c r="Z939" s="47"/>
      <c r="AA939" s="47"/>
      <c r="AB939" s="167"/>
      <c r="AC939" s="47"/>
      <c r="AD939" s="47"/>
      <c r="AE939" s="246"/>
      <c r="AF939" s="47"/>
      <c r="AG939" s="246"/>
    </row>
    <row r="940" spans="1:33">
      <c r="A940" s="11"/>
      <c r="B940" s="162" t="s">
        <v>2209</v>
      </c>
      <c r="C940" s="37"/>
      <c r="D940" s="169">
        <v>24319</v>
      </c>
      <c r="E940" s="37"/>
      <c r="F940" s="37"/>
      <c r="G940" s="169">
        <v>3245</v>
      </c>
      <c r="H940" s="37"/>
      <c r="I940" s="37"/>
      <c r="J940" s="169">
        <v>27132</v>
      </c>
      <c r="K940" s="37"/>
      <c r="L940" s="37"/>
      <c r="M940" s="168">
        <v>42</v>
      </c>
      <c r="N940" s="37"/>
      <c r="O940" s="37"/>
      <c r="P940" s="169">
        <v>3245</v>
      </c>
      <c r="Q940" s="37"/>
      <c r="R940" s="37"/>
      <c r="S940" s="169">
        <v>27174</v>
      </c>
      <c r="T940" s="37"/>
      <c r="U940" s="37"/>
      <c r="V940" s="169">
        <v>30419</v>
      </c>
      <c r="W940" s="37"/>
      <c r="X940" s="37"/>
      <c r="Y940" s="168">
        <v>127</v>
      </c>
      <c r="Z940" s="37"/>
      <c r="AA940" s="37"/>
      <c r="AB940" s="169">
        <v>30292</v>
      </c>
      <c r="AC940" s="37"/>
      <c r="AD940" s="37"/>
      <c r="AE940" s="244">
        <v>42322</v>
      </c>
      <c r="AF940" s="37"/>
      <c r="AG940" s="243" t="s">
        <v>1795</v>
      </c>
    </row>
    <row r="941" spans="1:33">
      <c r="A941" s="11"/>
      <c r="B941" s="162"/>
      <c r="C941" s="37"/>
      <c r="D941" s="169"/>
      <c r="E941" s="37"/>
      <c r="F941" s="37"/>
      <c r="G941" s="169"/>
      <c r="H941" s="37"/>
      <c r="I941" s="37"/>
      <c r="J941" s="169"/>
      <c r="K941" s="37"/>
      <c r="L941" s="37"/>
      <c r="M941" s="168"/>
      <c r="N941" s="37"/>
      <c r="O941" s="37"/>
      <c r="P941" s="169"/>
      <c r="Q941" s="37"/>
      <c r="R941" s="37"/>
      <c r="S941" s="169"/>
      <c r="T941" s="37"/>
      <c r="U941" s="37"/>
      <c r="V941" s="169"/>
      <c r="W941" s="37"/>
      <c r="X941" s="37"/>
      <c r="Y941" s="168"/>
      <c r="Z941" s="37"/>
      <c r="AA941" s="37"/>
      <c r="AB941" s="169"/>
      <c r="AC941" s="37"/>
      <c r="AD941" s="37"/>
      <c r="AE941" s="244"/>
      <c r="AF941" s="37"/>
      <c r="AG941" s="243"/>
    </row>
    <row r="942" spans="1:33">
      <c r="A942" s="11"/>
      <c r="B942" s="166" t="s">
        <v>2210</v>
      </c>
      <c r="C942" s="47"/>
      <c r="D942" s="167">
        <v>28600</v>
      </c>
      <c r="E942" s="47"/>
      <c r="F942" s="47"/>
      <c r="G942" s="167">
        <v>5750</v>
      </c>
      <c r="H942" s="47"/>
      <c r="I942" s="47"/>
      <c r="J942" s="167">
        <v>26863</v>
      </c>
      <c r="K942" s="47"/>
      <c r="L942" s="47"/>
      <c r="M942" s="165">
        <v>24</v>
      </c>
      <c r="N942" s="47"/>
      <c r="O942" s="47"/>
      <c r="P942" s="167">
        <v>5750</v>
      </c>
      <c r="Q942" s="47"/>
      <c r="R942" s="47"/>
      <c r="S942" s="167">
        <v>26887</v>
      </c>
      <c r="T942" s="47"/>
      <c r="U942" s="47"/>
      <c r="V942" s="167">
        <v>32637</v>
      </c>
      <c r="W942" s="47"/>
      <c r="X942" s="47"/>
      <c r="Y942" s="167">
        <v>1183</v>
      </c>
      <c r="Z942" s="47"/>
      <c r="AA942" s="47"/>
      <c r="AB942" s="167">
        <v>31454</v>
      </c>
      <c r="AC942" s="47"/>
      <c r="AD942" s="47"/>
      <c r="AE942" s="247">
        <v>42169</v>
      </c>
      <c r="AF942" s="47"/>
      <c r="AG942" s="246" t="s">
        <v>2109</v>
      </c>
    </row>
    <row r="943" spans="1:33">
      <c r="A943" s="11"/>
      <c r="B943" s="166"/>
      <c r="C943" s="47"/>
      <c r="D943" s="167"/>
      <c r="E943" s="47"/>
      <c r="F943" s="47"/>
      <c r="G943" s="167"/>
      <c r="H943" s="47"/>
      <c r="I943" s="47"/>
      <c r="J943" s="167"/>
      <c r="K943" s="47"/>
      <c r="L943" s="47"/>
      <c r="M943" s="165"/>
      <c r="N943" s="47"/>
      <c r="O943" s="47"/>
      <c r="P943" s="167"/>
      <c r="Q943" s="47"/>
      <c r="R943" s="47"/>
      <c r="S943" s="167"/>
      <c r="T943" s="47"/>
      <c r="U943" s="47"/>
      <c r="V943" s="167"/>
      <c r="W943" s="47"/>
      <c r="X943" s="47"/>
      <c r="Y943" s="167"/>
      <c r="Z943" s="47"/>
      <c r="AA943" s="47"/>
      <c r="AB943" s="167"/>
      <c r="AC943" s="47"/>
      <c r="AD943" s="47"/>
      <c r="AE943" s="247"/>
      <c r="AF943" s="47"/>
      <c r="AG943" s="246"/>
    </row>
    <row r="944" spans="1:33">
      <c r="A944" s="11"/>
      <c r="B944" s="162" t="s">
        <v>2211</v>
      </c>
      <c r="C944" s="37"/>
      <c r="D944" s="169">
        <v>7992</v>
      </c>
      <c r="E944" s="37"/>
      <c r="F944" s="37"/>
      <c r="G944" s="168">
        <v>632</v>
      </c>
      <c r="H944" s="37"/>
      <c r="I944" s="37"/>
      <c r="J944" s="169">
        <v>9044</v>
      </c>
      <c r="K944" s="37"/>
      <c r="L944" s="37"/>
      <c r="M944" s="168">
        <v>27</v>
      </c>
      <c r="N944" s="37"/>
      <c r="O944" s="37"/>
      <c r="P944" s="168">
        <v>632</v>
      </c>
      <c r="Q944" s="37"/>
      <c r="R944" s="37"/>
      <c r="S944" s="169">
        <v>9071</v>
      </c>
      <c r="T944" s="37"/>
      <c r="U944" s="37"/>
      <c r="V944" s="169">
        <v>9703</v>
      </c>
      <c r="W944" s="37"/>
      <c r="X944" s="37"/>
      <c r="Y944" s="168">
        <v>162</v>
      </c>
      <c r="Z944" s="37"/>
      <c r="AA944" s="37"/>
      <c r="AB944" s="169">
        <v>9541</v>
      </c>
      <c r="AC944" s="37"/>
      <c r="AD944" s="37"/>
      <c r="AE944" s="244">
        <v>42230</v>
      </c>
      <c r="AF944" s="37"/>
      <c r="AG944" s="243" t="s">
        <v>1795</v>
      </c>
    </row>
    <row r="945" spans="1:33">
      <c r="A945" s="11"/>
      <c r="B945" s="162"/>
      <c r="C945" s="37"/>
      <c r="D945" s="169"/>
      <c r="E945" s="37"/>
      <c r="F945" s="37"/>
      <c r="G945" s="168"/>
      <c r="H945" s="37"/>
      <c r="I945" s="37"/>
      <c r="J945" s="169"/>
      <c r="K945" s="37"/>
      <c r="L945" s="37"/>
      <c r="M945" s="168"/>
      <c r="N945" s="37"/>
      <c r="O945" s="37"/>
      <c r="P945" s="168"/>
      <c r="Q945" s="37"/>
      <c r="R945" s="37"/>
      <c r="S945" s="169"/>
      <c r="T945" s="37"/>
      <c r="U945" s="37"/>
      <c r="V945" s="169"/>
      <c r="W945" s="37"/>
      <c r="X945" s="37"/>
      <c r="Y945" s="168"/>
      <c r="Z945" s="37"/>
      <c r="AA945" s="37"/>
      <c r="AB945" s="169"/>
      <c r="AC945" s="37"/>
      <c r="AD945" s="37"/>
      <c r="AE945" s="244"/>
      <c r="AF945" s="37"/>
      <c r="AG945" s="243"/>
    </row>
    <row r="946" spans="1:33">
      <c r="A946" s="11"/>
      <c r="B946" s="166" t="s">
        <v>2212</v>
      </c>
      <c r="C946" s="47"/>
      <c r="D946" s="167">
        <v>31241</v>
      </c>
      <c r="E946" s="47"/>
      <c r="F946" s="47"/>
      <c r="G946" s="167">
        <v>3295</v>
      </c>
      <c r="H946" s="47"/>
      <c r="I946" s="47"/>
      <c r="J946" s="167">
        <v>28045</v>
      </c>
      <c r="K946" s="47"/>
      <c r="L946" s="47"/>
      <c r="M946" s="165" t="s">
        <v>320</v>
      </c>
      <c r="N946" s="47"/>
      <c r="O946" s="47"/>
      <c r="P946" s="167">
        <v>3295</v>
      </c>
      <c r="Q946" s="47"/>
      <c r="R946" s="47"/>
      <c r="S946" s="167">
        <v>28045</v>
      </c>
      <c r="T946" s="47"/>
      <c r="U946" s="47"/>
      <c r="V946" s="167">
        <v>31340</v>
      </c>
      <c r="W946" s="47"/>
      <c r="X946" s="47"/>
      <c r="Y946" s="165">
        <v>125</v>
      </c>
      <c r="Z946" s="47"/>
      <c r="AA946" s="47"/>
      <c r="AB946" s="167">
        <v>31215</v>
      </c>
      <c r="AC946" s="47"/>
      <c r="AD946" s="47"/>
      <c r="AE946" s="247">
        <v>42322</v>
      </c>
      <c r="AF946" s="47"/>
      <c r="AG946" s="246" t="s">
        <v>1795</v>
      </c>
    </row>
    <row r="947" spans="1:33">
      <c r="A947" s="11"/>
      <c r="B947" s="166"/>
      <c r="C947" s="47"/>
      <c r="D947" s="167"/>
      <c r="E947" s="47"/>
      <c r="F947" s="47"/>
      <c r="G947" s="167"/>
      <c r="H947" s="47"/>
      <c r="I947" s="47"/>
      <c r="J947" s="167"/>
      <c r="K947" s="47"/>
      <c r="L947" s="47"/>
      <c r="M947" s="165"/>
      <c r="N947" s="47"/>
      <c r="O947" s="47"/>
      <c r="P947" s="167"/>
      <c r="Q947" s="47"/>
      <c r="R947" s="47"/>
      <c r="S947" s="167"/>
      <c r="T947" s="47"/>
      <c r="U947" s="47"/>
      <c r="V947" s="167"/>
      <c r="W947" s="47"/>
      <c r="X947" s="47"/>
      <c r="Y947" s="165"/>
      <c r="Z947" s="47"/>
      <c r="AA947" s="47"/>
      <c r="AB947" s="167"/>
      <c r="AC947" s="47"/>
      <c r="AD947" s="47"/>
      <c r="AE947" s="247"/>
      <c r="AF947" s="47"/>
      <c r="AG947" s="246"/>
    </row>
    <row r="948" spans="1:33">
      <c r="A948" s="11"/>
      <c r="B948" s="162" t="s">
        <v>2213</v>
      </c>
      <c r="C948" s="37"/>
      <c r="D948" s="169">
        <v>5099</v>
      </c>
      <c r="E948" s="37"/>
      <c r="F948" s="37"/>
      <c r="G948" s="169">
        <v>1828</v>
      </c>
      <c r="H948" s="37"/>
      <c r="I948" s="37"/>
      <c r="J948" s="169">
        <v>5526</v>
      </c>
      <c r="K948" s="37"/>
      <c r="L948" s="37"/>
      <c r="M948" s="168">
        <v>17</v>
      </c>
      <c r="N948" s="37"/>
      <c r="O948" s="37"/>
      <c r="P948" s="169">
        <v>1828</v>
      </c>
      <c r="Q948" s="37"/>
      <c r="R948" s="37"/>
      <c r="S948" s="169">
        <v>5543</v>
      </c>
      <c r="T948" s="37"/>
      <c r="U948" s="37"/>
      <c r="V948" s="169">
        <v>7371</v>
      </c>
      <c r="W948" s="37"/>
      <c r="X948" s="37"/>
      <c r="Y948" s="168">
        <v>86</v>
      </c>
      <c r="Z948" s="37"/>
      <c r="AA948" s="37"/>
      <c r="AB948" s="169">
        <v>7285</v>
      </c>
      <c r="AC948" s="37"/>
      <c r="AD948" s="37"/>
      <c r="AE948" s="244">
        <v>42261</v>
      </c>
      <c r="AF948" s="37"/>
      <c r="AG948" s="243" t="s">
        <v>1795</v>
      </c>
    </row>
    <row r="949" spans="1:33">
      <c r="A949" s="11"/>
      <c r="B949" s="162"/>
      <c r="C949" s="37"/>
      <c r="D949" s="169"/>
      <c r="E949" s="37"/>
      <c r="F949" s="37"/>
      <c r="G949" s="169"/>
      <c r="H949" s="37"/>
      <c r="I949" s="37"/>
      <c r="J949" s="169"/>
      <c r="K949" s="37"/>
      <c r="L949" s="37"/>
      <c r="M949" s="168"/>
      <c r="N949" s="37"/>
      <c r="O949" s="37"/>
      <c r="P949" s="169"/>
      <c r="Q949" s="37"/>
      <c r="R949" s="37"/>
      <c r="S949" s="169"/>
      <c r="T949" s="37"/>
      <c r="U949" s="37"/>
      <c r="V949" s="169"/>
      <c r="W949" s="37"/>
      <c r="X949" s="37"/>
      <c r="Y949" s="168"/>
      <c r="Z949" s="37"/>
      <c r="AA949" s="37"/>
      <c r="AB949" s="169"/>
      <c r="AC949" s="37"/>
      <c r="AD949" s="37"/>
      <c r="AE949" s="244"/>
      <c r="AF949" s="37"/>
      <c r="AG949" s="243"/>
    </row>
    <row r="950" spans="1:33">
      <c r="A950" s="11"/>
      <c r="B950" s="166" t="s">
        <v>2214</v>
      </c>
      <c r="C950" s="47"/>
      <c r="D950" s="167">
        <v>10363</v>
      </c>
      <c r="E950" s="47"/>
      <c r="F950" s="47"/>
      <c r="G950" s="167">
        <v>1494</v>
      </c>
      <c r="H950" s="47"/>
      <c r="I950" s="47"/>
      <c r="J950" s="167">
        <v>12235</v>
      </c>
      <c r="K950" s="47"/>
      <c r="L950" s="47"/>
      <c r="M950" s="165">
        <v>71</v>
      </c>
      <c r="N950" s="47"/>
      <c r="O950" s="47"/>
      <c r="P950" s="167">
        <v>1494</v>
      </c>
      <c r="Q950" s="47"/>
      <c r="R950" s="47"/>
      <c r="S950" s="167">
        <v>12306</v>
      </c>
      <c r="T950" s="47"/>
      <c r="U950" s="47"/>
      <c r="V950" s="167">
        <v>13800</v>
      </c>
      <c r="W950" s="47"/>
      <c r="X950" s="47"/>
      <c r="Y950" s="165">
        <v>152</v>
      </c>
      <c r="Z950" s="47"/>
      <c r="AA950" s="47"/>
      <c r="AB950" s="167">
        <v>13648</v>
      </c>
      <c r="AC950" s="47"/>
      <c r="AD950" s="47"/>
      <c r="AE950" s="247">
        <v>42261</v>
      </c>
      <c r="AF950" s="47"/>
      <c r="AG950" s="246" t="s">
        <v>1795</v>
      </c>
    </row>
    <row r="951" spans="1:33">
      <c r="A951" s="11"/>
      <c r="B951" s="166"/>
      <c r="C951" s="47"/>
      <c r="D951" s="167"/>
      <c r="E951" s="47"/>
      <c r="F951" s="47"/>
      <c r="G951" s="167"/>
      <c r="H951" s="47"/>
      <c r="I951" s="47"/>
      <c r="J951" s="167"/>
      <c r="K951" s="47"/>
      <c r="L951" s="47"/>
      <c r="M951" s="165"/>
      <c r="N951" s="47"/>
      <c r="O951" s="47"/>
      <c r="P951" s="167"/>
      <c r="Q951" s="47"/>
      <c r="R951" s="47"/>
      <c r="S951" s="167"/>
      <c r="T951" s="47"/>
      <c r="U951" s="47"/>
      <c r="V951" s="167"/>
      <c r="W951" s="47"/>
      <c r="X951" s="47"/>
      <c r="Y951" s="165"/>
      <c r="Z951" s="47"/>
      <c r="AA951" s="47"/>
      <c r="AB951" s="167"/>
      <c r="AC951" s="47"/>
      <c r="AD951" s="47"/>
      <c r="AE951" s="247"/>
      <c r="AF951" s="47"/>
      <c r="AG951" s="246"/>
    </row>
    <row r="952" spans="1:33">
      <c r="A952" s="11"/>
      <c r="B952" s="162" t="s">
        <v>2215</v>
      </c>
      <c r="C952" s="37"/>
      <c r="D952" s="169">
        <v>19763</v>
      </c>
      <c r="E952" s="37"/>
      <c r="F952" s="37"/>
      <c r="G952" s="169">
        <v>1897</v>
      </c>
      <c r="H952" s="37"/>
      <c r="I952" s="37"/>
      <c r="J952" s="169">
        <v>23784</v>
      </c>
      <c r="K952" s="37"/>
      <c r="L952" s="37"/>
      <c r="M952" s="168">
        <v>68</v>
      </c>
      <c r="N952" s="37"/>
      <c r="O952" s="37"/>
      <c r="P952" s="169">
        <v>1897</v>
      </c>
      <c r="Q952" s="37"/>
      <c r="R952" s="37"/>
      <c r="S952" s="169">
        <v>23852</v>
      </c>
      <c r="T952" s="37"/>
      <c r="U952" s="37"/>
      <c r="V952" s="169">
        <v>25749</v>
      </c>
      <c r="W952" s="37"/>
      <c r="X952" s="37"/>
      <c r="Y952" s="168">
        <v>223</v>
      </c>
      <c r="Z952" s="37"/>
      <c r="AA952" s="37"/>
      <c r="AB952" s="169">
        <v>25526</v>
      </c>
      <c r="AC952" s="37"/>
      <c r="AD952" s="37"/>
      <c r="AE952" s="244">
        <v>42261</v>
      </c>
      <c r="AF952" s="37"/>
      <c r="AG952" s="243" t="s">
        <v>1795</v>
      </c>
    </row>
    <row r="953" spans="1:33">
      <c r="A953" s="11"/>
      <c r="B953" s="162"/>
      <c r="C953" s="37"/>
      <c r="D953" s="169"/>
      <c r="E953" s="37"/>
      <c r="F953" s="37"/>
      <c r="G953" s="169"/>
      <c r="H953" s="37"/>
      <c r="I953" s="37"/>
      <c r="J953" s="169"/>
      <c r="K953" s="37"/>
      <c r="L953" s="37"/>
      <c r="M953" s="168"/>
      <c r="N953" s="37"/>
      <c r="O953" s="37"/>
      <c r="P953" s="169"/>
      <c r="Q953" s="37"/>
      <c r="R953" s="37"/>
      <c r="S953" s="169"/>
      <c r="T953" s="37"/>
      <c r="U953" s="37"/>
      <c r="V953" s="169"/>
      <c r="W953" s="37"/>
      <c r="X953" s="37"/>
      <c r="Y953" s="168"/>
      <c r="Z953" s="37"/>
      <c r="AA953" s="37"/>
      <c r="AB953" s="169"/>
      <c r="AC953" s="37"/>
      <c r="AD953" s="37"/>
      <c r="AE953" s="244"/>
      <c r="AF953" s="37"/>
      <c r="AG953" s="243"/>
    </row>
    <row r="954" spans="1:33">
      <c r="A954" s="11"/>
      <c r="B954" s="166" t="s">
        <v>2216</v>
      </c>
      <c r="C954" s="47"/>
      <c r="D954" s="167">
        <v>11021</v>
      </c>
      <c r="E954" s="47"/>
      <c r="F954" s="47"/>
      <c r="G954" s="165">
        <v>797</v>
      </c>
      <c r="H954" s="47"/>
      <c r="I954" s="47"/>
      <c r="J954" s="167">
        <v>11695</v>
      </c>
      <c r="K954" s="47"/>
      <c r="L954" s="47"/>
      <c r="M954" s="165" t="s">
        <v>320</v>
      </c>
      <c r="N954" s="47"/>
      <c r="O954" s="47"/>
      <c r="P954" s="165">
        <v>797</v>
      </c>
      <c r="Q954" s="47"/>
      <c r="R954" s="47"/>
      <c r="S954" s="167">
        <v>11695</v>
      </c>
      <c r="T954" s="47"/>
      <c r="U954" s="47"/>
      <c r="V954" s="167">
        <v>12492</v>
      </c>
      <c r="W954" s="47"/>
      <c r="X954" s="47"/>
      <c r="Y954" s="165">
        <v>50</v>
      </c>
      <c r="Z954" s="47"/>
      <c r="AA954" s="47"/>
      <c r="AB954" s="167">
        <v>12442</v>
      </c>
      <c r="AC954" s="47"/>
      <c r="AD954" s="47"/>
      <c r="AE954" s="247">
        <v>42322</v>
      </c>
      <c r="AF954" s="47"/>
      <c r="AG954" s="246" t="s">
        <v>1795</v>
      </c>
    </row>
    <row r="955" spans="1:33">
      <c r="A955" s="11"/>
      <c r="B955" s="166"/>
      <c r="C955" s="47"/>
      <c r="D955" s="167"/>
      <c r="E955" s="47"/>
      <c r="F955" s="47"/>
      <c r="G955" s="165"/>
      <c r="H955" s="47"/>
      <c r="I955" s="47"/>
      <c r="J955" s="167"/>
      <c r="K955" s="47"/>
      <c r="L955" s="47"/>
      <c r="M955" s="165"/>
      <c r="N955" s="47"/>
      <c r="O955" s="47"/>
      <c r="P955" s="165"/>
      <c r="Q955" s="47"/>
      <c r="R955" s="47"/>
      <c r="S955" s="167"/>
      <c r="T955" s="47"/>
      <c r="U955" s="47"/>
      <c r="V955" s="167"/>
      <c r="W955" s="47"/>
      <c r="X955" s="47"/>
      <c r="Y955" s="165"/>
      <c r="Z955" s="47"/>
      <c r="AA955" s="47"/>
      <c r="AB955" s="167"/>
      <c r="AC955" s="47"/>
      <c r="AD955" s="47"/>
      <c r="AE955" s="247"/>
      <c r="AF955" s="47"/>
      <c r="AG955" s="246"/>
    </row>
    <row r="956" spans="1:33">
      <c r="A956" s="11"/>
      <c r="B956" s="162" t="s">
        <v>1947</v>
      </c>
      <c r="C956" s="37"/>
      <c r="D956" s="169">
        <v>8034</v>
      </c>
      <c r="E956" s="37"/>
      <c r="F956" s="37"/>
      <c r="G956" s="169">
        <v>2015</v>
      </c>
      <c r="H956" s="37"/>
      <c r="I956" s="37"/>
      <c r="J956" s="169">
        <v>8971</v>
      </c>
      <c r="K956" s="37"/>
      <c r="L956" s="37"/>
      <c r="M956" s="168">
        <v>123</v>
      </c>
      <c r="N956" s="37"/>
      <c r="O956" s="37"/>
      <c r="P956" s="169">
        <v>2015</v>
      </c>
      <c r="Q956" s="37"/>
      <c r="R956" s="37"/>
      <c r="S956" s="169">
        <v>9094</v>
      </c>
      <c r="T956" s="37"/>
      <c r="U956" s="37"/>
      <c r="V956" s="169">
        <v>11109</v>
      </c>
      <c r="W956" s="37"/>
      <c r="X956" s="37"/>
      <c r="Y956" s="168">
        <v>109</v>
      </c>
      <c r="Z956" s="37"/>
      <c r="AA956" s="37"/>
      <c r="AB956" s="169">
        <v>11000</v>
      </c>
      <c r="AC956" s="37"/>
      <c r="AD956" s="37"/>
      <c r="AE956" s="244">
        <v>42261</v>
      </c>
      <c r="AF956" s="37"/>
      <c r="AG956" s="243" t="s">
        <v>1795</v>
      </c>
    </row>
    <row r="957" spans="1:33">
      <c r="A957" s="11"/>
      <c r="B957" s="162"/>
      <c r="C957" s="37"/>
      <c r="D957" s="169"/>
      <c r="E957" s="37"/>
      <c r="F957" s="37"/>
      <c r="G957" s="169"/>
      <c r="H957" s="37"/>
      <c r="I957" s="37"/>
      <c r="J957" s="169"/>
      <c r="K957" s="37"/>
      <c r="L957" s="37"/>
      <c r="M957" s="168"/>
      <c r="N957" s="37"/>
      <c r="O957" s="37"/>
      <c r="P957" s="169"/>
      <c r="Q957" s="37"/>
      <c r="R957" s="37"/>
      <c r="S957" s="169"/>
      <c r="T957" s="37"/>
      <c r="U957" s="37"/>
      <c r="V957" s="169"/>
      <c r="W957" s="37"/>
      <c r="X957" s="37"/>
      <c r="Y957" s="168"/>
      <c r="Z957" s="37"/>
      <c r="AA957" s="37"/>
      <c r="AB957" s="169"/>
      <c r="AC957" s="37"/>
      <c r="AD957" s="37"/>
      <c r="AE957" s="244"/>
      <c r="AF957" s="37"/>
      <c r="AG957" s="243"/>
    </row>
    <row r="958" spans="1:33">
      <c r="A958" s="11"/>
      <c r="B958" s="166" t="s">
        <v>2217</v>
      </c>
      <c r="C958" s="47"/>
      <c r="D958" s="167">
        <v>8926</v>
      </c>
      <c r="E958" s="47"/>
      <c r="F958" s="47"/>
      <c r="G958" s="167">
        <v>1021</v>
      </c>
      <c r="H958" s="47"/>
      <c r="I958" s="47"/>
      <c r="J958" s="167">
        <v>9030</v>
      </c>
      <c r="K958" s="47"/>
      <c r="L958" s="47"/>
      <c r="M958" s="165">
        <v>34</v>
      </c>
      <c r="N958" s="47"/>
      <c r="O958" s="47"/>
      <c r="P958" s="167">
        <v>1021</v>
      </c>
      <c r="Q958" s="47"/>
      <c r="R958" s="47"/>
      <c r="S958" s="167">
        <v>9064</v>
      </c>
      <c r="T958" s="47"/>
      <c r="U958" s="47"/>
      <c r="V958" s="167">
        <v>10085</v>
      </c>
      <c r="W958" s="47"/>
      <c r="X958" s="47"/>
      <c r="Y958" s="165">
        <v>43</v>
      </c>
      <c r="Z958" s="47"/>
      <c r="AA958" s="47"/>
      <c r="AB958" s="167">
        <v>10042</v>
      </c>
      <c r="AC958" s="47"/>
      <c r="AD958" s="47"/>
      <c r="AE958" s="247">
        <v>42322</v>
      </c>
      <c r="AF958" s="47"/>
      <c r="AG958" s="246" t="s">
        <v>1795</v>
      </c>
    </row>
    <row r="959" spans="1:33">
      <c r="A959" s="11"/>
      <c r="B959" s="166"/>
      <c r="C959" s="47"/>
      <c r="D959" s="167"/>
      <c r="E959" s="47"/>
      <c r="F959" s="47"/>
      <c r="G959" s="167"/>
      <c r="H959" s="47"/>
      <c r="I959" s="47"/>
      <c r="J959" s="167"/>
      <c r="K959" s="47"/>
      <c r="L959" s="47"/>
      <c r="M959" s="165"/>
      <c r="N959" s="47"/>
      <c r="O959" s="47"/>
      <c r="P959" s="167"/>
      <c r="Q959" s="47"/>
      <c r="R959" s="47"/>
      <c r="S959" s="167"/>
      <c r="T959" s="47"/>
      <c r="U959" s="47"/>
      <c r="V959" s="167"/>
      <c r="W959" s="47"/>
      <c r="X959" s="47"/>
      <c r="Y959" s="165"/>
      <c r="Z959" s="47"/>
      <c r="AA959" s="47"/>
      <c r="AB959" s="167"/>
      <c r="AC959" s="47"/>
      <c r="AD959" s="47"/>
      <c r="AE959" s="247"/>
      <c r="AF959" s="47"/>
      <c r="AG959" s="246"/>
    </row>
    <row r="960" spans="1:33">
      <c r="A960" s="11"/>
      <c r="B960" s="162" t="s">
        <v>2218</v>
      </c>
      <c r="C960" s="37"/>
      <c r="D960" s="169">
        <v>27324</v>
      </c>
      <c r="E960" s="37"/>
      <c r="F960" s="37"/>
      <c r="G960" s="169">
        <v>10196</v>
      </c>
      <c r="H960" s="37"/>
      <c r="I960" s="37"/>
      <c r="J960" s="169">
        <v>30132</v>
      </c>
      <c r="K960" s="37"/>
      <c r="L960" s="37"/>
      <c r="M960" s="168" t="s">
        <v>320</v>
      </c>
      <c r="N960" s="37"/>
      <c r="O960" s="37"/>
      <c r="P960" s="169">
        <v>10196</v>
      </c>
      <c r="Q960" s="37"/>
      <c r="R960" s="37"/>
      <c r="S960" s="169">
        <v>30132</v>
      </c>
      <c r="T960" s="37"/>
      <c r="U960" s="37"/>
      <c r="V960" s="169">
        <v>40328</v>
      </c>
      <c r="W960" s="37"/>
      <c r="X960" s="37"/>
      <c r="Y960" s="168">
        <v>121</v>
      </c>
      <c r="Z960" s="37"/>
      <c r="AA960" s="37"/>
      <c r="AB960" s="169">
        <v>40207</v>
      </c>
      <c r="AC960" s="37"/>
      <c r="AD960" s="37"/>
      <c r="AE960" s="244">
        <v>42322</v>
      </c>
      <c r="AF960" s="37"/>
      <c r="AG960" s="243" t="s">
        <v>1795</v>
      </c>
    </row>
    <row r="961" spans="1:33">
      <c r="A961" s="11"/>
      <c r="B961" s="162"/>
      <c r="C961" s="37"/>
      <c r="D961" s="169"/>
      <c r="E961" s="37"/>
      <c r="F961" s="37"/>
      <c r="G961" s="169"/>
      <c r="H961" s="37"/>
      <c r="I961" s="37"/>
      <c r="J961" s="169"/>
      <c r="K961" s="37"/>
      <c r="L961" s="37"/>
      <c r="M961" s="168"/>
      <c r="N961" s="37"/>
      <c r="O961" s="37"/>
      <c r="P961" s="169"/>
      <c r="Q961" s="37"/>
      <c r="R961" s="37"/>
      <c r="S961" s="169"/>
      <c r="T961" s="37"/>
      <c r="U961" s="37"/>
      <c r="V961" s="169"/>
      <c r="W961" s="37"/>
      <c r="X961" s="37"/>
      <c r="Y961" s="168"/>
      <c r="Z961" s="37"/>
      <c r="AA961" s="37"/>
      <c r="AB961" s="169"/>
      <c r="AC961" s="37"/>
      <c r="AD961" s="37"/>
      <c r="AE961" s="244"/>
      <c r="AF961" s="37"/>
      <c r="AG961" s="243"/>
    </row>
    <row r="962" spans="1:33">
      <c r="A962" s="11"/>
      <c r="B962" s="166" t="s">
        <v>2219</v>
      </c>
      <c r="C962" s="47"/>
      <c r="D962" s="167">
        <v>15450</v>
      </c>
      <c r="E962" s="47"/>
      <c r="F962" s="47"/>
      <c r="G962" s="167">
        <v>2658</v>
      </c>
      <c r="H962" s="47"/>
      <c r="I962" s="47"/>
      <c r="J962" s="167">
        <v>13599</v>
      </c>
      <c r="K962" s="47"/>
      <c r="L962" s="47"/>
      <c r="M962" s="165">
        <v>220</v>
      </c>
      <c r="N962" s="47"/>
      <c r="O962" s="47"/>
      <c r="P962" s="167">
        <v>2658</v>
      </c>
      <c r="Q962" s="47"/>
      <c r="R962" s="47"/>
      <c r="S962" s="167">
        <v>13819</v>
      </c>
      <c r="T962" s="47"/>
      <c r="U962" s="47"/>
      <c r="V962" s="167">
        <v>16477</v>
      </c>
      <c r="W962" s="47"/>
      <c r="X962" s="47"/>
      <c r="Y962" s="165">
        <v>326</v>
      </c>
      <c r="Z962" s="47"/>
      <c r="AA962" s="47"/>
      <c r="AB962" s="167">
        <v>16151</v>
      </c>
      <c r="AC962" s="47"/>
      <c r="AD962" s="47"/>
      <c r="AE962" s="247">
        <v>42169</v>
      </c>
      <c r="AF962" s="47"/>
      <c r="AG962" s="246" t="s">
        <v>1795</v>
      </c>
    </row>
    <row r="963" spans="1:33">
      <c r="A963" s="11"/>
      <c r="B963" s="166"/>
      <c r="C963" s="47"/>
      <c r="D963" s="167"/>
      <c r="E963" s="47"/>
      <c r="F963" s="47"/>
      <c r="G963" s="167"/>
      <c r="H963" s="47"/>
      <c r="I963" s="47"/>
      <c r="J963" s="167"/>
      <c r="K963" s="47"/>
      <c r="L963" s="47"/>
      <c r="M963" s="165"/>
      <c r="N963" s="47"/>
      <c r="O963" s="47"/>
      <c r="P963" s="167"/>
      <c r="Q963" s="47"/>
      <c r="R963" s="47"/>
      <c r="S963" s="167"/>
      <c r="T963" s="47"/>
      <c r="U963" s="47"/>
      <c r="V963" s="167"/>
      <c r="W963" s="47"/>
      <c r="X963" s="47"/>
      <c r="Y963" s="165"/>
      <c r="Z963" s="47"/>
      <c r="AA963" s="47"/>
      <c r="AB963" s="167"/>
      <c r="AC963" s="47"/>
      <c r="AD963" s="47"/>
      <c r="AE963" s="247"/>
      <c r="AF963" s="47"/>
      <c r="AG963" s="246"/>
    </row>
    <row r="964" spans="1:33">
      <c r="A964" s="11"/>
      <c r="B964" s="162" t="s">
        <v>2220</v>
      </c>
      <c r="C964" s="37"/>
      <c r="D964" s="169">
        <v>25412</v>
      </c>
      <c r="E964" s="37"/>
      <c r="F964" s="37"/>
      <c r="G964" s="169">
        <v>2238</v>
      </c>
      <c r="H964" s="37"/>
      <c r="I964" s="37"/>
      <c r="J964" s="169">
        <v>25907</v>
      </c>
      <c r="K964" s="37"/>
      <c r="L964" s="37"/>
      <c r="M964" s="168" t="s">
        <v>320</v>
      </c>
      <c r="N964" s="37"/>
      <c r="O964" s="37"/>
      <c r="P964" s="169">
        <v>2238</v>
      </c>
      <c r="Q964" s="37"/>
      <c r="R964" s="37"/>
      <c r="S964" s="169">
        <v>25907</v>
      </c>
      <c r="T964" s="37"/>
      <c r="U964" s="37"/>
      <c r="V964" s="169">
        <v>28145</v>
      </c>
      <c r="W964" s="37"/>
      <c r="X964" s="37"/>
      <c r="Y964" s="168">
        <v>121</v>
      </c>
      <c r="Z964" s="37"/>
      <c r="AA964" s="37"/>
      <c r="AB964" s="169">
        <v>28024</v>
      </c>
      <c r="AC964" s="37"/>
      <c r="AD964" s="37"/>
      <c r="AE964" s="244">
        <v>42322</v>
      </c>
      <c r="AF964" s="37"/>
      <c r="AG964" s="243" t="s">
        <v>1795</v>
      </c>
    </row>
    <row r="965" spans="1:33">
      <c r="A965" s="11"/>
      <c r="B965" s="162"/>
      <c r="C965" s="37"/>
      <c r="D965" s="169"/>
      <c r="E965" s="37"/>
      <c r="F965" s="37"/>
      <c r="G965" s="169"/>
      <c r="H965" s="37"/>
      <c r="I965" s="37"/>
      <c r="J965" s="169"/>
      <c r="K965" s="37"/>
      <c r="L965" s="37"/>
      <c r="M965" s="168"/>
      <c r="N965" s="37"/>
      <c r="O965" s="37"/>
      <c r="P965" s="169"/>
      <c r="Q965" s="37"/>
      <c r="R965" s="37"/>
      <c r="S965" s="169"/>
      <c r="T965" s="37"/>
      <c r="U965" s="37"/>
      <c r="V965" s="169"/>
      <c r="W965" s="37"/>
      <c r="X965" s="37"/>
      <c r="Y965" s="168"/>
      <c r="Z965" s="37"/>
      <c r="AA965" s="37"/>
      <c r="AB965" s="169"/>
      <c r="AC965" s="37"/>
      <c r="AD965" s="37"/>
      <c r="AE965" s="244"/>
      <c r="AF965" s="37"/>
      <c r="AG965" s="243"/>
    </row>
    <row r="966" spans="1:33">
      <c r="A966" s="11"/>
      <c r="B966" s="166" t="s">
        <v>2221</v>
      </c>
      <c r="C966" s="47"/>
      <c r="D966" s="167">
        <v>34215</v>
      </c>
      <c r="E966" s="47"/>
      <c r="F966" s="47"/>
      <c r="G966" s="167">
        <v>5906</v>
      </c>
      <c r="H966" s="47"/>
      <c r="I966" s="47"/>
      <c r="J966" s="167">
        <v>38347</v>
      </c>
      <c r="K966" s="47"/>
      <c r="L966" s="47"/>
      <c r="M966" s="165">
        <v>347</v>
      </c>
      <c r="N966" s="47"/>
      <c r="O966" s="47"/>
      <c r="P966" s="167">
        <v>5906</v>
      </c>
      <c r="Q966" s="47"/>
      <c r="R966" s="47"/>
      <c r="S966" s="167">
        <v>38694</v>
      </c>
      <c r="T966" s="47"/>
      <c r="U966" s="47"/>
      <c r="V966" s="167">
        <v>44600</v>
      </c>
      <c r="W966" s="47"/>
      <c r="X966" s="47"/>
      <c r="Y966" s="165">
        <v>656</v>
      </c>
      <c r="Z966" s="47"/>
      <c r="AA966" s="47"/>
      <c r="AB966" s="167">
        <v>43944</v>
      </c>
      <c r="AC966" s="47"/>
      <c r="AD966" s="47"/>
      <c r="AE966" s="246" t="s">
        <v>2195</v>
      </c>
      <c r="AF966" s="47"/>
      <c r="AG966" s="246" t="s">
        <v>2151</v>
      </c>
    </row>
    <row r="967" spans="1:33" ht="15.75" thickBot="1">
      <c r="A967" s="11"/>
      <c r="B967" s="166"/>
      <c r="C967" s="47"/>
      <c r="D967" s="178"/>
      <c r="E967" s="55"/>
      <c r="F967" s="47"/>
      <c r="G967" s="178"/>
      <c r="H967" s="55"/>
      <c r="I967" s="47"/>
      <c r="J967" s="178"/>
      <c r="K967" s="55"/>
      <c r="L967" s="47"/>
      <c r="M967" s="176"/>
      <c r="N967" s="55"/>
      <c r="O967" s="47"/>
      <c r="P967" s="178"/>
      <c r="Q967" s="55"/>
      <c r="R967" s="47"/>
      <c r="S967" s="178"/>
      <c r="T967" s="55"/>
      <c r="U967" s="47"/>
      <c r="V967" s="178"/>
      <c r="W967" s="55"/>
      <c r="X967" s="47"/>
      <c r="Y967" s="176"/>
      <c r="Z967" s="55"/>
      <c r="AA967" s="47"/>
      <c r="AB967" s="178"/>
      <c r="AC967" s="55"/>
      <c r="AD967" s="47"/>
      <c r="AE967" s="246"/>
      <c r="AF967" s="47"/>
      <c r="AG967" s="246"/>
    </row>
    <row r="968" spans="1:33">
      <c r="A968" s="11"/>
      <c r="B968" s="192" t="s">
        <v>2222</v>
      </c>
      <c r="C968" s="37"/>
      <c r="D968" s="185">
        <v>2380681</v>
      </c>
      <c r="E968" s="44"/>
      <c r="F968" s="37"/>
      <c r="G968" s="185">
        <v>400543</v>
      </c>
      <c r="H968" s="44"/>
      <c r="I968" s="37"/>
      <c r="J968" s="185">
        <v>2362275</v>
      </c>
      <c r="K968" s="44"/>
      <c r="L968" s="37"/>
      <c r="M968" s="185">
        <v>24324</v>
      </c>
      <c r="N968" s="44"/>
      <c r="O968" s="37"/>
      <c r="P968" s="185">
        <v>400543</v>
      </c>
      <c r="Q968" s="44"/>
      <c r="R968" s="37"/>
      <c r="S968" s="185">
        <v>2386599</v>
      </c>
      <c r="T968" s="44"/>
      <c r="U968" s="37"/>
      <c r="V968" s="185">
        <v>2787142</v>
      </c>
      <c r="W968" s="44"/>
      <c r="X968" s="37"/>
      <c r="Y968" s="185">
        <v>38503</v>
      </c>
      <c r="Z968" s="44"/>
      <c r="AA968" s="37"/>
      <c r="AB968" s="185">
        <v>2748639</v>
      </c>
      <c r="AC968" s="44"/>
      <c r="AD968" s="37"/>
      <c r="AE968" s="37"/>
      <c r="AF968" s="37"/>
      <c r="AG968" s="37"/>
    </row>
    <row r="969" spans="1:33">
      <c r="A969" s="11"/>
      <c r="B969" s="192"/>
      <c r="C969" s="37"/>
      <c r="D969" s="301"/>
      <c r="E969" s="45"/>
      <c r="F969" s="37"/>
      <c r="G969" s="301"/>
      <c r="H969" s="45"/>
      <c r="I969" s="37"/>
      <c r="J969" s="301"/>
      <c r="K969" s="45"/>
      <c r="L969" s="37"/>
      <c r="M969" s="301"/>
      <c r="N969" s="45"/>
      <c r="O969" s="37"/>
      <c r="P969" s="301"/>
      <c r="Q969" s="45"/>
      <c r="R969" s="37"/>
      <c r="S969" s="301"/>
      <c r="T969" s="45"/>
      <c r="U969" s="37"/>
      <c r="V969" s="301"/>
      <c r="W969" s="45"/>
      <c r="X969" s="37"/>
      <c r="Y969" s="301"/>
      <c r="Z969" s="45"/>
      <c r="AA969" s="37"/>
      <c r="AB969" s="301"/>
      <c r="AC969" s="45"/>
      <c r="AD969" s="37"/>
      <c r="AE969" s="37"/>
      <c r="AF969" s="37"/>
      <c r="AG969" s="37"/>
    </row>
    <row r="970" spans="1:33">
      <c r="A970" s="11"/>
      <c r="B970" s="19"/>
      <c r="C970" s="19"/>
      <c r="D970" s="47"/>
      <c r="E970" s="47"/>
      <c r="F970" s="19"/>
      <c r="G970" s="47"/>
      <c r="H970" s="47"/>
      <c r="I970" s="19"/>
      <c r="J970" s="47"/>
      <c r="K970" s="47"/>
      <c r="L970" s="19"/>
      <c r="M970" s="47"/>
      <c r="N970" s="47"/>
      <c r="O970" s="19"/>
      <c r="P970" s="47"/>
      <c r="Q970" s="47"/>
      <c r="R970" s="19"/>
      <c r="S970" s="47"/>
      <c r="T970" s="47"/>
      <c r="U970" s="19"/>
      <c r="V970" s="47"/>
      <c r="W970" s="47"/>
      <c r="X970" s="19"/>
      <c r="Y970" s="47"/>
      <c r="Z970" s="47"/>
      <c r="AA970" s="19"/>
      <c r="AB970" s="47"/>
      <c r="AC970" s="47"/>
      <c r="AD970" s="19"/>
      <c r="AE970" s="19"/>
      <c r="AF970" s="19"/>
      <c r="AG970" s="19"/>
    </row>
    <row r="971" spans="1:33">
      <c r="A971" s="11"/>
      <c r="B971" s="307" t="s">
        <v>560</v>
      </c>
      <c r="C971" s="23"/>
      <c r="D971" s="37"/>
      <c r="E971" s="37"/>
      <c r="F971" s="23"/>
      <c r="G971" s="37"/>
      <c r="H971" s="37"/>
      <c r="I971" s="23"/>
      <c r="J971" s="37"/>
      <c r="K971" s="37"/>
      <c r="L971" s="23"/>
      <c r="M971" s="37"/>
      <c r="N971" s="37"/>
      <c r="O971" s="23"/>
      <c r="P971" s="37"/>
      <c r="Q971" s="37"/>
      <c r="R971" s="23"/>
      <c r="S971" s="37"/>
      <c r="T971" s="37"/>
      <c r="U971" s="23"/>
      <c r="V971" s="37"/>
      <c r="W971" s="37"/>
      <c r="X971" s="23"/>
      <c r="Y971" s="37"/>
      <c r="Z971" s="37"/>
      <c r="AA971" s="23"/>
      <c r="AB971" s="37"/>
      <c r="AC971" s="37"/>
      <c r="AD971" s="23"/>
      <c r="AE971" s="23"/>
      <c r="AF971" s="23"/>
      <c r="AG971" s="23"/>
    </row>
    <row r="972" spans="1:33">
      <c r="A972" s="11"/>
      <c r="B972" s="166" t="s">
        <v>2223</v>
      </c>
      <c r="C972" s="47"/>
      <c r="D972" s="167">
        <v>3273</v>
      </c>
      <c r="E972" s="47"/>
      <c r="F972" s="47"/>
      <c r="G972" s="165">
        <v>987</v>
      </c>
      <c r="H972" s="47"/>
      <c r="I972" s="47"/>
      <c r="J972" s="167">
        <v>2962</v>
      </c>
      <c r="K972" s="47"/>
      <c r="L972" s="47"/>
      <c r="M972" s="165">
        <v>16</v>
      </c>
      <c r="N972" s="47"/>
      <c r="O972" s="47"/>
      <c r="P972" s="165">
        <v>987</v>
      </c>
      <c r="Q972" s="47"/>
      <c r="R972" s="47"/>
      <c r="S972" s="167">
        <v>2978</v>
      </c>
      <c r="T972" s="47"/>
      <c r="U972" s="47"/>
      <c r="V972" s="167">
        <v>3965</v>
      </c>
      <c r="W972" s="47"/>
      <c r="X972" s="47"/>
      <c r="Y972" s="165">
        <v>272</v>
      </c>
      <c r="Z972" s="47"/>
      <c r="AA972" s="47"/>
      <c r="AB972" s="167">
        <v>3693</v>
      </c>
      <c r="AC972" s="47"/>
      <c r="AD972" s="47"/>
      <c r="AE972" s="247">
        <v>42350</v>
      </c>
      <c r="AF972" s="47"/>
      <c r="AG972" s="246" t="s">
        <v>2224</v>
      </c>
    </row>
    <row r="973" spans="1:33">
      <c r="A973" s="11"/>
      <c r="B973" s="166"/>
      <c r="C973" s="47"/>
      <c r="D973" s="167"/>
      <c r="E973" s="47"/>
      <c r="F973" s="47"/>
      <c r="G973" s="165"/>
      <c r="H973" s="47"/>
      <c r="I973" s="47"/>
      <c r="J973" s="167"/>
      <c r="K973" s="47"/>
      <c r="L973" s="47"/>
      <c r="M973" s="165"/>
      <c r="N973" s="47"/>
      <c r="O973" s="47"/>
      <c r="P973" s="165"/>
      <c r="Q973" s="47"/>
      <c r="R973" s="47"/>
      <c r="S973" s="167"/>
      <c r="T973" s="47"/>
      <c r="U973" s="47"/>
      <c r="V973" s="167"/>
      <c r="W973" s="47"/>
      <c r="X973" s="47"/>
      <c r="Y973" s="165"/>
      <c r="Z973" s="47"/>
      <c r="AA973" s="47"/>
      <c r="AB973" s="167"/>
      <c r="AC973" s="47"/>
      <c r="AD973" s="47"/>
      <c r="AE973" s="247"/>
      <c r="AF973" s="47"/>
      <c r="AG973" s="246"/>
    </row>
    <row r="974" spans="1:33">
      <c r="A974" s="11"/>
      <c r="B974" s="162" t="s">
        <v>2225</v>
      </c>
      <c r="C974" s="37"/>
      <c r="D974" s="169">
        <v>17029</v>
      </c>
      <c r="E974" s="37"/>
      <c r="F974" s="37"/>
      <c r="G974" s="169">
        <v>3311</v>
      </c>
      <c r="H974" s="37"/>
      <c r="I974" s="37"/>
      <c r="J974" s="169">
        <v>12637</v>
      </c>
      <c r="K974" s="37"/>
      <c r="L974" s="37"/>
      <c r="M974" s="168">
        <v>104</v>
      </c>
      <c r="N974" s="37"/>
      <c r="O974" s="37"/>
      <c r="P974" s="169">
        <v>3311</v>
      </c>
      <c r="Q974" s="37"/>
      <c r="R974" s="37"/>
      <c r="S974" s="169">
        <v>12741</v>
      </c>
      <c r="T974" s="37"/>
      <c r="U974" s="37"/>
      <c r="V974" s="169">
        <v>16052</v>
      </c>
      <c r="W974" s="37"/>
      <c r="X974" s="37"/>
      <c r="Y974" s="169">
        <v>1329</v>
      </c>
      <c r="Z974" s="37"/>
      <c r="AA974" s="37"/>
      <c r="AB974" s="169">
        <v>14723</v>
      </c>
      <c r="AC974" s="37"/>
      <c r="AD974" s="37"/>
      <c r="AE974" s="244">
        <v>42107</v>
      </c>
      <c r="AF974" s="37"/>
      <c r="AG974" s="243" t="s">
        <v>2224</v>
      </c>
    </row>
    <row r="975" spans="1:33">
      <c r="A975" s="11"/>
      <c r="B975" s="162"/>
      <c r="C975" s="37"/>
      <c r="D975" s="169"/>
      <c r="E975" s="37"/>
      <c r="F975" s="37"/>
      <c r="G975" s="169"/>
      <c r="H975" s="37"/>
      <c r="I975" s="37"/>
      <c r="J975" s="169"/>
      <c r="K975" s="37"/>
      <c r="L975" s="37"/>
      <c r="M975" s="168"/>
      <c r="N975" s="37"/>
      <c r="O975" s="37"/>
      <c r="P975" s="169"/>
      <c r="Q975" s="37"/>
      <c r="R975" s="37"/>
      <c r="S975" s="169"/>
      <c r="T975" s="37"/>
      <c r="U975" s="37"/>
      <c r="V975" s="169"/>
      <c r="W975" s="37"/>
      <c r="X975" s="37"/>
      <c r="Y975" s="169"/>
      <c r="Z975" s="37"/>
      <c r="AA975" s="37"/>
      <c r="AB975" s="169"/>
      <c r="AC975" s="37"/>
      <c r="AD975" s="37"/>
      <c r="AE975" s="244"/>
      <c r="AF975" s="37"/>
      <c r="AG975" s="243"/>
    </row>
    <row r="976" spans="1:33">
      <c r="A976" s="11"/>
      <c r="B976" s="166" t="s">
        <v>2226</v>
      </c>
      <c r="C976" s="47"/>
      <c r="D976" s="167">
        <v>18187</v>
      </c>
      <c r="E976" s="47"/>
      <c r="F976" s="47"/>
      <c r="G976" s="167">
        <v>6028</v>
      </c>
      <c r="H976" s="47"/>
      <c r="I976" s="47"/>
      <c r="J976" s="167">
        <v>12481</v>
      </c>
      <c r="K976" s="47"/>
      <c r="L976" s="47"/>
      <c r="M976" s="165">
        <v>7</v>
      </c>
      <c r="N976" s="47"/>
      <c r="O976" s="47"/>
      <c r="P976" s="167">
        <v>6028</v>
      </c>
      <c r="Q976" s="47"/>
      <c r="R976" s="47"/>
      <c r="S976" s="167">
        <v>12488</v>
      </c>
      <c r="T976" s="47"/>
      <c r="U976" s="47"/>
      <c r="V976" s="167">
        <v>18516</v>
      </c>
      <c r="W976" s="47"/>
      <c r="X976" s="47"/>
      <c r="Y976" s="167">
        <v>1427</v>
      </c>
      <c r="Z976" s="47"/>
      <c r="AA976" s="47"/>
      <c r="AB976" s="167">
        <v>17089</v>
      </c>
      <c r="AC976" s="47"/>
      <c r="AD976" s="47"/>
      <c r="AE976" s="247">
        <v>42350</v>
      </c>
      <c r="AF976" s="47"/>
      <c r="AG976" s="246" t="s">
        <v>2224</v>
      </c>
    </row>
    <row r="977" spans="1:33">
      <c r="A977" s="11"/>
      <c r="B977" s="166"/>
      <c r="C977" s="47"/>
      <c r="D977" s="167"/>
      <c r="E977" s="47"/>
      <c r="F977" s="47"/>
      <c r="G977" s="167"/>
      <c r="H977" s="47"/>
      <c r="I977" s="47"/>
      <c r="J977" s="167"/>
      <c r="K977" s="47"/>
      <c r="L977" s="47"/>
      <c r="M977" s="165"/>
      <c r="N977" s="47"/>
      <c r="O977" s="47"/>
      <c r="P977" s="167"/>
      <c r="Q977" s="47"/>
      <c r="R977" s="47"/>
      <c r="S977" s="167"/>
      <c r="T977" s="47"/>
      <c r="U977" s="47"/>
      <c r="V977" s="167"/>
      <c r="W977" s="47"/>
      <c r="X977" s="47"/>
      <c r="Y977" s="167"/>
      <c r="Z977" s="47"/>
      <c r="AA977" s="47"/>
      <c r="AB977" s="167"/>
      <c r="AC977" s="47"/>
      <c r="AD977" s="47"/>
      <c r="AE977" s="247"/>
      <c r="AF977" s="47"/>
      <c r="AG977" s="246"/>
    </row>
    <row r="978" spans="1:33">
      <c r="A978" s="11"/>
      <c r="B978" s="162" t="s">
        <v>995</v>
      </c>
      <c r="C978" s="37"/>
      <c r="D978" s="169">
        <v>6243</v>
      </c>
      <c r="E978" s="37"/>
      <c r="F978" s="37"/>
      <c r="G978" s="169">
        <v>7262</v>
      </c>
      <c r="H978" s="37"/>
      <c r="I978" s="37"/>
      <c r="J978" s="169">
        <v>14333</v>
      </c>
      <c r="K978" s="37"/>
      <c r="L978" s="37"/>
      <c r="M978" s="168">
        <v>112</v>
      </c>
      <c r="N978" s="37"/>
      <c r="O978" s="37"/>
      <c r="P978" s="169">
        <v>7262</v>
      </c>
      <c r="Q978" s="37"/>
      <c r="R978" s="37"/>
      <c r="S978" s="169">
        <v>14445</v>
      </c>
      <c r="T978" s="37"/>
      <c r="U978" s="37"/>
      <c r="V978" s="169">
        <v>21707</v>
      </c>
      <c r="W978" s="37"/>
      <c r="X978" s="37"/>
      <c r="Y978" s="169">
        <v>1689</v>
      </c>
      <c r="Z978" s="37"/>
      <c r="AA978" s="37"/>
      <c r="AB978" s="169">
        <v>20018</v>
      </c>
      <c r="AC978" s="37"/>
      <c r="AD978" s="37"/>
      <c r="AE978" s="244">
        <v>42350</v>
      </c>
      <c r="AF978" s="37"/>
      <c r="AG978" s="243" t="s">
        <v>2224</v>
      </c>
    </row>
    <row r="979" spans="1:33">
      <c r="A979" s="11"/>
      <c r="B979" s="162"/>
      <c r="C979" s="37"/>
      <c r="D979" s="169"/>
      <c r="E979" s="37"/>
      <c r="F979" s="37"/>
      <c r="G979" s="169"/>
      <c r="H979" s="37"/>
      <c r="I979" s="37"/>
      <c r="J979" s="169"/>
      <c r="K979" s="37"/>
      <c r="L979" s="37"/>
      <c r="M979" s="168"/>
      <c r="N979" s="37"/>
      <c r="O979" s="37"/>
      <c r="P979" s="169"/>
      <c r="Q979" s="37"/>
      <c r="R979" s="37"/>
      <c r="S979" s="169"/>
      <c r="T979" s="37"/>
      <c r="U979" s="37"/>
      <c r="V979" s="169"/>
      <c r="W979" s="37"/>
      <c r="X979" s="37"/>
      <c r="Y979" s="169"/>
      <c r="Z979" s="37"/>
      <c r="AA979" s="37"/>
      <c r="AB979" s="169"/>
      <c r="AC979" s="37"/>
      <c r="AD979" s="37"/>
      <c r="AE979" s="244"/>
      <c r="AF979" s="37"/>
      <c r="AG979" s="243"/>
    </row>
    <row r="980" spans="1:33">
      <c r="A980" s="11"/>
      <c r="B980" s="166" t="s">
        <v>2227</v>
      </c>
      <c r="C980" s="47"/>
      <c r="D980" s="167">
        <v>34357</v>
      </c>
      <c r="E980" s="47"/>
      <c r="F980" s="47"/>
      <c r="G980" s="167">
        <v>20539</v>
      </c>
      <c r="H980" s="47"/>
      <c r="I980" s="47"/>
      <c r="J980" s="167">
        <v>22253</v>
      </c>
      <c r="K980" s="47"/>
      <c r="L980" s="47"/>
      <c r="M980" s="165">
        <v>168</v>
      </c>
      <c r="N980" s="47"/>
      <c r="O980" s="47"/>
      <c r="P980" s="167">
        <v>20539</v>
      </c>
      <c r="Q980" s="47"/>
      <c r="R980" s="47"/>
      <c r="S980" s="167">
        <v>22421</v>
      </c>
      <c r="T980" s="47"/>
      <c r="U980" s="47"/>
      <c r="V980" s="167">
        <v>42960</v>
      </c>
      <c r="W980" s="47"/>
      <c r="X980" s="47"/>
      <c r="Y980" s="167">
        <v>1122</v>
      </c>
      <c r="Z980" s="47"/>
      <c r="AA980" s="47"/>
      <c r="AB980" s="167">
        <v>41838</v>
      </c>
      <c r="AC980" s="47"/>
      <c r="AD980" s="47"/>
      <c r="AE980" s="247">
        <v>42351</v>
      </c>
      <c r="AF980" s="47"/>
      <c r="AG980" s="246" t="s">
        <v>2224</v>
      </c>
    </row>
    <row r="981" spans="1:33">
      <c r="A981" s="11"/>
      <c r="B981" s="166"/>
      <c r="C981" s="47"/>
      <c r="D981" s="167"/>
      <c r="E981" s="47"/>
      <c r="F981" s="47"/>
      <c r="G981" s="167"/>
      <c r="H981" s="47"/>
      <c r="I981" s="47"/>
      <c r="J981" s="167"/>
      <c r="K981" s="47"/>
      <c r="L981" s="47"/>
      <c r="M981" s="165"/>
      <c r="N981" s="47"/>
      <c r="O981" s="47"/>
      <c r="P981" s="167"/>
      <c r="Q981" s="47"/>
      <c r="R981" s="47"/>
      <c r="S981" s="167"/>
      <c r="T981" s="47"/>
      <c r="U981" s="47"/>
      <c r="V981" s="167"/>
      <c r="W981" s="47"/>
      <c r="X981" s="47"/>
      <c r="Y981" s="167"/>
      <c r="Z981" s="47"/>
      <c r="AA981" s="47"/>
      <c r="AB981" s="167"/>
      <c r="AC981" s="47"/>
      <c r="AD981" s="47"/>
      <c r="AE981" s="247"/>
      <c r="AF981" s="47"/>
      <c r="AG981" s="246"/>
    </row>
    <row r="982" spans="1:33">
      <c r="A982" s="11"/>
      <c r="B982" s="162" t="s">
        <v>2228</v>
      </c>
      <c r="C982" s="37"/>
      <c r="D982" s="169">
        <v>11618</v>
      </c>
      <c r="E982" s="37"/>
      <c r="F982" s="37"/>
      <c r="G982" s="169">
        <v>1681</v>
      </c>
      <c r="H982" s="37"/>
      <c r="I982" s="37"/>
      <c r="J982" s="169">
        <v>15797</v>
      </c>
      <c r="K982" s="37"/>
      <c r="L982" s="37"/>
      <c r="M982" s="168">
        <v>105</v>
      </c>
      <c r="N982" s="37"/>
      <c r="O982" s="37"/>
      <c r="P982" s="169">
        <v>1681</v>
      </c>
      <c r="Q982" s="37"/>
      <c r="R982" s="37"/>
      <c r="S982" s="169">
        <v>15902</v>
      </c>
      <c r="T982" s="37"/>
      <c r="U982" s="37"/>
      <c r="V982" s="169">
        <v>17583</v>
      </c>
      <c r="W982" s="37"/>
      <c r="X982" s="37"/>
      <c r="Y982" s="169">
        <v>1333</v>
      </c>
      <c r="Z982" s="37"/>
      <c r="AA982" s="37"/>
      <c r="AB982" s="169">
        <v>16250</v>
      </c>
      <c r="AC982" s="37"/>
      <c r="AD982" s="37"/>
      <c r="AE982" s="244">
        <v>42107</v>
      </c>
      <c r="AF982" s="37"/>
      <c r="AG982" s="243" t="s">
        <v>2224</v>
      </c>
    </row>
    <row r="983" spans="1:33">
      <c r="A983" s="11"/>
      <c r="B983" s="162"/>
      <c r="C983" s="37"/>
      <c r="D983" s="169"/>
      <c r="E983" s="37"/>
      <c r="F983" s="37"/>
      <c r="G983" s="169"/>
      <c r="H983" s="37"/>
      <c r="I983" s="37"/>
      <c r="J983" s="169"/>
      <c r="K983" s="37"/>
      <c r="L983" s="37"/>
      <c r="M983" s="168"/>
      <c r="N983" s="37"/>
      <c r="O983" s="37"/>
      <c r="P983" s="169"/>
      <c r="Q983" s="37"/>
      <c r="R983" s="37"/>
      <c r="S983" s="169"/>
      <c r="T983" s="37"/>
      <c r="U983" s="37"/>
      <c r="V983" s="169"/>
      <c r="W983" s="37"/>
      <c r="X983" s="37"/>
      <c r="Y983" s="169"/>
      <c r="Z983" s="37"/>
      <c r="AA983" s="37"/>
      <c r="AB983" s="169"/>
      <c r="AC983" s="37"/>
      <c r="AD983" s="37"/>
      <c r="AE983" s="244"/>
      <c r="AF983" s="37"/>
      <c r="AG983" s="243"/>
    </row>
    <row r="984" spans="1:33">
      <c r="A984" s="11"/>
      <c r="B984" s="166" t="s">
        <v>2229</v>
      </c>
      <c r="C984" s="47"/>
      <c r="D984" s="167">
        <v>17692</v>
      </c>
      <c r="E984" s="47"/>
      <c r="F984" s="47"/>
      <c r="G984" s="167">
        <v>1953</v>
      </c>
      <c r="H984" s="47"/>
      <c r="I984" s="47"/>
      <c r="J984" s="167">
        <v>18546</v>
      </c>
      <c r="K984" s="47"/>
      <c r="L984" s="47"/>
      <c r="M984" s="165">
        <v>26</v>
      </c>
      <c r="N984" s="47"/>
      <c r="O984" s="47"/>
      <c r="P984" s="167">
        <v>1953</v>
      </c>
      <c r="Q984" s="47"/>
      <c r="R984" s="47"/>
      <c r="S984" s="167">
        <v>18572</v>
      </c>
      <c r="T984" s="47"/>
      <c r="U984" s="47"/>
      <c r="V984" s="167">
        <v>20525</v>
      </c>
      <c r="W984" s="47"/>
      <c r="X984" s="47"/>
      <c r="Y984" s="167">
        <v>2021</v>
      </c>
      <c r="Z984" s="47"/>
      <c r="AA984" s="47"/>
      <c r="AB984" s="167">
        <v>18504</v>
      </c>
      <c r="AC984" s="47"/>
      <c r="AD984" s="47"/>
      <c r="AE984" s="247">
        <v>42107</v>
      </c>
      <c r="AF984" s="47"/>
      <c r="AG984" s="246" t="s">
        <v>2224</v>
      </c>
    </row>
    <row r="985" spans="1:33">
      <c r="A985" s="11"/>
      <c r="B985" s="166"/>
      <c r="C985" s="47"/>
      <c r="D985" s="167"/>
      <c r="E985" s="47"/>
      <c r="F985" s="47"/>
      <c r="G985" s="167"/>
      <c r="H985" s="47"/>
      <c r="I985" s="47"/>
      <c r="J985" s="167"/>
      <c r="K985" s="47"/>
      <c r="L985" s="47"/>
      <c r="M985" s="165"/>
      <c r="N985" s="47"/>
      <c r="O985" s="47"/>
      <c r="P985" s="167"/>
      <c r="Q985" s="47"/>
      <c r="R985" s="47"/>
      <c r="S985" s="167"/>
      <c r="T985" s="47"/>
      <c r="U985" s="47"/>
      <c r="V985" s="167"/>
      <c r="W985" s="47"/>
      <c r="X985" s="47"/>
      <c r="Y985" s="167"/>
      <c r="Z985" s="47"/>
      <c r="AA985" s="47"/>
      <c r="AB985" s="167"/>
      <c r="AC985" s="47"/>
      <c r="AD985" s="47"/>
      <c r="AE985" s="247"/>
      <c r="AF985" s="47"/>
      <c r="AG985" s="246"/>
    </row>
    <row r="986" spans="1:33">
      <c r="A986" s="11"/>
      <c r="B986" s="162" t="s">
        <v>2230</v>
      </c>
      <c r="C986" s="37"/>
      <c r="D986" s="169">
        <v>2949</v>
      </c>
      <c r="E986" s="37"/>
      <c r="F986" s="37"/>
      <c r="G986" s="168">
        <v>107</v>
      </c>
      <c r="H986" s="37"/>
      <c r="I986" s="37"/>
      <c r="J986" s="169">
        <v>3608</v>
      </c>
      <c r="K986" s="37"/>
      <c r="L986" s="37"/>
      <c r="M986" s="168">
        <v>73</v>
      </c>
      <c r="N986" s="37"/>
      <c r="O986" s="37"/>
      <c r="P986" s="168">
        <v>107</v>
      </c>
      <c r="Q986" s="37"/>
      <c r="R986" s="37"/>
      <c r="S986" s="169">
        <v>3681</v>
      </c>
      <c r="T986" s="37"/>
      <c r="U986" s="37"/>
      <c r="V986" s="169">
        <v>3788</v>
      </c>
      <c r="W986" s="37"/>
      <c r="X986" s="37"/>
      <c r="Y986" s="168">
        <v>398</v>
      </c>
      <c r="Z986" s="37"/>
      <c r="AA986" s="37"/>
      <c r="AB986" s="169">
        <v>3390</v>
      </c>
      <c r="AC986" s="37"/>
      <c r="AD986" s="37"/>
      <c r="AE986" s="244">
        <v>42107</v>
      </c>
      <c r="AF986" s="37"/>
      <c r="AG986" s="243" t="s">
        <v>2224</v>
      </c>
    </row>
    <row r="987" spans="1:33">
      <c r="A987" s="11"/>
      <c r="B987" s="162"/>
      <c r="C987" s="37"/>
      <c r="D987" s="169"/>
      <c r="E987" s="37"/>
      <c r="F987" s="37"/>
      <c r="G987" s="168"/>
      <c r="H987" s="37"/>
      <c r="I987" s="37"/>
      <c r="J987" s="169"/>
      <c r="K987" s="37"/>
      <c r="L987" s="37"/>
      <c r="M987" s="168"/>
      <c r="N987" s="37"/>
      <c r="O987" s="37"/>
      <c r="P987" s="168"/>
      <c r="Q987" s="37"/>
      <c r="R987" s="37"/>
      <c r="S987" s="169"/>
      <c r="T987" s="37"/>
      <c r="U987" s="37"/>
      <c r="V987" s="169"/>
      <c r="W987" s="37"/>
      <c r="X987" s="37"/>
      <c r="Y987" s="168"/>
      <c r="Z987" s="37"/>
      <c r="AA987" s="37"/>
      <c r="AB987" s="169"/>
      <c r="AC987" s="37"/>
      <c r="AD987" s="37"/>
      <c r="AE987" s="244"/>
      <c r="AF987" s="37"/>
      <c r="AG987" s="243"/>
    </row>
    <row r="988" spans="1:33">
      <c r="A988" s="11"/>
      <c r="B988" s="166" t="s">
        <v>2231</v>
      </c>
      <c r="C988" s="47"/>
      <c r="D988" s="167">
        <v>34172</v>
      </c>
      <c r="E988" s="47"/>
      <c r="F988" s="47"/>
      <c r="G988" s="167">
        <v>6924</v>
      </c>
      <c r="H988" s="47"/>
      <c r="I988" s="47"/>
      <c r="J988" s="167">
        <v>13906</v>
      </c>
      <c r="K988" s="47"/>
      <c r="L988" s="47"/>
      <c r="M988" s="165">
        <v>51</v>
      </c>
      <c r="N988" s="47"/>
      <c r="O988" s="47"/>
      <c r="P988" s="167">
        <v>6924</v>
      </c>
      <c r="Q988" s="47"/>
      <c r="R988" s="47"/>
      <c r="S988" s="167">
        <v>13957</v>
      </c>
      <c r="T988" s="47"/>
      <c r="U988" s="47"/>
      <c r="V988" s="167">
        <v>20881</v>
      </c>
      <c r="W988" s="47"/>
      <c r="X988" s="47"/>
      <c r="Y988" s="167">
        <v>1639</v>
      </c>
      <c r="Z988" s="47"/>
      <c r="AA988" s="47"/>
      <c r="AB988" s="167">
        <v>19242</v>
      </c>
      <c r="AC988" s="47"/>
      <c r="AD988" s="47"/>
      <c r="AE988" s="247">
        <v>42350</v>
      </c>
      <c r="AF988" s="47"/>
      <c r="AG988" s="246" t="s">
        <v>2224</v>
      </c>
    </row>
    <row r="989" spans="1:33">
      <c r="A989" s="11"/>
      <c r="B989" s="166"/>
      <c r="C989" s="47"/>
      <c r="D989" s="167"/>
      <c r="E989" s="47"/>
      <c r="F989" s="47"/>
      <c r="G989" s="167"/>
      <c r="H989" s="47"/>
      <c r="I989" s="47"/>
      <c r="J989" s="167"/>
      <c r="K989" s="47"/>
      <c r="L989" s="47"/>
      <c r="M989" s="165"/>
      <c r="N989" s="47"/>
      <c r="O989" s="47"/>
      <c r="P989" s="167"/>
      <c r="Q989" s="47"/>
      <c r="R989" s="47"/>
      <c r="S989" s="167"/>
      <c r="T989" s="47"/>
      <c r="U989" s="47"/>
      <c r="V989" s="167"/>
      <c r="W989" s="47"/>
      <c r="X989" s="47"/>
      <c r="Y989" s="167"/>
      <c r="Z989" s="47"/>
      <c r="AA989" s="47"/>
      <c r="AB989" s="167"/>
      <c r="AC989" s="47"/>
      <c r="AD989" s="47"/>
      <c r="AE989" s="247"/>
      <c r="AF989" s="47"/>
      <c r="AG989" s="246"/>
    </row>
    <row r="990" spans="1:33">
      <c r="A990" s="11"/>
      <c r="B990" s="162" t="s">
        <v>2232</v>
      </c>
      <c r="C990" s="37"/>
      <c r="D990" s="169">
        <v>13109</v>
      </c>
      <c r="E990" s="37"/>
      <c r="F990" s="37"/>
      <c r="G990" s="169">
        <v>5299</v>
      </c>
      <c r="H990" s="37"/>
      <c r="I990" s="37"/>
      <c r="J990" s="169">
        <v>10445</v>
      </c>
      <c r="K990" s="37"/>
      <c r="L990" s="37"/>
      <c r="M990" s="168">
        <v>93</v>
      </c>
      <c r="N990" s="37"/>
      <c r="O990" s="37"/>
      <c r="P990" s="169">
        <v>5299</v>
      </c>
      <c r="Q990" s="37"/>
      <c r="R990" s="37"/>
      <c r="S990" s="169">
        <v>10538</v>
      </c>
      <c r="T990" s="37"/>
      <c r="U990" s="37"/>
      <c r="V990" s="169">
        <v>15837</v>
      </c>
      <c r="W990" s="37"/>
      <c r="X990" s="37"/>
      <c r="Y990" s="169">
        <v>1243</v>
      </c>
      <c r="Z990" s="37"/>
      <c r="AA990" s="37"/>
      <c r="AB990" s="169">
        <v>14594</v>
      </c>
      <c r="AC990" s="37"/>
      <c r="AD990" s="37"/>
      <c r="AE990" s="244">
        <v>42350</v>
      </c>
      <c r="AF990" s="37"/>
      <c r="AG990" s="243" t="s">
        <v>2224</v>
      </c>
    </row>
    <row r="991" spans="1:33">
      <c r="A991" s="11"/>
      <c r="B991" s="162"/>
      <c r="C991" s="37"/>
      <c r="D991" s="169"/>
      <c r="E991" s="37"/>
      <c r="F991" s="37"/>
      <c r="G991" s="169"/>
      <c r="H991" s="37"/>
      <c r="I991" s="37"/>
      <c r="J991" s="169"/>
      <c r="K991" s="37"/>
      <c r="L991" s="37"/>
      <c r="M991" s="168"/>
      <c r="N991" s="37"/>
      <c r="O991" s="37"/>
      <c r="P991" s="169"/>
      <c r="Q991" s="37"/>
      <c r="R991" s="37"/>
      <c r="S991" s="169"/>
      <c r="T991" s="37"/>
      <c r="U991" s="37"/>
      <c r="V991" s="169"/>
      <c r="W991" s="37"/>
      <c r="X991" s="37"/>
      <c r="Y991" s="169"/>
      <c r="Z991" s="37"/>
      <c r="AA991" s="37"/>
      <c r="AB991" s="169"/>
      <c r="AC991" s="37"/>
      <c r="AD991" s="37"/>
      <c r="AE991" s="244"/>
      <c r="AF991" s="37"/>
      <c r="AG991" s="243"/>
    </row>
    <row r="992" spans="1:33">
      <c r="A992" s="11"/>
      <c r="B992" s="166" t="s">
        <v>2233</v>
      </c>
      <c r="C992" s="47"/>
      <c r="D992" s="167">
        <v>10342</v>
      </c>
      <c r="E992" s="47"/>
      <c r="F992" s="47"/>
      <c r="G992" s="167">
        <v>3246</v>
      </c>
      <c r="H992" s="47"/>
      <c r="I992" s="47"/>
      <c r="J992" s="167">
        <v>11837</v>
      </c>
      <c r="K992" s="47"/>
      <c r="L992" s="47"/>
      <c r="M992" s="165">
        <v>32</v>
      </c>
      <c r="N992" s="47"/>
      <c r="O992" s="47"/>
      <c r="P992" s="167">
        <v>3246</v>
      </c>
      <c r="Q992" s="47"/>
      <c r="R992" s="47"/>
      <c r="S992" s="167">
        <v>11869</v>
      </c>
      <c r="T992" s="47"/>
      <c r="U992" s="47"/>
      <c r="V992" s="167">
        <v>15115</v>
      </c>
      <c r="W992" s="47"/>
      <c r="X992" s="47"/>
      <c r="Y992" s="167">
        <v>1264</v>
      </c>
      <c r="Z992" s="47"/>
      <c r="AA992" s="47"/>
      <c r="AB992" s="167">
        <v>13851</v>
      </c>
      <c r="AC992" s="47"/>
      <c r="AD992" s="47"/>
      <c r="AE992" s="247">
        <v>42107</v>
      </c>
      <c r="AF992" s="47"/>
      <c r="AG992" s="246" t="s">
        <v>2224</v>
      </c>
    </row>
    <row r="993" spans="1:42">
      <c r="A993" s="11"/>
      <c r="B993" s="166"/>
      <c r="C993" s="47"/>
      <c r="D993" s="167"/>
      <c r="E993" s="47"/>
      <c r="F993" s="47"/>
      <c r="G993" s="167"/>
      <c r="H993" s="47"/>
      <c r="I993" s="47"/>
      <c r="J993" s="167"/>
      <c r="K993" s="47"/>
      <c r="L993" s="47"/>
      <c r="M993" s="165"/>
      <c r="N993" s="47"/>
      <c r="O993" s="47"/>
      <c r="P993" s="167"/>
      <c r="Q993" s="47"/>
      <c r="R993" s="47"/>
      <c r="S993" s="167"/>
      <c r="T993" s="47"/>
      <c r="U993" s="47"/>
      <c r="V993" s="167"/>
      <c r="W993" s="47"/>
      <c r="X993" s="47"/>
      <c r="Y993" s="167"/>
      <c r="Z993" s="47"/>
      <c r="AA993" s="47"/>
      <c r="AB993" s="167"/>
      <c r="AC993" s="47"/>
      <c r="AD993" s="47"/>
      <c r="AE993" s="247"/>
      <c r="AF993" s="47"/>
      <c r="AG993" s="246"/>
    </row>
    <row r="994" spans="1:42">
      <c r="A994" s="11"/>
      <c r="B994" s="162" t="s">
        <v>2234</v>
      </c>
      <c r="C994" s="37"/>
      <c r="D994" s="169">
        <v>3539</v>
      </c>
      <c r="E994" s="37"/>
      <c r="F994" s="37"/>
      <c r="G994" s="169">
        <v>3538</v>
      </c>
      <c r="H994" s="37"/>
      <c r="I994" s="37"/>
      <c r="J994" s="169">
        <v>3833</v>
      </c>
      <c r="K994" s="37"/>
      <c r="L994" s="37"/>
      <c r="M994" s="168">
        <v>29</v>
      </c>
      <c r="N994" s="37"/>
      <c r="O994" s="37"/>
      <c r="P994" s="169">
        <v>3538</v>
      </c>
      <c r="Q994" s="37"/>
      <c r="R994" s="37"/>
      <c r="S994" s="169">
        <v>3862</v>
      </c>
      <c r="T994" s="37"/>
      <c r="U994" s="37"/>
      <c r="V994" s="169">
        <v>7400</v>
      </c>
      <c r="W994" s="37"/>
      <c r="X994" s="37"/>
      <c r="Y994" s="168">
        <v>193</v>
      </c>
      <c r="Z994" s="37"/>
      <c r="AA994" s="37"/>
      <c r="AB994" s="169">
        <v>7207</v>
      </c>
      <c r="AC994" s="37"/>
      <c r="AD994" s="37"/>
      <c r="AE994" s="244">
        <v>42351</v>
      </c>
      <c r="AF994" s="37"/>
      <c r="AG994" s="243" t="s">
        <v>2224</v>
      </c>
    </row>
    <row r="995" spans="1:42">
      <c r="A995" s="11"/>
      <c r="B995" s="162"/>
      <c r="C995" s="37"/>
      <c r="D995" s="169"/>
      <c r="E995" s="37"/>
      <c r="F995" s="37"/>
      <c r="G995" s="169"/>
      <c r="H995" s="37"/>
      <c r="I995" s="37"/>
      <c r="J995" s="169"/>
      <c r="K995" s="37"/>
      <c r="L995" s="37"/>
      <c r="M995" s="168"/>
      <c r="N995" s="37"/>
      <c r="O995" s="37"/>
      <c r="P995" s="169"/>
      <c r="Q995" s="37"/>
      <c r="R995" s="37"/>
      <c r="S995" s="169"/>
      <c r="T995" s="37"/>
      <c r="U995" s="37"/>
      <c r="V995" s="169"/>
      <c r="W995" s="37"/>
      <c r="X995" s="37"/>
      <c r="Y995" s="168"/>
      <c r="Z995" s="37"/>
      <c r="AA995" s="37"/>
      <c r="AB995" s="169"/>
      <c r="AC995" s="37"/>
      <c r="AD995" s="37"/>
      <c r="AE995" s="244"/>
      <c r="AF995" s="37"/>
      <c r="AG995" s="243"/>
    </row>
    <row r="996" spans="1:42">
      <c r="A996" s="11"/>
      <c r="B996" s="166" t="s">
        <v>2235</v>
      </c>
      <c r="C996" s="47"/>
      <c r="D996" s="167">
        <v>9713</v>
      </c>
      <c r="E996" s="47"/>
      <c r="F996" s="47"/>
      <c r="G996" s="167">
        <v>2318</v>
      </c>
      <c r="H996" s="47"/>
      <c r="I996" s="47"/>
      <c r="J996" s="167">
        <v>4604</v>
      </c>
      <c r="K996" s="47"/>
      <c r="L996" s="47"/>
      <c r="M996" s="165">
        <v>1</v>
      </c>
      <c r="N996" s="47"/>
      <c r="O996" s="47"/>
      <c r="P996" s="167">
        <v>2318</v>
      </c>
      <c r="Q996" s="47"/>
      <c r="R996" s="47"/>
      <c r="S996" s="167">
        <v>4605</v>
      </c>
      <c r="T996" s="47"/>
      <c r="U996" s="47"/>
      <c r="V996" s="167">
        <v>6923</v>
      </c>
      <c r="W996" s="47"/>
      <c r="X996" s="47"/>
      <c r="Y996" s="165">
        <v>548</v>
      </c>
      <c r="Z996" s="47"/>
      <c r="AA996" s="47"/>
      <c r="AB996" s="167">
        <v>6375</v>
      </c>
      <c r="AC996" s="47"/>
      <c r="AD996" s="47"/>
      <c r="AE996" s="247">
        <v>42350</v>
      </c>
      <c r="AF996" s="47"/>
      <c r="AG996" s="246" t="s">
        <v>2224</v>
      </c>
    </row>
    <row r="997" spans="1:42">
      <c r="A997" s="11"/>
      <c r="B997" s="166"/>
      <c r="C997" s="47"/>
      <c r="D997" s="167"/>
      <c r="E997" s="47"/>
      <c r="F997" s="47"/>
      <c r="G997" s="167"/>
      <c r="H997" s="47"/>
      <c r="I997" s="47"/>
      <c r="J997" s="167"/>
      <c r="K997" s="47"/>
      <c r="L997" s="47"/>
      <c r="M997" s="165"/>
      <c r="N997" s="47"/>
      <c r="O997" s="47"/>
      <c r="P997" s="167"/>
      <c r="Q997" s="47"/>
      <c r="R997" s="47"/>
      <c r="S997" s="167"/>
      <c r="T997" s="47"/>
      <c r="U997" s="47"/>
      <c r="V997" s="167"/>
      <c r="W997" s="47"/>
      <c r="X997" s="47"/>
      <c r="Y997" s="165"/>
      <c r="Z997" s="47"/>
      <c r="AA997" s="47"/>
      <c r="AB997" s="167"/>
      <c r="AC997" s="47"/>
      <c r="AD997" s="47"/>
      <c r="AE997" s="247"/>
      <c r="AF997" s="47"/>
      <c r="AG997" s="246"/>
    </row>
    <row r="998" spans="1:42">
      <c r="A998" s="11"/>
      <c r="B998" s="162" t="s">
        <v>2236</v>
      </c>
      <c r="C998" s="37"/>
      <c r="D998" s="169">
        <v>6295</v>
      </c>
      <c r="E998" s="37"/>
      <c r="F998" s="37"/>
      <c r="G998" s="168">
        <v>308</v>
      </c>
      <c r="H998" s="37"/>
      <c r="I998" s="37"/>
      <c r="J998" s="169">
        <v>7099</v>
      </c>
      <c r="K998" s="37"/>
      <c r="L998" s="37"/>
      <c r="M998" s="168">
        <v>32</v>
      </c>
      <c r="N998" s="37"/>
      <c r="O998" s="37"/>
      <c r="P998" s="168">
        <v>308</v>
      </c>
      <c r="Q998" s="37"/>
      <c r="R998" s="37"/>
      <c r="S998" s="169">
        <v>7131</v>
      </c>
      <c r="T998" s="37"/>
      <c r="U998" s="37"/>
      <c r="V998" s="169">
        <v>7439</v>
      </c>
      <c r="W998" s="37"/>
      <c r="X998" s="37"/>
      <c r="Y998" s="168">
        <v>794</v>
      </c>
      <c r="Z998" s="37"/>
      <c r="AA998" s="37"/>
      <c r="AB998" s="169">
        <v>6645</v>
      </c>
      <c r="AC998" s="37"/>
      <c r="AD998" s="37"/>
      <c r="AE998" s="244">
        <v>42107</v>
      </c>
      <c r="AF998" s="37"/>
      <c r="AG998" s="243" t="s">
        <v>2224</v>
      </c>
    </row>
    <row r="999" spans="1:42">
      <c r="A999" s="11"/>
      <c r="B999" s="162"/>
      <c r="C999" s="37"/>
      <c r="D999" s="169"/>
      <c r="E999" s="37"/>
      <c r="F999" s="37"/>
      <c r="G999" s="168"/>
      <c r="H999" s="37"/>
      <c r="I999" s="37"/>
      <c r="J999" s="169"/>
      <c r="K999" s="37"/>
      <c r="L999" s="37"/>
      <c r="M999" s="168"/>
      <c r="N999" s="37"/>
      <c r="O999" s="37"/>
      <c r="P999" s="168"/>
      <c r="Q999" s="37"/>
      <c r="R999" s="37"/>
      <c r="S999" s="169"/>
      <c r="T999" s="37"/>
      <c r="U999" s="37"/>
      <c r="V999" s="169"/>
      <c r="W999" s="37"/>
      <c r="X999" s="37"/>
      <c r="Y999" s="168"/>
      <c r="Z999" s="37"/>
      <c r="AA999" s="37"/>
      <c r="AB999" s="169"/>
      <c r="AC999" s="37"/>
      <c r="AD999" s="37"/>
      <c r="AE999" s="244"/>
      <c r="AF999" s="37"/>
      <c r="AG999" s="243"/>
    </row>
    <row r="1000" spans="1:42">
      <c r="A1000" s="11"/>
      <c r="B1000" s="166" t="s">
        <v>2237</v>
      </c>
      <c r="C1000" s="47"/>
      <c r="D1000" s="167">
        <v>29487</v>
      </c>
      <c r="E1000" s="47"/>
      <c r="F1000" s="47"/>
      <c r="G1000" s="167">
        <v>9381</v>
      </c>
      <c r="H1000" s="47"/>
      <c r="I1000" s="47"/>
      <c r="J1000" s="167">
        <v>9923</v>
      </c>
      <c r="K1000" s="47"/>
      <c r="L1000" s="47"/>
      <c r="M1000" s="165">
        <v>12</v>
      </c>
      <c r="N1000" s="47"/>
      <c r="O1000" s="47"/>
      <c r="P1000" s="167">
        <v>9381</v>
      </c>
      <c r="Q1000" s="47"/>
      <c r="R1000" s="47"/>
      <c r="S1000" s="167">
        <v>9935</v>
      </c>
      <c r="T1000" s="47"/>
      <c r="U1000" s="47"/>
      <c r="V1000" s="167">
        <v>19316</v>
      </c>
      <c r="W1000" s="47"/>
      <c r="X1000" s="47"/>
      <c r="Y1000" s="165">
        <v>979</v>
      </c>
      <c r="Z1000" s="47"/>
      <c r="AA1000" s="47"/>
      <c r="AB1000" s="167">
        <v>18337</v>
      </c>
      <c r="AC1000" s="47"/>
      <c r="AD1000" s="47"/>
      <c r="AE1000" s="247">
        <v>42107</v>
      </c>
      <c r="AF1000" s="47"/>
      <c r="AG1000" s="246" t="s">
        <v>2224</v>
      </c>
    </row>
    <row r="1001" spans="1:42">
      <c r="A1001" s="11"/>
      <c r="B1001" s="166"/>
      <c r="C1001" s="47"/>
      <c r="D1001" s="167"/>
      <c r="E1001" s="47"/>
      <c r="F1001" s="47"/>
      <c r="G1001" s="167"/>
      <c r="H1001" s="47"/>
      <c r="I1001" s="47"/>
      <c r="J1001" s="167"/>
      <c r="K1001" s="47"/>
      <c r="L1001" s="47"/>
      <c r="M1001" s="165"/>
      <c r="N1001" s="47"/>
      <c r="O1001" s="47"/>
      <c r="P1001" s="167"/>
      <c r="Q1001" s="47"/>
      <c r="R1001" s="47"/>
      <c r="S1001" s="167"/>
      <c r="T1001" s="47"/>
      <c r="U1001" s="47"/>
      <c r="V1001" s="167"/>
      <c r="W1001" s="47"/>
      <c r="X1001" s="47"/>
      <c r="Y1001" s="165"/>
      <c r="Z1001" s="47"/>
      <c r="AA1001" s="47"/>
      <c r="AB1001" s="167"/>
      <c r="AC1001" s="47"/>
      <c r="AD1001" s="47"/>
      <c r="AE1001" s="247"/>
      <c r="AF1001" s="47"/>
      <c r="AG1001" s="246"/>
    </row>
    <row r="1002" spans="1:42">
      <c r="A1002" s="11"/>
      <c r="B1002" s="162" t="s">
        <v>2238</v>
      </c>
      <c r="C1002" s="37"/>
      <c r="D1002" s="169">
        <v>3791</v>
      </c>
      <c r="E1002" s="37"/>
      <c r="F1002" s="37"/>
      <c r="G1002" s="169">
        <v>3986</v>
      </c>
      <c r="H1002" s="37"/>
      <c r="I1002" s="37"/>
      <c r="J1002" s="169">
        <v>4319</v>
      </c>
      <c r="K1002" s="37"/>
      <c r="L1002" s="37"/>
      <c r="M1002" s="168">
        <v>33</v>
      </c>
      <c r="N1002" s="37"/>
      <c r="O1002" s="37"/>
      <c r="P1002" s="169">
        <v>3986</v>
      </c>
      <c r="Q1002" s="37"/>
      <c r="R1002" s="37"/>
      <c r="S1002" s="169">
        <v>4352</v>
      </c>
      <c r="T1002" s="37"/>
      <c r="U1002" s="37"/>
      <c r="V1002" s="169">
        <v>8338</v>
      </c>
      <c r="W1002" s="37"/>
      <c r="X1002" s="37"/>
      <c r="Y1002" s="168">
        <v>218</v>
      </c>
      <c r="Z1002" s="37"/>
      <c r="AA1002" s="37"/>
      <c r="AB1002" s="169">
        <v>8120</v>
      </c>
      <c r="AC1002" s="37"/>
      <c r="AD1002" s="37"/>
      <c r="AE1002" s="244">
        <v>42351</v>
      </c>
      <c r="AF1002" s="37"/>
      <c r="AG1002" s="243" t="s">
        <v>2224</v>
      </c>
    </row>
    <row r="1003" spans="1:42">
      <c r="A1003" s="11"/>
      <c r="B1003" s="162"/>
      <c r="C1003" s="37"/>
      <c r="D1003" s="169"/>
      <c r="E1003" s="37"/>
      <c r="F1003" s="37"/>
      <c r="G1003" s="169"/>
      <c r="H1003" s="37"/>
      <c r="I1003" s="37"/>
      <c r="J1003" s="169"/>
      <c r="K1003" s="37"/>
      <c r="L1003" s="37"/>
      <c r="M1003" s="168"/>
      <c r="N1003" s="37"/>
      <c r="O1003" s="37"/>
      <c r="P1003" s="169"/>
      <c r="Q1003" s="37"/>
      <c r="R1003" s="37"/>
      <c r="S1003" s="169"/>
      <c r="T1003" s="37"/>
      <c r="U1003" s="37"/>
      <c r="V1003" s="169"/>
      <c r="W1003" s="37"/>
      <c r="X1003" s="37"/>
      <c r="Y1003" s="168"/>
      <c r="Z1003" s="37"/>
      <c r="AA1003" s="37"/>
      <c r="AB1003" s="169"/>
      <c r="AC1003" s="37"/>
      <c r="AD1003" s="37"/>
      <c r="AE1003" s="244"/>
      <c r="AF1003" s="37"/>
      <c r="AG1003" s="243"/>
    </row>
    <row r="1004" spans="1:42">
      <c r="A1004" s="11"/>
      <c r="B1004" s="166" t="s">
        <v>2139</v>
      </c>
      <c r="C1004" s="47"/>
      <c r="D1004" s="167">
        <v>34684</v>
      </c>
      <c r="E1004" s="47"/>
      <c r="F1004" s="47"/>
      <c r="G1004" s="167">
        <v>10838</v>
      </c>
      <c r="H1004" s="47"/>
      <c r="I1004" s="47"/>
      <c r="J1004" s="167">
        <v>14403</v>
      </c>
      <c r="K1004" s="47"/>
      <c r="L1004" s="47"/>
      <c r="M1004" s="165">
        <v>78</v>
      </c>
      <c r="N1004" s="47"/>
      <c r="O1004" s="47"/>
      <c r="P1004" s="167">
        <v>10838</v>
      </c>
      <c r="Q1004" s="47"/>
      <c r="R1004" s="47"/>
      <c r="S1004" s="167">
        <v>14481</v>
      </c>
      <c r="T1004" s="47"/>
      <c r="U1004" s="47"/>
      <c r="V1004" s="167">
        <v>25319</v>
      </c>
      <c r="W1004" s="47"/>
      <c r="X1004" s="47"/>
      <c r="Y1004" s="167">
        <v>1028</v>
      </c>
      <c r="Z1004" s="47"/>
      <c r="AA1004" s="47"/>
      <c r="AB1004" s="167">
        <v>24291</v>
      </c>
      <c r="AC1004" s="47"/>
      <c r="AD1004" s="47"/>
      <c r="AE1004" s="247">
        <v>42350</v>
      </c>
      <c r="AF1004" s="47"/>
      <c r="AG1004" s="246" t="s">
        <v>2224</v>
      </c>
    </row>
    <row r="1005" spans="1:42">
      <c r="A1005" s="11"/>
      <c r="B1005" s="166"/>
      <c r="C1005" s="47"/>
      <c r="D1005" s="167"/>
      <c r="E1005" s="47"/>
      <c r="F1005" s="47"/>
      <c r="G1005" s="167"/>
      <c r="H1005" s="47"/>
      <c r="I1005" s="47"/>
      <c r="J1005" s="167"/>
      <c r="K1005" s="47"/>
      <c r="L1005" s="47"/>
      <c r="M1005" s="165"/>
      <c r="N1005" s="47"/>
      <c r="O1005" s="47"/>
      <c r="P1005" s="167"/>
      <c r="Q1005" s="47"/>
      <c r="R1005" s="47"/>
      <c r="S1005" s="167"/>
      <c r="T1005" s="47"/>
      <c r="U1005" s="47"/>
      <c r="V1005" s="167"/>
      <c r="W1005" s="47"/>
      <c r="X1005" s="47"/>
      <c r="Y1005" s="167"/>
      <c r="Z1005" s="47"/>
      <c r="AA1005" s="47"/>
      <c r="AB1005" s="167"/>
      <c r="AC1005" s="47"/>
      <c r="AD1005" s="47"/>
      <c r="AE1005" s="247"/>
      <c r="AF1005" s="47"/>
      <c r="AG1005" s="246"/>
    </row>
    <row r="1006" spans="1:42">
      <c r="A1006" s="11"/>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row>
    <row r="1007" spans="1:42">
      <c r="A1007" s="11"/>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row>
    <row r="1008" spans="1:42" ht="15.75" thickBot="1">
      <c r="A1008" s="11"/>
      <c r="B1008" s="153" t="s">
        <v>1752</v>
      </c>
      <c r="C1008" s="19"/>
      <c r="D1008" s="160" t="s">
        <v>1753</v>
      </c>
      <c r="E1008" s="160"/>
      <c r="F1008" s="160"/>
      <c r="G1008" s="19"/>
      <c r="H1008" s="160" t="s">
        <v>1754</v>
      </c>
      <c r="I1008" s="160"/>
      <c r="J1008" s="160"/>
      <c r="K1008" s="160"/>
      <c r="L1008" s="160"/>
      <c r="M1008" s="160"/>
      <c r="N1008" s="160"/>
      <c r="O1008" s="19"/>
      <c r="P1008" s="160" t="s">
        <v>1755</v>
      </c>
      <c r="Q1008" s="160"/>
      <c r="R1008" s="160"/>
      <c r="S1008" s="19"/>
      <c r="T1008" s="160" t="s">
        <v>1756</v>
      </c>
      <c r="U1008" s="160"/>
      <c r="V1008" s="160"/>
      <c r="W1008" s="160"/>
      <c r="X1008" s="160"/>
      <c r="Y1008" s="160"/>
      <c r="Z1008" s="160"/>
      <c r="AA1008" s="160"/>
      <c r="AB1008" s="160"/>
      <c r="AC1008" s="160"/>
      <c r="AD1008" s="160"/>
      <c r="AE1008" s="19"/>
      <c r="AF1008" s="160" t="s">
        <v>1757</v>
      </c>
      <c r="AG1008" s="160"/>
      <c r="AH1008" s="160"/>
      <c r="AI1008" s="160"/>
      <c r="AJ1008" s="160"/>
      <c r="AK1008" s="160"/>
      <c r="AL1008" s="160"/>
      <c r="AM1008" s="19"/>
      <c r="AN1008" s="153" t="s">
        <v>1758</v>
      </c>
      <c r="AO1008" s="19"/>
      <c r="AP1008" s="153" t="s">
        <v>1759</v>
      </c>
    </row>
    <row r="1009" spans="1:42" ht="15.75" thickBot="1">
      <c r="A1009" s="11"/>
      <c r="B1009" s="229" t="s">
        <v>1760</v>
      </c>
      <c r="C1009" s="19"/>
      <c r="D1009" s="231" t="s">
        <v>1761</v>
      </c>
      <c r="E1009" s="231"/>
      <c r="F1009" s="231"/>
      <c r="G1009" s="19"/>
      <c r="H1009" s="231" t="s">
        <v>529</v>
      </c>
      <c r="I1009" s="231"/>
      <c r="J1009" s="231"/>
      <c r="K1009" s="79"/>
      <c r="L1009" s="231" t="s">
        <v>1762</v>
      </c>
      <c r="M1009" s="231"/>
      <c r="N1009" s="231"/>
      <c r="O1009" s="19"/>
      <c r="P1009" s="231" t="s">
        <v>1763</v>
      </c>
      <c r="Q1009" s="231"/>
      <c r="R1009" s="231"/>
      <c r="S1009" s="19"/>
      <c r="T1009" s="231" t="s">
        <v>529</v>
      </c>
      <c r="U1009" s="231"/>
      <c r="V1009" s="231"/>
      <c r="W1009" s="79"/>
      <c r="X1009" s="231" t="s">
        <v>1762</v>
      </c>
      <c r="Y1009" s="231"/>
      <c r="Z1009" s="231"/>
      <c r="AA1009" s="79"/>
      <c r="AB1009" s="231" t="s">
        <v>160</v>
      </c>
      <c r="AC1009" s="231"/>
      <c r="AD1009" s="231"/>
      <c r="AE1009" s="19"/>
      <c r="AF1009" s="231" t="s">
        <v>1764</v>
      </c>
      <c r="AG1009" s="231"/>
      <c r="AH1009" s="231"/>
      <c r="AI1009" s="79"/>
      <c r="AJ1009" s="231" t="s">
        <v>160</v>
      </c>
      <c r="AK1009" s="231"/>
      <c r="AL1009" s="231"/>
      <c r="AM1009" s="19"/>
      <c r="AN1009" s="229" t="s">
        <v>1765</v>
      </c>
      <c r="AO1009" s="19"/>
      <c r="AP1009" s="229" t="s">
        <v>1766</v>
      </c>
    </row>
    <row r="1010" spans="1:42">
      <c r="A1010" s="11"/>
      <c r="B1010" s="163" t="s">
        <v>2239</v>
      </c>
      <c r="C1010" s="37"/>
      <c r="D1010" s="185">
        <v>1307</v>
      </c>
      <c r="E1010" s="185"/>
      <c r="F1010" s="44"/>
      <c r="G1010" s="37"/>
      <c r="H1010" s="184">
        <v>346</v>
      </c>
      <c r="I1010" s="184"/>
      <c r="J1010" s="44"/>
      <c r="K1010" s="37"/>
      <c r="L1010" s="184">
        <v>743</v>
      </c>
      <c r="M1010" s="184"/>
      <c r="N1010" s="44"/>
      <c r="O1010" s="37"/>
      <c r="P1010" s="184" t="s">
        <v>320</v>
      </c>
      <c r="Q1010" s="184"/>
      <c r="R1010" s="44"/>
      <c r="S1010" s="37"/>
      <c r="T1010" s="184">
        <v>346</v>
      </c>
      <c r="U1010" s="184"/>
      <c r="V1010" s="44"/>
      <c r="W1010" s="37"/>
      <c r="X1010" s="184">
        <v>743</v>
      </c>
      <c r="Y1010" s="184"/>
      <c r="Z1010" s="44"/>
      <c r="AA1010" s="37"/>
      <c r="AB1010" s="185">
        <v>1089</v>
      </c>
      <c r="AC1010" s="185"/>
      <c r="AD1010" s="44"/>
      <c r="AE1010" s="37"/>
      <c r="AF1010" s="184">
        <v>88</v>
      </c>
      <c r="AG1010" s="184"/>
      <c r="AH1010" s="44"/>
      <c r="AI1010" s="37"/>
      <c r="AJ1010" s="185">
        <v>1001</v>
      </c>
      <c r="AK1010" s="185"/>
      <c r="AL1010" s="44"/>
      <c r="AM1010" s="37"/>
      <c r="AN1010" s="311">
        <v>42351</v>
      </c>
      <c r="AO1010" s="37"/>
      <c r="AP1010" s="309" t="s">
        <v>2224</v>
      </c>
    </row>
    <row r="1011" spans="1:42">
      <c r="A1011" s="11"/>
      <c r="B1011" s="162"/>
      <c r="C1011" s="37"/>
      <c r="D1011" s="169"/>
      <c r="E1011" s="169"/>
      <c r="F1011" s="37"/>
      <c r="G1011" s="37"/>
      <c r="H1011" s="168"/>
      <c r="I1011" s="168"/>
      <c r="J1011" s="37"/>
      <c r="K1011" s="37"/>
      <c r="L1011" s="168"/>
      <c r="M1011" s="168"/>
      <c r="N1011" s="37"/>
      <c r="O1011" s="37"/>
      <c r="P1011" s="168"/>
      <c r="Q1011" s="168"/>
      <c r="R1011" s="37"/>
      <c r="S1011" s="37"/>
      <c r="T1011" s="168"/>
      <c r="U1011" s="168"/>
      <c r="V1011" s="37"/>
      <c r="W1011" s="37"/>
      <c r="X1011" s="168"/>
      <c r="Y1011" s="168"/>
      <c r="Z1011" s="37"/>
      <c r="AA1011" s="37"/>
      <c r="AB1011" s="169"/>
      <c r="AC1011" s="169"/>
      <c r="AD1011" s="37"/>
      <c r="AE1011" s="37"/>
      <c r="AF1011" s="168"/>
      <c r="AG1011" s="168"/>
      <c r="AH1011" s="37"/>
      <c r="AI1011" s="37"/>
      <c r="AJ1011" s="169"/>
      <c r="AK1011" s="169"/>
      <c r="AL1011" s="37"/>
      <c r="AM1011" s="37"/>
      <c r="AN1011" s="244"/>
      <c r="AO1011" s="37"/>
      <c r="AP1011" s="243"/>
    </row>
    <row r="1012" spans="1:42">
      <c r="A1012" s="11"/>
      <c r="B1012" s="166" t="s">
        <v>2240</v>
      </c>
      <c r="C1012" s="47"/>
      <c r="D1012" s="167">
        <v>27322</v>
      </c>
      <c r="E1012" s="167"/>
      <c r="F1012" s="47"/>
      <c r="G1012" s="47"/>
      <c r="H1012" s="167">
        <v>11856</v>
      </c>
      <c r="I1012" s="167"/>
      <c r="J1012" s="47"/>
      <c r="K1012" s="47"/>
      <c r="L1012" s="167">
        <v>23200</v>
      </c>
      <c r="M1012" s="167"/>
      <c r="N1012" s="47"/>
      <c r="O1012" s="47"/>
      <c r="P1012" s="165">
        <v>25</v>
      </c>
      <c r="Q1012" s="165"/>
      <c r="R1012" s="47"/>
      <c r="S1012" s="47"/>
      <c r="T1012" s="167">
        <v>11856</v>
      </c>
      <c r="U1012" s="167"/>
      <c r="V1012" s="47"/>
      <c r="W1012" s="47"/>
      <c r="X1012" s="167">
        <v>23225</v>
      </c>
      <c r="Y1012" s="167"/>
      <c r="Z1012" s="47"/>
      <c r="AA1012" s="47"/>
      <c r="AB1012" s="167">
        <v>35081</v>
      </c>
      <c r="AC1012" s="167"/>
      <c r="AD1012" s="47"/>
      <c r="AE1012" s="47"/>
      <c r="AF1012" s="167">
        <v>2745</v>
      </c>
      <c r="AG1012" s="167"/>
      <c r="AH1012" s="47"/>
      <c r="AI1012" s="47"/>
      <c r="AJ1012" s="167">
        <v>32336</v>
      </c>
      <c r="AK1012" s="167"/>
      <c r="AL1012" s="47"/>
      <c r="AM1012" s="47"/>
      <c r="AN1012" s="247">
        <v>42350</v>
      </c>
      <c r="AO1012" s="47"/>
      <c r="AP1012" s="246" t="s">
        <v>2224</v>
      </c>
    </row>
    <row r="1013" spans="1:42">
      <c r="A1013" s="11"/>
      <c r="B1013" s="166"/>
      <c r="C1013" s="47"/>
      <c r="D1013" s="167"/>
      <c r="E1013" s="167"/>
      <c r="F1013" s="47"/>
      <c r="G1013" s="47"/>
      <c r="H1013" s="167"/>
      <c r="I1013" s="167"/>
      <c r="J1013" s="47"/>
      <c r="K1013" s="47"/>
      <c r="L1013" s="167"/>
      <c r="M1013" s="167"/>
      <c r="N1013" s="47"/>
      <c r="O1013" s="47"/>
      <c r="P1013" s="165"/>
      <c r="Q1013" s="165"/>
      <c r="R1013" s="47"/>
      <c r="S1013" s="47"/>
      <c r="T1013" s="167"/>
      <c r="U1013" s="167"/>
      <c r="V1013" s="47"/>
      <c r="W1013" s="47"/>
      <c r="X1013" s="167"/>
      <c r="Y1013" s="167"/>
      <c r="Z1013" s="47"/>
      <c r="AA1013" s="47"/>
      <c r="AB1013" s="167"/>
      <c r="AC1013" s="167"/>
      <c r="AD1013" s="47"/>
      <c r="AE1013" s="47"/>
      <c r="AF1013" s="167"/>
      <c r="AG1013" s="167"/>
      <c r="AH1013" s="47"/>
      <c r="AI1013" s="47"/>
      <c r="AJ1013" s="167"/>
      <c r="AK1013" s="167"/>
      <c r="AL1013" s="47"/>
      <c r="AM1013" s="47"/>
      <c r="AN1013" s="247"/>
      <c r="AO1013" s="47"/>
      <c r="AP1013" s="246"/>
    </row>
    <row r="1014" spans="1:42">
      <c r="A1014" s="11"/>
      <c r="B1014" s="162" t="s">
        <v>1890</v>
      </c>
      <c r="C1014" s="37"/>
      <c r="D1014" s="169">
        <v>15038</v>
      </c>
      <c r="E1014" s="169"/>
      <c r="F1014" s="37"/>
      <c r="G1014" s="37"/>
      <c r="H1014" s="169">
        <v>2886</v>
      </c>
      <c r="I1014" s="169"/>
      <c r="J1014" s="37"/>
      <c r="K1014" s="37"/>
      <c r="L1014" s="169">
        <v>12179</v>
      </c>
      <c r="M1014" s="169"/>
      <c r="N1014" s="37"/>
      <c r="O1014" s="37"/>
      <c r="P1014" s="168">
        <v>82</v>
      </c>
      <c r="Q1014" s="168"/>
      <c r="R1014" s="37"/>
      <c r="S1014" s="37"/>
      <c r="T1014" s="169">
        <v>2886</v>
      </c>
      <c r="U1014" s="169"/>
      <c r="V1014" s="37"/>
      <c r="W1014" s="37"/>
      <c r="X1014" s="169">
        <v>12261</v>
      </c>
      <c r="Y1014" s="169"/>
      <c r="Z1014" s="37"/>
      <c r="AA1014" s="37"/>
      <c r="AB1014" s="169">
        <v>15147</v>
      </c>
      <c r="AC1014" s="169"/>
      <c r="AD1014" s="37"/>
      <c r="AE1014" s="37"/>
      <c r="AF1014" s="169">
        <v>1287</v>
      </c>
      <c r="AG1014" s="169"/>
      <c r="AH1014" s="37"/>
      <c r="AI1014" s="37"/>
      <c r="AJ1014" s="169">
        <v>13860</v>
      </c>
      <c r="AK1014" s="169"/>
      <c r="AL1014" s="37"/>
      <c r="AM1014" s="37"/>
      <c r="AN1014" s="244">
        <v>42350</v>
      </c>
      <c r="AO1014" s="37"/>
      <c r="AP1014" s="243" t="s">
        <v>2224</v>
      </c>
    </row>
    <row r="1015" spans="1:42">
      <c r="A1015" s="11"/>
      <c r="B1015" s="162"/>
      <c r="C1015" s="37"/>
      <c r="D1015" s="169"/>
      <c r="E1015" s="169"/>
      <c r="F1015" s="37"/>
      <c r="G1015" s="37"/>
      <c r="H1015" s="169"/>
      <c r="I1015" s="169"/>
      <c r="J1015" s="37"/>
      <c r="K1015" s="37"/>
      <c r="L1015" s="169"/>
      <c r="M1015" s="169"/>
      <c r="N1015" s="37"/>
      <c r="O1015" s="37"/>
      <c r="P1015" s="168"/>
      <c r="Q1015" s="168"/>
      <c r="R1015" s="37"/>
      <c r="S1015" s="37"/>
      <c r="T1015" s="169"/>
      <c r="U1015" s="169"/>
      <c r="V1015" s="37"/>
      <c r="W1015" s="37"/>
      <c r="X1015" s="169"/>
      <c r="Y1015" s="169"/>
      <c r="Z1015" s="37"/>
      <c r="AA1015" s="37"/>
      <c r="AB1015" s="169"/>
      <c r="AC1015" s="169"/>
      <c r="AD1015" s="37"/>
      <c r="AE1015" s="37"/>
      <c r="AF1015" s="169"/>
      <c r="AG1015" s="169"/>
      <c r="AH1015" s="37"/>
      <c r="AI1015" s="37"/>
      <c r="AJ1015" s="169"/>
      <c r="AK1015" s="169"/>
      <c r="AL1015" s="37"/>
      <c r="AM1015" s="37"/>
      <c r="AN1015" s="244"/>
      <c r="AO1015" s="37"/>
      <c r="AP1015" s="243"/>
    </row>
    <row r="1016" spans="1:42">
      <c r="A1016" s="11"/>
      <c r="B1016" s="166" t="s">
        <v>2241</v>
      </c>
      <c r="C1016" s="47"/>
      <c r="D1016" s="165">
        <v>560</v>
      </c>
      <c r="E1016" s="165"/>
      <c r="F1016" s="47"/>
      <c r="G1016" s="47"/>
      <c r="H1016" s="165">
        <v>163</v>
      </c>
      <c r="I1016" s="165"/>
      <c r="J1016" s="47"/>
      <c r="K1016" s="47"/>
      <c r="L1016" s="165">
        <v>532</v>
      </c>
      <c r="M1016" s="165"/>
      <c r="N1016" s="47"/>
      <c r="O1016" s="47"/>
      <c r="P1016" s="165">
        <v>1</v>
      </c>
      <c r="Q1016" s="165"/>
      <c r="R1016" s="47"/>
      <c r="S1016" s="47"/>
      <c r="T1016" s="165">
        <v>163</v>
      </c>
      <c r="U1016" s="165"/>
      <c r="V1016" s="47"/>
      <c r="W1016" s="47"/>
      <c r="X1016" s="165">
        <v>533</v>
      </c>
      <c r="Y1016" s="165"/>
      <c r="Z1016" s="47"/>
      <c r="AA1016" s="47"/>
      <c r="AB1016" s="165">
        <v>696</v>
      </c>
      <c r="AC1016" s="165"/>
      <c r="AD1016" s="47"/>
      <c r="AE1016" s="47"/>
      <c r="AF1016" s="165">
        <v>61</v>
      </c>
      <c r="AG1016" s="165"/>
      <c r="AH1016" s="47"/>
      <c r="AI1016" s="47"/>
      <c r="AJ1016" s="165">
        <v>635</v>
      </c>
      <c r="AK1016" s="165"/>
      <c r="AL1016" s="47"/>
      <c r="AM1016" s="47"/>
      <c r="AN1016" s="247">
        <v>42107</v>
      </c>
      <c r="AO1016" s="47"/>
      <c r="AP1016" s="246" t="s">
        <v>2224</v>
      </c>
    </row>
    <row r="1017" spans="1:42">
      <c r="A1017" s="11"/>
      <c r="B1017" s="166"/>
      <c r="C1017" s="47"/>
      <c r="D1017" s="165"/>
      <c r="E1017" s="165"/>
      <c r="F1017" s="47"/>
      <c r="G1017" s="47"/>
      <c r="H1017" s="165"/>
      <c r="I1017" s="165"/>
      <c r="J1017" s="47"/>
      <c r="K1017" s="47"/>
      <c r="L1017" s="165"/>
      <c r="M1017" s="165"/>
      <c r="N1017" s="47"/>
      <c r="O1017" s="47"/>
      <c r="P1017" s="165"/>
      <c r="Q1017" s="165"/>
      <c r="R1017" s="47"/>
      <c r="S1017" s="47"/>
      <c r="T1017" s="165"/>
      <c r="U1017" s="165"/>
      <c r="V1017" s="47"/>
      <c r="W1017" s="47"/>
      <c r="X1017" s="165"/>
      <c r="Y1017" s="165"/>
      <c r="Z1017" s="47"/>
      <c r="AA1017" s="47"/>
      <c r="AB1017" s="165"/>
      <c r="AC1017" s="165"/>
      <c r="AD1017" s="47"/>
      <c r="AE1017" s="47"/>
      <c r="AF1017" s="165"/>
      <c r="AG1017" s="165"/>
      <c r="AH1017" s="47"/>
      <c r="AI1017" s="47"/>
      <c r="AJ1017" s="165"/>
      <c r="AK1017" s="165"/>
      <c r="AL1017" s="47"/>
      <c r="AM1017" s="47"/>
      <c r="AN1017" s="247"/>
      <c r="AO1017" s="47"/>
      <c r="AP1017" s="246"/>
    </row>
    <row r="1018" spans="1:42">
      <c r="A1018" s="11"/>
      <c r="B1018" s="162" t="s">
        <v>2242</v>
      </c>
      <c r="C1018" s="37"/>
      <c r="D1018" s="169">
        <v>20647</v>
      </c>
      <c r="E1018" s="169"/>
      <c r="F1018" s="37"/>
      <c r="G1018" s="37"/>
      <c r="H1018" s="169">
        <v>9148</v>
      </c>
      <c r="I1018" s="169"/>
      <c r="J1018" s="37"/>
      <c r="K1018" s="37"/>
      <c r="L1018" s="169">
        <v>18156</v>
      </c>
      <c r="M1018" s="169"/>
      <c r="N1018" s="37"/>
      <c r="O1018" s="37"/>
      <c r="P1018" s="168">
        <v>57</v>
      </c>
      <c r="Q1018" s="168"/>
      <c r="R1018" s="37"/>
      <c r="S1018" s="37"/>
      <c r="T1018" s="169">
        <v>9148</v>
      </c>
      <c r="U1018" s="169"/>
      <c r="V1018" s="37"/>
      <c r="W1018" s="37"/>
      <c r="X1018" s="169">
        <v>18213</v>
      </c>
      <c r="Y1018" s="169"/>
      <c r="Z1018" s="37"/>
      <c r="AA1018" s="37"/>
      <c r="AB1018" s="169">
        <v>27361</v>
      </c>
      <c r="AC1018" s="169"/>
      <c r="AD1018" s="37"/>
      <c r="AE1018" s="37"/>
      <c r="AF1018" s="169">
        <v>2139</v>
      </c>
      <c r="AG1018" s="169"/>
      <c r="AH1018" s="37"/>
      <c r="AI1018" s="37"/>
      <c r="AJ1018" s="169">
        <v>25222</v>
      </c>
      <c r="AK1018" s="169"/>
      <c r="AL1018" s="37"/>
      <c r="AM1018" s="37"/>
      <c r="AN1018" s="244">
        <v>42107</v>
      </c>
      <c r="AO1018" s="37"/>
      <c r="AP1018" s="243" t="s">
        <v>2224</v>
      </c>
    </row>
    <row r="1019" spans="1:42">
      <c r="A1019" s="11"/>
      <c r="B1019" s="162"/>
      <c r="C1019" s="37"/>
      <c r="D1019" s="169"/>
      <c r="E1019" s="169"/>
      <c r="F1019" s="37"/>
      <c r="G1019" s="37"/>
      <c r="H1019" s="169"/>
      <c r="I1019" s="169"/>
      <c r="J1019" s="37"/>
      <c r="K1019" s="37"/>
      <c r="L1019" s="169"/>
      <c r="M1019" s="169"/>
      <c r="N1019" s="37"/>
      <c r="O1019" s="37"/>
      <c r="P1019" s="168"/>
      <c r="Q1019" s="168"/>
      <c r="R1019" s="37"/>
      <c r="S1019" s="37"/>
      <c r="T1019" s="169"/>
      <c r="U1019" s="169"/>
      <c r="V1019" s="37"/>
      <c r="W1019" s="37"/>
      <c r="X1019" s="169"/>
      <c r="Y1019" s="169"/>
      <c r="Z1019" s="37"/>
      <c r="AA1019" s="37"/>
      <c r="AB1019" s="169"/>
      <c r="AC1019" s="169"/>
      <c r="AD1019" s="37"/>
      <c r="AE1019" s="37"/>
      <c r="AF1019" s="169"/>
      <c r="AG1019" s="169"/>
      <c r="AH1019" s="37"/>
      <c r="AI1019" s="37"/>
      <c r="AJ1019" s="169"/>
      <c r="AK1019" s="169"/>
      <c r="AL1019" s="37"/>
      <c r="AM1019" s="37"/>
      <c r="AN1019" s="244"/>
      <c r="AO1019" s="37"/>
      <c r="AP1019" s="243"/>
    </row>
    <row r="1020" spans="1:42">
      <c r="A1020" s="11"/>
      <c r="B1020" s="166" t="s">
        <v>2243</v>
      </c>
      <c r="C1020" s="47"/>
      <c r="D1020" s="167">
        <v>3564</v>
      </c>
      <c r="E1020" s="167"/>
      <c r="F1020" s="47"/>
      <c r="G1020" s="47"/>
      <c r="H1020" s="165">
        <v>492</v>
      </c>
      <c r="I1020" s="165"/>
      <c r="J1020" s="47"/>
      <c r="K1020" s="47"/>
      <c r="L1020" s="167">
        <v>1077</v>
      </c>
      <c r="M1020" s="167"/>
      <c r="N1020" s="47"/>
      <c r="O1020" s="47"/>
      <c r="P1020" s="165">
        <v>5</v>
      </c>
      <c r="Q1020" s="165"/>
      <c r="R1020" s="47"/>
      <c r="S1020" s="47"/>
      <c r="T1020" s="165">
        <v>492</v>
      </c>
      <c r="U1020" s="165"/>
      <c r="V1020" s="47"/>
      <c r="W1020" s="47"/>
      <c r="X1020" s="167">
        <v>1082</v>
      </c>
      <c r="Y1020" s="167"/>
      <c r="Z1020" s="47"/>
      <c r="AA1020" s="47"/>
      <c r="AB1020" s="167">
        <v>1574</v>
      </c>
      <c r="AC1020" s="167"/>
      <c r="AD1020" s="47"/>
      <c r="AE1020" s="47"/>
      <c r="AF1020" s="165">
        <v>123</v>
      </c>
      <c r="AG1020" s="165"/>
      <c r="AH1020" s="47"/>
      <c r="AI1020" s="47"/>
      <c r="AJ1020" s="167">
        <v>1451</v>
      </c>
      <c r="AK1020" s="167"/>
      <c r="AL1020" s="47"/>
      <c r="AM1020" s="47"/>
      <c r="AN1020" s="247">
        <v>42350</v>
      </c>
      <c r="AO1020" s="47"/>
      <c r="AP1020" s="246" t="s">
        <v>2224</v>
      </c>
    </row>
    <row r="1021" spans="1:42">
      <c r="A1021" s="11"/>
      <c r="B1021" s="166"/>
      <c r="C1021" s="47"/>
      <c r="D1021" s="167"/>
      <c r="E1021" s="167"/>
      <c r="F1021" s="47"/>
      <c r="G1021" s="47"/>
      <c r="H1021" s="165"/>
      <c r="I1021" s="165"/>
      <c r="J1021" s="47"/>
      <c r="K1021" s="47"/>
      <c r="L1021" s="167"/>
      <c r="M1021" s="167"/>
      <c r="N1021" s="47"/>
      <c r="O1021" s="47"/>
      <c r="P1021" s="165"/>
      <c r="Q1021" s="165"/>
      <c r="R1021" s="47"/>
      <c r="S1021" s="47"/>
      <c r="T1021" s="165"/>
      <c r="U1021" s="165"/>
      <c r="V1021" s="47"/>
      <c r="W1021" s="47"/>
      <c r="X1021" s="167"/>
      <c r="Y1021" s="167"/>
      <c r="Z1021" s="47"/>
      <c r="AA1021" s="47"/>
      <c r="AB1021" s="167"/>
      <c r="AC1021" s="167"/>
      <c r="AD1021" s="47"/>
      <c r="AE1021" s="47"/>
      <c r="AF1021" s="165"/>
      <c r="AG1021" s="165"/>
      <c r="AH1021" s="47"/>
      <c r="AI1021" s="47"/>
      <c r="AJ1021" s="167"/>
      <c r="AK1021" s="167"/>
      <c r="AL1021" s="47"/>
      <c r="AM1021" s="47"/>
      <c r="AN1021" s="247"/>
      <c r="AO1021" s="47"/>
      <c r="AP1021" s="246"/>
    </row>
    <row r="1022" spans="1:42">
      <c r="A1022" s="11"/>
      <c r="B1022" s="162" t="s">
        <v>2244</v>
      </c>
      <c r="C1022" s="37"/>
      <c r="D1022" s="169">
        <v>2926</v>
      </c>
      <c r="E1022" s="169"/>
      <c r="F1022" s="37"/>
      <c r="G1022" s="37"/>
      <c r="H1022" s="169">
        <v>4955</v>
      </c>
      <c r="I1022" s="169"/>
      <c r="J1022" s="37"/>
      <c r="K1022" s="37"/>
      <c r="L1022" s="169">
        <v>10005</v>
      </c>
      <c r="M1022" s="169"/>
      <c r="N1022" s="37"/>
      <c r="O1022" s="37"/>
      <c r="P1022" s="168">
        <v>54</v>
      </c>
      <c r="Q1022" s="168"/>
      <c r="R1022" s="37"/>
      <c r="S1022" s="37"/>
      <c r="T1022" s="169">
        <v>4955</v>
      </c>
      <c r="U1022" s="169"/>
      <c r="V1022" s="37"/>
      <c r="W1022" s="37"/>
      <c r="X1022" s="169">
        <v>10059</v>
      </c>
      <c r="Y1022" s="169"/>
      <c r="Z1022" s="37"/>
      <c r="AA1022" s="37"/>
      <c r="AB1022" s="169">
        <v>15014</v>
      </c>
      <c r="AC1022" s="169"/>
      <c r="AD1022" s="37"/>
      <c r="AE1022" s="37"/>
      <c r="AF1022" s="169">
        <v>1167</v>
      </c>
      <c r="AG1022" s="169"/>
      <c r="AH1022" s="37"/>
      <c r="AI1022" s="37"/>
      <c r="AJ1022" s="169">
        <v>13847</v>
      </c>
      <c r="AK1022" s="169"/>
      <c r="AL1022" s="37"/>
      <c r="AM1022" s="37"/>
      <c r="AN1022" s="244">
        <v>42350</v>
      </c>
      <c r="AO1022" s="37"/>
      <c r="AP1022" s="243" t="s">
        <v>2224</v>
      </c>
    </row>
    <row r="1023" spans="1:42">
      <c r="A1023" s="11"/>
      <c r="B1023" s="162"/>
      <c r="C1023" s="37"/>
      <c r="D1023" s="169"/>
      <c r="E1023" s="169"/>
      <c r="F1023" s="37"/>
      <c r="G1023" s="37"/>
      <c r="H1023" s="169"/>
      <c r="I1023" s="169"/>
      <c r="J1023" s="37"/>
      <c r="K1023" s="37"/>
      <c r="L1023" s="169"/>
      <c r="M1023" s="169"/>
      <c r="N1023" s="37"/>
      <c r="O1023" s="37"/>
      <c r="P1023" s="168"/>
      <c r="Q1023" s="168"/>
      <c r="R1023" s="37"/>
      <c r="S1023" s="37"/>
      <c r="T1023" s="169"/>
      <c r="U1023" s="169"/>
      <c r="V1023" s="37"/>
      <c r="W1023" s="37"/>
      <c r="X1023" s="169"/>
      <c r="Y1023" s="169"/>
      <c r="Z1023" s="37"/>
      <c r="AA1023" s="37"/>
      <c r="AB1023" s="169"/>
      <c r="AC1023" s="169"/>
      <c r="AD1023" s="37"/>
      <c r="AE1023" s="37"/>
      <c r="AF1023" s="169"/>
      <c r="AG1023" s="169"/>
      <c r="AH1023" s="37"/>
      <c r="AI1023" s="37"/>
      <c r="AJ1023" s="169"/>
      <c r="AK1023" s="169"/>
      <c r="AL1023" s="37"/>
      <c r="AM1023" s="37"/>
      <c r="AN1023" s="244"/>
      <c r="AO1023" s="37"/>
      <c r="AP1023" s="243"/>
    </row>
    <row r="1024" spans="1:42">
      <c r="A1024" s="11"/>
      <c r="B1024" s="166" t="s">
        <v>2245</v>
      </c>
      <c r="C1024" s="47"/>
      <c r="D1024" s="167">
        <v>21967</v>
      </c>
      <c r="E1024" s="167"/>
      <c r="F1024" s="47"/>
      <c r="G1024" s="47"/>
      <c r="H1024" s="167">
        <v>24701</v>
      </c>
      <c r="I1024" s="167"/>
      <c r="J1024" s="47"/>
      <c r="K1024" s="47"/>
      <c r="L1024" s="167">
        <v>26762</v>
      </c>
      <c r="M1024" s="167"/>
      <c r="N1024" s="47"/>
      <c r="O1024" s="47"/>
      <c r="P1024" s="165">
        <v>202</v>
      </c>
      <c r="Q1024" s="165"/>
      <c r="R1024" s="47"/>
      <c r="S1024" s="47"/>
      <c r="T1024" s="167">
        <v>24701</v>
      </c>
      <c r="U1024" s="167"/>
      <c r="V1024" s="47"/>
      <c r="W1024" s="47"/>
      <c r="X1024" s="167">
        <v>26964</v>
      </c>
      <c r="Y1024" s="167"/>
      <c r="Z1024" s="47"/>
      <c r="AA1024" s="47"/>
      <c r="AB1024" s="167">
        <v>51665</v>
      </c>
      <c r="AC1024" s="167"/>
      <c r="AD1024" s="47"/>
      <c r="AE1024" s="47"/>
      <c r="AF1024" s="167">
        <v>1349</v>
      </c>
      <c r="AG1024" s="167"/>
      <c r="AH1024" s="47"/>
      <c r="AI1024" s="47"/>
      <c r="AJ1024" s="167">
        <v>50316</v>
      </c>
      <c r="AK1024" s="167"/>
      <c r="AL1024" s="47"/>
      <c r="AM1024" s="47"/>
      <c r="AN1024" s="247">
        <v>42350</v>
      </c>
      <c r="AO1024" s="47"/>
      <c r="AP1024" s="246" t="s">
        <v>2224</v>
      </c>
    </row>
    <row r="1025" spans="1:42">
      <c r="A1025" s="11"/>
      <c r="B1025" s="166"/>
      <c r="C1025" s="47"/>
      <c r="D1025" s="167"/>
      <c r="E1025" s="167"/>
      <c r="F1025" s="47"/>
      <c r="G1025" s="47"/>
      <c r="H1025" s="167"/>
      <c r="I1025" s="167"/>
      <c r="J1025" s="47"/>
      <c r="K1025" s="47"/>
      <c r="L1025" s="167"/>
      <c r="M1025" s="167"/>
      <c r="N1025" s="47"/>
      <c r="O1025" s="47"/>
      <c r="P1025" s="165"/>
      <c r="Q1025" s="165"/>
      <c r="R1025" s="47"/>
      <c r="S1025" s="47"/>
      <c r="T1025" s="167"/>
      <c r="U1025" s="167"/>
      <c r="V1025" s="47"/>
      <c r="W1025" s="47"/>
      <c r="X1025" s="167"/>
      <c r="Y1025" s="167"/>
      <c r="Z1025" s="47"/>
      <c r="AA1025" s="47"/>
      <c r="AB1025" s="167"/>
      <c r="AC1025" s="167"/>
      <c r="AD1025" s="47"/>
      <c r="AE1025" s="47"/>
      <c r="AF1025" s="167"/>
      <c r="AG1025" s="167"/>
      <c r="AH1025" s="47"/>
      <c r="AI1025" s="47"/>
      <c r="AJ1025" s="167"/>
      <c r="AK1025" s="167"/>
      <c r="AL1025" s="47"/>
      <c r="AM1025" s="47"/>
      <c r="AN1025" s="247"/>
      <c r="AO1025" s="47"/>
      <c r="AP1025" s="246"/>
    </row>
    <row r="1026" spans="1:42">
      <c r="A1026" s="11"/>
      <c r="B1026" s="162" t="s">
        <v>1801</v>
      </c>
      <c r="C1026" s="37"/>
      <c r="D1026" s="169">
        <v>25159</v>
      </c>
      <c r="E1026" s="169"/>
      <c r="F1026" s="37"/>
      <c r="G1026" s="37"/>
      <c r="H1026" s="169">
        <v>13659</v>
      </c>
      <c r="I1026" s="169"/>
      <c r="J1026" s="37"/>
      <c r="K1026" s="37"/>
      <c r="L1026" s="169">
        <v>23978</v>
      </c>
      <c r="M1026" s="169"/>
      <c r="N1026" s="37"/>
      <c r="O1026" s="37"/>
      <c r="P1026" s="168">
        <v>312</v>
      </c>
      <c r="Q1026" s="168"/>
      <c r="R1026" s="37"/>
      <c r="S1026" s="37"/>
      <c r="T1026" s="169">
        <v>13659</v>
      </c>
      <c r="U1026" s="169"/>
      <c r="V1026" s="37"/>
      <c r="W1026" s="37"/>
      <c r="X1026" s="169">
        <v>24290</v>
      </c>
      <c r="Y1026" s="169"/>
      <c r="Z1026" s="37"/>
      <c r="AA1026" s="37"/>
      <c r="AB1026" s="169">
        <v>37949</v>
      </c>
      <c r="AC1026" s="169"/>
      <c r="AD1026" s="37"/>
      <c r="AE1026" s="37"/>
      <c r="AF1026" s="169">
        <v>2570</v>
      </c>
      <c r="AG1026" s="169"/>
      <c r="AH1026" s="37"/>
      <c r="AI1026" s="37"/>
      <c r="AJ1026" s="169">
        <v>35379</v>
      </c>
      <c r="AK1026" s="169"/>
      <c r="AL1026" s="37"/>
      <c r="AM1026" s="37"/>
      <c r="AN1026" s="244">
        <v>42351</v>
      </c>
      <c r="AO1026" s="37"/>
      <c r="AP1026" s="243" t="s">
        <v>2224</v>
      </c>
    </row>
    <row r="1027" spans="1:42">
      <c r="A1027" s="11"/>
      <c r="B1027" s="162"/>
      <c r="C1027" s="37"/>
      <c r="D1027" s="169"/>
      <c r="E1027" s="169"/>
      <c r="F1027" s="37"/>
      <c r="G1027" s="37"/>
      <c r="H1027" s="169"/>
      <c r="I1027" s="169"/>
      <c r="J1027" s="37"/>
      <c r="K1027" s="37"/>
      <c r="L1027" s="169"/>
      <c r="M1027" s="169"/>
      <c r="N1027" s="37"/>
      <c r="O1027" s="37"/>
      <c r="P1027" s="168"/>
      <c r="Q1027" s="168"/>
      <c r="R1027" s="37"/>
      <c r="S1027" s="37"/>
      <c r="T1027" s="169"/>
      <c r="U1027" s="169"/>
      <c r="V1027" s="37"/>
      <c r="W1027" s="37"/>
      <c r="X1027" s="169"/>
      <c r="Y1027" s="169"/>
      <c r="Z1027" s="37"/>
      <c r="AA1027" s="37"/>
      <c r="AB1027" s="169"/>
      <c r="AC1027" s="169"/>
      <c r="AD1027" s="37"/>
      <c r="AE1027" s="37"/>
      <c r="AF1027" s="169"/>
      <c r="AG1027" s="169"/>
      <c r="AH1027" s="37"/>
      <c r="AI1027" s="37"/>
      <c r="AJ1027" s="169"/>
      <c r="AK1027" s="169"/>
      <c r="AL1027" s="37"/>
      <c r="AM1027" s="37"/>
      <c r="AN1027" s="244"/>
      <c r="AO1027" s="37"/>
      <c r="AP1027" s="243"/>
    </row>
    <row r="1028" spans="1:42">
      <c r="A1028" s="11"/>
      <c r="B1028" s="166" t="s">
        <v>2246</v>
      </c>
      <c r="C1028" s="47"/>
      <c r="D1028" s="167">
        <v>1445</v>
      </c>
      <c r="E1028" s="167"/>
      <c r="F1028" s="47"/>
      <c r="G1028" s="47"/>
      <c r="H1028" s="165">
        <v>95</v>
      </c>
      <c r="I1028" s="165"/>
      <c r="J1028" s="47"/>
      <c r="K1028" s="47"/>
      <c r="L1028" s="167">
        <v>2497</v>
      </c>
      <c r="M1028" s="167"/>
      <c r="N1028" s="47"/>
      <c r="O1028" s="47"/>
      <c r="P1028" s="165">
        <v>1</v>
      </c>
      <c r="Q1028" s="165"/>
      <c r="R1028" s="47"/>
      <c r="S1028" s="47"/>
      <c r="T1028" s="165">
        <v>95</v>
      </c>
      <c r="U1028" s="165"/>
      <c r="V1028" s="47"/>
      <c r="W1028" s="47"/>
      <c r="X1028" s="167">
        <v>2498</v>
      </c>
      <c r="Y1028" s="167"/>
      <c r="Z1028" s="47"/>
      <c r="AA1028" s="47"/>
      <c r="AB1028" s="167">
        <v>2593</v>
      </c>
      <c r="AC1028" s="167"/>
      <c r="AD1028" s="47"/>
      <c r="AE1028" s="47"/>
      <c r="AF1028" s="165">
        <v>177</v>
      </c>
      <c r="AG1028" s="165"/>
      <c r="AH1028" s="47"/>
      <c r="AI1028" s="47"/>
      <c r="AJ1028" s="167">
        <v>2416</v>
      </c>
      <c r="AK1028" s="167"/>
      <c r="AL1028" s="47"/>
      <c r="AM1028" s="47"/>
      <c r="AN1028" s="246" t="s">
        <v>2247</v>
      </c>
      <c r="AO1028" s="47"/>
      <c r="AP1028" s="246" t="s">
        <v>2224</v>
      </c>
    </row>
    <row r="1029" spans="1:42">
      <c r="A1029" s="11"/>
      <c r="B1029" s="166"/>
      <c r="C1029" s="47"/>
      <c r="D1029" s="167"/>
      <c r="E1029" s="167"/>
      <c r="F1029" s="47"/>
      <c r="G1029" s="47"/>
      <c r="H1029" s="165"/>
      <c r="I1029" s="165"/>
      <c r="J1029" s="47"/>
      <c r="K1029" s="47"/>
      <c r="L1029" s="167"/>
      <c r="M1029" s="167"/>
      <c r="N1029" s="47"/>
      <c r="O1029" s="47"/>
      <c r="P1029" s="165"/>
      <c r="Q1029" s="165"/>
      <c r="R1029" s="47"/>
      <c r="S1029" s="47"/>
      <c r="T1029" s="165"/>
      <c r="U1029" s="165"/>
      <c r="V1029" s="47"/>
      <c r="W1029" s="47"/>
      <c r="X1029" s="167"/>
      <c r="Y1029" s="167"/>
      <c r="Z1029" s="47"/>
      <c r="AA1029" s="47"/>
      <c r="AB1029" s="167"/>
      <c r="AC1029" s="167"/>
      <c r="AD1029" s="47"/>
      <c r="AE1029" s="47"/>
      <c r="AF1029" s="165"/>
      <c r="AG1029" s="165"/>
      <c r="AH1029" s="47"/>
      <c r="AI1029" s="47"/>
      <c r="AJ1029" s="167"/>
      <c r="AK1029" s="167"/>
      <c r="AL1029" s="47"/>
      <c r="AM1029" s="47"/>
      <c r="AN1029" s="246"/>
      <c r="AO1029" s="47"/>
      <c r="AP1029" s="246"/>
    </row>
    <row r="1030" spans="1:42">
      <c r="A1030" s="11"/>
      <c r="B1030" s="162" t="s">
        <v>2248</v>
      </c>
      <c r="C1030" s="37"/>
      <c r="D1030" s="169">
        <v>21998</v>
      </c>
      <c r="E1030" s="169"/>
      <c r="F1030" s="37"/>
      <c r="G1030" s="37"/>
      <c r="H1030" s="169">
        <v>8734</v>
      </c>
      <c r="I1030" s="169"/>
      <c r="J1030" s="37"/>
      <c r="K1030" s="37"/>
      <c r="L1030" s="169">
        <v>17661</v>
      </c>
      <c r="M1030" s="169"/>
      <c r="N1030" s="37"/>
      <c r="O1030" s="37"/>
      <c r="P1030" s="168">
        <v>8</v>
      </c>
      <c r="Q1030" s="168"/>
      <c r="R1030" s="37"/>
      <c r="S1030" s="37"/>
      <c r="T1030" s="169">
        <v>8734</v>
      </c>
      <c r="U1030" s="169"/>
      <c r="V1030" s="37"/>
      <c r="W1030" s="37"/>
      <c r="X1030" s="169">
        <v>17669</v>
      </c>
      <c r="Y1030" s="169"/>
      <c r="Z1030" s="37"/>
      <c r="AA1030" s="37"/>
      <c r="AB1030" s="169">
        <v>26403</v>
      </c>
      <c r="AC1030" s="169"/>
      <c r="AD1030" s="37"/>
      <c r="AE1030" s="37"/>
      <c r="AF1030" s="169">
        <v>2009</v>
      </c>
      <c r="AG1030" s="169"/>
      <c r="AH1030" s="37"/>
      <c r="AI1030" s="37"/>
      <c r="AJ1030" s="169">
        <v>24394</v>
      </c>
      <c r="AK1030" s="169"/>
      <c r="AL1030" s="37"/>
      <c r="AM1030" s="37"/>
      <c r="AN1030" s="244">
        <v>42107</v>
      </c>
      <c r="AO1030" s="37"/>
      <c r="AP1030" s="243" t="s">
        <v>2224</v>
      </c>
    </row>
    <row r="1031" spans="1:42">
      <c r="A1031" s="11"/>
      <c r="B1031" s="162"/>
      <c r="C1031" s="37"/>
      <c r="D1031" s="169"/>
      <c r="E1031" s="169"/>
      <c r="F1031" s="37"/>
      <c r="G1031" s="37"/>
      <c r="H1031" s="169"/>
      <c r="I1031" s="169"/>
      <c r="J1031" s="37"/>
      <c r="K1031" s="37"/>
      <c r="L1031" s="169"/>
      <c r="M1031" s="169"/>
      <c r="N1031" s="37"/>
      <c r="O1031" s="37"/>
      <c r="P1031" s="168"/>
      <c r="Q1031" s="168"/>
      <c r="R1031" s="37"/>
      <c r="S1031" s="37"/>
      <c r="T1031" s="169"/>
      <c r="U1031" s="169"/>
      <c r="V1031" s="37"/>
      <c r="W1031" s="37"/>
      <c r="X1031" s="169"/>
      <c r="Y1031" s="169"/>
      <c r="Z1031" s="37"/>
      <c r="AA1031" s="37"/>
      <c r="AB1031" s="169"/>
      <c r="AC1031" s="169"/>
      <c r="AD1031" s="37"/>
      <c r="AE1031" s="37"/>
      <c r="AF1031" s="169"/>
      <c r="AG1031" s="169"/>
      <c r="AH1031" s="37"/>
      <c r="AI1031" s="37"/>
      <c r="AJ1031" s="169"/>
      <c r="AK1031" s="169"/>
      <c r="AL1031" s="37"/>
      <c r="AM1031" s="37"/>
      <c r="AN1031" s="244"/>
      <c r="AO1031" s="37"/>
      <c r="AP1031" s="243"/>
    </row>
    <row r="1032" spans="1:42">
      <c r="A1032" s="11"/>
      <c r="B1032" s="166" t="s">
        <v>1898</v>
      </c>
      <c r="C1032" s="47"/>
      <c r="D1032" s="167">
        <v>87059</v>
      </c>
      <c r="E1032" s="167"/>
      <c r="F1032" s="47"/>
      <c r="G1032" s="47"/>
      <c r="H1032" s="167">
        <v>22173</v>
      </c>
      <c r="I1032" s="167"/>
      <c r="J1032" s="47"/>
      <c r="K1032" s="47"/>
      <c r="L1032" s="167">
        <v>80785</v>
      </c>
      <c r="M1032" s="167"/>
      <c r="N1032" s="47"/>
      <c r="O1032" s="47"/>
      <c r="P1032" s="165">
        <v>469</v>
      </c>
      <c r="Q1032" s="165"/>
      <c r="R1032" s="47"/>
      <c r="S1032" s="47"/>
      <c r="T1032" s="167">
        <v>22173</v>
      </c>
      <c r="U1032" s="167"/>
      <c r="V1032" s="47"/>
      <c r="W1032" s="47"/>
      <c r="X1032" s="167">
        <v>81254</v>
      </c>
      <c r="Y1032" s="167"/>
      <c r="Z1032" s="47"/>
      <c r="AA1032" s="47"/>
      <c r="AB1032" s="167">
        <v>103427</v>
      </c>
      <c r="AC1032" s="167"/>
      <c r="AD1032" s="47"/>
      <c r="AE1032" s="47"/>
      <c r="AF1032" s="167">
        <v>7999</v>
      </c>
      <c r="AG1032" s="167"/>
      <c r="AH1032" s="47"/>
      <c r="AI1032" s="47"/>
      <c r="AJ1032" s="167">
        <v>95428</v>
      </c>
      <c r="AK1032" s="167"/>
      <c r="AL1032" s="47"/>
      <c r="AM1032" s="47"/>
      <c r="AN1032" s="247">
        <v>42350</v>
      </c>
      <c r="AO1032" s="47"/>
      <c r="AP1032" s="246" t="s">
        <v>2224</v>
      </c>
    </row>
    <row r="1033" spans="1:42">
      <c r="A1033" s="11"/>
      <c r="B1033" s="166"/>
      <c r="C1033" s="47"/>
      <c r="D1033" s="167"/>
      <c r="E1033" s="167"/>
      <c r="F1033" s="47"/>
      <c r="G1033" s="47"/>
      <c r="H1033" s="167"/>
      <c r="I1033" s="167"/>
      <c r="J1033" s="47"/>
      <c r="K1033" s="47"/>
      <c r="L1033" s="167"/>
      <c r="M1033" s="167"/>
      <c r="N1033" s="47"/>
      <c r="O1033" s="47"/>
      <c r="P1033" s="165"/>
      <c r="Q1033" s="165"/>
      <c r="R1033" s="47"/>
      <c r="S1033" s="47"/>
      <c r="T1033" s="167"/>
      <c r="U1033" s="167"/>
      <c r="V1033" s="47"/>
      <c r="W1033" s="47"/>
      <c r="X1033" s="167"/>
      <c r="Y1033" s="167"/>
      <c r="Z1033" s="47"/>
      <c r="AA1033" s="47"/>
      <c r="AB1033" s="167"/>
      <c r="AC1033" s="167"/>
      <c r="AD1033" s="47"/>
      <c r="AE1033" s="47"/>
      <c r="AF1033" s="167"/>
      <c r="AG1033" s="167"/>
      <c r="AH1033" s="47"/>
      <c r="AI1033" s="47"/>
      <c r="AJ1033" s="167"/>
      <c r="AK1033" s="167"/>
      <c r="AL1033" s="47"/>
      <c r="AM1033" s="47"/>
      <c r="AN1033" s="247"/>
      <c r="AO1033" s="47"/>
      <c r="AP1033" s="246"/>
    </row>
    <row r="1034" spans="1:42">
      <c r="A1034" s="11"/>
      <c r="B1034" s="162" t="s">
        <v>2249</v>
      </c>
      <c r="C1034" s="37"/>
      <c r="D1034" s="169">
        <v>7490</v>
      </c>
      <c r="E1034" s="169"/>
      <c r="F1034" s="37"/>
      <c r="G1034" s="37"/>
      <c r="H1034" s="169">
        <v>1221</v>
      </c>
      <c r="I1034" s="169"/>
      <c r="J1034" s="37"/>
      <c r="K1034" s="37"/>
      <c r="L1034" s="169">
        <v>8471</v>
      </c>
      <c r="M1034" s="169"/>
      <c r="N1034" s="37"/>
      <c r="O1034" s="37"/>
      <c r="P1034" s="168">
        <v>35</v>
      </c>
      <c r="Q1034" s="168"/>
      <c r="R1034" s="37"/>
      <c r="S1034" s="37"/>
      <c r="T1034" s="169">
        <v>1221</v>
      </c>
      <c r="U1034" s="169"/>
      <c r="V1034" s="37"/>
      <c r="W1034" s="37"/>
      <c r="X1034" s="169">
        <v>8506</v>
      </c>
      <c r="Y1034" s="169"/>
      <c r="Z1034" s="37"/>
      <c r="AA1034" s="37"/>
      <c r="AB1034" s="169">
        <v>9727</v>
      </c>
      <c r="AC1034" s="169"/>
      <c r="AD1034" s="37"/>
      <c r="AE1034" s="37"/>
      <c r="AF1034" s="168">
        <v>767</v>
      </c>
      <c r="AG1034" s="168"/>
      <c r="AH1034" s="37"/>
      <c r="AI1034" s="37"/>
      <c r="AJ1034" s="169">
        <v>8960</v>
      </c>
      <c r="AK1034" s="169"/>
      <c r="AL1034" s="37"/>
      <c r="AM1034" s="37"/>
      <c r="AN1034" s="244">
        <v>42107</v>
      </c>
      <c r="AO1034" s="37"/>
      <c r="AP1034" s="243" t="s">
        <v>2224</v>
      </c>
    </row>
    <row r="1035" spans="1:42">
      <c r="A1035" s="11"/>
      <c r="B1035" s="162"/>
      <c r="C1035" s="37"/>
      <c r="D1035" s="169"/>
      <c r="E1035" s="169"/>
      <c r="F1035" s="37"/>
      <c r="G1035" s="37"/>
      <c r="H1035" s="169"/>
      <c r="I1035" s="169"/>
      <c r="J1035" s="37"/>
      <c r="K1035" s="37"/>
      <c r="L1035" s="169"/>
      <c r="M1035" s="169"/>
      <c r="N1035" s="37"/>
      <c r="O1035" s="37"/>
      <c r="P1035" s="168"/>
      <c r="Q1035" s="168"/>
      <c r="R1035" s="37"/>
      <c r="S1035" s="37"/>
      <c r="T1035" s="169"/>
      <c r="U1035" s="169"/>
      <c r="V1035" s="37"/>
      <c r="W1035" s="37"/>
      <c r="X1035" s="169"/>
      <c r="Y1035" s="169"/>
      <c r="Z1035" s="37"/>
      <c r="AA1035" s="37"/>
      <c r="AB1035" s="169"/>
      <c r="AC1035" s="169"/>
      <c r="AD1035" s="37"/>
      <c r="AE1035" s="37"/>
      <c r="AF1035" s="168"/>
      <c r="AG1035" s="168"/>
      <c r="AH1035" s="37"/>
      <c r="AI1035" s="37"/>
      <c r="AJ1035" s="169"/>
      <c r="AK1035" s="169"/>
      <c r="AL1035" s="37"/>
      <c r="AM1035" s="37"/>
      <c r="AN1035" s="244"/>
      <c r="AO1035" s="37"/>
      <c r="AP1035" s="243"/>
    </row>
    <row r="1036" spans="1:42">
      <c r="A1036" s="11"/>
      <c r="B1036" s="166" t="s">
        <v>2250</v>
      </c>
      <c r="C1036" s="47"/>
      <c r="D1036" s="167">
        <v>8256</v>
      </c>
      <c r="E1036" s="167"/>
      <c r="F1036" s="47"/>
      <c r="G1036" s="47"/>
      <c r="H1036" s="165">
        <v>885</v>
      </c>
      <c r="I1036" s="165"/>
      <c r="J1036" s="47"/>
      <c r="K1036" s="47"/>
      <c r="L1036" s="167">
        <v>11312</v>
      </c>
      <c r="M1036" s="167"/>
      <c r="N1036" s="47"/>
      <c r="O1036" s="47"/>
      <c r="P1036" s="165">
        <v>79</v>
      </c>
      <c r="Q1036" s="165"/>
      <c r="R1036" s="47"/>
      <c r="S1036" s="47"/>
      <c r="T1036" s="165">
        <v>885</v>
      </c>
      <c r="U1036" s="165"/>
      <c r="V1036" s="47"/>
      <c r="W1036" s="47"/>
      <c r="X1036" s="167">
        <v>11391</v>
      </c>
      <c r="Y1036" s="167"/>
      <c r="Z1036" s="47"/>
      <c r="AA1036" s="47"/>
      <c r="AB1036" s="167">
        <v>12276</v>
      </c>
      <c r="AC1036" s="167"/>
      <c r="AD1036" s="47"/>
      <c r="AE1036" s="47"/>
      <c r="AF1036" s="167">
        <v>1079</v>
      </c>
      <c r="AG1036" s="167"/>
      <c r="AH1036" s="47"/>
      <c r="AI1036" s="47"/>
      <c r="AJ1036" s="167">
        <v>11197</v>
      </c>
      <c r="AK1036" s="167"/>
      <c r="AL1036" s="47"/>
      <c r="AM1036" s="47"/>
      <c r="AN1036" s="247">
        <v>42107</v>
      </c>
      <c r="AO1036" s="47"/>
      <c r="AP1036" s="246" t="s">
        <v>2224</v>
      </c>
    </row>
    <row r="1037" spans="1:42">
      <c r="A1037" s="11"/>
      <c r="B1037" s="166"/>
      <c r="C1037" s="47"/>
      <c r="D1037" s="167"/>
      <c r="E1037" s="167"/>
      <c r="F1037" s="47"/>
      <c r="G1037" s="47"/>
      <c r="H1037" s="165"/>
      <c r="I1037" s="165"/>
      <c r="J1037" s="47"/>
      <c r="K1037" s="47"/>
      <c r="L1037" s="167"/>
      <c r="M1037" s="167"/>
      <c r="N1037" s="47"/>
      <c r="O1037" s="47"/>
      <c r="P1037" s="165"/>
      <c r="Q1037" s="165"/>
      <c r="R1037" s="47"/>
      <c r="S1037" s="47"/>
      <c r="T1037" s="165"/>
      <c r="U1037" s="165"/>
      <c r="V1037" s="47"/>
      <c r="W1037" s="47"/>
      <c r="X1037" s="167"/>
      <c r="Y1037" s="167"/>
      <c r="Z1037" s="47"/>
      <c r="AA1037" s="47"/>
      <c r="AB1037" s="167"/>
      <c r="AC1037" s="167"/>
      <c r="AD1037" s="47"/>
      <c r="AE1037" s="47"/>
      <c r="AF1037" s="167"/>
      <c r="AG1037" s="167"/>
      <c r="AH1037" s="47"/>
      <c r="AI1037" s="47"/>
      <c r="AJ1037" s="167"/>
      <c r="AK1037" s="167"/>
      <c r="AL1037" s="47"/>
      <c r="AM1037" s="47"/>
      <c r="AN1037" s="247"/>
      <c r="AO1037" s="47"/>
      <c r="AP1037" s="246"/>
    </row>
    <row r="1038" spans="1:42">
      <c r="A1038" s="11"/>
      <c r="B1038" s="162" t="s">
        <v>1900</v>
      </c>
      <c r="C1038" s="37"/>
      <c r="D1038" s="169">
        <v>23589</v>
      </c>
      <c r="E1038" s="169"/>
      <c r="F1038" s="37"/>
      <c r="G1038" s="37"/>
      <c r="H1038" s="169">
        <v>5771</v>
      </c>
      <c r="I1038" s="169"/>
      <c r="J1038" s="37"/>
      <c r="K1038" s="37"/>
      <c r="L1038" s="169">
        <v>24506</v>
      </c>
      <c r="M1038" s="169"/>
      <c r="N1038" s="37"/>
      <c r="O1038" s="37"/>
      <c r="P1038" s="168">
        <v>90</v>
      </c>
      <c r="Q1038" s="168"/>
      <c r="R1038" s="37"/>
      <c r="S1038" s="37"/>
      <c r="T1038" s="169">
        <v>5771</v>
      </c>
      <c r="U1038" s="169"/>
      <c r="V1038" s="37"/>
      <c r="W1038" s="37"/>
      <c r="X1038" s="169">
        <v>24596</v>
      </c>
      <c r="Y1038" s="169"/>
      <c r="Z1038" s="37"/>
      <c r="AA1038" s="37"/>
      <c r="AB1038" s="169">
        <v>30367</v>
      </c>
      <c r="AC1038" s="169"/>
      <c r="AD1038" s="37"/>
      <c r="AE1038" s="37"/>
      <c r="AF1038" s="169">
        <v>2646</v>
      </c>
      <c r="AG1038" s="169"/>
      <c r="AH1038" s="37"/>
      <c r="AI1038" s="37"/>
      <c r="AJ1038" s="169">
        <v>27721</v>
      </c>
      <c r="AK1038" s="169"/>
      <c r="AL1038" s="37"/>
      <c r="AM1038" s="37"/>
      <c r="AN1038" s="244">
        <v>42107</v>
      </c>
      <c r="AO1038" s="37"/>
      <c r="AP1038" s="243" t="s">
        <v>2224</v>
      </c>
    </row>
    <row r="1039" spans="1:42">
      <c r="A1039" s="11"/>
      <c r="B1039" s="162"/>
      <c r="C1039" s="37"/>
      <c r="D1039" s="169"/>
      <c r="E1039" s="169"/>
      <c r="F1039" s="37"/>
      <c r="G1039" s="37"/>
      <c r="H1039" s="169"/>
      <c r="I1039" s="169"/>
      <c r="J1039" s="37"/>
      <c r="K1039" s="37"/>
      <c r="L1039" s="169"/>
      <c r="M1039" s="169"/>
      <c r="N1039" s="37"/>
      <c r="O1039" s="37"/>
      <c r="P1039" s="168"/>
      <c r="Q1039" s="168"/>
      <c r="R1039" s="37"/>
      <c r="S1039" s="37"/>
      <c r="T1039" s="169"/>
      <c r="U1039" s="169"/>
      <c r="V1039" s="37"/>
      <c r="W1039" s="37"/>
      <c r="X1039" s="169"/>
      <c r="Y1039" s="169"/>
      <c r="Z1039" s="37"/>
      <c r="AA1039" s="37"/>
      <c r="AB1039" s="169"/>
      <c r="AC1039" s="169"/>
      <c r="AD1039" s="37"/>
      <c r="AE1039" s="37"/>
      <c r="AF1039" s="169"/>
      <c r="AG1039" s="169"/>
      <c r="AH1039" s="37"/>
      <c r="AI1039" s="37"/>
      <c r="AJ1039" s="169"/>
      <c r="AK1039" s="169"/>
      <c r="AL1039" s="37"/>
      <c r="AM1039" s="37"/>
      <c r="AN1039" s="244"/>
      <c r="AO1039" s="37"/>
      <c r="AP1039" s="243"/>
    </row>
    <row r="1040" spans="1:42">
      <c r="A1040" s="11"/>
      <c r="B1040" s="166" t="s">
        <v>2251</v>
      </c>
      <c r="C1040" s="47"/>
      <c r="D1040" s="167">
        <v>7961</v>
      </c>
      <c r="E1040" s="167"/>
      <c r="F1040" s="47"/>
      <c r="G1040" s="47"/>
      <c r="H1040" s="167">
        <v>1841</v>
      </c>
      <c r="I1040" s="167"/>
      <c r="J1040" s="47"/>
      <c r="K1040" s="47"/>
      <c r="L1040" s="167">
        <v>6421</v>
      </c>
      <c r="M1040" s="167"/>
      <c r="N1040" s="47"/>
      <c r="O1040" s="47"/>
      <c r="P1040" s="165">
        <v>114</v>
      </c>
      <c r="Q1040" s="165"/>
      <c r="R1040" s="47"/>
      <c r="S1040" s="47"/>
      <c r="T1040" s="167">
        <v>1841</v>
      </c>
      <c r="U1040" s="167"/>
      <c r="V1040" s="47"/>
      <c r="W1040" s="47"/>
      <c r="X1040" s="167">
        <v>6535</v>
      </c>
      <c r="Y1040" s="167"/>
      <c r="Z1040" s="47"/>
      <c r="AA1040" s="47"/>
      <c r="AB1040" s="167">
        <v>8376</v>
      </c>
      <c r="AC1040" s="167"/>
      <c r="AD1040" s="47"/>
      <c r="AE1040" s="47"/>
      <c r="AF1040" s="165">
        <v>733</v>
      </c>
      <c r="AG1040" s="165"/>
      <c r="AH1040" s="47"/>
      <c r="AI1040" s="47"/>
      <c r="AJ1040" s="167">
        <v>7643</v>
      </c>
      <c r="AK1040" s="167"/>
      <c r="AL1040" s="47"/>
      <c r="AM1040" s="47"/>
      <c r="AN1040" s="247">
        <v>42107</v>
      </c>
      <c r="AO1040" s="47"/>
      <c r="AP1040" s="246" t="s">
        <v>2224</v>
      </c>
    </row>
    <row r="1041" spans="1:42">
      <c r="A1041" s="11"/>
      <c r="B1041" s="166"/>
      <c r="C1041" s="47"/>
      <c r="D1041" s="167"/>
      <c r="E1041" s="167"/>
      <c r="F1041" s="47"/>
      <c r="G1041" s="47"/>
      <c r="H1041" s="167"/>
      <c r="I1041" s="167"/>
      <c r="J1041" s="47"/>
      <c r="K1041" s="47"/>
      <c r="L1041" s="167"/>
      <c r="M1041" s="167"/>
      <c r="N1041" s="47"/>
      <c r="O1041" s="47"/>
      <c r="P1041" s="165"/>
      <c r="Q1041" s="165"/>
      <c r="R1041" s="47"/>
      <c r="S1041" s="47"/>
      <c r="T1041" s="167"/>
      <c r="U1041" s="167"/>
      <c r="V1041" s="47"/>
      <c r="W1041" s="47"/>
      <c r="X1041" s="167"/>
      <c r="Y1041" s="167"/>
      <c r="Z1041" s="47"/>
      <c r="AA1041" s="47"/>
      <c r="AB1041" s="167"/>
      <c r="AC1041" s="167"/>
      <c r="AD1041" s="47"/>
      <c r="AE1041" s="47"/>
      <c r="AF1041" s="165"/>
      <c r="AG1041" s="165"/>
      <c r="AH1041" s="47"/>
      <c r="AI1041" s="47"/>
      <c r="AJ1041" s="167"/>
      <c r="AK1041" s="167"/>
      <c r="AL1041" s="47"/>
      <c r="AM1041" s="47"/>
      <c r="AN1041" s="247"/>
      <c r="AO1041" s="47"/>
      <c r="AP1041" s="246"/>
    </row>
    <row r="1042" spans="1:42">
      <c r="A1042" s="11"/>
      <c r="B1042" s="162" t="s">
        <v>2252</v>
      </c>
      <c r="C1042" s="37"/>
      <c r="D1042" s="169">
        <v>4566</v>
      </c>
      <c r="E1042" s="169"/>
      <c r="F1042" s="37"/>
      <c r="G1042" s="37"/>
      <c r="H1042" s="169">
        <v>1794</v>
      </c>
      <c r="I1042" s="169"/>
      <c r="J1042" s="37"/>
      <c r="K1042" s="37"/>
      <c r="L1042" s="169">
        <v>3687</v>
      </c>
      <c r="M1042" s="169"/>
      <c r="N1042" s="37"/>
      <c r="O1042" s="37"/>
      <c r="P1042" s="168">
        <v>19</v>
      </c>
      <c r="Q1042" s="168"/>
      <c r="R1042" s="37"/>
      <c r="S1042" s="37"/>
      <c r="T1042" s="169">
        <v>1794</v>
      </c>
      <c r="U1042" s="169"/>
      <c r="V1042" s="37"/>
      <c r="W1042" s="37"/>
      <c r="X1042" s="169">
        <v>3706</v>
      </c>
      <c r="Y1042" s="169"/>
      <c r="Z1042" s="37"/>
      <c r="AA1042" s="37"/>
      <c r="AB1042" s="169">
        <v>5500</v>
      </c>
      <c r="AC1042" s="169"/>
      <c r="AD1042" s="37"/>
      <c r="AE1042" s="37"/>
      <c r="AF1042" s="168">
        <v>426</v>
      </c>
      <c r="AG1042" s="168"/>
      <c r="AH1042" s="37"/>
      <c r="AI1042" s="37"/>
      <c r="AJ1042" s="169">
        <v>5074</v>
      </c>
      <c r="AK1042" s="169"/>
      <c r="AL1042" s="37"/>
      <c r="AM1042" s="37"/>
      <c r="AN1042" s="244">
        <v>42107</v>
      </c>
      <c r="AO1042" s="37"/>
      <c r="AP1042" s="243" t="s">
        <v>2224</v>
      </c>
    </row>
    <row r="1043" spans="1:42">
      <c r="A1043" s="11"/>
      <c r="B1043" s="162"/>
      <c r="C1043" s="37"/>
      <c r="D1043" s="169"/>
      <c r="E1043" s="169"/>
      <c r="F1043" s="37"/>
      <c r="G1043" s="37"/>
      <c r="H1043" s="169"/>
      <c r="I1043" s="169"/>
      <c r="J1043" s="37"/>
      <c r="K1043" s="37"/>
      <c r="L1043" s="169"/>
      <c r="M1043" s="169"/>
      <c r="N1043" s="37"/>
      <c r="O1043" s="37"/>
      <c r="P1043" s="168"/>
      <c r="Q1043" s="168"/>
      <c r="R1043" s="37"/>
      <c r="S1043" s="37"/>
      <c r="T1043" s="169"/>
      <c r="U1043" s="169"/>
      <c r="V1043" s="37"/>
      <c r="W1043" s="37"/>
      <c r="X1043" s="169"/>
      <c r="Y1043" s="169"/>
      <c r="Z1043" s="37"/>
      <c r="AA1043" s="37"/>
      <c r="AB1043" s="169"/>
      <c r="AC1043" s="169"/>
      <c r="AD1043" s="37"/>
      <c r="AE1043" s="37"/>
      <c r="AF1043" s="168"/>
      <c r="AG1043" s="168"/>
      <c r="AH1043" s="37"/>
      <c r="AI1043" s="37"/>
      <c r="AJ1043" s="169"/>
      <c r="AK1043" s="169"/>
      <c r="AL1043" s="37"/>
      <c r="AM1043" s="37"/>
      <c r="AN1043" s="244"/>
      <c r="AO1043" s="37"/>
      <c r="AP1043" s="243"/>
    </row>
    <row r="1044" spans="1:42">
      <c r="A1044" s="11"/>
      <c r="B1044" s="166" t="s">
        <v>2253</v>
      </c>
      <c r="C1044" s="47"/>
      <c r="D1044" s="167">
        <v>13225</v>
      </c>
      <c r="E1044" s="167"/>
      <c r="F1044" s="47"/>
      <c r="G1044" s="47"/>
      <c r="H1044" s="165">
        <v>931</v>
      </c>
      <c r="I1044" s="165"/>
      <c r="J1044" s="47"/>
      <c r="K1044" s="47"/>
      <c r="L1044" s="167">
        <v>18174</v>
      </c>
      <c r="M1044" s="167"/>
      <c r="N1044" s="47"/>
      <c r="O1044" s="47"/>
      <c r="P1044" s="165">
        <v>113</v>
      </c>
      <c r="Q1044" s="165"/>
      <c r="R1044" s="47"/>
      <c r="S1044" s="47"/>
      <c r="T1044" s="165">
        <v>931</v>
      </c>
      <c r="U1044" s="165"/>
      <c r="V1044" s="47"/>
      <c r="W1044" s="47"/>
      <c r="X1044" s="167">
        <v>18287</v>
      </c>
      <c r="Y1044" s="167"/>
      <c r="Z1044" s="47"/>
      <c r="AA1044" s="47"/>
      <c r="AB1044" s="167">
        <v>19218</v>
      </c>
      <c r="AC1044" s="167"/>
      <c r="AD1044" s="47"/>
      <c r="AE1044" s="47"/>
      <c r="AF1044" s="167">
        <v>1685</v>
      </c>
      <c r="AG1044" s="167"/>
      <c r="AH1044" s="47"/>
      <c r="AI1044" s="47"/>
      <c r="AJ1044" s="167">
        <v>17533</v>
      </c>
      <c r="AK1044" s="167"/>
      <c r="AL1044" s="47"/>
      <c r="AM1044" s="47"/>
      <c r="AN1044" s="247">
        <v>42350</v>
      </c>
      <c r="AO1044" s="47"/>
      <c r="AP1044" s="246" t="s">
        <v>2224</v>
      </c>
    </row>
    <row r="1045" spans="1:42">
      <c r="A1045" s="11"/>
      <c r="B1045" s="166"/>
      <c r="C1045" s="47"/>
      <c r="D1045" s="167"/>
      <c r="E1045" s="167"/>
      <c r="F1045" s="47"/>
      <c r="G1045" s="47"/>
      <c r="H1045" s="165"/>
      <c r="I1045" s="165"/>
      <c r="J1045" s="47"/>
      <c r="K1045" s="47"/>
      <c r="L1045" s="167"/>
      <c r="M1045" s="167"/>
      <c r="N1045" s="47"/>
      <c r="O1045" s="47"/>
      <c r="P1045" s="165"/>
      <c r="Q1045" s="165"/>
      <c r="R1045" s="47"/>
      <c r="S1045" s="47"/>
      <c r="T1045" s="165"/>
      <c r="U1045" s="165"/>
      <c r="V1045" s="47"/>
      <c r="W1045" s="47"/>
      <c r="X1045" s="167"/>
      <c r="Y1045" s="167"/>
      <c r="Z1045" s="47"/>
      <c r="AA1045" s="47"/>
      <c r="AB1045" s="167"/>
      <c r="AC1045" s="167"/>
      <c r="AD1045" s="47"/>
      <c r="AE1045" s="47"/>
      <c r="AF1045" s="167"/>
      <c r="AG1045" s="167"/>
      <c r="AH1045" s="47"/>
      <c r="AI1045" s="47"/>
      <c r="AJ1045" s="167"/>
      <c r="AK1045" s="167"/>
      <c r="AL1045" s="47"/>
      <c r="AM1045" s="47"/>
      <c r="AN1045" s="247"/>
      <c r="AO1045" s="47"/>
      <c r="AP1045" s="246"/>
    </row>
    <row r="1046" spans="1:42">
      <c r="A1046" s="11"/>
      <c r="B1046" s="162" t="s">
        <v>2254</v>
      </c>
      <c r="C1046" s="37"/>
      <c r="D1046" s="169">
        <v>21945</v>
      </c>
      <c r="E1046" s="169"/>
      <c r="F1046" s="37"/>
      <c r="G1046" s="37"/>
      <c r="H1046" s="169">
        <v>7145</v>
      </c>
      <c r="I1046" s="169"/>
      <c r="J1046" s="37"/>
      <c r="K1046" s="37"/>
      <c r="L1046" s="169">
        <v>21839</v>
      </c>
      <c r="M1046" s="169"/>
      <c r="N1046" s="37"/>
      <c r="O1046" s="37"/>
      <c r="P1046" s="168">
        <v>64</v>
      </c>
      <c r="Q1046" s="168"/>
      <c r="R1046" s="37"/>
      <c r="S1046" s="37"/>
      <c r="T1046" s="169">
        <v>7145</v>
      </c>
      <c r="U1046" s="169"/>
      <c r="V1046" s="37"/>
      <c r="W1046" s="37"/>
      <c r="X1046" s="169">
        <v>21903</v>
      </c>
      <c r="Y1046" s="169"/>
      <c r="Z1046" s="37"/>
      <c r="AA1046" s="37"/>
      <c r="AB1046" s="169">
        <v>29048</v>
      </c>
      <c r="AC1046" s="169"/>
      <c r="AD1046" s="37"/>
      <c r="AE1046" s="37"/>
      <c r="AF1046" s="169">
        <v>2396</v>
      </c>
      <c r="AG1046" s="169"/>
      <c r="AH1046" s="37"/>
      <c r="AI1046" s="37"/>
      <c r="AJ1046" s="169">
        <v>26652</v>
      </c>
      <c r="AK1046" s="169"/>
      <c r="AL1046" s="37"/>
      <c r="AM1046" s="37"/>
      <c r="AN1046" s="244">
        <v>42107</v>
      </c>
      <c r="AO1046" s="37"/>
      <c r="AP1046" s="243" t="s">
        <v>2224</v>
      </c>
    </row>
    <row r="1047" spans="1:42">
      <c r="A1047" s="11"/>
      <c r="B1047" s="162"/>
      <c r="C1047" s="37"/>
      <c r="D1047" s="169"/>
      <c r="E1047" s="169"/>
      <c r="F1047" s="37"/>
      <c r="G1047" s="37"/>
      <c r="H1047" s="169"/>
      <c r="I1047" s="169"/>
      <c r="J1047" s="37"/>
      <c r="K1047" s="37"/>
      <c r="L1047" s="169"/>
      <c r="M1047" s="169"/>
      <c r="N1047" s="37"/>
      <c r="O1047" s="37"/>
      <c r="P1047" s="168"/>
      <c r="Q1047" s="168"/>
      <c r="R1047" s="37"/>
      <c r="S1047" s="37"/>
      <c r="T1047" s="169"/>
      <c r="U1047" s="169"/>
      <c r="V1047" s="37"/>
      <c r="W1047" s="37"/>
      <c r="X1047" s="169"/>
      <c r="Y1047" s="169"/>
      <c r="Z1047" s="37"/>
      <c r="AA1047" s="37"/>
      <c r="AB1047" s="169"/>
      <c r="AC1047" s="169"/>
      <c r="AD1047" s="37"/>
      <c r="AE1047" s="37"/>
      <c r="AF1047" s="169"/>
      <c r="AG1047" s="169"/>
      <c r="AH1047" s="37"/>
      <c r="AI1047" s="37"/>
      <c r="AJ1047" s="169"/>
      <c r="AK1047" s="169"/>
      <c r="AL1047" s="37"/>
      <c r="AM1047" s="37"/>
      <c r="AN1047" s="244"/>
      <c r="AO1047" s="37"/>
      <c r="AP1047" s="243"/>
    </row>
    <row r="1048" spans="1:42">
      <c r="A1048" s="11"/>
      <c r="B1048" s="166" t="s">
        <v>2255</v>
      </c>
      <c r="C1048" s="47"/>
      <c r="D1048" s="167">
        <v>56852</v>
      </c>
      <c r="E1048" s="167"/>
      <c r="F1048" s="47"/>
      <c r="G1048" s="47"/>
      <c r="H1048" s="167">
        <v>38613</v>
      </c>
      <c r="I1048" s="167"/>
      <c r="J1048" s="47"/>
      <c r="K1048" s="47"/>
      <c r="L1048" s="167">
        <v>41835</v>
      </c>
      <c r="M1048" s="167"/>
      <c r="N1048" s="47"/>
      <c r="O1048" s="47"/>
      <c r="P1048" s="165">
        <v>315</v>
      </c>
      <c r="Q1048" s="165"/>
      <c r="R1048" s="47"/>
      <c r="S1048" s="47"/>
      <c r="T1048" s="167">
        <v>38613</v>
      </c>
      <c r="U1048" s="167"/>
      <c r="V1048" s="47"/>
      <c r="W1048" s="47"/>
      <c r="X1048" s="167">
        <v>42150</v>
      </c>
      <c r="Y1048" s="167"/>
      <c r="Z1048" s="47"/>
      <c r="AA1048" s="47"/>
      <c r="AB1048" s="167">
        <v>80763</v>
      </c>
      <c r="AC1048" s="167"/>
      <c r="AD1048" s="47"/>
      <c r="AE1048" s="47"/>
      <c r="AF1048" s="167">
        <v>2109</v>
      </c>
      <c r="AG1048" s="167"/>
      <c r="AH1048" s="47"/>
      <c r="AI1048" s="47"/>
      <c r="AJ1048" s="167">
        <v>78654</v>
      </c>
      <c r="AK1048" s="167"/>
      <c r="AL1048" s="47"/>
      <c r="AM1048" s="47"/>
      <c r="AN1048" s="247">
        <v>42107</v>
      </c>
      <c r="AO1048" s="47"/>
      <c r="AP1048" s="246" t="s">
        <v>2224</v>
      </c>
    </row>
    <row r="1049" spans="1:42">
      <c r="A1049" s="11"/>
      <c r="B1049" s="166"/>
      <c r="C1049" s="47"/>
      <c r="D1049" s="167"/>
      <c r="E1049" s="167"/>
      <c r="F1049" s="47"/>
      <c r="G1049" s="47"/>
      <c r="H1049" s="167"/>
      <c r="I1049" s="167"/>
      <c r="J1049" s="47"/>
      <c r="K1049" s="47"/>
      <c r="L1049" s="167"/>
      <c r="M1049" s="167"/>
      <c r="N1049" s="47"/>
      <c r="O1049" s="47"/>
      <c r="P1049" s="165"/>
      <c r="Q1049" s="165"/>
      <c r="R1049" s="47"/>
      <c r="S1049" s="47"/>
      <c r="T1049" s="167"/>
      <c r="U1049" s="167"/>
      <c r="V1049" s="47"/>
      <c r="W1049" s="47"/>
      <c r="X1049" s="167"/>
      <c r="Y1049" s="167"/>
      <c r="Z1049" s="47"/>
      <c r="AA1049" s="47"/>
      <c r="AB1049" s="167"/>
      <c r="AC1049" s="167"/>
      <c r="AD1049" s="47"/>
      <c r="AE1049" s="47"/>
      <c r="AF1049" s="167"/>
      <c r="AG1049" s="167"/>
      <c r="AH1049" s="47"/>
      <c r="AI1049" s="47"/>
      <c r="AJ1049" s="167"/>
      <c r="AK1049" s="167"/>
      <c r="AL1049" s="47"/>
      <c r="AM1049" s="47"/>
      <c r="AN1049" s="247"/>
      <c r="AO1049" s="47"/>
      <c r="AP1049" s="246"/>
    </row>
    <row r="1050" spans="1:42">
      <c r="A1050" s="11"/>
      <c r="B1050" s="162" t="s">
        <v>2256</v>
      </c>
      <c r="C1050" s="37"/>
      <c r="D1050" s="169">
        <v>12384</v>
      </c>
      <c r="E1050" s="169"/>
      <c r="F1050" s="37"/>
      <c r="G1050" s="37"/>
      <c r="H1050" s="169">
        <v>1398</v>
      </c>
      <c r="I1050" s="169"/>
      <c r="J1050" s="37"/>
      <c r="K1050" s="37"/>
      <c r="L1050" s="169">
        <v>14505</v>
      </c>
      <c r="M1050" s="169"/>
      <c r="N1050" s="37"/>
      <c r="O1050" s="37"/>
      <c r="P1050" s="168">
        <v>71</v>
      </c>
      <c r="Q1050" s="168"/>
      <c r="R1050" s="37"/>
      <c r="S1050" s="37"/>
      <c r="T1050" s="169">
        <v>1398</v>
      </c>
      <c r="U1050" s="169"/>
      <c r="V1050" s="37"/>
      <c r="W1050" s="37"/>
      <c r="X1050" s="169">
        <v>14576</v>
      </c>
      <c r="Y1050" s="169"/>
      <c r="Z1050" s="37"/>
      <c r="AA1050" s="37"/>
      <c r="AB1050" s="169">
        <v>15974</v>
      </c>
      <c r="AC1050" s="169"/>
      <c r="AD1050" s="37"/>
      <c r="AE1050" s="37"/>
      <c r="AF1050" s="169">
        <v>1446</v>
      </c>
      <c r="AG1050" s="169"/>
      <c r="AH1050" s="37"/>
      <c r="AI1050" s="37"/>
      <c r="AJ1050" s="169">
        <v>14528</v>
      </c>
      <c r="AK1050" s="169"/>
      <c r="AL1050" s="37"/>
      <c r="AM1050" s="37"/>
      <c r="AN1050" s="243" t="s">
        <v>2257</v>
      </c>
      <c r="AO1050" s="37"/>
      <c r="AP1050" s="243" t="s">
        <v>2224</v>
      </c>
    </row>
    <row r="1051" spans="1:42">
      <c r="A1051" s="11"/>
      <c r="B1051" s="162"/>
      <c r="C1051" s="37"/>
      <c r="D1051" s="169"/>
      <c r="E1051" s="169"/>
      <c r="F1051" s="37"/>
      <c r="G1051" s="37"/>
      <c r="H1051" s="169"/>
      <c r="I1051" s="169"/>
      <c r="J1051" s="37"/>
      <c r="K1051" s="37"/>
      <c r="L1051" s="169"/>
      <c r="M1051" s="169"/>
      <c r="N1051" s="37"/>
      <c r="O1051" s="37"/>
      <c r="P1051" s="168"/>
      <c r="Q1051" s="168"/>
      <c r="R1051" s="37"/>
      <c r="S1051" s="37"/>
      <c r="T1051" s="169"/>
      <c r="U1051" s="169"/>
      <c r="V1051" s="37"/>
      <c r="W1051" s="37"/>
      <c r="X1051" s="169"/>
      <c r="Y1051" s="169"/>
      <c r="Z1051" s="37"/>
      <c r="AA1051" s="37"/>
      <c r="AB1051" s="169"/>
      <c r="AC1051" s="169"/>
      <c r="AD1051" s="37"/>
      <c r="AE1051" s="37"/>
      <c r="AF1051" s="169"/>
      <c r="AG1051" s="169"/>
      <c r="AH1051" s="37"/>
      <c r="AI1051" s="37"/>
      <c r="AJ1051" s="169"/>
      <c r="AK1051" s="169"/>
      <c r="AL1051" s="37"/>
      <c r="AM1051" s="37"/>
      <c r="AN1051" s="243"/>
      <c r="AO1051" s="37"/>
      <c r="AP1051" s="243"/>
    </row>
    <row r="1052" spans="1:42">
      <c r="A1052" s="11"/>
      <c r="B1052" s="166" t="s">
        <v>2258</v>
      </c>
      <c r="C1052" s="47"/>
      <c r="D1052" s="167">
        <v>49465</v>
      </c>
      <c r="E1052" s="167"/>
      <c r="F1052" s="47"/>
      <c r="G1052" s="47"/>
      <c r="H1052" s="167">
        <v>13716</v>
      </c>
      <c r="I1052" s="167"/>
      <c r="J1052" s="47"/>
      <c r="K1052" s="47"/>
      <c r="L1052" s="167">
        <v>16893</v>
      </c>
      <c r="M1052" s="167"/>
      <c r="N1052" s="47"/>
      <c r="O1052" s="47"/>
      <c r="P1052" s="165">
        <v>120</v>
      </c>
      <c r="Q1052" s="165"/>
      <c r="R1052" s="47"/>
      <c r="S1052" s="47"/>
      <c r="T1052" s="167">
        <v>13716</v>
      </c>
      <c r="U1052" s="167"/>
      <c r="V1052" s="47"/>
      <c r="W1052" s="47"/>
      <c r="X1052" s="167">
        <v>17013</v>
      </c>
      <c r="Y1052" s="167"/>
      <c r="Z1052" s="47"/>
      <c r="AA1052" s="47"/>
      <c r="AB1052" s="167">
        <v>30729</v>
      </c>
      <c r="AC1052" s="167"/>
      <c r="AD1052" s="47"/>
      <c r="AE1052" s="47"/>
      <c r="AF1052" s="167">
        <v>1122</v>
      </c>
      <c r="AG1052" s="167"/>
      <c r="AH1052" s="47"/>
      <c r="AI1052" s="47"/>
      <c r="AJ1052" s="167">
        <v>29607</v>
      </c>
      <c r="AK1052" s="167"/>
      <c r="AL1052" s="47"/>
      <c r="AM1052" s="47"/>
      <c r="AN1052" s="247">
        <v>42107</v>
      </c>
      <c r="AO1052" s="47"/>
      <c r="AP1052" s="246" t="s">
        <v>2224</v>
      </c>
    </row>
    <row r="1053" spans="1:42">
      <c r="A1053" s="11"/>
      <c r="B1053" s="166"/>
      <c r="C1053" s="47"/>
      <c r="D1053" s="167"/>
      <c r="E1053" s="167"/>
      <c r="F1053" s="47"/>
      <c r="G1053" s="47"/>
      <c r="H1053" s="167"/>
      <c r="I1053" s="167"/>
      <c r="J1053" s="47"/>
      <c r="K1053" s="47"/>
      <c r="L1053" s="167"/>
      <c r="M1053" s="167"/>
      <c r="N1053" s="47"/>
      <c r="O1053" s="47"/>
      <c r="P1053" s="165"/>
      <c r="Q1053" s="165"/>
      <c r="R1053" s="47"/>
      <c r="S1053" s="47"/>
      <c r="T1053" s="167"/>
      <c r="U1053" s="167"/>
      <c r="V1053" s="47"/>
      <c r="W1053" s="47"/>
      <c r="X1053" s="167"/>
      <c r="Y1053" s="167"/>
      <c r="Z1053" s="47"/>
      <c r="AA1053" s="47"/>
      <c r="AB1053" s="167"/>
      <c r="AC1053" s="167"/>
      <c r="AD1053" s="47"/>
      <c r="AE1053" s="47"/>
      <c r="AF1053" s="167"/>
      <c r="AG1053" s="167"/>
      <c r="AH1053" s="47"/>
      <c r="AI1053" s="47"/>
      <c r="AJ1053" s="167"/>
      <c r="AK1053" s="167"/>
      <c r="AL1053" s="47"/>
      <c r="AM1053" s="47"/>
      <c r="AN1053" s="247"/>
      <c r="AO1053" s="47"/>
      <c r="AP1053" s="246"/>
    </row>
    <row r="1054" spans="1:42">
      <c r="A1054" s="11"/>
      <c r="B1054" s="162" t="s">
        <v>2259</v>
      </c>
      <c r="C1054" s="37"/>
      <c r="D1054" s="169">
        <v>5456</v>
      </c>
      <c r="E1054" s="169"/>
      <c r="F1054" s="37"/>
      <c r="G1054" s="37"/>
      <c r="H1054" s="169">
        <v>2206</v>
      </c>
      <c r="I1054" s="169"/>
      <c r="J1054" s="37"/>
      <c r="K1054" s="37"/>
      <c r="L1054" s="169">
        <v>4351</v>
      </c>
      <c r="M1054" s="169"/>
      <c r="N1054" s="37"/>
      <c r="O1054" s="37"/>
      <c r="P1054" s="168">
        <v>19</v>
      </c>
      <c r="Q1054" s="168"/>
      <c r="R1054" s="37"/>
      <c r="S1054" s="37"/>
      <c r="T1054" s="169">
        <v>2206</v>
      </c>
      <c r="U1054" s="169"/>
      <c r="V1054" s="37"/>
      <c r="W1054" s="37"/>
      <c r="X1054" s="169">
        <v>4370</v>
      </c>
      <c r="Y1054" s="169"/>
      <c r="Z1054" s="37"/>
      <c r="AA1054" s="37"/>
      <c r="AB1054" s="169">
        <v>6576</v>
      </c>
      <c r="AC1054" s="169"/>
      <c r="AD1054" s="37"/>
      <c r="AE1054" s="37"/>
      <c r="AF1054" s="168">
        <v>520</v>
      </c>
      <c r="AG1054" s="168"/>
      <c r="AH1054" s="37"/>
      <c r="AI1054" s="37"/>
      <c r="AJ1054" s="169">
        <v>6056</v>
      </c>
      <c r="AK1054" s="169"/>
      <c r="AL1054" s="37"/>
      <c r="AM1054" s="37"/>
      <c r="AN1054" s="244">
        <v>42350</v>
      </c>
      <c r="AO1054" s="37"/>
      <c r="AP1054" s="243" t="s">
        <v>2224</v>
      </c>
    </row>
    <row r="1055" spans="1:42">
      <c r="A1055" s="11"/>
      <c r="B1055" s="162"/>
      <c r="C1055" s="37"/>
      <c r="D1055" s="169"/>
      <c r="E1055" s="169"/>
      <c r="F1055" s="37"/>
      <c r="G1055" s="37"/>
      <c r="H1055" s="169"/>
      <c r="I1055" s="169"/>
      <c r="J1055" s="37"/>
      <c r="K1055" s="37"/>
      <c r="L1055" s="169"/>
      <c r="M1055" s="169"/>
      <c r="N1055" s="37"/>
      <c r="O1055" s="37"/>
      <c r="P1055" s="168"/>
      <c r="Q1055" s="168"/>
      <c r="R1055" s="37"/>
      <c r="S1055" s="37"/>
      <c r="T1055" s="169"/>
      <c r="U1055" s="169"/>
      <c r="V1055" s="37"/>
      <c r="W1055" s="37"/>
      <c r="X1055" s="169"/>
      <c r="Y1055" s="169"/>
      <c r="Z1055" s="37"/>
      <c r="AA1055" s="37"/>
      <c r="AB1055" s="169"/>
      <c r="AC1055" s="169"/>
      <c r="AD1055" s="37"/>
      <c r="AE1055" s="37"/>
      <c r="AF1055" s="168"/>
      <c r="AG1055" s="168"/>
      <c r="AH1055" s="37"/>
      <c r="AI1055" s="37"/>
      <c r="AJ1055" s="169"/>
      <c r="AK1055" s="169"/>
      <c r="AL1055" s="37"/>
      <c r="AM1055" s="37"/>
      <c r="AN1055" s="244"/>
      <c r="AO1055" s="37"/>
      <c r="AP1055" s="243"/>
    </row>
    <row r="1056" spans="1:42">
      <c r="A1056" s="11"/>
      <c r="B1056" s="166" t="s">
        <v>2260</v>
      </c>
      <c r="C1056" s="47"/>
      <c r="D1056" s="167">
        <v>10984</v>
      </c>
      <c r="E1056" s="167"/>
      <c r="F1056" s="47"/>
      <c r="G1056" s="47"/>
      <c r="H1056" s="167">
        <v>3224</v>
      </c>
      <c r="I1056" s="167"/>
      <c r="J1056" s="47"/>
      <c r="K1056" s="47"/>
      <c r="L1056" s="167">
        <v>12293</v>
      </c>
      <c r="M1056" s="167"/>
      <c r="N1056" s="47"/>
      <c r="O1056" s="47"/>
      <c r="P1056" s="165">
        <v>36</v>
      </c>
      <c r="Q1056" s="165"/>
      <c r="R1056" s="47"/>
      <c r="S1056" s="47"/>
      <c r="T1056" s="167">
        <v>3224</v>
      </c>
      <c r="U1056" s="167"/>
      <c r="V1056" s="47"/>
      <c r="W1056" s="47"/>
      <c r="X1056" s="167">
        <v>12329</v>
      </c>
      <c r="Y1056" s="167"/>
      <c r="Z1056" s="47"/>
      <c r="AA1056" s="47"/>
      <c r="AB1056" s="167">
        <v>15553</v>
      </c>
      <c r="AC1056" s="167"/>
      <c r="AD1056" s="47"/>
      <c r="AE1056" s="47"/>
      <c r="AF1056" s="167">
        <v>1355</v>
      </c>
      <c r="AG1056" s="167"/>
      <c r="AH1056" s="47"/>
      <c r="AI1056" s="47"/>
      <c r="AJ1056" s="167">
        <v>14198</v>
      </c>
      <c r="AK1056" s="167"/>
      <c r="AL1056" s="47"/>
      <c r="AM1056" s="47"/>
      <c r="AN1056" s="247">
        <v>42351</v>
      </c>
      <c r="AO1056" s="47"/>
      <c r="AP1056" s="246" t="s">
        <v>2224</v>
      </c>
    </row>
    <row r="1057" spans="1:42">
      <c r="A1057" s="11"/>
      <c r="B1057" s="166"/>
      <c r="C1057" s="47"/>
      <c r="D1057" s="167"/>
      <c r="E1057" s="167"/>
      <c r="F1057" s="47"/>
      <c r="G1057" s="47"/>
      <c r="H1057" s="167"/>
      <c r="I1057" s="167"/>
      <c r="J1057" s="47"/>
      <c r="K1057" s="47"/>
      <c r="L1057" s="167"/>
      <c r="M1057" s="167"/>
      <c r="N1057" s="47"/>
      <c r="O1057" s="47"/>
      <c r="P1057" s="165"/>
      <c r="Q1057" s="165"/>
      <c r="R1057" s="47"/>
      <c r="S1057" s="47"/>
      <c r="T1057" s="167"/>
      <c r="U1057" s="167"/>
      <c r="V1057" s="47"/>
      <c r="W1057" s="47"/>
      <c r="X1057" s="167"/>
      <c r="Y1057" s="167"/>
      <c r="Z1057" s="47"/>
      <c r="AA1057" s="47"/>
      <c r="AB1057" s="167"/>
      <c r="AC1057" s="167"/>
      <c r="AD1057" s="47"/>
      <c r="AE1057" s="47"/>
      <c r="AF1057" s="167"/>
      <c r="AG1057" s="167"/>
      <c r="AH1057" s="47"/>
      <c r="AI1057" s="47"/>
      <c r="AJ1057" s="167"/>
      <c r="AK1057" s="167"/>
      <c r="AL1057" s="47"/>
      <c r="AM1057" s="47"/>
      <c r="AN1057" s="247"/>
      <c r="AO1057" s="47"/>
      <c r="AP1057" s="246"/>
    </row>
    <row r="1058" spans="1:42">
      <c r="A1058" s="11"/>
      <c r="B1058" s="162" t="s">
        <v>2261</v>
      </c>
      <c r="C1058" s="37"/>
      <c r="D1058" s="169">
        <v>16255</v>
      </c>
      <c r="E1058" s="169"/>
      <c r="F1058" s="37"/>
      <c r="G1058" s="37"/>
      <c r="H1058" s="169">
        <v>1130</v>
      </c>
      <c r="I1058" s="169"/>
      <c r="J1058" s="37"/>
      <c r="K1058" s="37"/>
      <c r="L1058" s="169">
        <v>21804</v>
      </c>
      <c r="M1058" s="169"/>
      <c r="N1058" s="37"/>
      <c r="O1058" s="37"/>
      <c r="P1058" s="168">
        <v>47</v>
      </c>
      <c r="Q1058" s="168"/>
      <c r="R1058" s="37"/>
      <c r="S1058" s="37"/>
      <c r="T1058" s="169">
        <v>1130</v>
      </c>
      <c r="U1058" s="169"/>
      <c r="V1058" s="37"/>
      <c r="W1058" s="37"/>
      <c r="X1058" s="169">
        <v>21851</v>
      </c>
      <c r="Y1058" s="169"/>
      <c r="Z1058" s="37"/>
      <c r="AA1058" s="37"/>
      <c r="AB1058" s="169">
        <v>22981</v>
      </c>
      <c r="AC1058" s="169"/>
      <c r="AD1058" s="37"/>
      <c r="AE1058" s="37"/>
      <c r="AF1058" s="169">
        <v>2091</v>
      </c>
      <c r="AG1058" s="169"/>
      <c r="AH1058" s="37"/>
      <c r="AI1058" s="37"/>
      <c r="AJ1058" s="169">
        <v>20890</v>
      </c>
      <c r="AK1058" s="169"/>
      <c r="AL1058" s="37"/>
      <c r="AM1058" s="37"/>
      <c r="AN1058" s="244">
        <v>42350</v>
      </c>
      <c r="AO1058" s="37"/>
      <c r="AP1058" s="243" t="s">
        <v>2224</v>
      </c>
    </row>
    <row r="1059" spans="1:42">
      <c r="A1059" s="11"/>
      <c r="B1059" s="162"/>
      <c r="C1059" s="37"/>
      <c r="D1059" s="169"/>
      <c r="E1059" s="169"/>
      <c r="F1059" s="37"/>
      <c r="G1059" s="37"/>
      <c r="H1059" s="169"/>
      <c r="I1059" s="169"/>
      <c r="J1059" s="37"/>
      <c r="K1059" s="37"/>
      <c r="L1059" s="169"/>
      <c r="M1059" s="169"/>
      <c r="N1059" s="37"/>
      <c r="O1059" s="37"/>
      <c r="P1059" s="168"/>
      <c r="Q1059" s="168"/>
      <c r="R1059" s="37"/>
      <c r="S1059" s="37"/>
      <c r="T1059" s="169"/>
      <c r="U1059" s="169"/>
      <c r="V1059" s="37"/>
      <c r="W1059" s="37"/>
      <c r="X1059" s="169"/>
      <c r="Y1059" s="169"/>
      <c r="Z1059" s="37"/>
      <c r="AA1059" s="37"/>
      <c r="AB1059" s="169"/>
      <c r="AC1059" s="169"/>
      <c r="AD1059" s="37"/>
      <c r="AE1059" s="37"/>
      <c r="AF1059" s="169"/>
      <c r="AG1059" s="169"/>
      <c r="AH1059" s="37"/>
      <c r="AI1059" s="37"/>
      <c r="AJ1059" s="169"/>
      <c r="AK1059" s="169"/>
      <c r="AL1059" s="37"/>
      <c r="AM1059" s="37"/>
      <c r="AN1059" s="244"/>
      <c r="AO1059" s="37"/>
      <c r="AP1059" s="243"/>
    </row>
    <row r="1060" spans="1:42">
      <c r="A1060" s="11"/>
      <c r="B1060" s="166" t="s">
        <v>2262</v>
      </c>
      <c r="C1060" s="47"/>
      <c r="D1060" s="167">
        <v>12090</v>
      </c>
      <c r="E1060" s="167"/>
      <c r="F1060" s="47"/>
      <c r="G1060" s="47"/>
      <c r="H1060" s="167">
        <v>1106</v>
      </c>
      <c r="I1060" s="167"/>
      <c r="J1060" s="47"/>
      <c r="K1060" s="47"/>
      <c r="L1060" s="167">
        <v>13022</v>
      </c>
      <c r="M1060" s="167"/>
      <c r="N1060" s="47"/>
      <c r="O1060" s="47"/>
      <c r="P1060" s="165">
        <v>81</v>
      </c>
      <c r="Q1060" s="165"/>
      <c r="R1060" s="47"/>
      <c r="S1060" s="47"/>
      <c r="T1060" s="167">
        <v>1106</v>
      </c>
      <c r="U1060" s="167"/>
      <c r="V1060" s="47"/>
      <c r="W1060" s="47"/>
      <c r="X1060" s="167">
        <v>13103</v>
      </c>
      <c r="Y1060" s="167"/>
      <c r="Z1060" s="47"/>
      <c r="AA1060" s="47"/>
      <c r="AB1060" s="167">
        <v>14209</v>
      </c>
      <c r="AC1060" s="167"/>
      <c r="AD1060" s="47"/>
      <c r="AE1060" s="47"/>
      <c r="AF1060" s="167">
        <v>1462</v>
      </c>
      <c r="AG1060" s="167"/>
      <c r="AH1060" s="47"/>
      <c r="AI1060" s="47"/>
      <c r="AJ1060" s="167">
        <v>12747</v>
      </c>
      <c r="AK1060" s="167"/>
      <c r="AL1060" s="47"/>
      <c r="AM1060" s="47"/>
      <c r="AN1060" s="247">
        <v>42107</v>
      </c>
      <c r="AO1060" s="47"/>
      <c r="AP1060" s="246" t="s">
        <v>2224</v>
      </c>
    </row>
    <row r="1061" spans="1:42">
      <c r="A1061" s="11"/>
      <c r="B1061" s="166"/>
      <c r="C1061" s="47"/>
      <c r="D1061" s="167"/>
      <c r="E1061" s="167"/>
      <c r="F1061" s="47"/>
      <c r="G1061" s="47"/>
      <c r="H1061" s="167"/>
      <c r="I1061" s="167"/>
      <c r="J1061" s="47"/>
      <c r="K1061" s="47"/>
      <c r="L1061" s="167"/>
      <c r="M1061" s="167"/>
      <c r="N1061" s="47"/>
      <c r="O1061" s="47"/>
      <c r="P1061" s="165"/>
      <c r="Q1061" s="165"/>
      <c r="R1061" s="47"/>
      <c r="S1061" s="47"/>
      <c r="T1061" s="167"/>
      <c r="U1061" s="167"/>
      <c r="V1061" s="47"/>
      <c r="W1061" s="47"/>
      <c r="X1061" s="167"/>
      <c r="Y1061" s="167"/>
      <c r="Z1061" s="47"/>
      <c r="AA1061" s="47"/>
      <c r="AB1061" s="167"/>
      <c r="AC1061" s="167"/>
      <c r="AD1061" s="47"/>
      <c r="AE1061" s="47"/>
      <c r="AF1061" s="167"/>
      <c r="AG1061" s="167"/>
      <c r="AH1061" s="47"/>
      <c r="AI1061" s="47"/>
      <c r="AJ1061" s="167"/>
      <c r="AK1061" s="167"/>
      <c r="AL1061" s="47"/>
      <c r="AM1061" s="47"/>
      <c r="AN1061" s="247"/>
      <c r="AO1061" s="47"/>
      <c r="AP1061" s="246"/>
    </row>
    <row r="1062" spans="1:42">
      <c r="A1062" s="11"/>
      <c r="B1062" s="162" t="s">
        <v>2182</v>
      </c>
      <c r="C1062" s="37"/>
      <c r="D1062" s="169">
        <v>20125</v>
      </c>
      <c r="E1062" s="169"/>
      <c r="F1062" s="37"/>
      <c r="G1062" s="37"/>
      <c r="H1062" s="169">
        <v>4316</v>
      </c>
      <c r="I1062" s="169"/>
      <c r="J1062" s="37"/>
      <c r="K1062" s="37"/>
      <c r="L1062" s="169">
        <v>11293</v>
      </c>
      <c r="M1062" s="169"/>
      <c r="N1062" s="37"/>
      <c r="O1062" s="37"/>
      <c r="P1062" s="168">
        <v>106</v>
      </c>
      <c r="Q1062" s="168"/>
      <c r="R1062" s="37"/>
      <c r="S1062" s="37"/>
      <c r="T1062" s="169">
        <v>4316</v>
      </c>
      <c r="U1062" s="169"/>
      <c r="V1062" s="37"/>
      <c r="W1062" s="37"/>
      <c r="X1062" s="169">
        <v>11399</v>
      </c>
      <c r="Y1062" s="169"/>
      <c r="Z1062" s="37"/>
      <c r="AA1062" s="37"/>
      <c r="AB1062" s="169">
        <v>15715</v>
      </c>
      <c r="AC1062" s="169"/>
      <c r="AD1062" s="37"/>
      <c r="AE1062" s="37"/>
      <c r="AF1062" s="169">
        <v>1256</v>
      </c>
      <c r="AG1062" s="169"/>
      <c r="AH1062" s="37"/>
      <c r="AI1062" s="37"/>
      <c r="AJ1062" s="169">
        <v>14459</v>
      </c>
      <c r="AK1062" s="169"/>
      <c r="AL1062" s="37"/>
      <c r="AM1062" s="37"/>
      <c r="AN1062" s="244">
        <v>42107</v>
      </c>
      <c r="AO1062" s="37"/>
      <c r="AP1062" s="243" t="s">
        <v>2224</v>
      </c>
    </row>
    <row r="1063" spans="1:42">
      <c r="A1063" s="11"/>
      <c r="B1063" s="162"/>
      <c r="C1063" s="37"/>
      <c r="D1063" s="169"/>
      <c r="E1063" s="169"/>
      <c r="F1063" s="37"/>
      <c r="G1063" s="37"/>
      <c r="H1063" s="169"/>
      <c r="I1063" s="169"/>
      <c r="J1063" s="37"/>
      <c r="K1063" s="37"/>
      <c r="L1063" s="169"/>
      <c r="M1063" s="169"/>
      <c r="N1063" s="37"/>
      <c r="O1063" s="37"/>
      <c r="P1063" s="168"/>
      <c r="Q1063" s="168"/>
      <c r="R1063" s="37"/>
      <c r="S1063" s="37"/>
      <c r="T1063" s="169"/>
      <c r="U1063" s="169"/>
      <c r="V1063" s="37"/>
      <c r="W1063" s="37"/>
      <c r="X1063" s="169"/>
      <c r="Y1063" s="169"/>
      <c r="Z1063" s="37"/>
      <c r="AA1063" s="37"/>
      <c r="AB1063" s="169"/>
      <c r="AC1063" s="169"/>
      <c r="AD1063" s="37"/>
      <c r="AE1063" s="37"/>
      <c r="AF1063" s="169"/>
      <c r="AG1063" s="169"/>
      <c r="AH1063" s="37"/>
      <c r="AI1063" s="37"/>
      <c r="AJ1063" s="169"/>
      <c r="AK1063" s="169"/>
      <c r="AL1063" s="37"/>
      <c r="AM1063" s="37"/>
      <c r="AN1063" s="244"/>
      <c r="AO1063" s="37"/>
      <c r="AP1063" s="243"/>
    </row>
    <row r="1064" spans="1:42">
      <c r="A1064" s="11"/>
      <c r="B1064" s="166" t="s">
        <v>2263</v>
      </c>
      <c r="C1064" s="47"/>
      <c r="D1064" s="167">
        <v>26022</v>
      </c>
      <c r="E1064" s="167"/>
      <c r="F1064" s="47"/>
      <c r="G1064" s="47"/>
      <c r="H1064" s="167">
        <v>8878</v>
      </c>
      <c r="I1064" s="167"/>
      <c r="J1064" s="47"/>
      <c r="K1064" s="47"/>
      <c r="L1064" s="167">
        <v>22433</v>
      </c>
      <c r="M1064" s="167"/>
      <c r="N1064" s="47"/>
      <c r="O1064" s="47"/>
      <c r="P1064" s="165">
        <v>79</v>
      </c>
      <c r="Q1064" s="165"/>
      <c r="R1064" s="47"/>
      <c r="S1064" s="47"/>
      <c r="T1064" s="167">
        <v>8878</v>
      </c>
      <c r="U1064" s="167"/>
      <c r="V1064" s="47"/>
      <c r="W1064" s="47"/>
      <c r="X1064" s="167">
        <v>22512</v>
      </c>
      <c r="Y1064" s="167"/>
      <c r="Z1064" s="47"/>
      <c r="AA1064" s="47"/>
      <c r="AB1064" s="167">
        <v>31390</v>
      </c>
      <c r="AC1064" s="167"/>
      <c r="AD1064" s="47"/>
      <c r="AE1064" s="47"/>
      <c r="AF1064" s="167">
        <v>2490</v>
      </c>
      <c r="AG1064" s="167"/>
      <c r="AH1064" s="47"/>
      <c r="AI1064" s="47"/>
      <c r="AJ1064" s="167">
        <v>28900</v>
      </c>
      <c r="AK1064" s="167"/>
      <c r="AL1064" s="47"/>
      <c r="AM1064" s="47"/>
      <c r="AN1064" s="247">
        <v>42107</v>
      </c>
      <c r="AO1064" s="47"/>
      <c r="AP1064" s="246" t="s">
        <v>2224</v>
      </c>
    </row>
    <row r="1065" spans="1:42">
      <c r="A1065" s="11"/>
      <c r="B1065" s="166"/>
      <c r="C1065" s="47"/>
      <c r="D1065" s="167"/>
      <c r="E1065" s="167"/>
      <c r="F1065" s="47"/>
      <c r="G1065" s="47"/>
      <c r="H1065" s="167"/>
      <c r="I1065" s="167"/>
      <c r="J1065" s="47"/>
      <c r="K1065" s="47"/>
      <c r="L1065" s="167"/>
      <c r="M1065" s="167"/>
      <c r="N1065" s="47"/>
      <c r="O1065" s="47"/>
      <c r="P1065" s="165"/>
      <c r="Q1065" s="165"/>
      <c r="R1065" s="47"/>
      <c r="S1065" s="47"/>
      <c r="T1065" s="167"/>
      <c r="U1065" s="167"/>
      <c r="V1065" s="47"/>
      <c r="W1065" s="47"/>
      <c r="X1065" s="167"/>
      <c r="Y1065" s="167"/>
      <c r="Z1065" s="47"/>
      <c r="AA1065" s="47"/>
      <c r="AB1065" s="167"/>
      <c r="AC1065" s="167"/>
      <c r="AD1065" s="47"/>
      <c r="AE1065" s="47"/>
      <c r="AF1065" s="167"/>
      <c r="AG1065" s="167"/>
      <c r="AH1065" s="47"/>
      <c r="AI1065" s="47"/>
      <c r="AJ1065" s="167"/>
      <c r="AK1065" s="167"/>
      <c r="AL1065" s="47"/>
      <c r="AM1065" s="47"/>
      <c r="AN1065" s="247"/>
      <c r="AO1065" s="47"/>
      <c r="AP1065" s="246"/>
    </row>
    <row r="1066" spans="1:42">
      <c r="A1066" s="11"/>
      <c r="B1066" s="162" t="s">
        <v>2264</v>
      </c>
      <c r="C1066" s="37"/>
      <c r="D1066" s="169">
        <v>4106</v>
      </c>
      <c r="E1066" s="169"/>
      <c r="F1066" s="37"/>
      <c r="G1066" s="37"/>
      <c r="H1066" s="169">
        <v>1643</v>
      </c>
      <c r="I1066" s="169"/>
      <c r="J1066" s="37"/>
      <c r="K1066" s="37"/>
      <c r="L1066" s="169">
        <v>3303</v>
      </c>
      <c r="M1066" s="169"/>
      <c r="N1066" s="37"/>
      <c r="O1066" s="37"/>
      <c r="P1066" s="168">
        <v>41</v>
      </c>
      <c r="Q1066" s="168"/>
      <c r="R1066" s="37"/>
      <c r="S1066" s="37"/>
      <c r="T1066" s="169">
        <v>1643</v>
      </c>
      <c r="U1066" s="169"/>
      <c r="V1066" s="37"/>
      <c r="W1066" s="37"/>
      <c r="X1066" s="169">
        <v>3344</v>
      </c>
      <c r="Y1066" s="169"/>
      <c r="Z1066" s="37"/>
      <c r="AA1066" s="37"/>
      <c r="AB1066" s="169">
        <v>4987</v>
      </c>
      <c r="AC1066" s="169"/>
      <c r="AD1066" s="37"/>
      <c r="AE1066" s="37"/>
      <c r="AF1066" s="168">
        <v>391</v>
      </c>
      <c r="AG1066" s="168"/>
      <c r="AH1066" s="37"/>
      <c r="AI1066" s="37"/>
      <c r="AJ1066" s="169">
        <v>4596</v>
      </c>
      <c r="AK1066" s="169"/>
      <c r="AL1066" s="37"/>
      <c r="AM1066" s="37"/>
      <c r="AN1066" s="244">
        <v>42107</v>
      </c>
      <c r="AO1066" s="37"/>
      <c r="AP1066" s="243" t="s">
        <v>2224</v>
      </c>
    </row>
    <row r="1067" spans="1:42">
      <c r="A1067" s="11"/>
      <c r="B1067" s="162"/>
      <c r="C1067" s="37"/>
      <c r="D1067" s="169"/>
      <c r="E1067" s="169"/>
      <c r="F1067" s="37"/>
      <c r="G1067" s="37"/>
      <c r="H1067" s="169"/>
      <c r="I1067" s="169"/>
      <c r="J1067" s="37"/>
      <c r="K1067" s="37"/>
      <c r="L1067" s="169"/>
      <c r="M1067" s="169"/>
      <c r="N1067" s="37"/>
      <c r="O1067" s="37"/>
      <c r="P1067" s="168"/>
      <c r="Q1067" s="168"/>
      <c r="R1067" s="37"/>
      <c r="S1067" s="37"/>
      <c r="T1067" s="169"/>
      <c r="U1067" s="169"/>
      <c r="V1067" s="37"/>
      <c r="W1067" s="37"/>
      <c r="X1067" s="169"/>
      <c r="Y1067" s="169"/>
      <c r="Z1067" s="37"/>
      <c r="AA1067" s="37"/>
      <c r="AB1067" s="169"/>
      <c r="AC1067" s="169"/>
      <c r="AD1067" s="37"/>
      <c r="AE1067" s="37"/>
      <c r="AF1067" s="168"/>
      <c r="AG1067" s="168"/>
      <c r="AH1067" s="37"/>
      <c r="AI1067" s="37"/>
      <c r="AJ1067" s="169"/>
      <c r="AK1067" s="169"/>
      <c r="AL1067" s="37"/>
      <c r="AM1067" s="37"/>
      <c r="AN1067" s="244"/>
      <c r="AO1067" s="37"/>
      <c r="AP1067" s="243"/>
    </row>
    <row r="1068" spans="1:42">
      <c r="A1068" s="11"/>
      <c r="B1068" s="166" t="s">
        <v>2265</v>
      </c>
      <c r="C1068" s="47"/>
      <c r="D1068" s="167">
        <v>49818</v>
      </c>
      <c r="E1068" s="167"/>
      <c r="F1068" s="47"/>
      <c r="G1068" s="47"/>
      <c r="H1068" s="167">
        <v>14388</v>
      </c>
      <c r="I1068" s="167"/>
      <c r="J1068" s="47"/>
      <c r="K1068" s="47"/>
      <c r="L1068" s="167">
        <v>53666</v>
      </c>
      <c r="M1068" s="167"/>
      <c r="N1068" s="47"/>
      <c r="O1068" s="47"/>
      <c r="P1068" s="165">
        <v>161</v>
      </c>
      <c r="Q1068" s="165"/>
      <c r="R1068" s="47"/>
      <c r="S1068" s="47"/>
      <c r="T1068" s="167">
        <v>14388</v>
      </c>
      <c r="U1068" s="167"/>
      <c r="V1068" s="47"/>
      <c r="W1068" s="47"/>
      <c r="X1068" s="167">
        <v>53827</v>
      </c>
      <c r="Y1068" s="167"/>
      <c r="Z1068" s="47"/>
      <c r="AA1068" s="47"/>
      <c r="AB1068" s="167">
        <v>68215</v>
      </c>
      <c r="AC1068" s="167"/>
      <c r="AD1068" s="47"/>
      <c r="AE1068" s="47"/>
      <c r="AF1068" s="167">
        <v>5940</v>
      </c>
      <c r="AG1068" s="167"/>
      <c r="AH1068" s="47"/>
      <c r="AI1068" s="47"/>
      <c r="AJ1068" s="167">
        <v>62275</v>
      </c>
      <c r="AK1068" s="167"/>
      <c r="AL1068" s="47"/>
      <c r="AM1068" s="47"/>
      <c r="AN1068" s="247">
        <v>42107</v>
      </c>
      <c r="AO1068" s="47"/>
      <c r="AP1068" s="246" t="s">
        <v>2224</v>
      </c>
    </row>
    <row r="1069" spans="1:42">
      <c r="A1069" s="11"/>
      <c r="B1069" s="166"/>
      <c r="C1069" s="47"/>
      <c r="D1069" s="167"/>
      <c r="E1069" s="167"/>
      <c r="F1069" s="47"/>
      <c r="G1069" s="47"/>
      <c r="H1069" s="167"/>
      <c r="I1069" s="167"/>
      <c r="J1069" s="47"/>
      <c r="K1069" s="47"/>
      <c r="L1069" s="167"/>
      <c r="M1069" s="167"/>
      <c r="N1069" s="47"/>
      <c r="O1069" s="47"/>
      <c r="P1069" s="165"/>
      <c r="Q1069" s="165"/>
      <c r="R1069" s="47"/>
      <c r="S1069" s="47"/>
      <c r="T1069" s="167"/>
      <c r="U1069" s="167"/>
      <c r="V1069" s="47"/>
      <c r="W1069" s="47"/>
      <c r="X1069" s="167"/>
      <c r="Y1069" s="167"/>
      <c r="Z1069" s="47"/>
      <c r="AA1069" s="47"/>
      <c r="AB1069" s="167"/>
      <c r="AC1069" s="167"/>
      <c r="AD1069" s="47"/>
      <c r="AE1069" s="47"/>
      <c r="AF1069" s="167"/>
      <c r="AG1069" s="167"/>
      <c r="AH1069" s="47"/>
      <c r="AI1069" s="47"/>
      <c r="AJ1069" s="167"/>
      <c r="AK1069" s="167"/>
      <c r="AL1069" s="47"/>
      <c r="AM1069" s="47"/>
      <c r="AN1069" s="247"/>
      <c r="AO1069" s="47"/>
      <c r="AP1069" s="246"/>
    </row>
    <row r="1070" spans="1:42">
      <c r="A1070" s="11"/>
      <c r="B1070" s="162" t="s">
        <v>2266</v>
      </c>
      <c r="C1070" s="37"/>
      <c r="D1070" s="169">
        <v>33172</v>
      </c>
      <c r="E1070" s="169"/>
      <c r="F1070" s="37"/>
      <c r="G1070" s="37"/>
      <c r="H1070" s="169">
        <v>7480</v>
      </c>
      <c r="I1070" s="169"/>
      <c r="J1070" s="37"/>
      <c r="K1070" s="37"/>
      <c r="L1070" s="169">
        <v>27638</v>
      </c>
      <c r="M1070" s="169"/>
      <c r="N1070" s="37"/>
      <c r="O1070" s="37"/>
      <c r="P1070" s="168">
        <v>187</v>
      </c>
      <c r="Q1070" s="168"/>
      <c r="R1070" s="37"/>
      <c r="S1070" s="37"/>
      <c r="T1070" s="169">
        <v>7480</v>
      </c>
      <c r="U1070" s="169"/>
      <c r="V1070" s="37"/>
      <c r="W1070" s="37"/>
      <c r="X1070" s="169">
        <v>27825</v>
      </c>
      <c r="Y1070" s="169"/>
      <c r="Z1070" s="37"/>
      <c r="AA1070" s="37"/>
      <c r="AB1070" s="169">
        <v>35305</v>
      </c>
      <c r="AC1070" s="169"/>
      <c r="AD1070" s="37"/>
      <c r="AE1070" s="37"/>
      <c r="AF1070" s="169">
        <v>2993</v>
      </c>
      <c r="AG1070" s="169"/>
      <c r="AH1070" s="37"/>
      <c r="AI1070" s="37"/>
      <c r="AJ1070" s="169">
        <v>32312</v>
      </c>
      <c r="AK1070" s="169"/>
      <c r="AL1070" s="37"/>
      <c r="AM1070" s="37"/>
      <c r="AN1070" s="244">
        <v>42350</v>
      </c>
      <c r="AO1070" s="37"/>
      <c r="AP1070" s="243" t="s">
        <v>2224</v>
      </c>
    </row>
    <row r="1071" spans="1:42">
      <c r="A1071" s="11"/>
      <c r="B1071" s="162"/>
      <c r="C1071" s="37"/>
      <c r="D1071" s="169"/>
      <c r="E1071" s="169"/>
      <c r="F1071" s="37"/>
      <c r="G1071" s="37"/>
      <c r="H1071" s="169"/>
      <c r="I1071" s="169"/>
      <c r="J1071" s="37"/>
      <c r="K1071" s="37"/>
      <c r="L1071" s="169"/>
      <c r="M1071" s="169"/>
      <c r="N1071" s="37"/>
      <c r="O1071" s="37"/>
      <c r="P1071" s="168"/>
      <c r="Q1071" s="168"/>
      <c r="R1071" s="37"/>
      <c r="S1071" s="37"/>
      <c r="T1071" s="169"/>
      <c r="U1071" s="169"/>
      <c r="V1071" s="37"/>
      <c r="W1071" s="37"/>
      <c r="X1071" s="169"/>
      <c r="Y1071" s="169"/>
      <c r="Z1071" s="37"/>
      <c r="AA1071" s="37"/>
      <c r="AB1071" s="169"/>
      <c r="AC1071" s="169"/>
      <c r="AD1071" s="37"/>
      <c r="AE1071" s="37"/>
      <c r="AF1071" s="169"/>
      <c r="AG1071" s="169"/>
      <c r="AH1071" s="37"/>
      <c r="AI1071" s="37"/>
      <c r="AJ1071" s="169"/>
      <c r="AK1071" s="169"/>
      <c r="AL1071" s="37"/>
      <c r="AM1071" s="37"/>
      <c r="AN1071" s="244"/>
      <c r="AO1071" s="37"/>
      <c r="AP1071" s="243"/>
    </row>
    <row r="1072" spans="1:42">
      <c r="A1072" s="11"/>
      <c r="B1072" s="166" t="s">
        <v>2267</v>
      </c>
      <c r="C1072" s="47"/>
      <c r="D1072" s="167">
        <v>4077</v>
      </c>
      <c r="E1072" s="167"/>
      <c r="F1072" s="47"/>
      <c r="G1072" s="47"/>
      <c r="H1072" s="165">
        <v>722</v>
      </c>
      <c r="I1072" s="165"/>
      <c r="J1072" s="47"/>
      <c r="K1072" s="47"/>
      <c r="L1072" s="167">
        <v>6317</v>
      </c>
      <c r="M1072" s="167"/>
      <c r="N1072" s="47"/>
      <c r="O1072" s="47"/>
      <c r="P1072" s="165">
        <v>128</v>
      </c>
      <c r="Q1072" s="165"/>
      <c r="R1072" s="47"/>
      <c r="S1072" s="47"/>
      <c r="T1072" s="165">
        <v>722</v>
      </c>
      <c r="U1072" s="165"/>
      <c r="V1072" s="47"/>
      <c r="W1072" s="47"/>
      <c r="X1072" s="167">
        <v>6445</v>
      </c>
      <c r="Y1072" s="167"/>
      <c r="Z1072" s="47"/>
      <c r="AA1072" s="47"/>
      <c r="AB1072" s="167">
        <v>7167</v>
      </c>
      <c r="AC1072" s="167"/>
      <c r="AD1072" s="47"/>
      <c r="AE1072" s="47"/>
      <c r="AF1072" s="165">
        <v>473</v>
      </c>
      <c r="AG1072" s="165"/>
      <c r="AH1072" s="47"/>
      <c r="AI1072" s="47"/>
      <c r="AJ1072" s="167">
        <v>6694</v>
      </c>
      <c r="AK1072" s="167"/>
      <c r="AL1072" s="47"/>
      <c r="AM1072" s="47"/>
      <c r="AN1072" s="247">
        <v>42107</v>
      </c>
      <c r="AO1072" s="47"/>
      <c r="AP1072" s="246" t="s">
        <v>2224</v>
      </c>
    </row>
    <row r="1073" spans="1:42">
      <c r="A1073" s="11"/>
      <c r="B1073" s="166"/>
      <c r="C1073" s="47"/>
      <c r="D1073" s="167"/>
      <c r="E1073" s="167"/>
      <c r="F1073" s="47"/>
      <c r="G1073" s="47"/>
      <c r="H1073" s="165"/>
      <c r="I1073" s="165"/>
      <c r="J1073" s="47"/>
      <c r="K1073" s="47"/>
      <c r="L1073" s="167"/>
      <c r="M1073" s="167"/>
      <c r="N1073" s="47"/>
      <c r="O1073" s="47"/>
      <c r="P1073" s="165"/>
      <c r="Q1073" s="165"/>
      <c r="R1073" s="47"/>
      <c r="S1073" s="47"/>
      <c r="T1073" s="165"/>
      <c r="U1073" s="165"/>
      <c r="V1073" s="47"/>
      <c r="W1073" s="47"/>
      <c r="X1073" s="167"/>
      <c r="Y1073" s="167"/>
      <c r="Z1073" s="47"/>
      <c r="AA1073" s="47"/>
      <c r="AB1073" s="167"/>
      <c r="AC1073" s="167"/>
      <c r="AD1073" s="47"/>
      <c r="AE1073" s="47"/>
      <c r="AF1073" s="165"/>
      <c r="AG1073" s="165"/>
      <c r="AH1073" s="47"/>
      <c r="AI1073" s="47"/>
      <c r="AJ1073" s="167"/>
      <c r="AK1073" s="167"/>
      <c r="AL1073" s="47"/>
      <c r="AM1073" s="47"/>
      <c r="AN1073" s="247"/>
      <c r="AO1073" s="47"/>
      <c r="AP1073" s="246"/>
    </row>
    <row r="1074" spans="1:42">
      <c r="A1074" s="11"/>
      <c r="B1074" s="162" t="s">
        <v>2268</v>
      </c>
      <c r="C1074" s="37"/>
      <c r="D1074" s="169">
        <v>6561</v>
      </c>
      <c r="E1074" s="169"/>
      <c r="F1074" s="37"/>
      <c r="G1074" s="37"/>
      <c r="H1074" s="169">
        <v>2515</v>
      </c>
      <c r="I1074" s="169"/>
      <c r="J1074" s="37"/>
      <c r="K1074" s="37"/>
      <c r="L1074" s="169">
        <v>4316</v>
      </c>
      <c r="M1074" s="169"/>
      <c r="N1074" s="37"/>
      <c r="O1074" s="37"/>
      <c r="P1074" s="168">
        <v>30</v>
      </c>
      <c r="Q1074" s="168"/>
      <c r="R1074" s="37"/>
      <c r="S1074" s="37"/>
      <c r="T1074" s="169">
        <v>2515</v>
      </c>
      <c r="U1074" s="169"/>
      <c r="V1074" s="37"/>
      <c r="W1074" s="37"/>
      <c r="X1074" s="169">
        <v>4346</v>
      </c>
      <c r="Y1074" s="169"/>
      <c r="Z1074" s="37"/>
      <c r="AA1074" s="37"/>
      <c r="AB1074" s="169">
        <v>6861</v>
      </c>
      <c r="AC1074" s="169"/>
      <c r="AD1074" s="37"/>
      <c r="AE1074" s="37"/>
      <c r="AF1074" s="168">
        <v>468</v>
      </c>
      <c r="AG1074" s="168"/>
      <c r="AH1074" s="37"/>
      <c r="AI1074" s="37"/>
      <c r="AJ1074" s="169">
        <v>6393</v>
      </c>
      <c r="AK1074" s="169"/>
      <c r="AL1074" s="37"/>
      <c r="AM1074" s="37"/>
      <c r="AN1074" s="244">
        <v>42107</v>
      </c>
      <c r="AO1074" s="37"/>
      <c r="AP1074" s="243" t="s">
        <v>2224</v>
      </c>
    </row>
    <row r="1075" spans="1:42">
      <c r="A1075" s="11"/>
      <c r="B1075" s="162"/>
      <c r="C1075" s="37"/>
      <c r="D1075" s="169"/>
      <c r="E1075" s="169"/>
      <c r="F1075" s="37"/>
      <c r="G1075" s="37"/>
      <c r="H1075" s="169"/>
      <c r="I1075" s="169"/>
      <c r="J1075" s="37"/>
      <c r="K1075" s="37"/>
      <c r="L1075" s="169"/>
      <c r="M1075" s="169"/>
      <c r="N1075" s="37"/>
      <c r="O1075" s="37"/>
      <c r="P1075" s="168"/>
      <c r="Q1075" s="168"/>
      <c r="R1075" s="37"/>
      <c r="S1075" s="37"/>
      <c r="T1075" s="169"/>
      <c r="U1075" s="169"/>
      <c r="V1075" s="37"/>
      <c r="W1075" s="37"/>
      <c r="X1075" s="169"/>
      <c r="Y1075" s="169"/>
      <c r="Z1075" s="37"/>
      <c r="AA1075" s="37"/>
      <c r="AB1075" s="169"/>
      <c r="AC1075" s="169"/>
      <c r="AD1075" s="37"/>
      <c r="AE1075" s="37"/>
      <c r="AF1075" s="168"/>
      <c r="AG1075" s="168"/>
      <c r="AH1075" s="37"/>
      <c r="AI1075" s="37"/>
      <c r="AJ1075" s="169"/>
      <c r="AK1075" s="169"/>
      <c r="AL1075" s="37"/>
      <c r="AM1075" s="37"/>
      <c r="AN1075" s="244"/>
      <c r="AO1075" s="37"/>
      <c r="AP1075" s="243"/>
    </row>
    <row r="1076" spans="1:42">
      <c r="A1076" s="11"/>
      <c r="B1076" s="166" t="s">
        <v>2269</v>
      </c>
      <c r="C1076" s="47"/>
      <c r="D1076" s="167">
        <v>8686</v>
      </c>
      <c r="E1076" s="167"/>
      <c r="F1076" s="47"/>
      <c r="G1076" s="47"/>
      <c r="H1076" s="167">
        <v>3383</v>
      </c>
      <c r="I1076" s="167"/>
      <c r="J1076" s="47"/>
      <c r="K1076" s="47"/>
      <c r="L1076" s="167">
        <v>7064</v>
      </c>
      <c r="M1076" s="167"/>
      <c r="N1076" s="47"/>
      <c r="O1076" s="47"/>
      <c r="P1076" s="165">
        <v>70</v>
      </c>
      <c r="Q1076" s="165"/>
      <c r="R1076" s="47"/>
      <c r="S1076" s="47"/>
      <c r="T1076" s="167">
        <v>3383</v>
      </c>
      <c r="U1076" s="167"/>
      <c r="V1076" s="47"/>
      <c r="W1076" s="47"/>
      <c r="X1076" s="167">
        <v>7134</v>
      </c>
      <c r="Y1076" s="167"/>
      <c r="Z1076" s="47"/>
      <c r="AA1076" s="47"/>
      <c r="AB1076" s="167">
        <v>10517</v>
      </c>
      <c r="AC1076" s="167"/>
      <c r="AD1076" s="47"/>
      <c r="AE1076" s="47"/>
      <c r="AF1076" s="165">
        <v>808</v>
      </c>
      <c r="AG1076" s="165"/>
      <c r="AH1076" s="47"/>
      <c r="AI1076" s="47"/>
      <c r="AJ1076" s="167">
        <v>9709</v>
      </c>
      <c r="AK1076" s="167"/>
      <c r="AL1076" s="47"/>
      <c r="AM1076" s="47"/>
      <c r="AN1076" s="247">
        <v>42107</v>
      </c>
      <c r="AO1076" s="47"/>
      <c r="AP1076" s="246" t="s">
        <v>2224</v>
      </c>
    </row>
    <row r="1077" spans="1:42">
      <c r="A1077" s="11"/>
      <c r="B1077" s="166"/>
      <c r="C1077" s="47"/>
      <c r="D1077" s="167"/>
      <c r="E1077" s="167"/>
      <c r="F1077" s="47"/>
      <c r="G1077" s="47"/>
      <c r="H1077" s="167"/>
      <c r="I1077" s="167"/>
      <c r="J1077" s="47"/>
      <c r="K1077" s="47"/>
      <c r="L1077" s="167"/>
      <c r="M1077" s="167"/>
      <c r="N1077" s="47"/>
      <c r="O1077" s="47"/>
      <c r="P1077" s="165"/>
      <c r="Q1077" s="165"/>
      <c r="R1077" s="47"/>
      <c r="S1077" s="47"/>
      <c r="T1077" s="167"/>
      <c r="U1077" s="167"/>
      <c r="V1077" s="47"/>
      <c r="W1077" s="47"/>
      <c r="X1077" s="167"/>
      <c r="Y1077" s="167"/>
      <c r="Z1077" s="47"/>
      <c r="AA1077" s="47"/>
      <c r="AB1077" s="167"/>
      <c r="AC1077" s="167"/>
      <c r="AD1077" s="47"/>
      <c r="AE1077" s="47"/>
      <c r="AF1077" s="165"/>
      <c r="AG1077" s="165"/>
      <c r="AH1077" s="47"/>
      <c r="AI1077" s="47"/>
      <c r="AJ1077" s="167"/>
      <c r="AK1077" s="167"/>
      <c r="AL1077" s="47"/>
      <c r="AM1077" s="47"/>
      <c r="AN1077" s="247"/>
      <c r="AO1077" s="47"/>
      <c r="AP1077" s="246"/>
    </row>
    <row r="1078" spans="1:42">
      <c r="A1078" s="11"/>
      <c r="B1078" s="162" t="s">
        <v>2270</v>
      </c>
      <c r="C1078" s="37"/>
      <c r="D1078" s="169">
        <v>8772</v>
      </c>
      <c r="E1078" s="169"/>
      <c r="F1078" s="37"/>
      <c r="G1078" s="37"/>
      <c r="H1078" s="168">
        <v>985</v>
      </c>
      <c r="I1078" s="168"/>
      <c r="J1078" s="37"/>
      <c r="K1078" s="37"/>
      <c r="L1078" s="169">
        <v>9601</v>
      </c>
      <c r="M1078" s="169"/>
      <c r="N1078" s="37"/>
      <c r="O1078" s="37"/>
      <c r="P1078" s="168">
        <v>49</v>
      </c>
      <c r="Q1078" s="168"/>
      <c r="R1078" s="37"/>
      <c r="S1078" s="37"/>
      <c r="T1078" s="168">
        <v>985</v>
      </c>
      <c r="U1078" s="168"/>
      <c r="V1078" s="37"/>
      <c r="W1078" s="37"/>
      <c r="X1078" s="169">
        <v>9650</v>
      </c>
      <c r="Y1078" s="169"/>
      <c r="Z1078" s="37"/>
      <c r="AA1078" s="37"/>
      <c r="AB1078" s="169">
        <v>10635</v>
      </c>
      <c r="AC1078" s="169"/>
      <c r="AD1078" s="37"/>
      <c r="AE1078" s="37"/>
      <c r="AF1078" s="169">
        <v>1058</v>
      </c>
      <c r="AG1078" s="169"/>
      <c r="AH1078" s="37"/>
      <c r="AI1078" s="37"/>
      <c r="AJ1078" s="169">
        <v>9577</v>
      </c>
      <c r="AK1078" s="169"/>
      <c r="AL1078" s="37"/>
      <c r="AM1078" s="37"/>
      <c r="AN1078" s="244">
        <v>42107</v>
      </c>
      <c r="AO1078" s="37"/>
      <c r="AP1078" s="243" t="s">
        <v>2224</v>
      </c>
    </row>
    <row r="1079" spans="1:42">
      <c r="A1079" s="11"/>
      <c r="B1079" s="162"/>
      <c r="C1079" s="37"/>
      <c r="D1079" s="169"/>
      <c r="E1079" s="169"/>
      <c r="F1079" s="37"/>
      <c r="G1079" s="37"/>
      <c r="H1079" s="168"/>
      <c r="I1079" s="168"/>
      <c r="J1079" s="37"/>
      <c r="K1079" s="37"/>
      <c r="L1079" s="169"/>
      <c r="M1079" s="169"/>
      <c r="N1079" s="37"/>
      <c r="O1079" s="37"/>
      <c r="P1079" s="168"/>
      <c r="Q1079" s="168"/>
      <c r="R1079" s="37"/>
      <c r="S1079" s="37"/>
      <c r="T1079" s="168"/>
      <c r="U1079" s="168"/>
      <c r="V1079" s="37"/>
      <c r="W1079" s="37"/>
      <c r="X1079" s="169"/>
      <c r="Y1079" s="169"/>
      <c r="Z1079" s="37"/>
      <c r="AA1079" s="37"/>
      <c r="AB1079" s="169"/>
      <c r="AC1079" s="169"/>
      <c r="AD1079" s="37"/>
      <c r="AE1079" s="37"/>
      <c r="AF1079" s="169"/>
      <c r="AG1079" s="169"/>
      <c r="AH1079" s="37"/>
      <c r="AI1079" s="37"/>
      <c r="AJ1079" s="169"/>
      <c r="AK1079" s="169"/>
      <c r="AL1079" s="37"/>
      <c r="AM1079" s="37"/>
      <c r="AN1079" s="244"/>
      <c r="AO1079" s="37"/>
      <c r="AP1079" s="243"/>
    </row>
    <row r="1080" spans="1:42">
      <c r="A1080" s="11"/>
      <c r="B1080" s="166" t="s">
        <v>2271</v>
      </c>
      <c r="C1080" s="47"/>
      <c r="D1080" s="167">
        <v>7667</v>
      </c>
      <c r="E1080" s="167"/>
      <c r="F1080" s="47"/>
      <c r="G1080" s="47"/>
      <c r="H1080" s="165">
        <v>296</v>
      </c>
      <c r="I1080" s="165"/>
      <c r="J1080" s="47"/>
      <c r="K1080" s="47"/>
      <c r="L1080" s="167">
        <v>9205</v>
      </c>
      <c r="M1080" s="167"/>
      <c r="N1080" s="47"/>
      <c r="O1080" s="47"/>
      <c r="P1080" s="165">
        <v>23</v>
      </c>
      <c r="Q1080" s="165"/>
      <c r="R1080" s="47"/>
      <c r="S1080" s="47"/>
      <c r="T1080" s="165">
        <v>296</v>
      </c>
      <c r="U1080" s="165"/>
      <c r="V1080" s="47"/>
      <c r="W1080" s="47"/>
      <c r="X1080" s="167">
        <v>9228</v>
      </c>
      <c r="Y1080" s="167"/>
      <c r="Z1080" s="47"/>
      <c r="AA1080" s="47"/>
      <c r="AB1080" s="167">
        <v>9524</v>
      </c>
      <c r="AC1080" s="167"/>
      <c r="AD1080" s="47"/>
      <c r="AE1080" s="47"/>
      <c r="AF1080" s="165">
        <v>971</v>
      </c>
      <c r="AG1080" s="165"/>
      <c r="AH1080" s="47"/>
      <c r="AI1080" s="47"/>
      <c r="AJ1080" s="167">
        <v>8553</v>
      </c>
      <c r="AK1080" s="167"/>
      <c r="AL1080" s="47"/>
      <c r="AM1080" s="47"/>
      <c r="AN1080" s="247">
        <v>42350</v>
      </c>
      <c r="AO1080" s="47"/>
      <c r="AP1080" s="246" t="s">
        <v>2224</v>
      </c>
    </row>
    <row r="1081" spans="1:42">
      <c r="A1081" s="11"/>
      <c r="B1081" s="166"/>
      <c r="C1081" s="47"/>
      <c r="D1081" s="167"/>
      <c r="E1081" s="167"/>
      <c r="F1081" s="47"/>
      <c r="G1081" s="47"/>
      <c r="H1081" s="165"/>
      <c r="I1081" s="165"/>
      <c r="J1081" s="47"/>
      <c r="K1081" s="47"/>
      <c r="L1081" s="167"/>
      <c r="M1081" s="167"/>
      <c r="N1081" s="47"/>
      <c r="O1081" s="47"/>
      <c r="P1081" s="165"/>
      <c r="Q1081" s="165"/>
      <c r="R1081" s="47"/>
      <c r="S1081" s="47"/>
      <c r="T1081" s="165"/>
      <c r="U1081" s="165"/>
      <c r="V1081" s="47"/>
      <c r="W1081" s="47"/>
      <c r="X1081" s="167"/>
      <c r="Y1081" s="167"/>
      <c r="Z1081" s="47"/>
      <c r="AA1081" s="47"/>
      <c r="AB1081" s="167"/>
      <c r="AC1081" s="167"/>
      <c r="AD1081" s="47"/>
      <c r="AE1081" s="47"/>
      <c r="AF1081" s="165"/>
      <c r="AG1081" s="165"/>
      <c r="AH1081" s="47"/>
      <c r="AI1081" s="47"/>
      <c r="AJ1081" s="167"/>
      <c r="AK1081" s="167"/>
      <c r="AL1081" s="47"/>
      <c r="AM1081" s="47"/>
      <c r="AN1081" s="247"/>
      <c r="AO1081" s="47"/>
      <c r="AP1081" s="246"/>
    </row>
    <row r="1082" spans="1:42">
      <c r="A1082" s="11"/>
      <c r="B1082" s="34"/>
      <c r="C1082" s="34"/>
      <c r="D1082" s="34"/>
      <c r="E1082" s="34"/>
      <c r="F1082" s="34"/>
      <c r="G1082" s="34"/>
      <c r="H1082" s="34"/>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E1082" s="34"/>
      <c r="AF1082" s="34"/>
      <c r="AG1082" s="34"/>
      <c r="AH1082" s="34"/>
      <c r="AI1082" s="34"/>
      <c r="AJ1082" s="34"/>
      <c r="AK1082" s="34"/>
      <c r="AL1082" s="34"/>
      <c r="AM1082" s="34"/>
      <c r="AN1082" s="34"/>
      <c r="AO1082" s="34"/>
      <c r="AP1082" s="34"/>
    </row>
    <row r="1083" spans="1:42">
      <c r="A1083" s="11"/>
      <c r="B1083" s="17"/>
      <c r="C1083" s="17"/>
      <c r="D1083" s="17"/>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row>
    <row r="1084" spans="1:42" ht="15.75" thickBot="1">
      <c r="A1084" s="11"/>
      <c r="B1084" s="153" t="s">
        <v>1752</v>
      </c>
      <c r="C1084" s="19"/>
      <c r="D1084" s="160" t="s">
        <v>1753</v>
      </c>
      <c r="E1084" s="160"/>
      <c r="F1084" s="160"/>
      <c r="G1084" s="19"/>
      <c r="H1084" s="160" t="s">
        <v>1754</v>
      </c>
      <c r="I1084" s="160"/>
      <c r="J1084" s="160"/>
      <c r="K1084" s="160"/>
      <c r="L1084" s="160"/>
      <c r="M1084" s="160"/>
      <c r="N1084" s="160"/>
      <c r="O1084" s="19"/>
      <c r="P1084" s="160" t="s">
        <v>1755</v>
      </c>
      <c r="Q1084" s="160"/>
      <c r="R1084" s="160"/>
      <c r="S1084" s="19"/>
      <c r="T1084" s="160" t="s">
        <v>1756</v>
      </c>
      <c r="U1084" s="160"/>
      <c r="V1084" s="160"/>
      <c r="W1084" s="160"/>
      <c r="X1084" s="160"/>
      <c r="Y1084" s="160"/>
      <c r="Z1084" s="160"/>
      <c r="AA1084" s="160"/>
      <c r="AB1084" s="160"/>
      <c r="AC1084" s="160"/>
      <c r="AD1084" s="160"/>
      <c r="AE1084" s="19"/>
      <c r="AF1084" s="160" t="s">
        <v>1757</v>
      </c>
      <c r="AG1084" s="160"/>
      <c r="AH1084" s="160"/>
      <c r="AI1084" s="160"/>
      <c r="AJ1084" s="160"/>
      <c r="AK1084" s="160"/>
      <c r="AL1084" s="160"/>
      <c r="AM1084" s="19"/>
      <c r="AN1084" s="153" t="s">
        <v>1758</v>
      </c>
      <c r="AO1084" s="19"/>
      <c r="AP1084" s="153" t="s">
        <v>1759</v>
      </c>
    </row>
    <row r="1085" spans="1:42" ht="15.75" thickBot="1">
      <c r="A1085" s="11"/>
      <c r="B1085" s="229" t="s">
        <v>1760</v>
      </c>
      <c r="C1085" s="19"/>
      <c r="D1085" s="231" t="s">
        <v>1761</v>
      </c>
      <c r="E1085" s="231"/>
      <c r="F1085" s="231"/>
      <c r="G1085" s="19"/>
      <c r="H1085" s="231" t="s">
        <v>529</v>
      </c>
      <c r="I1085" s="231"/>
      <c r="J1085" s="231"/>
      <c r="K1085" s="79"/>
      <c r="L1085" s="231" t="s">
        <v>1762</v>
      </c>
      <c r="M1085" s="231"/>
      <c r="N1085" s="231"/>
      <c r="O1085" s="19"/>
      <c r="P1085" s="231" t="s">
        <v>1763</v>
      </c>
      <c r="Q1085" s="231"/>
      <c r="R1085" s="231"/>
      <c r="S1085" s="19"/>
      <c r="T1085" s="231" t="s">
        <v>529</v>
      </c>
      <c r="U1085" s="231"/>
      <c r="V1085" s="231"/>
      <c r="W1085" s="79"/>
      <c r="X1085" s="231" t="s">
        <v>1762</v>
      </c>
      <c r="Y1085" s="231"/>
      <c r="Z1085" s="231"/>
      <c r="AA1085" s="79"/>
      <c r="AB1085" s="231" t="s">
        <v>160</v>
      </c>
      <c r="AC1085" s="231"/>
      <c r="AD1085" s="231"/>
      <c r="AE1085" s="19"/>
      <c r="AF1085" s="231" t="s">
        <v>1764</v>
      </c>
      <c r="AG1085" s="231"/>
      <c r="AH1085" s="231"/>
      <c r="AI1085" s="79"/>
      <c r="AJ1085" s="231" t="s">
        <v>160</v>
      </c>
      <c r="AK1085" s="231"/>
      <c r="AL1085" s="231"/>
      <c r="AM1085" s="19"/>
      <c r="AN1085" s="229" t="s">
        <v>1765</v>
      </c>
      <c r="AO1085" s="19"/>
      <c r="AP1085" s="229" t="s">
        <v>1766</v>
      </c>
    </row>
    <row r="1086" spans="1:42">
      <c r="A1086" s="11"/>
      <c r="B1086" s="163" t="s">
        <v>1001</v>
      </c>
      <c r="C1086" s="37"/>
      <c r="D1086" s="185">
        <v>49685</v>
      </c>
      <c r="E1086" s="185"/>
      <c r="F1086" s="44"/>
      <c r="G1086" s="37"/>
      <c r="H1086" s="185">
        <v>14506</v>
      </c>
      <c r="I1086" s="185"/>
      <c r="J1086" s="44"/>
      <c r="K1086" s="37"/>
      <c r="L1086" s="185">
        <v>59627</v>
      </c>
      <c r="M1086" s="185"/>
      <c r="N1086" s="44"/>
      <c r="O1086" s="37"/>
      <c r="P1086" s="184">
        <v>114</v>
      </c>
      <c r="Q1086" s="184"/>
      <c r="R1086" s="44"/>
      <c r="S1086" s="37"/>
      <c r="T1086" s="185">
        <v>14506</v>
      </c>
      <c r="U1086" s="185"/>
      <c r="V1086" s="44"/>
      <c r="W1086" s="37"/>
      <c r="X1086" s="185">
        <v>59741</v>
      </c>
      <c r="Y1086" s="185"/>
      <c r="Z1086" s="44"/>
      <c r="AA1086" s="37"/>
      <c r="AB1086" s="185">
        <v>74247</v>
      </c>
      <c r="AC1086" s="185"/>
      <c r="AD1086" s="44"/>
      <c r="AE1086" s="37"/>
      <c r="AF1086" s="185">
        <v>6667</v>
      </c>
      <c r="AG1086" s="185"/>
      <c r="AH1086" s="44"/>
      <c r="AI1086" s="37"/>
      <c r="AJ1086" s="185">
        <v>67580</v>
      </c>
      <c r="AK1086" s="185"/>
      <c r="AL1086" s="44"/>
      <c r="AM1086" s="37"/>
      <c r="AN1086" s="311">
        <v>42107</v>
      </c>
      <c r="AO1086" s="37"/>
      <c r="AP1086" s="309" t="s">
        <v>2224</v>
      </c>
    </row>
    <row r="1087" spans="1:42">
      <c r="A1087" s="11"/>
      <c r="B1087" s="162"/>
      <c r="C1087" s="37"/>
      <c r="D1087" s="169"/>
      <c r="E1087" s="169"/>
      <c r="F1087" s="37"/>
      <c r="G1087" s="37"/>
      <c r="H1087" s="169"/>
      <c r="I1087" s="169"/>
      <c r="J1087" s="37"/>
      <c r="K1087" s="37"/>
      <c r="L1087" s="169"/>
      <c r="M1087" s="169"/>
      <c r="N1087" s="37"/>
      <c r="O1087" s="37"/>
      <c r="P1087" s="168"/>
      <c r="Q1087" s="168"/>
      <c r="R1087" s="37"/>
      <c r="S1087" s="37"/>
      <c r="T1087" s="169"/>
      <c r="U1087" s="169"/>
      <c r="V1087" s="37"/>
      <c r="W1087" s="37"/>
      <c r="X1087" s="169"/>
      <c r="Y1087" s="169"/>
      <c r="Z1087" s="37"/>
      <c r="AA1087" s="37"/>
      <c r="AB1087" s="169"/>
      <c r="AC1087" s="169"/>
      <c r="AD1087" s="37"/>
      <c r="AE1087" s="37"/>
      <c r="AF1087" s="169"/>
      <c r="AG1087" s="169"/>
      <c r="AH1087" s="37"/>
      <c r="AI1087" s="37"/>
      <c r="AJ1087" s="169"/>
      <c r="AK1087" s="169"/>
      <c r="AL1087" s="37"/>
      <c r="AM1087" s="37"/>
      <c r="AN1087" s="244"/>
      <c r="AO1087" s="37"/>
      <c r="AP1087" s="243"/>
    </row>
    <row r="1088" spans="1:42">
      <c r="A1088" s="11"/>
      <c r="B1088" s="166" t="s">
        <v>2272</v>
      </c>
      <c r="C1088" s="47"/>
      <c r="D1088" s="167">
        <v>18577</v>
      </c>
      <c r="E1088" s="167"/>
      <c r="F1088" s="47"/>
      <c r="G1088" s="47"/>
      <c r="H1088" s="167">
        <v>6412</v>
      </c>
      <c r="I1088" s="167"/>
      <c r="J1088" s="47"/>
      <c r="K1088" s="47"/>
      <c r="L1088" s="167">
        <v>19874</v>
      </c>
      <c r="M1088" s="167"/>
      <c r="N1088" s="47"/>
      <c r="O1088" s="47"/>
      <c r="P1088" s="165">
        <v>9</v>
      </c>
      <c r="Q1088" s="165"/>
      <c r="R1088" s="47"/>
      <c r="S1088" s="47"/>
      <c r="T1088" s="167">
        <v>6412</v>
      </c>
      <c r="U1088" s="167"/>
      <c r="V1088" s="47"/>
      <c r="W1088" s="47"/>
      <c r="X1088" s="167">
        <v>19883</v>
      </c>
      <c r="Y1088" s="167"/>
      <c r="Z1088" s="47"/>
      <c r="AA1088" s="47"/>
      <c r="AB1088" s="167">
        <v>26295</v>
      </c>
      <c r="AC1088" s="167"/>
      <c r="AD1088" s="47"/>
      <c r="AE1088" s="47"/>
      <c r="AF1088" s="167">
        <v>2221</v>
      </c>
      <c r="AG1088" s="167"/>
      <c r="AH1088" s="47"/>
      <c r="AI1088" s="47"/>
      <c r="AJ1088" s="167">
        <v>24074</v>
      </c>
      <c r="AK1088" s="167"/>
      <c r="AL1088" s="47"/>
      <c r="AM1088" s="47"/>
      <c r="AN1088" s="247">
        <v>42107</v>
      </c>
      <c r="AO1088" s="47"/>
      <c r="AP1088" s="246" t="s">
        <v>2224</v>
      </c>
    </row>
    <row r="1089" spans="1:42">
      <c r="A1089" s="11"/>
      <c r="B1089" s="166"/>
      <c r="C1089" s="47"/>
      <c r="D1089" s="167"/>
      <c r="E1089" s="167"/>
      <c r="F1089" s="47"/>
      <c r="G1089" s="47"/>
      <c r="H1089" s="167"/>
      <c r="I1089" s="167"/>
      <c r="J1089" s="47"/>
      <c r="K1089" s="47"/>
      <c r="L1089" s="167"/>
      <c r="M1089" s="167"/>
      <c r="N1089" s="47"/>
      <c r="O1089" s="47"/>
      <c r="P1089" s="165"/>
      <c r="Q1089" s="165"/>
      <c r="R1089" s="47"/>
      <c r="S1089" s="47"/>
      <c r="T1089" s="167"/>
      <c r="U1089" s="167"/>
      <c r="V1089" s="47"/>
      <c r="W1089" s="47"/>
      <c r="X1089" s="167"/>
      <c r="Y1089" s="167"/>
      <c r="Z1089" s="47"/>
      <c r="AA1089" s="47"/>
      <c r="AB1089" s="167"/>
      <c r="AC1089" s="167"/>
      <c r="AD1089" s="47"/>
      <c r="AE1089" s="47"/>
      <c r="AF1089" s="167"/>
      <c r="AG1089" s="167"/>
      <c r="AH1089" s="47"/>
      <c r="AI1089" s="47"/>
      <c r="AJ1089" s="167"/>
      <c r="AK1089" s="167"/>
      <c r="AL1089" s="47"/>
      <c r="AM1089" s="47"/>
      <c r="AN1089" s="247"/>
      <c r="AO1089" s="47"/>
      <c r="AP1089" s="246"/>
    </row>
    <row r="1090" spans="1:42">
      <c r="A1090" s="11"/>
      <c r="B1090" s="162" t="s">
        <v>2273</v>
      </c>
      <c r="C1090" s="37"/>
      <c r="D1090" s="169">
        <v>2433</v>
      </c>
      <c r="E1090" s="169"/>
      <c r="F1090" s="37"/>
      <c r="G1090" s="37"/>
      <c r="H1090" s="168">
        <v>95</v>
      </c>
      <c r="I1090" s="168"/>
      <c r="J1090" s="37"/>
      <c r="K1090" s="37"/>
      <c r="L1090" s="169">
        <v>3034</v>
      </c>
      <c r="M1090" s="169"/>
      <c r="N1090" s="37"/>
      <c r="O1090" s="37"/>
      <c r="P1090" s="168">
        <v>6</v>
      </c>
      <c r="Q1090" s="168"/>
      <c r="R1090" s="37"/>
      <c r="S1090" s="37"/>
      <c r="T1090" s="168">
        <v>95</v>
      </c>
      <c r="U1090" s="168"/>
      <c r="V1090" s="37"/>
      <c r="W1090" s="37"/>
      <c r="X1090" s="169">
        <v>3040</v>
      </c>
      <c r="Y1090" s="169"/>
      <c r="Z1090" s="37"/>
      <c r="AA1090" s="37"/>
      <c r="AB1090" s="169">
        <v>3135</v>
      </c>
      <c r="AC1090" s="169"/>
      <c r="AD1090" s="37"/>
      <c r="AE1090" s="37"/>
      <c r="AF1090" s="168">
        <v>331</v>
      </c>
      <c r="AG1090" s="168"/>
      <c r="AH1090" s="37"/>
      <c r="AI1090" s="37"/>
      <c r="AJ1090" s="169">
        <v>2804</v>
      </c>
      <c r="AK1090" s="169"/>
      <c r="AL1090" s="37"/>
      <c r="AM1090" s="37"/>
      <c r="AN1090" s="244">
        <v>42107</v>
      </c>
      <c r="AO1090" s="37"/>
      <c r="AP1090" s="243" t="s">
        <v>2224</v>
      </c>
    </row>
    <row r="1091" spans="1:42">
      <c r="A1091" s="11"/>
      <c r="B1091" s="162"/>
      <c r="C1091" s="37"/>
      <c r="D1091" s="169"/>
      <c r="E1091" s="169"/>
      <c r="F1091" s="37"/>
      <c r="G1091" s="37"/>
      <c r="H1091" s="168"/>
      <c r="I1091" s="168"/>
      <c r="J1091" s="37"/>
      <c r="K1091" s="37"/>
      <c r="L1091" s="169"/>
      <c r="M1091" s="169"/>
      <c r="N1091" s="37"/>
      <c r="O1091" s="37"/>
      <c r="P1091" s="168"/>
      <c r="Q1091" s="168"/>
      <c r="R1091" s="37"/>
      <c r="S1091" s="37"/>
      <c r="T1091" s="168"/>
      <c r="U1091" s="168"/>
      <c r="V1091" s="37"/>
      <c r="W1091" s="37"/>
      <c r="X1091" s="169"/>
      <c r="Y1091" s="169"/>
      <c r="Z1091" s="37"/>
      <c r="AA1091" s="37"/>
      <c r="AB1091" s="169"/>
      <c r="AC1091" s="169"/>
      <c r="AD1091" s="37"/>
      <c r="AE1091" s="37"/>
      <c r="AF1091" s="168"/>
      <c r="AG1091" s="168"/>
      <c r="AH1091" s="37"/>
      <c r="AI1091" s="37"/>
      <c r="AJ1091" s="169"/>
      <c r="AK1091" s="169"/>
      <c r="AL1091" s="37"/>
      <c r="AM1091" s="37"/>
      <c r="AN1091" s="244"/>
      <c r="AO1091" s="37"/>
      <c r="AP1091" s="243"/>
    </row>
    <row r="1092" spans="1:42">
      <c r="A1092" s="11"/>
      <c r="B1092" s="166" t="s">
        <v>2274</v>
      </c>
      <c r="C1092" s="47"/>
      <c r="D1092" s="167">
        <v>2612</v>
      </c>
      <c r="E1092" s="167"/>
      <c r="F1092" s="47"/>
      <c r="G1092" s="47"/>
      <c r="H1092" s="167">
        <v>1850</v>
      </c>
      <c r="I1092" s="167"/>
      <c r="J1092" s="47"/>
      <c r="K1092" s="47"/>
      <c r="L1092" s="167">
        <v>3713</v>
      </c>
      <c r="M1092" s="167"/>
      <c r="N1092" s="47"/>
      <c r="O1092" s="47"/>
      <c r="P1092" s="165">
        <v>24</v>
      </c>
      <c r="Q1092" s="165"/>
      <c r="R1092" s="47"/>
      <c r="S1092" s="47"/>
      <c r="T1092" s="167">
        <v>1850</v>
      </c>
      <c r="U1092" s="167"/>
      <c r="V1092" s="47"/>
      <c r="W1092" s="47"/>
      <c r="X1092" s="167">
        <v>3737</v>
      </c>
      <c r="Y1092" s="167"/>
      <c r="Z1092" s="47"/>
      <c r="AA1092" s="47"/>
      <c r="AB1092" s="167">
        <v>5587</v>
      </c>
      <c r="AC1092" s="167"/>
      <c r="AD1092" s="47"/>
      <c r="AE1092" s="47"/>
      <c r="AF1092" s="165">
        <v>447</v>
      </c>
      <c r="AG1092" s="165"/>
      <c r="AH1092" s="47"/>
      <c r="AI1092" s="47"/>
      <c r="AJ1092" s="167">
        <v>5140</v>
      </c>
      <c r="AK1092" s="167"/>
      <c r="AL1092" s="47"/>
      <c r="AM1092" s="47"/>
      <c r="AN1092" s="247">
        <v>42107</v>
      </c>
      <c r="AO1092" s="47"/>
      <c r="AP1092" s="246" t="s">
        <v>2224</v>
      </c>
    </row>
    <row r="1093" spans="1:42">
      <c r="A1093" s="11"/>
      <c r="B1093" s="166"/>
      <c r="C1093" s="47"/>
      <c r="D1093" s="167"/>
      <c r="E1093" s="167"/>
      <c r="F1093" s="47"/>
      <c r="G1093" s="47"/>
      <c r="H1093" s="167"/>
      <c r="I1093" s="167"/>
      <c r="J1093" s="47"/>
      <c r="K1093" s="47"/>
      <c r="L1093" s="167"/>
      <c r="M1093" s="167"/>
      <c r="N1093" s="47"/>
      <c r="O1093" s="47"/>
      <c r="P1093" s="165"/>
      <c r="Q1093" s="165"/>
      <c r="R1093" s="47"/>
      <c r="S1093" s="47"/>
      <c r="T1093" s="167"/>
      <c r="U1093" s="167"/>
      <c r="V1093" s="47"/>
      <c r="W1093" s="47"/>
      <c r="X1093" s="167"/>
      <c r="Y1093" s="167"/>
      <c r="Z1093" s="47"/>
      <c r="AA1093" s="47"/>
      <c r="AB1093" s="167"/>
      <c r="AC1093" s="167"/>
      <c r="AD1093" s="47"/>
      <c r="AE1093" s="47"/>
      <c r="AF1093" s="165"/>
      <c r="AG1093" s="165"/>
      <c r="AH1093" s="47"/>
      <c r="AI1093" s="47"/>
      <c r="AJ1093" s="167"/>
      <c r="AK1093" s="167"/>
      <c r="AL1093" s="47"/>
      <c r="AM1093" s="47"/>
      <c r="AN1093" s="247"/>
      <c r="AO1093" s="47"/>
      <c r="AP1093" s="246"/>
    </row>
    <row r="1094" spans="1:42">
      <c r="A1094" s="11"/>
      <c r="B1094" s="162" t="s">
        <v>2275</v>
      </c>
      <c r="C1094" s="37"/>
      <c r="D1094" s="169">
        <v>105466</v>
      </c>
      <c r="E1094" s="169"/>
      <c r="F1094" s="37"/>
      <c r="G1094" s="37"/>
      <c r="H1094" s="169">
        <v>42284</v>
      </c>
      <c r="I1094" s="169"/>
      <c r="J1094" s="37"/>
      <c r="K1094" s="37"/>
      <c r="L1094" s="169">
        <v>49978</v>
      </c>
      <c r="M1094" s="169"/>
      <c r="N1094" s="37"/>
      <c r="O1094" s="37"/>
      <c r="P1094" s="168">
        <v>307</v>
      </c>
      <c r="Q1094" s="168"/>
      <c r="R1094" s="37"/>
      <c r="S1094" s="37"/>
      <c r="T1094" s="169">
        <v>42284</v>
      </c>
      <c r="U1094" s="169"/>
      <c r="V1094" s="37"/>
      <c r="W1094" s="37"/>
      <c r="X1094" s="169">
        <v>50285</v>
      </c>
      <c r="Y1094" s="169"/>
      <c r="Z1094" s="37"/>
      <c r="AA1094" s="37"/>
      <c r="AB1094" s="169">
        <v>92569</v>
      </c>
      <c r="AC1094" s="169"/>
      <c r="AD1094" s="37"/>
      <c r="AE1094" s="37"/>
      <c r="AF1094" s="169">
        <v>3139</v>
      </c>
      <c r="AG1094" s="169"/>
      <c r="AH1094" s="37"/>
      <c r="AI1094" s="37"/>
      <c r="AJ1094" s="169">
        <v>89430</v>
      </c>
      <c r="AK1094" s="169"/>
      <c r="AL1094" s="37"/>
      <c r="AM1094" s="37"/>
      <c r="AN1094" s="244">
        <v>42107</v>
      </c>
      <c r="AO1094" s="37"/>
      <c r="AP1094" s="243" t="s">
        <v>2224</v>
      </c>
    </row>
    <row r="1095" spans="1:42">
      <c r="A1095" s="11"/>
      <c r="B1095" s="162"/>
      <c r="C1095" s="37"/>
      <c r="D1095" s="169"/>
      <c r="E1095" s="169"/>
      <c r="F1095" s="37"/>
      <c r="G1095" s="37"/>
      <c r="H1095" s="169"/>
      <c r="I1095" s="169"/>
      <c r="J1095" s="37"/>
      <c r="K1095" s="37"/>
      <c r="L1095" s="169"/>
      <c r="M1095" s="169"/>
      <c r="N1095" s="37"/>
      <c r="O1095" s="37"/>
      <c r="P1095" s="168"/>
      <c r="Q1095" s="168"/>
      <c r="R1095" s="37"/>
      <c r="S1095" s="37"/>
      <c r="T1095" s="169"/>
      <c r="U1095" s="169"/>
      <c r="V1095" s="37"/>
      <c r="W1095" s="37"/>
      <c r="X1095" s="169"/>
      <c r="Y1095" s="169"/>
      <c r="Z1095" s="37"/>
      <c r="AA1095" s="37"/>
      <c r="AB1095" s="169"/>
      <c r="AC1095" s="169"/>
      <c r="AD1095" s="37"/>
      <c r="AE1095" s="37"/>
      <c r="AF1095" s="169"/>
      <c r="AG1095" s="169"/>
      <c r="AH1095" s="37"/>
      <c r="AI1095" s="37"/>
      <c r="AJ1095" s="169"/>
      <c r="AK1095" s="169"/>
      <c r="AL1095" s="37"/>
      <c r="AM1095" s="37"/>
      <c r="AN1095" s="244"/>
      <c r="AO1095" s="37"/>
      <c r="AP1095" s="243"/>
    </row>
    <row r="1096" spans="1:42">
      <c r="A1096" s="11"/>
      <c r="B1096" s="166" t="s">
        <v>2276</v>
      </c>
      <c r="C1096" s="47"/>
      <c r="D1096" s="167">
        <v>7445</v>
      </c>
      <c r="E1096" s="167"/>
      <c r="F1096" s="47"/>
      <c r="G1096" s="47"/>
      <c r="H1096" s="165">
        <v>982</v>
      </c>
      <c r="I1096" s="165"/>
      <c r="J1096" s="47"/>
      <c r="K1096" s="47"/>
      <c r="L1096" s="167">
        <v>9775</v>
      </c>
      <c r="M1096" s="167"/>
      <c r="N1096" s="47"/>
      <c r="O1096" s="47"/>
      <c r="P1096" s="165">
        <v>27</v>
      </c>
      <c r="Q1096" s="165"/>
      <c r="R1096" s="47"/>
      <c r="S1096" s="47"/>
      <c r="T1096" s="165">
        <v>982</v>
      </c>
      <c r="U1096" s="165"/>
      <c r="V1096" s="47"/>
      <c r="W1096" s="47"/>
      <c r="X1096" s="167">
        <v>9802</v>
      </c>
      <c r="Y1096" s="167"/>
      <c r="Z1096" s="47"/>
      <c r="AA1096" s="47"/>
      <c r="AB1096" s="167">
        <v>10784</v>
      </c>
      <c r="AC1096" s="167"/>
      <c r="AD1096" s="47"/>
      <c r="AE1096" s="47"/>
      <c r="AF1096" s="167">
        <v>1061</v>
      </c>
      <c r="AG1096" s="167"/>
      <c r="AH1096" s="47"/>
      <c r="AI1096" s="47"/>
      <c r="AJ1096" s="167">
        <v>9723</v>
      </c>
      <c r="AK1096" s="167"/>
      <c r="AL1096" s="47"/>
      <c r="AM1096" s="47"/>
      <c r="AN1096" s="247">
        <v>42350</v>
      </c>
      <c r="AO1096" s="47"/>
      <c r="AP1096" s="246" t="s">
        <v>2224</v>
      </c>
    </row>
    <row r="1097" spans="1:42">
      <c r="A1097" s="11"/>
      <c r="B1097" s="166"/>
      <c r="C1097" s="47"/>
      <c r="D1097" s="167"/>
      <c r="E1097" s="167"/>
      <c r="F1097" s="47"/>
      <c r="G1097" s="47"/>
      <c r="H1097" s="165"/>
      <c r="I1097" s="165"/>
      <c r="J1097" s="47"/>
      <c r="K1097" s="47"/>
      <c r="L1097" s="167"/>
      <c r="M1097" s="167"/>
      <c r="N1097" s="47"/>
      <c r="O1097" s="47"/>
      <c r="P1097" s="165"/>
      <c r="Q1097" s="165"/>
      <c r="R1097" s="47"/>
      <c r="S1097" s="47"/>
      <c r="T1097" s="165"/>
      <c r="U1097" s="165"/>
      <c r="V1097" s="47"/>
      <c r="W1097" s="47"/>
      <c r="X1097" s="167"/>
      <c r="Y1097" s="167"/>
      <c r="Z1097" s="47"/>
      <c r="AA1097" s="47"/>
      <c r="AB1097" s="167"/>
      <c r="AC1097" s="167"/>
      <c r="AD1097" s="47"/>
      <c r="AE1097" s="47"/>
      <c r="AF1097" s="167"/>
      <c r="AG1097" s="167"/>
      <c r="AH1097" s="47"/>
      <c r="AI1097" s="47"/>
      <c r="AJ1097" s="167"/>
      <c r="AK1097" s="167"/>
      <c r="AL1097" s="47"/>
      <c r="AM1097" s="47"/>
      <c r="AN1097" s="247"/>
      <c r="AO1097" s="47"/>
      <c r="AP1097" s="246"/>
    </row>
    <row r="1098" spans="1:42">
      <c r="A1098" s="11"/>
      <c r="B1098" s="162" t="s">
        <v>2277</v>
      </c>
      <c r="C1098" s="37"/>
      <c r="D1098" s="169">
        <v>10342</v>
      </c>
      <c r="E1098" s="169"/>
      <c r="F1098" s="37"/>
      <c r="G1098" s="37"/>
      <c r="H1098" s="169">
        <v>5097</v>
      </c>
      <c r="I1098" s="169"/>
      <c r="J1098" s="37"/>
      <c r="K1098" s="37"/>
      <c r="L1098" s="169">
        <v>10521</v>
      </c>
      <c r="M1098" s="169"/>
      <c r="N1098" s="37"/>
      <c r="O1098" s="37"/>
      <c r="P1098" s="168">
        <v>112</v>
      </c>
      <c r="Q1098" s="168"/>
      <c r="R1098" s="37"/>
      <c r="S1098" s="37"/>
      <c r="T1098" s="169">
        <v>5097</v>
      </c>
      <c r="U1098" s="169"/>
      <c r="V1098" s="37"/>
      <c r="W1098" s="37"/>
      <c r="X1098" s="169">
        <v>10633</v>
      </c>
      <c r="Y1098" s="169"/>
      <c r="Z1098" s="37"/>
      <c r="AA1098" s="37"/>
      <c r="AB1098" s="169">
        <v>15730</v>
      </c>
      <c r="AC1098" s="169"/>
      <c r="AD1098" s="37"/>
      <c r="AE1098" s="37"/>
      <c r="AF1098" s="168">
        <v>810</v>
      </c>
      <c r="AG1098" s="168"/>
      <c r="AH1098" s="37"/>
      <c r="AI1098" s="37"/>
      <c r="AJ1098" s="169">
        <v>14920</v>
      </c>
      <c r="AK1098" s="169"/>
      <c r="AL1098" s="37"/>
      <c r="AM1098" s="37"/>
      <c r="AN1098" s="244">
        <v>42350</v>
      </c>
      <c r="AO1098" s="37"/>
      <c r="AP1098" s="243" t="s">
        <v>2224</v>
      </c>
    </row>
    <row r="1099" spans="1:42">
      <c r="A1099" s="11"/>
      <c r="B1099" s="162"/>
      <c r="C1099" s="37"/>
      <c r="D1099" s="169"/>
      <c r="E1099" s="169"/>
      <c r="F1099" s="37"/>
      <c r="G1099" s="37"/>
      <c r="H1099" s="169"/>
      <c r="I1099" s="169"/>
      <c r="J1099" s="37"/>
      <c r="K1099" s="37"/>
      <c r="L1099" s="169"/>
      <c r="M1099" s="169"/>
      <c r="N1099" s="37"/>
      <c r="O1099" s="37"/>
      <c r="P1099" s="168"/>
      <c r="Q1099" s="168"/>
      <c r="R1099" s="37"/>
      <c r="S1099" s="37"/>
      <c r="T1099" s="169"/>
      <c r="U1099" s="169"/>
      <c r="V1099" s="37"/>
      <c r="W1099" s="37"/>
      <c r="X1099" s="169"/>
      <c r="Y1099" s="169"/>
      <c r="Z1099" s="37"/>
      <c r="AA1099" s="37"/>
      <c r="AB1099" s="169"/>
      <c r="AC1099" s="169"/>
      <c r="AD1099" s="37"/>
      <c r="AE1099" s="37"/>
      <c r="AF1099" s="168"/>
      <c r="AG1099" s="168"/>
      <c r="AH1099" s="37"/>
      <c r="AI1099" s="37"/>
      <c r="AJ1099" s="169"/>
      <c r="AK1099" s="169"/>
      <c r="AL1099" s="37"/>
      <c r="AM1099" s="37"/>
      <c r="AN1099" s="244"/>
      <c r="AO1099" s="37"/>
      <c r="AP1099" s="243"/>
    </row>
    <row r="1100" spans="1:42">
      <c r="A1100" s="11"/>
      <c r="B1100" s="166" t="s">
        <v>2209</v>
      </c>
      <c r="C1100" s="47"/>
      <c r="D1100" s="167">
        <v>11166</v>
      </c>
      <c r="E1100" s="167"/>
      <c r="F1100" s="47"/>
      <c r="G1100" s="47"/>
      <c r="H1100" s="167">
        <v>7316</v>
      </c>
      <c r="I1100" s="167"/>
      <c r="J1100" s="47"/>
      <c r="K1100" s="47"/>
      <c r="L1100" s="167">
        <v>7926</v>
      </c>
      <c r="M1100" s="167"/>
      <c r="N1100" s="47"/>
      <c r="O1100" s="47"/>
      <c r="P1100" s="165">
        <v>60</v>
      </c>
      <c r="Q1100" s="165"/>
      <c r="R1100" s="47"/>
      <c r="S1100" s="47"/>
      <c r="T1100" s="167">
        <v>7316</v>
      </c>
      <c r="U1100" s="167"/>
      <c r="V1100" s="47"/>
      <c r="W1100" s="47"/>
      <c r="X1100" s="167">
        <v>7986</v>
      </c>
      <c r="Y1100" s="167"/>
      <c r="Z1100" s="47"/>
      <c r="AA1100" s="47"/>
      <c r="AB1100" s="167">
        <v>15302</v>
      </c>
      <c r="AC1100" s="167"/>
      <c r="AD1100" s="47"/>
      <c r="AE1100" s="47"/>
      <c r="AF1100" s="165">
        <v>400</v>
      </c>
      <c r="AG1100" s="165"/>
      <c r="AH1100" s="47"/>
      <c r="AI1100" s="47"/>
      <c r="AJ1100" s="167">
        <v>14902</v>
      </c>
      <c r="AK1100" s="167"/>
      <c r="AL1100" s="47"/>
      <c r="AM1100" s="47"/>
      <c r="AN1100" s="247">
        <v>42351</v>
      </c>
      <c r="AO1100" s="47"/>
      <c r="AP1100" s="246" t="s">
        <v>2224</v>
      </c>
    </row>
    <row r="1101" spans="1:42">
      <c r="A1101" s="11"/>
      <c r="B1101" s="166"/>
      <c r="C1101" s="47"/>
      <c r="D1101" s="167"/>
      <c r="E1101" s="167"/>
      <c r="F1101" s="47"/>
      <c r="G1101" s="47"/>
      <c r="H1101" s="167"/>
      <c r="I1101" s="167"/>
      <c r="J1101" s="47"/>
      <c r="K1101" s="47"/>
      <c r="L1101" s="167"/>
      <c r="M1101" s="167"/>
      <c r="N1101" s="47"/>
      <c r="O1101" s="47"/>
      <c r="P1101" s="165"/>
      <c r="Q1101" s="165"/>
      <c r="R1101" s="47"/>
      <c r="S1101" s="47"/>
      <c r="T1101" s="167"/>
      <c r="U1101" s="167"/>
      <c r="V1101" s="47"/>
      <c r="W1101" s="47"/>
      <c r="X1101" s="167"/>
      <c r="Y1101" s="167"/>
      <c r="Z1101" s="47"/>
      <c r="AA1101" s="47"/>
      <c r="AB1101" s="167"/>
      <c r="AC1101" s="167"/>
      <c r="AD1101" s="47"/>
      <c r="AE1101" s="47"/>
      <c r="AF1101" s="165"/>
      <c r="AG1101" s="165"/>
      <c r="AH1101" s="47"/>
      <c r="AI1101" s="47"/>
      <c r="AJ1101" s="167"/>
      <c r="AK1101" s="167"/>
      <c r="AL1101" s="47"/>
      <c r="AM1101" s="47"/>
      <c r="AN1101" s="247"/>
      <c r="AO1101" s="47"/>
      <c r="AP1101" s="246"/>
    </row>
    <row r="1102" spans="1:42">
      <c r="A1102" s="11"/>
      <c r="B1102" s="162" t="s">
        <v>2278</v>
      </c>
      <c r="C1102" s="37"/>
      <c r="D1102" s="169">
        <v>4755</v>
      </c>
      <c r="E1102" s="169"/>
      <c r="F1102" s="37"/>
      <c r="G1102" s="37"/>
      <c r="H1102" s="169">
        <v>1181</v>
      </c>
      <c r="I1102" s="169"/>
      <c r="J1102" s="37"/>
      <c r="K1102" s="37"/>
      <c r="L1102" s="169">
        <v>4883</v>
      </c>
      <c r="M1102" s="169"/>
      <c r="N1102" s="37"/>
      <c r="O1102" s="37"/>
      <c r="P1102" s="168">
        <v>13</v>
      </c>
      <c r="Q1102" s="168"/>
      <c r="R1102" s="37"/>
      <c r="S1102" s="37"/>
      <c r="T1102" s="169">
        <v>1181</v>
      </c>
      <c r="U1102" s="169"/>
      <c r="V1102" s="37"/>
      <c r="W1102" s="37"/>
      <c r="X1102" s="169">
        <v>4896</v>
      </c>
      <c r="Y1102" s="169"/>
      <c r="Z1102" s="37"/>
      <c r="AA1102" s="37"/>
      <c r="AB1102" s="169">
        <v>6077</v>
      </c>
      <c r="AC1102" s="169"/>
      <c r="AD1102" s="37"/>
      <c r="AE1102" s="37"/>
      <c r="AF1102" s="168">
        <v>541</v>
      </c>
      <c r="AG1102" s="168"/>
      <c r="AH1102" s="37"/>
      <c r="AI1102" s="37"/>
      <c r="AJ1102" s="169">
        <v>5536</v>
      </c>
      <c r="AK1102" s="169"/>
      <c r="AL1102" s="37"/>
      <c r="AM1102" s="37"/>
      <c r="AN1102" s="244">
        <v>42107</v>
      </c>
      <c r="AO1102" s="37"/>
      <c r="AP1102" s="243" t="s">
        <v>2224</v>
      </c>
    </row>
    <row r="1103" spans="1:42">
      <c r="A1103" s="11"/>
      <c r="B1103" s="162"/>
      <c r="C1103" s="37"/>
      <c r="D1103" s="169"/>
      <c r="E1103" s="169"/>
      <c r="F1103" s="37"/>
      <c r="G1103" s="37"/>
      <c r="H1103" s="169"/>
      <c r="I1103" s="169"/>
      <c r="J1103" s="37"/>
      <c r="K1103" s="37"/>
      <c r="L1103" s="169"/>
      <c r="M1103" s="169"/>
      <c r="N1103" s="37"/>
      <c r="O1103" s="37"/>
      <c r="P1103" s="168"/>
      <c r="Q1103" s="168"/>
      <c r="R1103" s="37"/>
      <c r="S1103" s="37"/>
      <c r="T1103" s="169"/>
      <c r="U1103" s="169"/>
      <c r="V1103" s="37"/>
      <c r="W1103" s="37"/>
      <c r="X1103" s="169"/>
      <c r="Y1103" s="169"/>
      <c r="Z1103" s="37"/>
      <c r="AA1103" s="37"/>
      <c r="AB1103" s="169"/>
      <c r="AC1103" s="169"/>
      <c r="AD1103" s="37"/>
      <c r="AE1103" s="37"/>
      <c r="AF1103" s="168"/>
      <c r="AG1103" s="168"/>
      <c r="AH1103" s="37"/>
      <c r="AI1103" s="37"/>
      <c r="AJ1103" s="169"/>
      <c r="AK1103" s="169"/>
      <c r="AL1103" s="37"/>
      <c r="AM1103" s="37"/>
      <c r="AN1103" s="244"/>
      <c r="AO1103" s="37"/>
      <c r="AP1103" s="243"/>
    </row>
    <row r="1104" spans="1:42">
      <c r="A1104" s="11"/>
      <c r="B1104" s="166" t="s">
        <v>2279</v>
      </c>
      <c r="C1104" s="47"/>
      <c r="D1104" s="167">
        <v>23649</v>
      </c>
      <c r="E1104" s="167"/>
      <c r="F1104" s="47"/>
      <c r="G1104" s="47"/>
      <c r="H1104" s="167">
        <v>7195</v>
      </c>
      <c r="I1104" s="167"/>
      <c r="J1104" s="47"/>
      <c r="K1104" s="47"/>
      <c r="L1104" s="167">
        <v>28939</v>
      </c>
      <c r="M1104" s="167"/>
      <c r="N1104" s="47"/>
      <c r="O1104" s="47"/>
      <c r="P1104" s="165">
        <v>65</v>
      </c>
      <c r="Q1104" s="165"/>
      <c r="R1104" s="47"/>
      <c r="S1104" s="47"/>
      <c r="T1104" s="167">
        <v>7195</v>
      </c>
      <c r="U1104" s="167"/>
      <c r="V1104" s="47"/>
      <c r="W1104" s="47"/>
      <c r="X1104" s="167">
        <v>29004</v>
      </c>
      <c r="Y1104" s="167"/>
      <c r="Z1104" s="47"/>
      <c r="AA1104" s="47"/>
      <c r="AB1104" s="167">
        <v>36199</v>
      </c>
      <c r="AC1104" s="167"/>
      <c r="AD1104" s="47"/>
      <c r="AE1104" s="47"/>
      <c r="AF1104" s="167">
        <v>3239</v>
      </c>
      <c r="AG1104" s="167"/>
      <c r="AH1104" s="47"/>
      <c r="AI1104" s="47"/>
      <c r="AJ1104" s="167">
        <v>32960</v>
      </c>
      <c r="AK1104" s="167"/>
      <c r="AL1104" s="47"/>
      <c r="AM1104" s="47"/>
      <c r="AN1104" s="247">
        <v>42107</v>
      </c>
      <c r="AO1104" s="47"/>
      <c r="AP1104" s="246" t="s">
        <v>2224</v>
      </c>
    </row>
    <row r="1105" spans="1:42">
      <c r="A1105" s="11"/>
      <c r="B1105" s="166"/>
      <c r="C1105" s="47"/>
      <c r="D1105" s="167"/>
      <c r="E1105" s="167"/>
      <c r="F1105" s="47"/>
      <c r="G1105" s="47"/>
      <c r="H1105" s="167"/>
      <c r="I1105" s="167"/>
      <c r="J1105" s="47"/>
      <c r="K1105" s="47"/>
      <c r="L1105" s="167"/>
      <c r="M1105" s="167"/>
      <c r="N1105" s="47"/>
      <c r="O1105" s="47"/>
      <c r="P1105" s="165"/>
      <c r="Q1105" s="165"/>
      <c r="R1105" s="47"/>
      <c r="S1105" s="47"/>
      <c r="T1105" s="167"/>
      <c r="U1105" s="167"/>
      <c r="V1105" s="47"/>
      <c r="W1105" s="47"/>
      <c r="X1105" s="167"/>
      <c r="Y1105" s="167"/>
      <c r="Z1105" s="47"/>
      <c r="AA1105" s="47"/>
      <c r="AB1105" s="167"/>
      <c r="AC1105" s="167"/>
      <c r="AD1105" s="47"/>
      <c r="AE1105" s="47"/>
      <c r="AF1105" s="167"/>
      <c r="AG1105" s="167"/>
      <c r="AH1105" s="47"/>
      <c r="AI1105" s="47"/>
      <c r="AJ1105" s="167"/>
      <c r="AK1105" s="167"/>
      <c r="AL1105" s="47"/>
      <c r="AM1105" s="47"/>
      <c r="AN1105" s="247"/>
      <c r="AO1105" s="47"/>
      <c r="AP1105" s="246"/>
    </row>
    <row r="1106" spans="1:42">
      <c r="A1106" s="11"/>
      <c r="B1106" s="162" t="s">
        <v>2280</v>
      </c>
      <c r="C1106" s="37"/>
      <c r="D1106" s="169">
        <v>14117</v>
      </c>
      <c r="E1106" s="169"/>
      <c r="F1106" s="37"/>
      <c r="G1106" s="37"/>
      <c r="H1106" s="169">
        <v>3445</v>
      </c>
      <c r="I1106" s="169"/>
      <c r="J1106" s="37"/>
      <c r="K1106" s="37"/>
      <c r="L1106" s="169">
        <v>18239</v>
      </c>
      <c r="M1106" s="169"/>
      <c r="N1106" s="37"/>
      <c r="O1106" s="37"/>
      <c r="P1106" s="168">
        <v>20</v>
      </c>
      <c r="Q1106" s="168"/>
      <c r="R1106" s="37"/>
      <c r="S1106" s="37"/>
      <c r="T1106" s="169">
        <v>3445</v>
      </c>
      <c r="U1106" s="169"/>
      <c r="V1106" s="37"/>
      <c r="W1106" s="37"/>
      <c r="X1106" s="169">
        <v>18259</v>
      </c>
      <c r="Y1106" s="169"/>
      <c r="Z1106" s="37"/>
      <c r="AA1106" s="37"/>
      <c r="AB1106" s="169">
        <v>21704</v>
      </c>
      <c r="AC1106" s="169"/>
      <c r="AD1106" s="37"/>
      <c r="AE1106" s="37"/>
      <c r="AF1106" s="169">
        <v>2028</v>
      </c>
      <c r="AG1106" s="169"/>
      <c r="AH1106" s="37"/>
      <c r="AI1106" s="37"/>
      <c r="AJ1106" s="169">
        <v>19676</v>
      </c>
      <c r="AK1106" s="169"/>
      <c r="AL1106" s="37"/>
      <c r="AM1106" s="37"/>
      <c r="AN1106" s="244">
        <v>42138</v>
      </c>
      <c r="AO1106" s="37"/>
      <c r="AP1106" s="243" t="s">
        <v>2224</v>
      </c>
    </row>
    <row r="1107" spans="1:42">
      <c r="A1107" s="11"/>
      <c r="B1107" s="162"/>
      <c r="C1107" s="37"/>
      <c r="D1107" s="169"/>
      <c r="E1107" s="169"/>
      <c r="F1107" s="37"/>
      <c r="G1107" s="37"/>
      <c r="H1107" s="169"/>
      <c r="I1107" s="169"/>
      <c r="J1107" s="37"/>
      <c r="K1107" s="37"/>
      <c r="L1107" s="169"/>
      <c r="M1107" s="169"/>
      <c r="N1107" s="37"/>
      <c r="O1107" s="37"/>
      <c r="P1107" s="168"/>
      <c r="Q1107" s="168"/>
      <c r="R1107" s="37"/>
      <c r="S1107" s="37"/>
      <c r="T1107" s="169"/>
      <c r="U1107" s="169"/>
      <c r="V1107" s="37"/>
      <c r="W1107" s="37"/>
      <c r="X1107" s="169"/>
      <c r="Y1107" s="169"/>
      <c r="Z1107" s="37"/>
      <c r="AA1107" s="37"/>
      <c r="AB1107" s="169"/>
      <c r="AC1107" s="169"/>
      <c r="AD1107" s="37"/>
      <c r="AE1107" s="37"/>
      <c r="AF1107" s="169"/>
      <c r="AG1107" s="169"/>
      <c r="AH1107" s="37"/>
      <c r="AI1107" s="37"/>
      <c r="AJ1107" s="169"/>
      <c r="AK1107" s="169"/>
      <c r="AL1107" s="37"/>
      <c r="AM1107" s="37"/>
      <c r="AN1107" s="244"/>
      <c r="AO1107" s="37"/>
      <c r="AP1107" s="243"/>
    </row>
    <row r="1108" spans="1:42">
      <c r="A1108" s="11"/>
      <c r="B1108" s="166" t="s">
        <v>2017</v>
      </c>
      <c r="C1108" s="47"/>
      <c r="D1108" s="167">
        <v>13244</v>
      </c>
      <c r="E1108" s="167"/>
      <c r="F1108" s="47"/>
      <c r="G1108" s="47"/>
      <c r="H1108" s="167">
        <v>2265</v>
      </c>
      <c r="I1108" s="167"/>
      <c r="J1108" s="47"/>
      <c r="K1108" s="47"/>
      <c r="L1108" s="167">
        <v>19524</v>
      </c>
      <c r="M1108" s="167"/>
      <c r="N1108" s="47"/>
      <c r="O1108" s="47"/>
      <c r="P1108" s="165">
        <v>235</v>
      </c>
      <c r="Q1108" s="165"/>
      <c r="R1108" s="47"/>
      <c r="S1108" s="47"/>
      <c r="T1108" s="167">
        <v>2265</v>
      </c>
      <c r="U1108" s="167"/>
      <c r="V1108" s="47"/>
      <c r="W1108" s="47"/>
      <c r="X1108" s="167">
        <v>19759</v>
      </c>
      <c r="Y1108" s="167"/>
      <c r="Z1108" s="47"/>
      <c r="AA1108" s="47"/>
      <c r="AB1108" s="167">
        <v>22024</v>
      </c>
      <c r="AC1108" s="167"/>
      <c r="AD1108" s="47"/>
      <c r="AE1108" s="47"/>
      <c r="AF1108" s="167">
        <v>1510</v>
      </c>
      <c r="AG1108" s="167"/>
      <c r="AH1108" s="47"/>
      <c r="AI1108" s="47"/>
      <c r="AJ1108" s="167">
        <v>20514</v>
      </c>
      <c r="AK1108" s="167"/>
      <c r="AL1108" s="47"/>
      <c r="AM1108" s="47"/>
      <c r="AN1108" s="247">
        <v>42107</v>
      </c>
      <c r="AO1108" s="47"/>
      <c r="AP1108" s="246" t="s">
        <v>2224</v>
      </c>
    </row>
    <row r="1109" spans="1:42">
      <c r="A1109" s="11"/>
      <c r="B1109" s="166"/>
      <c r="C1109" s="47"/>
      <c r="D1109" s="167"/>
      <c r="E1109" s="167"/>
      <c r="F1109" s="47"/>
      <c r="G1109" s="47"/>
      <c r="H1109" s="167"/>
      <c r="I1109" s="167"/>
      <c r="J1109" s="47"/>
      <c r="K1109" s="47"/>
      <c r="L1109" s="167"/>
      <c r="M1109" s="167"/>
      <c r="N1109" s="47"/>
      <c r="O1109" s="47"/>
      <c r="P1109" s="165"/>
      <c r="Q1109" s="165"/>
      <c r="R1109" s="47"/>
      <c r="S1109" s="47"/>
      <c r="T1109" s="167"/>
      <c r="U1109" s="167"/>
      <c r="V1109" s="47"/>
      <c r="W1109" s="47"/>
      <c r="X1109" s="167"/>
      <c r="Y1109" s="167"/>
      <c r="Z1109" s="47"/>
      <c r="AA1109" s="47"/>
      <c r="AB1109" s="167"/>
      <c r="AC1109" s="167"/>
      <c r="AD1109" s="47"/>
      <c r="AE1109" s="47"/>
      <c r="AF1109" s="167"/>
      <c r="AG1109" s="167"/>
      <c r="AH1109" s="47"/>
      <c r="AI1109" s="47"/>
      <c r="AJ1109" s="167"/>
      <c r="AK1109" s="167"/>
      <c r="AL1109" s="47"/>
      <c r="AM1109" s="47"/>
      <c r="AN1109" s="247"/>
      <c r="AO1109" s="47"/>
      <c r="AP1109" s="246"/>
    </row>
    <row r="1110" spans="1:42">
      <c r="A1110" s="11"/>
      <c r="B1110" s="162" t="s">
        <v>2281</v>
      </c>
      <c r="C1110" s="37"/>
      <c r="D1110" s="169">
        <v>5750</v>
      </c>
      <c r="E1110" s="169"/>
      <c r="F1110" s="37"/>
      <c r="G1110" s="37"/>
      <c r="H1110" s="168">
        <v>580</v>
      </c>
      <c r="I1110" s="168"/>
      <c r="J1110" s="37"/>
      <c r="K1110" s="37"/>
      <c r="L1110" s="169">
        <v>5550</v>
      </c>
      <c r="M1110" s="169"/>
      <c r="N1110" s="37"/>
      <c r="O1110" s="37"/>
      <c r="P1110" s="168">
        <v>24</v>
      </c>
      <c r="Q1110" s="168"/>
      <c r="R1110" s="37"/>
      <c r="S1110" s="37"/>
      <c r="T1110" s="168">
        <v>580</v>
      </c>
      <c r="U1110" s="168"/>
      <c r="V1110" s="37"/>
      <c r="W1110" s="37"/>
      <c r="X1110" s="169">
        <v>5574</v>
      </c>
      <c r="Y1110" s="169"/>
      <c r="Z1110" s="37"/>
      <c r="AA1110" s="37"/>
      <c r="AB1110" s="169">
        <v>6154</v>
      </c>
      <c r="AC1110" s="169"/>
      <c r="AD1110" s="37"/>
      <c r="AE1110" s="37"/>
      <c r="AF1110" s="168">
        <v>611</v>
      </c>
      <c r="AG1110" s="168"/>
      <c r="AH1110" s="37"/>
      <c r="AI1110" s="37"/>
      <c r="AJ1110" s="169">
        <v>5543</v>
      </c>
      <c r="AK1110" s="169"/>
      <c r="AL1110" s="37"/>
      <c r="AM1110" s="37"/>
      <c r="AN1110" s="244">
        <v>42107</v>
      </c>
      <c r="AO1110" s="37"/>
      <c r="AP1110" s="243" t="s">
        <v>2224</v>
      </c>
    </row>
    <row r="1111" spans="1:42" ht="15.75" thickBot="1">
      <c r="A1111" s="11"/>
      <c r="B1111" s="162"/>
      <c r="C1111" s="37"/>
      <c r="D1111" s="172"/>
      <c r="E1111" s="172"/>
      <c r="F1111" s="87"/>
      <c r="G1111" s="37"/>
      <c r="H1111" s="171"/>
      <c r="I1111" s="171"/>
      <c r="J1111" s="87"/>
      <c r="K1111" s="37"/>
      <c r="L1111" s="172"/>
      <c r="M1111" s="172"/>
      <c r="N1111" s="87"/>
      <c r="O1111" s="37"/>
      <c r="P1111" s="171"/>
      <c r="Q1111" s="171"/>
      <c r="R1111" s="87"/>
      <c r="S1111" s="37"/>
      <c r="T1111" s="171"/>
      <c r="U1111" s="171"/>
      <c r="V1111" s="87"/>
      <c r="W1111" s="37"/>
      <c r="X1111" s="172"/>
      <c r="Y1111" s="172"/>
      <c r="Z1111" s="87"/>
      <c r="AA1111" s="37"/>
      <c r="AB1111" s="172"/>
      <c r="AC1111" s="172"/>
      <c r="AD1111" s="87"/>
      <c r="AE1111" s="37"/>
      <c r="AF1111" s="171"/>
      <c r="AG1111" s="171"/>
      <c r="AH1111" s="87"/>
      <c r="AI1111" s="37"/>
      <c r="AJ1111" s="172"/>
      <c r="AK1111" s="172"/>
      <c r="AL1111" s="87"/>
      <c r="AM1111" s="37"/>
      <c r="AN1111" s="244"/>
      <c r="AO1111" s="37"/>
      <c r="AP1111" s="243"/>
    </row>
    <row r="1112" spans="1:42">
      <c r="A1112" s="11"/>
      <c r="B1112" s="158" t="s">
        <v>2282</v>
      </c>
      <c r="C1112" s="47"/>
      <c r="D1112" s="177">
        <v>1174237</v>
      </c>
      <c r="E1112" s="177"/>
      <c r="F1112" s="71"/>
      <c r="G1112" s="47"/>
      <c r="H1112" s="177">
        <v>405709</v>
      </c>
      <c r="I1112" s="177"/>
      <c r="J1112" s="71"/>
      <c r="K1112" s="47"/>
      <c r="L1112" s="177">
        <v>1016093</v>
      </c>
      <c r="M1112" s="177"/>
      <c r="N1112" s="71"/>
      <c r="O1112" s="47"/>
      <c r="P1112" s="177">
        <v>5281</v>
      </c>
      <c r="Q1112" s="177"/>
      <c r="R1112" s="71"/>
      <c r="S1112" s="47"/>
      <c r="T1112" s="177">
        <v>405709</v>
      </c>
      <c r="U1112" s="177"/>
      <c r="V1112" s="71"/>
      <c r="W1112" s="47"/>
      <c r="X1112" s="177">
        <v>1021374</v>
      </c>
      <c r="Y1112" s="177"/>
      <c r="Z1112" s="71"/>
      <c r="AA1112" s="47"/>
      <c r="AB1112" s="177">
        <v>1427083</v>
      </c>
      <c r="AC1112" s="177"/>
      <c r="AD1112" s="71"/>
      <c r="AE1112" s="47"/>
      <c r="AF1112" s="177">
        <v>98901</v>
      </c>
      <c r="AG1112" s="177"/>
      <c r="AH1112" s="71"/>
      <c r="AI1112" s="47"/>
      <c r="AJ1112" s="177">
        <v>1328182</v>
      </c>
      <c r="AK1112" s="177"/>
      <c r="AL1112" s="71"/>
      <c r="AM1112" s="47"/>
      <c r="AN1112" s="47"/>
      <c r="AO1112" s="47"/>
      <c r="AP1112" s="47"/>
    </row>
    <row r="1113" spans="1:42">
      <c r="A1113" s="11"/>
      <c r="B1113" s="158"/>
      <c r="C1113" s="47"/>
      <c r="D1113" s="167"/>
      <c r="E1113" s="167"/>
      <c r="F1113" s="47"/>
      <c r="G1113" s="47"/>
      <c r="H1113" s="167"/>
      <c r="I1113" s="167"/>
      <c r="J1113" s="47"/>
      <c r="K1113" s="47"/>
      <c r="L1113" s="167"/>
      <c r="M1113" s="167"/>
      <c r="N1113" s="47"/>
      <c r="O1113" s="47"/>
      <c r="P1113" s="167"/>
      <c r="Q1113" s="167"/>
      <c r="R1113" s="47"/>
      <c r="S1113" s="47"/>
      <c r="T1113" s="167"/>
      <c r="U1113" s="167"/>
      <c r="V1113" s="47"/>
      <c r="W1113" s="47"/>
      <c r="X1113" s="167"/>
      <c r="Y1113" s="167"/>
      <c r="Z1113" s="47"/>
      <c r="AA1113" s="47"/>
      <c r="AB1113" s="167"/>
      <c r="AC1113" s="167"/>
      <c r="AD1113" s="47"/>
      <c r="AE1113" s="47"/>
      <c r="AF1113" s="167"/>
      <c r="AG1113" s="167"/>
      <c r="AH1113" s="47"/>
      <c r="AI1113" s="47"/>
      <c r="AJ1113" s="167"/>
      <c r="AK1113" s="167"/>
      <c r="AL1113" s="47"/>
      <c r="AM1113" s="47"/>
      <c r="AN1113" s="47"/>
      <c r="AO1113" s="47"/>
      <c r="AP1113" s="47"/>
    </row>
    <row r="1114" spans="1:42">
      <c r="A1114" s="11"/>
      <c r="B1114" s="37"/>
      <c r="C1114" s="37"/>
      <c r="D1114" s="37"/>
      <c r="E1114" s="37"/>
      <c r="F1114" s="37"/>
      <c r="G1114" s="37"/>
      <c r="H1114" s="37"/>
      <c r="I1114" s="37"/>
      <c r="J1114" s="37"/>
      <c r="K1114" s="37"/>
      <c r="L1114" s="37"/>
      <c r="M1114" s="37"/>
      <c r="N1114" s="37"/>
      <c r="O1114" s="37"/>
      <c r="P1114" s="37"/>
      <c r="Q1114" s="37"/>
      <c r="R1114" s="37"/>
      <c r="S1114" s="37"/>
      <c r="T1114" s="37"/>
      <c r="U1114" s="37"/>
      <c r="V1114" s="37"/>
      <c r="W1114" s="37"/>
      <c r="X1114" s="37"/>
      <c r="Y1114" s="37"/>
      <c r="Z1114" s="37"/>
      <c r="AA1114" s="37"/>
      <c r="AB1114" s="37"/>
      <c r="AC1114" s="37"/>
      <c r="AD1114" s="37"/>
      <c r="AE1114" s="37"/>
      <c r="AF1114" s="37"/>
      <c r="AG1114" s="37"/>
      <c r="AH1114" s="37"/>
      <c r="AI1114" s="37"/>
      <c r="AJ1114" s="37"/>
      <c r="AK1114" s="37"/>
      <c r="AL1114" s="37"/>
      <c r="AM1114" s="37"/>
      <c r="AN1114" s="37"/>
      <c r="AO1114" s="37"/>
      <c r="AP1114" s="37"/>
    </row>
    <row r="1115" spans="1:42">
      <c r="A1115" s="11"/>
      <c r="B1115" s="37"/>
      <c r="C1115" s="37"/>
      <c r="D1115" s="37"/>
      <c r="E1115" s="37"/>
      <c r="F1115" s="37"/>
      <c r="G1115" s="37"/>
      <c r="H1115" s="37"/>
      <c r="I1115" s="37"/>
      <c r="J1115" s="37"/>
      <c r="K1115" s="37"/>
      <c r="L1115" s="37"/>
      <c r="M1115" s="37"/>
      <c r="N1115" s="37"/>
      <c r="O1115" s="37"/>
      <c r="P1115" s="37"/>
      <c r="Q1115" s="37"/>
      <c r="R1115" s="37"/>
      <c r="S1115" s="37"/>
      <c r="T1115" s="37"/>
      <c r="U1115" s="37"/>
      <c r="V1115" s="37"/>
      <c r="W1115" s="37"/>
      <c r="X1115" s="37"/>
      <c r="Y1115" s="37"/>
      <c r="Z1115" s="37"/>
      <c r="AA1115" s="37"/>
      <c r="AB1115" s="37"/>
      <c r="AC1115" s="37"/>
      <c r="AD1115" s="37"/>
      <c r="AE1115" s="37"/>
      <c r="AF1115" s="37"/>
      <c r="AG1115" s="37"/>
      <c r="AH1115" s="37"/>
      <c r="AI1115" s="37"/>
      <c r="AJ1115" s="37"/>
      <c r="AK1115" s="37"/>
      <c r="AL1115" s="37"/>
      <c r="AM1115" s="37"/>
      <c r="AN1115" s="37"/>
      <c r="AO1115" s="37"/>
      <c r="AP1115" s="37"/>
    </row>
    <row r="1116" spans="1:42">
      <c r="A1116" s="11"/>
      <c r="B1116" s="152" t="s">
        <v>2283</v>
      </c>
      <c r="C1116" s="19"/>
      <c r="D1116" s="47"/>
      <c r="E1116" s="47"/>
      <c r="F1116" s="47"/>
      <c r="G1116" s="19"/>
      <c r="H1116" s="47"/>
      <c r="I1116" s="47"/>
      <c r="J1116" s="47"/>
      <c r="K1116" s="19"/>
      <c r="L1116" s="47"/>
      <c r="M1116" s="47"/>
      <c r="N1116" s="47"/>
      <c r="O1116" s="19"/>
      <c r="P1116" s="47"/>
      <c r="Q1116" s="47"/>
      <c r="R1116" s="47"/>
      <c r="S1116" s="19"/>
      <c r="T1116" s="47"/>
      <c r="U1116" s="47"/>
      <c r="V1116" s="47"/>
      <c r="W1116" s="19"/>
      <c r="X1116" s="47"/>
      <c r="Y1116" s="47"/>
      <c r="Z1116" s="47"/>
      <c r="AA1116" s="19"/>
      <c r="AB1116" s="47"/>
      <c r="AC1116" s="47"/>
      <c r="AD1116" s="47"/>
      <c r="AE1116" s="19"/>
      <c r="AF1116" s="47"/>
      <c r="AG1116" s="47"/>
      <c r="AH1116" s="47"/>
      <c r="AI1116" s="19"/>
      <c r="AJ1116" s="47"/>
      <c r="AK1116" s="47"/>
      <c r="AL1116" s="47"/>
      <c r="AM1116" s="19"/>
      <c r="AN1116" s="19"/>
      <c r="AO1116" s="19"/>
      <c r="AP1116" s="19"/>
    </row>
    <row r="1117" spans="1:42">
      <c r="A1117" s="11"/>
      <c r="B1117" s="307" t="s">
        <v>2284</v>
      </c>
      <c r="C1117" s="23"/>
      <c r="D1117" s="37"/>
      <c r="E1117" s="37"/>
      <c r="F1117" s="37"/>
      <c r="G1117" s="23"/>
      <c r="H1117" s="37"/>
      <c r="I1117" s="37"/>
      <c r="J1117" s="37"/>
      <c r="K1117" s="23"/>
      <c r="L1117" s="37"/>
      <c r="M1117" s="37"/>
      <c r="N1117" s="37"/>
      <c r="O1117" s="23"/>
      <c r="P1117" s="37"/>
      <c r="Q1117" s="37"/>
      <c r="R1117" s="37"/>
      <c r="S1117" s="23"/>
      <c r="T1117" s="37"/>
      <c r="U1117" s="37"/>
      <c r="V1117" s="37"/>
      <c r="W1117" s="23"/>
      <c r="X1117" s="37"/>
      <c r="Y1117" s="37"/>
      <c r="Z1117" s="37"/>
      <c r="AA1117" s="23"/>
      <c r="AB1117" s="37"/>
      <c r="AC1117" s="37"/>
      <c r="AD1117" s="37"/>
      <c r="AE1117" s="23"/>
      <c r="AF1117" s="37"/>
      <c r="AG1117" s="37"/>
      <c r="AH1117" s="37"/>
      <c r="AI1117" s="23"/>
      <c r="AJ1117" s="37"/>
      <c r="AK1117" s="37"/>
      <c r="AL1117" s="37"/>
      <c r="AM1117" s="23"/>
      <c r="AN1117" s="23"/>
      <c r="AO1117" s="23"/>
      <c r="AP1117" s="23"/>
    </row>
    <row r="1118" spans="1:42">
      <c r="A1118" s="11"/>
      <c r="B1118" s="166" t="s">
        <v>2226</v>
      </c>
      <c r="C1118" s="47"/>
      <c r="D1118" s="167">
        <v>4951</v>
      </c>
      <c r="E1118" s="167"/>
      <c r="F1118" s="47"/>
      <c r="G1118" s="47"/>
      <c r="H1118" s="165">
        <v>879</v>
      </c>
      <c r="I1118" s="165"/>
      <c r="J1118" s="47"/>
      <c r="K1118" s="47"/>
      <c r="L1118" s="167">
        <v>6990</v>
      </c>
      <c r="M1118" s="167"/>
      <c r="N1118" s="47"/>
      <c r="O1118" s="47"/>
      <c r="P1118" s="165" t="s">
        <v>320</v>
      </c>
      <c r="Q1118" s="165"/>
      <c r="R1118" s="47"/>
      <c r="S1118" s="47"/>
      <c r="T1118" s="165">
        <v>879</v>
      </c>
      <c r="U1118" s="165"/>
      <c r="V1118" s="47"/>
      <c r="W1118" s="47"/>
      <c r="X1118" s="167">
        <v>6990</v>
      </c>
      <c r="Y1118" s="167"/>
      <c r="Z1118" s="47"/>
      <c r="AA1118" s="47"/>
      <c r="AB1118" s="167">
        <v>7869</v>
      </c>
      <c r="AC1118" s="167"/>
      <c r="AD1118" s="47"/>
      <c r="AE1118" s="47"/>
      <c r="AF1118" s="165">
        <v>72</v>
      </c>
      <c r="AG1118" s="165"/>
      <c r="AH1118" s="47"/>
      <c r="AI1118" s="47"/>
      <c r="AJ1118" s="167">
        <v>7797</v>
      </c>
      <c r="AK1118" s="167"/>
      <c r="AL1118" s="47"/>
      <c r="AM1118" s="47"/>
      <c r="AN1118" s="247">
        <v>42230</v>
      </c>
      <c r="AO1118" s="47"/>
      <c r="AP1118" s="246" t="s">
        <v>1795</v>
      </c>
    </row>
    <row r="1119" spans="1:42">
      <c r="A1119" s="11"/>
      <c r="B1119" s="166"/>
      <c r="C1119" s="47"/>
      <c r="D1119" s="167"/>
      <c r="E1119" s="167"/>
      <c r="F1119" s="47"/>
      <c r="G1119" s="47"/>
      <c r="H1119" s="165"/>
      <c r="I1119" s="165"/>
      <c r="J1119" s="47"/>
      <c r="K1119" s="47"/>
      <c r="L1119" s="167"/>
      <c r="M1119" s="167"/>
      <c r="N1119" s="47"/>
      <c r="O1119" s="47"/>
      <c r="P1119" s="165"/>
      <c r="Q1119" s="165"/>
      <c r="R1119" s="47"/>
      <c r="S1119" s="47"/>
      <c r="T1119" s="165"/>
      <c r="U1119" s="165"/>
      <c r="V1119" s="47"/>
      <c r="W1119" s="47"/>
      <c r="X1119" s="167"/>
      <c r="Y1119" s="167"/>
      <c r="Z1119" s="47"/>
      <c r="AA1119" s="47"/>
      <c r="AB1119" s="167"/>
      <c r="AC1119" s="167"/>
      <c r="AD1119" s="47"/>
      <c r="AE1119" s="47"/>
      <c r="AF1119" s="165"/>
      <c r="AG1119" s="165"/>
      <c r="AH1119" s="47"/>
      <c r="AI1119" s="47"/>
      <c r="AJ1119" s="167"/>
      <c r="AK1119" s="167"/>
      <c r="AL1119" s="47"/>
      <c r="AM1119" s="47"/>
      <c r="AN1119" s="247"/>
      <c r="AO1119" s="47"/>
      <c r="AP1119" s="246"/>
    </row>
    <row r="1120" spans="1:42">
      <c r="A1120" s="11"/>
      <c r="B1120" s="162" t="s">
        <v>2285</v>
      </c>
      <c r="C1120" s="37"/>
      <c r="D1120" s="169">
        <v>5360</v>
      </c>
      <c r="E1120" s="169"/>
      <c r="F1120" s="37"/>
      <c r="G1120" s="37"/>
      <c r="H1120" s="169">
        <v>1139</v>
      </c>
      <c r="I1120" s="169"/>
      <c r="J1120" s="37"/>
      <c r="K1120" s="37"/>
      <c r="L1120" s="169">
        <v>6665</v>
      </c>
      <c r="M1120" s="169"/>
      <c r="N1120" s="37"/>
      <c r="O1120" s="37"/>
      <c r="P1120" s="168" t="s">
        <v>320</v>
      </c>
      <c r="Q1120" s="168"/>
      <c r="R1120" s="37"/>
      <c r="S1120" s="37"/>
      <c r="T1120" s="169">
        <v>1139</v>
      </c>
      <c r="U1120" s="169"/>
      <c r="V1120" s="37"/>
      <c r="W1120" s="37"/>
      <c r="X1120" s="169">
        <v>6665</v>
      </c>
      <c r="Y1120" s="169"/>
      <c r="Z1120" s="37"/>
      <c r="AA1120" s="37"/>
      <c r="AB1120" s="169">
        <v>7804</v>
      </c>
      <c r="AC1120" s="169"/>
      <c r="AD1120" s="37"/>
      <c r="AE1120" s="37"/>
      <c r="AF1120" s="168">
        <v>69</v>
      </c>
      <c r="AG1120" s="168"/>
      <c r="AH1120" s="37"/>
      <c r="AI1120" s="37"/>
      <c r="AJ1120" s="169">
        <v>7735</v>
      </c>
      <c r="AK1120" s="169"/>
      <c r="AL1120" s="37"/>
      <c r="AM1120" s="37"/>
      <c r="AN1120" s="244">
        <v>42230</v>
      </c>
      <c r="AO1120" s="37"/>
      <c r="AP1120" s="243" t="s">
        <v>1795</v>
      </c>
    </row>
    <row r="1121" spans="1:42">
      <c r="A1121" s="11"/>
      <c r="B1121" s="162"/>
      <c r="C1121" s="37"/>
      <c r="D1121" s="169"/>
      <c r="E1121" s="169"/>
      <c r="F1121" s="37"/>
      <c r="G1121" s="37"/>
      <c r="H1121" s="169"/>
      <c r="I1121" s="169"/>
      <c r="J1121" s="37"/>
      <c r="K1121" s="37"/>
      <c r="L1121" s="169"/>
      <c r="M1121" s="169"/>
      <c r="N1121" s="37"/>
      <c r="O1121" s="37"/>
      <c r="P1121" s="168"/>
      <c r="Q1121" s="168"/>
      <c r="R1121" s="37"/>
      <c r="S1121" s="37"/>
      <c r="T1121" s="169"/>
      <c r="U1121" s="169"/>
      <c r="V1121" s="37"/>
      <c r="W1121" s="37"/>
      <c r="X1121" s="169"/>
      <c r="Y1121" s="169"/>
      <c r="Z1121" s="37"/>
      <c r="AA1121" s="37"/>
      <c r="AB1121" s="169"/>
      <c r="AC1121" s="169"/>
      <c r="AD1121" s="37"/>
      <c r="AE1121" s="37"/>
      <c r="AF1121" s="168"/>
      <c r="AG1121" s="168"/>
      <c r="AH1121" s="37"/>
      <c r="AI1121" s="37"/>
      <c r="AJ1121" s="169"/>
      <c r="AK1121" s="169"/>
      <c r="AL1121" s="37"/>
      <c r="AM1121" s="37"/>
      <c r="AN1121" s="244"/>
      <c r="AO1121" s="37"/>
      <c r="AP1121" s="243"/>
    </row>
    <row r="1122" spans="1:42">
      <c r="A1122" s="11"/>
      <c r="B1122" s="166" t="s">
        <v>2286</v>
      </c>
      <c r="C1122" s="47"/>
      <c r="D1122" s="167">
        <v>6552</v>
      </c>
      <c r="E1122" s="167"/>
      <c r="F1122" s="47"/>
      <c r="G1122" s="47"/>
      <c r="H1122" s="167">
        <v>2459</v>
      </c>
      <c r="I1122" s="167"/>
      <c r="J1122" s="47"/>
      <c r="K1122" s="47"/>
      <c r="L1122" s="167">
        <v>7438</v>
      </c>
      <c r="M1122" s="167"/>
      <c r="N1122" s="47"/>
      <c r="O1122" s="47"/>
      <c r="P1122" s="165" t="s">
        <v>320</v>
      </c>
      <c r="Q1122" s="165"/>
      <c r="R1122" s="47"/>
      <c r="S1122" s="47"/>
      <c r="T1122" s="167">
        <v>2459</v>
      </c>
      <c r="U1122" s="167"/>
      <c r="V1122" s="47"/>
      <c r="W1122" s="47"/>
      <c r="X1122" s="167">
        <v>7438</v>
      </c>
      <c r="Y1122" s="167"/>
      <c r="Z1122" s="47"/>
      <c r="AA1122" s="47"/>
      <c r="AB1122" s="167">
        <v>9897</v>
      </c>
      <c r="AC1122" s="167"/>
      <c r="AD1122" s="47"/>
      <c r="AE1122" s="47"/>
      <c r="AF1122" s="165">
        <v>77</v>
      </c>
      <c r="AG1122" s="165"/>
      <c r="AH1122" s="47"/>
      <c r="AI1122" s="47"/>
      <c r="AJ1122" s="167">
        <v>9820</v>
      </c>
      <c r="AK1122" s="167"/>
      <c r="AL1122" s="47"/>
      <c r="AM1122" s="47"/>
      <c r="AN1122" s="247">
        <v>42230</v>
      </c>
      <c r="AO1122" s="47"/>
      <c r="AP1122" s="246" t="s">
        <v>1795</v>
      </c>
    </row>
    <row r="1123" spans="1:42">
      <c r="A1123" s="11"/>
      <c r="B1123" s="166"/>
      <c r="C1123" s="47"/>
      <c r="D1123" s="167"/>
      <c r="E1123" s="167"/>
      <c r="F1123" s="47"/>
      <c r="G1123" s="47"/>
      <c r="H1123" s="167"/>
      <c r="I1123" s="167"/>
      <c r="J1123" s="47"/>
      <c r="K1123" s="47"/>
      <c r="L1123" s="167"/>
      <c r="M1123" s="167"/>
      <c r="N1123" s="47"/>
      <c r="O1123" s="47"/>
      <c r="P1123" s="165"/>
      <c r="Q1123" s="165"/>
      <c r="R1123" s="47"/>
      <c r="S1123" s="47"/>
      <c r="T1123" s="167"/>
      <c r="U1123" s="167"/>
      <c r="V1123" s="47"/>
      <c r="W1123" s="47"/>
      <c r="X1123" s="167"/>
      <c r="Y1123" s="167"/>
      <c r="Z1123" s="47"/>
      <c r="AA1123" s="47"/>
      <c r="AB1123" s="167"/>
      <c r="AC1123" s="167"/>
      <c r="AD1123" s="47"/>
      <c r="AE1123" s="47"/>
      <c r="AF1123" s="165"/>
      <c r="AG1123" s="165"/>
      <c r="AH1123" s="47"/>
      <c r="AI1123" s="47"/>
      <c r="AJ1123" s="167"/>
      <c r="AK1123" s="167"/>
      <c r="AL1123" s="47"/>
      <c r="AM1123" s="47"/>
      <c r="AN1123" s="247"/>
      <c r="AO1123" s="47"/>
      <c r="AP1123" s="246"/>
    </row>
    <row r="1124" spans="1:42">
      <c r="A1124" s="11"/>
      <c r="B1124" s="162" t="s">
        <v>2287</v>
      </c>
      <c r="C1124" s="37"/>
      <c r="D1124" s="169">
        <v>4421</v>
      </c>
      <c r="E1124" s="169"/>
      <c r="F1124" s="37"/>
      <c r="G1124" s="37"/>
      <c r="H1124" s="168">
        <v>665</v>
      </c>
      <c r="I1124" s="168"/>
      <c r="J1124" s="37"/>
      <c r="K1124" s="37"/>
      <c r="L1124" s="169">
        <v>5332</v>
      </c>
      <c r="M1124" s="169"/>
      <c r="N1124" s="37"/>
      <c r="O1124" s="37"/>
      <c r="P1124" s="168" t="s">
        <v>320</v>
      </c>
      <c r="Q1124" s="168"/>
      <c r="R1124" s="37"/>
      <c r="S1124" s="37"/>
      <c r="T1124" s="168">
        <v>665</v>
      </c>
      <c r="U1124" s="168"/>
      <c r="V1124" s="37"/>
      <c r="W1124" s="37"/>
      <c r="X1124" s="169">
        <v>5332</v>
      </c>
      <c r="Y1124" s="169"/>
      <c r="Z1124" s="37"/>
      <c r="AA1124" s="37"/>
      <c r="AB1124" s="169">
        <v>5997</v>
      </c>
      <c r="AC1124" s="169"/>
      <c r="AD1124" s="37"/>
      <c r="AE1124" s="37"/>
      <c r="AF1124" s="168">
        <v>56</v>
      </c>
      <c r="AG1124" s="168"/>
      <c r="AH1124" s="37"/>
      <c r="AI1124" s="37"/>
      <c r="AJ1124" s="169">
        <v>5941</v>
      </c>
      <c r="AK1124" s="169"/>
      <c r="AL1124" s="37"/>
      <c r="AM1124" s="37"/>
      <c r="AN1124" s="244">
        <v>42230</v>
      </c>
      <c r="AO1124" s="37"/>
      <c r="AP1124" s="243" t="s">
        <v>1795</v>
      </c>
    </row>
    <row r="1125" spans="1:42">
      <c r="A1125" s="11"/>
      <c r="B1125" s="162"/>
      <c r="C1125" s="37"/>
      <c r="D1125" s="169"/>
      <c r="E1125" s="169"/>
      <c r="F1125" s="37"/>
      <c r="G1125" s="37"/>
      <c r="H1125" s="168"/>
      <c r="I1125" s="168"/>
      <c r="J1125" s="37"/>
      <c r="K1125" s="37"/>
      <c r="L1125" s="169"/>
      <c r="M1125" s="169"/>
      <c r="N1125" s="37"/>
      <c r="O1125" s="37"/>
      <c r="P1125" s="168"/>
      <c r="Q1125" s="168"/>
      <c r="R1125" s="37"/>
      <c r="S1125" s="37"/>
      <c r="T1125" s="168"/>
      <c r="U1125" s="168"/>
      <c r="V1125" s="37"/>
      <c r="W1125" s="37"/>
      <c r="X1125" s="169"/>
      <c r="Y1125" s="169"/>
      <c r="Z1125" s="37"/>
      <c r="AA1125" s="37"/>
      <c r="AB1125" s="169"/>
      <c r="AC1125" s="169"/>
      <c r="AD1125" s="37"/>
      <c r="AE1125" s="37"/>
      <c r="AF1125" s="168"/>
      <c r="AG1125" s="168"/>
      <c r="AH1125" s="37"/>
      <c r="AI1125" s="37"/>
      <c r="AJ1125" s="169"/>
      <c r="AK1125" s="169"/>
      <c r="AL1125" s="37"/>
      <c r="AM1125" s="37"/>
      <c r="AN1125" s="244"/>
      <c r="AO1125" s="37"/>
      <c r="AP1125" s="243"/>
    </row>
    <row r="1126" spans="1:42">
      <c r="A1126" s="11"/>
      <c r="B1126" s="166" t="s">
        <v>2288</v>
      </c>
      <c r="C1126" s="47"/>
      <c r="D1126" s="167">
        <v>17882</v>
      </c>
      <c r="E1126" s="167"/>
      <c r="F1126" s="47"/>
      <c r="G1126" s="47"/>
      <c r="H1126" s="167">
        <v>8745</v>
      </c>
      <c r="I1126" s="167"/>
      <c r="J1126" s="47"/>
      <c r="K1126" s="47"/>
      <c r="L1126" s="167">
        <v>20798</v>
      </c>
      <c r="M1126" s="167"/>
      <c r="N1126" s="47"/>
      <c r="O1126" s="47"/>
      <c r="P1126" s="165" t="s">
        <v>320</v>
      </c>
      <c r="Q1126" s="165"/>
      <c r="R1126" s="47"/>
      <c r="S1126" s="47"/>
      <c r="T1126" s="167">
        <v>8745</v>
      </c>
      <c r="U1126" s="167"/>
      <c r="V1126" s="47"/>
      <c r="W1126" s="47"/>
      <c r="X1126" s="167">
        <v>20798</v>
      </c>
      <c r="Y1126" s="167"/>
      <c r="Z1126" s="47"/>
      <c r="AA1126" s="47"/>
      <c r="AB1126" s="167">
        <v>29543</v>
      </c>
      <c r="AC1126" s="167"/>
      <c r="AD1126" s="47"/>
      <c r="AE1126" s="47"/>
      <c r="AF1126" s="165">
        <v>217</v>
      </c>
      <c r="AG1126" s="165"/>
      <c r="AH1126" s="47"/>
      <c r="AI1126" s="47"/>
      <c r="AJ1126" s="167">
        <v>29326</v>
      </c>
      <c r="AK1126" s="167"/>
      <c r="AL1126" s="47"/>
      <c r="AM1126" s="47"/>
      <c r="AN1126" s="247">
        <v>42230</v>
      </c>
      <c r="AO1126" s="47"/>
      <c r="AP1126" s="246" t="s">
        <v>1795</v>
      </c>
    </row>
    <row r="1127" spans="1:42">
      <c r="A1127" s="11"/>
      <c r="B1127" s="166"/>
      <c r="C1127" s="47"/>
      <c r="D1127" s="167"/>
      <c r="E1127" s="167"/>
      <c r="F1127" s="47"/>
      <c r="G1127" s="47"/>
      <c r="H1127" s="167"/>
      <c r="I1127" s="167"/>
      <c r="J1127" s="47"/>
      <c r="K1127" s="47"/>
      <c r="L1127" s="167"/>
      <c r="M1127" s="167"/>
      <c r="N1127" s="47"/>
      <c r="O1127" s="47"/>
      <c r="P1127" s="165"/>
      <c r="Q1127" s="165"/>
      <c r="R1127" s="47"/>
      <c r="S1127" s="47"/>
      <c r="T1127" s="167"/>
      <c r="U1127" s="167"/>
      <c r="V1127" s="47"/>
      <c r="W1127" s="47"/>
      <c r="X1127" s="167"/>
      <c r="Y1127" s="167"/>
      <c r="Z1127" s="47"/>
      <c r="AA1127" s="47"/>
      <c r="AB1127" s="167"/>
      <c r="AC1127" s="167"/>
      <c r="AD1127" s="47"/>
      <c r="AE1127" s="47"/>
      <c r="AF1127" s="165"/>
      <c r="AG1127" s="165"/>
      <c r="AH1127" s="47"/>
      <c r="AI1127" s="47"/>
      <c r="AJ1127" s="167"/>
      <c r="AK1127" s="167"/>
      <c r="AL1127" s="47"/>
      <c r="AM1127" s="47"/>
      <c r="AN1127" s="247"/>
      <c r="AO1127" s="47"/>
      <c r="AP1127" s="246"/>
    </row>
    <row r="1128" spans="1:42">
      <c r="A1128" s="11"/>
      <c r="B1128" s="162" t="s">
        <v>2289</v>
      </c>
      <c r="C1128" s="37"/>
      <c r="D1128" s="169">
        <v>5819</v>
      </c>
      <c r="E1128" s="169"/>
      <c r="F1128" s="37"/>
      <c r="G1128" s="37"/>
      <c r="H1128" s="168">
        <v>503</v>
      </c>
      <c r="I1128" s="168"/>
      <c r="J1128" s="37"/>
      <c r="K1128" s="37"/>
      <c r="L1128" s="169">
        <v>7390</v>
      </c>
      <c r="M1128" s="169"/>
      <c r="N1128" s="37"/>
      <c r="O1128" s="37"/>
      <c r="P1128" s="168" t="s">
        <v>320</v>
      </c>
      <c r="Q1128" s="168"/>
      <c r="R1128" s="37"/>
      <c r="S1128" s="37"/>
      <c r="T1128" s="168">
        <v>503</v>
      </c>
      <c r="U1128" s="168"/>
      <c r="V1128" s="37"/>
      <c r="W1128" s="37"/>
      <c r="X1128" s="169">
        <v>7390</v>
      </c>
      <c r="Y1128" s="169"/>
      <c r="Z1128" s="37"/>
      <c r="AA1128" s="37"/>
      <c r="AB1128" s="169">
        <v>7893</v>
      </c>
      <c r="AC1128" s="169"/>
      <c r="AD1128" s="37"/>
      <c r="AE1128" s="37"/>
      <c r="AF1128" s="168">
        <v>71</v>
      </c>
      <c r="AG1128" s="168"/>
      <c r="AH1128" s="37"/>
      <c r="AI1128" s="37"/>
      <c r="AJ1128" s="169">
        <v>7822</v>
      </c>
      <c r="AK1128" s="169"/>
      <c r="AL1128" s="37"/>
      <c r="AM1128" s="37"/>
      <c r="AN1128" s="244">
        <v>42230</v>
      </c>
      <c r="AO1128" s="37"/>
      <c r="AP1128" s="243" t="s">
        <v>1795</v>
      </c>
    </row>
    <row r="1129" spans="1:42">
      <c r="A1129" s="11"/>
      <c r="B1129" s="162"/>
      <c r="C1129" s="37"/>
      <c r="D1129" s="169"/>
      <c r="E1129" s="169"/>
      <c r="F1129" s="37"/>
      <c r="G1129" s="37"/>
      <c r="H1129" s="168"/>
      <c r="I1129" s="168"/>
      <c r="J1129" s="37"/>
      <c r="K1129" s="37"/>
      <c r="L1129" s="169"/>
      <c r="M1129" s="169"/>
      <c r="N1129" s="37"/>
      <c r="O1129" s="37"/>
      <c r="P1129" s="168"/>
      <c r="Q1129" s="168"/>
      <c r="R1129" s="37"/>
      <c r="S1129" s="37"/>
      <c r="T1129" s="168"/>
      <c r="U1129" s="168"/>
      <c r="V1129" s="37"/>
      <c r="W1129" s="37"/>
      <c r="X1129" s="169"/>
      <c r="Y1129" s="169"/>
      <c r="Z1129" s="37"/>
      <c r="AA1129" s="37"/>
      <c r="AB1129" s="169"/>
      <c r="AC1129" s="169"/>
      <c r="AD1129" s="37"/>
      <c r="AE1129" s="37"/>
      <c r="AF1129" s="168"/>
      <c r="AG1129" s="168"/>
      <c r="AH1129" s="37"/>
      <c r="AI1129" s="37"/>
      <c r="AJ1129" s="169"/>
      <c r="AK1129" s="169"/>
      <c r="AL1129" s="37"/>
      <c r="AM1129" s="37"/>
      <c r="AN1129" s="244"/>
      <c r="AO1129" s="37"/>
      <c r="AP1129" s="243"/>
    </row>
    <row r="1130" spans="1:42">
      <c r="A1130" s="11"/>
      <c r="B1130" s="166" t="s">
        <v>2290</v>
      </c>
      <c r="C1130" s="47"/>
      <c r="D1130" s="167">
        <v>19182</v>
      </c>
      <c r="E1130" s="167"/>
      <c r="F1130" s="47"/>
      <c r="G1130" s="47"/>
      <c r="H1130" s="167">
        <v>12622</v>
      </c>
      <c r="I1130" s="167"/>
      <c r="J1130" s="47"/>
      <c r="K1130" s="47"/>
      <c r="L1130" s="167">
        <v>18510</v>
      </c>
      <c r="M1130" s="167"/>
      <c r="N1130" s="47"/>
      <c r="O1130" s="47"/>
      <c r="P1130" s="165" t="s">
        <v>320</v>
      </c>
      <c r="Q1130" s="165"/>
      <c r="R1130" s="47"/>
      <c r="S1130" s="47"/>
      <c r="T1130" s="167">
        <v>12622</v>
      </c>
      <c r="U1130" s="167"/>
      <c r="V1130" s="47"/>
      <c r="W1130" s="47"/>
      <c r="X1130" s="167">
        <v>18510</v>
      </c>
      <c r="Y1130" s="167"/>
      <c r="Z1130" s="47"/>
      <c r="AA1130" s="47"/>
      <c r="AB1130" s="167">
        <v>31132</v>
      </c>
      <c r="AC1130" s="167"/>
      <c r="AD1130" s="47"/>
      <c r="AE1130" s="47"/>
      <c r="AF1130" s="165">
        <v>179</v>
      </c>
      <c r="AG1130" s="165"/>
      <c r="AH1130" s="47"/>
      <c r="AI1130" s="47"/>
      <c r="AJ1130" s="167">
        <v>30953</v>
      </c>
      <c r="AK1130" s="167"/>
      <c r="AL1130" s="47"/>
      <c r="AM1130" s="47"/>
      <c r="AN1130" s="247">
        <v>42230</v>
      </c>
      <c r="AO1130" s="47"/>
      <c r="AP1130" s="246" t="s">
        <v>1795</v>
      </c>
    </row>
    <row r="1131" spans="1:42">
      <c r="A1131" s="11"/>
      <c r="B1131" s="166"/>
      <c r="C1131" s="47"/>
      <c r="D1131" s="167"/>
      <c r="E1131" s="167"/>
      <c r="F1131" s="47"/>
      <c r="G1131" s="47"/>
      <c r="H1131" s="167"/>
      <c r="I1131" s="167"/>
      <c r="J1131" s="47"/>
      <c r="K1131" s="47"/>
      <c r="L1131" s="167"/>
      <c r="M1131" s="167"/>
      <c r="N1131" s="47"/>
      <c r="O1131" s="47"/>
      <c r="P1131" s="165"/>
      <c r="Q1131" s="165"/>
      <c r="R1131" s="47"/>
      <c r="S1131" s="47"/>
      <c r="T1131" s="167"/>
      <c r="U1131" s="167"/>
      <c r="V1131" s="47"/>
      <c r="W1131" s="47"/>
      <c r="X1131" s="167"/>
      <c r="Y1131" s="167"/>
      <c r="Z1131" s="47"/>
      <c r="AA1131" s="47"/>
      <c r="AB1131" s="167"/>
      <c r="AC1131" s="167"/>
      <c r="AD1131" s="47"/>
      <c r="AE1131" s="47"/>
      <c r="AF1131" s="165"/>
      <c r="AG1131" s="165"/>
      <c r="AH1131" s="47"/>
      <c r="AI1131" s="47"/>
      <c r="AJ1131" s="167"/>
      <c r="AK1131" s="167"/>
      <c r="AL1131" s="47"/>
      <c r="AM1131" s="47"/>
      <c r="AN1131" s="247"/>
      <c r="AO1131" s="47"/>
      <c r="AP1131" s="246"/>
    </row>
    <row r="1132" spans="1:42">
      <c r="A1132" s="11"/>
      <c r="B1132" s="162" t="s">
        <v>1965</v>
      </c>
      <c r="C1132" s="37"/>
      <c r="D1132" s="168">
        <v>600</v>
      </c>
      <c r="E1132" s="168"/>
      <c r="F1132" s="37"/>
      <c r="G1132" s="37"/>
      <c r="H1132" s="168">
        <v>274</v>
      </c>
      <c r="I1132" s="168"/>
      <c r="J1132" s="37"/>
      <c r="K1132" s="37"/>
      <c r="L1132" s="168">
        <v>639</v>
      </c>
      <c r="M1132" s="168"/>
      <c r="N1132" s="37"/>
      <c r="O1132" s="37"/>
      <c r="P1132" s="168" t="s">
        <v>320</v>
      </c>
      <c r="Q1132" s="168"/>
      <c r="R1132" s="37"/>
      <c r="S1132" s="37"/>
      <c r="T1132" s="168">
        <v>274</v>
      </c>
      <c r="U1132" s="168"/>
      <c r="V1132" s="37"/>
      <c r="W1132" s="37"/>
      <c r="X1132" s="168">
        <v>639</v>
      </c>
      <c r="Y1132" s="168"/>
      <c r="Z1132" s="37"/>
      <c r="AA1132" s="37"/>
      <c r="AB1132" s="168">
        <v>913</v>
      </c>
      <c r="AC1132" s="168"/>
      <c r="AD1132" s="37"/>
      <c r="AE1132" s="37"/>
      <c r="AF1132" s="168">
        <v>9</v>
      </c>
      <c r="AG1132" s="168"/>
      <c r="AH1132" s="37"/>
      <c r="AI1132" s="37"/>
      <c r="AJ1132" s="168">
        <v>904</v>
      </c>
      <c r="AK1132" s="168"/>
      <c r="AL1132" s="37"/>
      <c r="AM1132" s="37"/>
      <c r="AN1132" s="244">
        <v>42230</v>
      </c>
      <c r="AO1132" s="37"/>
      <c r="AP1132" s="243" t="s">
        <v>1795</v>
      </c>
    </row>
    <row r="1133" spans="1:42">
      <c r="A1133" s="11"/>
      <c r="B1133" s="162"/>
      <c r="C1133" s="37"/>
      <c r="D1133" s="168"/>
      <c r="E1133" s="168"/>
      <c r="F1133" s="37"/>
      <c r="G1133" s="37"/>
      <c r="H1133" s="168"/>
      <c r="I1133" s="168"/>
      <c r="J1133" s="37"/>
      <c r="K1133" s="37"/>
      <c r="L1133" s="168"/>
      <c r="M1133" s="168"/>
      <c r="N1133" s="37"/>
      <c r="O1133" s="37"/>
      <c r="P1133" s="168"/>
      <c r="Q1133" s="168"/>
      <c r="R1133" s="37"/>
      <c r="S1133" s="37"/>
      <c r="T1133" s="168"/>
      <c r="U1133" s="168"/>
      <c r="V1133" s="37"/>
      <c r="W1133" s="37"/>
      <c r="X1133" s="168"/>
      <c r="Y1133" s="168"/>
      <c r="Z1133" s="37"/>
      <c r="AA1133" s="37"/>
      <c r="AB1133" s="168"/>
      <c r="AC1133" s="168"/>
      <c r="AD1133" s="37"/>
      <c r="AE1133" s="37"/>
      <c r="AF1133" s="168"/>
      <c r="AG1133" s="168"/>
      <c r="AH1133" s="37"/>
      <c r="AI1133" s="37"/>
      <c r="AJ1133" s="168"/>
      <c r="AK1133" s="168"/>
      <c r="AL1133" s="37"/>
      <c r="AM1133" s="37"/>
      <c r="AN1133" s="244"/>
      <c r="AO1133" s="37"/>
      <c r="AP1133" s="243"/>
    </row>
    <row r="1134" spans="1:42">
      <c r="A1134" s="11"/>
      <c r="B1134" s="166" t="s">
        <v>1792</v>
      </c>
      <c r="C1134" s="47"/>
      <c r="D1134" s="167">
        <v>7933</v>
      </c>
      <c r="E1134" s="167"/>
      <c r="F1134" s="47"/>
      <c r="G1134" s="47"/>
      <c r="H1134" s="167">
        <v>1123</v>
      </c>
      <c r="I1134" s="167"/>
      <c r="J1134" s="47"/>
      <c r="K1134" s="47"/>
      <c r="L1134" s="167">
        <v>11414</v>
      </c>
      <c r="M1134" s="167"/>
      <c r="N1134" s="47"/>
      <c r="O1134" s="47"/>
      <c r="P1134" s="165" t="s">
        <v>320</v>
      </c>
      <c r="Q1134" s="165"/>
      <c r="R1134" s="47"/>
      <c r="S1134" s="47"/>
      <c r="T1134" s="167">
        <v>1123</v>
      </c>
      <c r="U1134" s="167"/>
      <c r="V1134" s="47"/>
      <c r="W1134" s="47"/>
      <c r="X1134" s="167">
        <v>11414</v>
      </c>
      <c r="Y1134" s="167"/>
      <c r="Z1134" s="47"/>
      <c r="AA1134" s="47"/>
      <c r="AB1134" s="167">
        <v>12537</v>
      </c>
      <c r="AC1134" s="167"/>
      <c r="AD1134" s="47"/>
      <c r="AE1134" s="47"/>
      <c r="AF1134" s="165">
        <v>119</v>
      </c>
      <c r="AG1134" s="165"/>
      <c r="AH1134" s="47"/>
      <c r="AI1134" s="47"/>
      <c r="AJ1134" s="167">
        <v>12418</v>
      </c>
      <c r="AK1134" s="167"/>
      <c r="AL1134" s="47"/>
      <c r="AM1134" s="47"/>
      <c r="AN1134" s="247">
        <v>42230</v>
      </c>
      <c r="AO1134" s="47"/>
      <c r="AP1134" s="246" t="s">
        <v>1795</v>
      </c>
    </row>
    <row r="1135" spans="1:42">
      <c r="A1135" s="11"/>
      <c r="B1135" s="166"/>
      <c r="C1135" s="47"/>
      <c r="D1135" s="167"/>
      <c r="E1135" s="167"/>
      <c r="F1135" s="47"/>
      <c r="G1135" s="47"/>
      <c r="H1135" s="167"/>
      <c r="I1135" s="167"/>
      <c r="J1135" s="47"/>
      <c r="K1135" s="47"/>
      <c r="L1135" s="167"/>
      <c r="M1135" s="167"/>
      <c r="N1135" s="47"/>
      <c r="O1135" s="47"/>
      <c r="P1135" s="165"/>
      <c r="Q1135" s="165"/>
      <c r="R1135" s="47"/>
      <c r="S1135" s="47"/>
      <c r="T1135" s="167"/>
      <c r="U1135" s="167"/>
      <c r="V1135" s="47"/>
      <c r="W1135" s="47"/>
      <c r="X1135" s="167"/>
      <c r="Y1135" s="167"/>
      <c r="Z1135" s="47"/>
      <c r="AA1135" s="47"/>
      <c r="AB1135" s="167"/>
      <c r="AC1135" s="167"/>
      <c r="AD1135" s="47"/>
      <c r="AE1135" s="47"/>
      <c r="AF1135" s="165"/>
      <c r="AG1135" s="165"/>
      <c r="AH1135" s="47"/>
      <c r="AI1135" s="47"/>
      <c r="AJ1135" s="167"/>
      <c r="AK1135" s="167"/>
      <c r="AL1135" s="47"/>
      <c r="AM1135" s="47"/>
      <c r="AN1135" s="247"/>
      <c r="AO1135" s="47"/>
      <c r="AP1135" s="246"/>
    </row>
    <row r="1136" spans="1:42">
      <c r="A1136" s="11"/>
      <c r="B1136" s="162" t="s">
        <v>2291</v>
      </c>
      <c r="C1136" s="37"/>
      <c r="D1136" s="169">
        <v>5842</v>
      </c>
      <c r="E1136" s="169"/>
      <c r="F1136" s="37"/>
      <c r="G1136" s="37"/>
      <c r="H1136" s="168">
        <v>744</v>
      </c>
      <c r="I1136" s="168"/>
      <c r="J1136" s="37"/>
      <c r="K1136" s="37"/>
      <c r="L1136" s="169">
        <v>7699</v>
      </c>
      <c r="M1136" s="169"/>
      <c r="N1136" s="37"/>
      <c r="O1136" s="37"/>
      <c r="P1136" s="168" t="s">
        <v>320</v>
      </c>
      <c r="Q1136" s="168"/>
      <c r="R1136" s="37"/>
      <c r="S1136" s="37"/>
      <c r="T1136" s="168">
        <v>744</v>
      </c>
      <c r="U1136" s="168"/>
      <c r="V1136" s="37"/>
      <c r="W1136" s="37"/>
      <c r="X1136" s="169">
        <v>7699</v>
      </c>
      <c r="Y1136" s="169"/>
      <c r="Z1136" s="37"/>
      <c r="AA1136" s="37"/>
      <c r="AB1136" s="169">
        <v>8443</v>
      </c>
      <c r="AC1136" s="169"/>
      <c r="AD1136" s="37"/>
      <c r="AE1136" s="37"/>
      <c r="AF1136" s="168">
        <v>93</v>
      </c>
      <c r="AG1136" s="168"/>
      <c r="AH1136" s="37"/>
      <c r="AI1136" s="37"/>
      <c r="AJ1136" s="169">
        <v>8350</v>
      </c>
      <c r="AK1136" s="169"/>
      <c r="AL1136" s="37"/>
      <c r="AM1136" s="37"/>
      <c r="AN1136" s="244">
        <v>42230</v>
      </c>
      <c r="AO1136" s="37"/>
      <c r="AP1136" s="243" t="s">
        <v>1795</v>
      </c>
    </row>
    <row r="1137" spans="1:42">
      <c r="A1137" s="11"/>
      <c r="B1137" s="162"/>
      <c r="C1137" s="37"/>
      <c r="D1137" s="169"/>
      <c r="E1137" s="169"/>
      <c r="F1137" s="37"/>
      <c r="G1137" s="37"/>
      <c r="H1137" s="168"/>
      <c r="I1137" s="168"/>
      <c r="J1137" s="37"/>
      <c r="K1137" s="37"/>
      <c r="L1137" s="169"/>
      <c r="M1137" s="169"/>
      <c r="N1137" s="37"/>
      <c r="O1137" s="37"/>
      <c r="P1137" s="168"/>
      <c r="Q1137" s="168"/>
      <c r="R1137" s="37"/>
      <c r="S1137" s="37"/>
      <c r="T1137" s="168"/>
      <c r="U1137" s="168"/>
      <c r="V1137" s="37"/>
      <c r="W1137" s="37"/>
      <c r="X1137" s="169"/>
      <c r="Y1137" s="169"/>
      <c r="Z1137" s="37"/>
      <c r="AA1137" s="37"/>
      <c r="AB1137" s="169"/>
      <c r="AC1137" s="169"/>
      <c r="AD1137" s="37"/>
      <c r="AE1137" s="37"/>
      <c r="AF1137" s="168"/>
      <c r="AG1137" s="168"/>
      <c r="AH1137" s="37"/>
      <c r="AI1137" s="37"/>
      <c r="AJ1137" s="169"/>
      <c r="AK1137" s="169"/>
      <c r="AL1137" s="37"/>
      <c r="AM1137" s="37"/>
      <c r="AN1137" s="244"/>
      <c r="AO1137" s="37"/>
      <c r="AP1137" s="243"/>
    </row>
    <row r="1138" spans="1:42">
      <c r="A1138" s="11"/>
      <c r="B1138" s="166" t="s">
        <v>2292</v>
      </c>
      <c r="C1138" s="47"/>
      <c r="D1138" s="167">
        <v>3950</v>
      </c>
      <c r="E1138" s="167"/>
      <c r="F1138" s="47"/>
      <c r="G1138" s="47"/>
      <c r="H1138" s="167">
        <v>1542</v>
      </c>
      <c r="I1138" s="167"/>
      <c r="J1138" s="47"/>
      <c r="K1138" s="47"/>
      <c r="L1138" s="167">
        <v>4574</v>
      </c>
      <c r="M1138" s="167"/>
      <c r="N1138" s="47"/>
      <c r="O1138" s="47"/>
      <c r="P1138" s="165" t="s">
        <v>320</v>
      </c>
      <c r="Q1138" s="165"/>
      <c r="R1138" s="47"/>
      <c r="S1138" s="47"/>
      <c r="T1138" s="167">
        <v>1542</v>
      </c>
      <c r="U1138" s="167"/>
      <c r="V1138" s="47"/>
      <c r="W1138" s="47"/>
      <c r="X1138" s="167">
        <v>4574</v>
      </c>
      <c r="Y1138" s="167"/>
      <c r="Z1138" s="47"/>
      <c r="AA1138" s="47"/>
      <c r="AB1138" s="167">
        <v>6116</v>
      </c>
      <c r="AC1138" s="167"/>
      <c r="AD1138" s="47"/>
      <c r="AE1138" s="47"/>
      <c r="AF1138" s="165">
        <v>56</v>
      </c>
      <c r="AG1138" s="165"/>
      <c r="AH1138" s="47"/>
      <c r="AI1138" s="47"/>
      <c r="AJ1138" s="167">
        <v>6060</v>
      </c>
      <c r="AK1138" s="167"/>
      <c r="AL1138" s="47"/>
      <c r="AM1138" s="47"/>
      <c r="AN1138" s="247">
        <v>42230</v>
      </c>
      <c r="AO1138" s="47"/>
      <c r="AP1138" s="246" t="s">
        <v>1795</v>
      </c>
    </row>
    <row r="1139" spans="1:42">
      <c r="A1139" s="11"/>
      <c r="B1139" s="166"/>
      <c r="C1139" s="47"/>
      <c r="D1139" s="167"/>
      <c r="E1139" s="167"/>
      <c r="F1139" s="47"/>
      <c r="G1139" s="47"/>
      <c r="H1139" s="167"/>
      <c r="I1139" s="167"/>
      <c r="J1139" s="47"/>
      <c r="K1139" s="47"/>
      <c r="L1139" s="167"/>
      <c r="M1139" s="167"/>
      <c r="N1139" s="47"/>
      <c r="O1139" s="47"/>
      <c r="P1139" s="165"/>
      <c r="Q1139" s="165"/>
      <c r="R1139" s="47"/>
      <c r="S1139" s="47"/>
      <c r="T1139" s="167"/>
      <c r="U1139" s="167"/>
      <c r="V1139" s="47"/>
      <c r="W1139" s="47"/>
      <c r="X1139" s="167"/>
      <c r="Y1139" s="167"/>
      <c r="Z1139" s="47"/>
      <c r="AA1139" s="47"/>
      <c r="AB1139" s="167"/>
      <c r="AC1139" s="167"/>
      <c r="AD1139" s="47"/>
      <c r="AE1139" s="47"/>
      <c r="AF1139" s="165"/>
      <c r="AG1139" s="165"/>
      <c r="AH1139" s="47"/>
      <c r="AI1139" s="47"/>
      <c r="AJ1139" s="167"/>
      <c r="AK1139" s="167"/>
      <c r="AL1139" s="47"/>
      <c r="AM1139" s="47"/>
      <c r="AN1139" s="247"/>
      <c r="AO1139" s="47"/>
      <c r="AP1139" s="246"/>
    </row>
    <row r="1140" spans="1:42">
      <c r="A1140" s="11"/>
      <c r="B1140" s="162" t="s">
        <v>2293</v>
      </c>
      <c r="C1140" s="37"/>
      <c r="D1140" s="169">
        <v>1940</v>
      </c>
      <c r="E1140" s="169"/>
      <c r="F1140" s="37"/>
      <c r="G1140" s="37"/>
      <c r="H1140" s="168">
        <v>182</v>
      </c>
      <c r="I1140" s="168"/>
      <c r="J1140" s="37"/>
      <c r="K1140" s="37"/>
      <c r="L1140" s="169">
        <v>2464</v>
      </c>
      <c r="M1140" s="169"/>
      <c r="N1140" s="37"/>
      <c r="O1140" s="37"/>
      <c r="P1140" s="168" t="s">
        <v>320</v>
      </c>
      <c r="Q1140" s="168"/>
      <c r="R1140" s="37"/>
      <c r="S1140" s="37"/>
      <c r="T1140" s="168">
        <v>182</v>
      </c>
      <c r="U1140" s="168"/>
      <c r="V1140" s="37"/>
      <c r="W1140" s="37"/>
      <c r="X1140" s="169">
        <v>2464</v>
      </c>
      <c r="Y1140" s="169"/>
      <c r="Z1140" s="37"/>
      <c r="AA1140" s="37"/>
      <c r="AB1140" s="169">
        <v>2646</v>
      </c>
      <c r="AC1140" s="169"/>
      <c r="AD1140" s="37"/>
      <c r="AE1140" s="37"/>
      <c r="AF1140" s="168">
        <v>25</v>
      </c>
      <c r="AG1140" s="168"/>
      <c r="AH1140" s="37"/>
      <c r="AI1140" s="37"/>
      <c r="AJ1140" s="169">
        <v>2621</v>
      </c>
      <c r="AK1140" s="169"/>
      <c r="AL1140" s="37"/>
      <c r="AM1140" s="37"/>
      <c r="AN1140" s="244">
        <v>42230</v>
      </c>
      <c r="AO1140" s="37"/>
      <c r="AP1140" s="243" t="s">
        <v>1795</v>
      </c>
    </row>
    <row r="1141" spans="1:42">
      <c r="A1141" s="11"/>
      <c r="B1141" s="162"/>
      <c r="C1141" s="37"/>
      <c r="D1141" s="169"/>
      <c r="E1141" s="169"/>
      <c r="F1141" s="37"/>
      <c r="G1141" s="37"/>
      <c r="H1141" s="168"/>
      <c r="I1141" s="168"/>
      <c r="J1141" s="37"/>
      <c r="K1141" s="37"/>
      <c r="L1141" s="169"/>
      <c r="M1141" s="169"/>
      <c r="N1141" s="37"/>
      <c r="O1141" s="37"/>
      <c r="P1141" s="168"/>
      <c r="Q1141" s="168"/>
      <c r="R1141" s="37"/>
      <c r="S1141" s="37"/>
      <c r="T1141" s="168"/>
      <c r="U1141" s="168"/>
      <c r="V1141" s="37"/>
      <c r="W1141" s="37"/>
      <c r="X1141" s="169"/>
      <c r="Y1141" s="169"/>
      <c r="Z1141" s="37"/>
      <c r="AA1141" s="37"/>
      <c r="AB1141" s="169"/>
      <c r="AC1141" s="169"/>
      <c r="AD1141" s="37"/>
      <c r="AE1141" s="37"/>
      <c r="AF1141" s="168"/>
      <c r="AG1141" s="168"/>
      <c r="AH1141" s="37"/>
      <c r="AI1141" s="37"/>
      <c r="AJ1141" s="169"/>
      <c r="AK1141" s="169"/>
      <c r="AL1141" s="37"/>
      <c r="AM1141" s="37"/>
      <c r="AN1141" s="244"/>
      <c r="AO1141" s="37"/>
      <c r="AP1141" s="243"/>
    </row>
    <row r="1142" spans="1:42">
      <c r="A1142" s="11"/>
      <c r="B1142" s="166" t="s">
        <v>2294</v>
      </c>
      <c r="C1142" s="47"/>
      <c r="D1142" s="167">
        <v>2812</v>
      </c>
      <c r="E1142" s="167"/>
      <c r="F1142" s="47"/>
      <c r="G1142" s="47"/>
      <c r="H1142" s="165">
        <v>563</v>
      </c>
      <c r="I1142" s="165"/>
      <c r="J1142" s="47"/>
      <c r="K1142" s="47"/>
      <c r="L1142" s="167">
        <v>3245</v>
      </c>
      <c r="M1142" s="167"/>
      <c r="N1142" s="47"/>
      <c r="O1142" s="47"/>
      <c r="P1142" s="165" t="s">
        <v>320</v>
      </c>
      <c r="Q1142" s="165"/>
      <c r="R1142" s="47"/>
      <c r="S1142" s="47"/>
      <c r="T1142" s="165">
        <v>563</v>
      </c>
      <c r="U1142" s="165"/>
      <c r="V1142" s="47"/>
      <c r="W1142" s="47"/>
      <c r="X1142" s="167">
        <v>3245</v>
      </c>
      <c r="Y1142" s="167"/>
      <c r="Z1142" s="47"/>
      <c r="AA1142" s="47"/>
      <c r="AB1142" s="167">
        <v>3808</v>
      </c>
      <c r="AC1142" s="167"/>
      <c r="AD1142" s="47"/>
      <c r="AE1142" s="47"/>
      <c r="AF1142" s="165">
        <v>39</v>
      </c>
      <c r="AG1142" s="165"/>
      <c r="AH1142" s="47"/>
      <c r="AI1142" s="47"/>
      <c r="AJ1142" s="167">
        <v>3769</v>
      </c>
      <c r="AK1142" s="167"/>
      <c r="AL1142" s="47"/>
      <c r="AM1142" s="47"/>
      <c r="AN1142" s="247">
        <v>42230</v>
      </c>
      <c r="AO1142" s="47"/>
      <c r="AP1142" s="246" t="s">
        <v>1795</v>
      </c>
    </row>
    <row r="1143" spans="1:42">
      <c r="A1143" s="11"/>
      <c r="B1143" s="166"/>
      <c r="C1143" s="47"/>
      <c r="D1143" s="167"/>
      <c r="E1143" s="167"/>
      <c r="F1143" s="47"/>
      <c r="G1143" s="47"/>
      <c r="H1143" s="165"/>
      <c r="I1143" s="165"/>
      <c r="J1143" s="47"/>
      <c r="K1143" s="47"/>
      <c r="L1143" s="167"/>
      <c r="M1143" s="167"/>
      <c r="N1143" s="47"/>
      <c r="O1143" s="47"/>
      <c r="P1143" s="165"/>
      <c r="Q1143" s="165"/>
      <c r="R1143" s="47"/>
      <c r="S1143" s="47"/>
      <c r="T1143" s="165"/>
      <c r="U1143" s="165"/>
      <c r="V1143" s="47"/>
      <c r="W1143" s="47"/>
      <c r="X1143" s="167"/>
      <c r="Y1143" s="167"/>
      <c r="Z1143" s="47"/>
      <c r="AA1143" s="47"/>
      <c r="AB1143" s="167"/>
      <c r="AC1143" s="167"/>
      <c r="AD1143" s="47"/>
      <c r="AE1143" s="47"/>
      <c r="AF1143" s="165"/>
      <c r="AG1143" s="165"/>
      <c r="AH1143" s="47"/>
      <c r="AI1143" s="47"/>
      <c r="AJ1143" s="167"/>
      <c r="AK1143" s="167"/>
      <c r="AL1143" s="47"/>
      <c r="AM1143" s="47"/>
      <c r="AN1143" s="247"/>
      <c r="AO1143" s="47"/>
      <c r="AP1143" s="246"/>
    </row>
    <row r="1144" spans="1:42">
      <c r="A1144" s="11"/>
      <c r="B1144" s="162" t="s">
        <v>2295</v>
      </c>
      <c r="C1144" s="37"/>
      <c r="D1144" s="169">
        <v>1222</v>
      </c>
      <c r="E1144" s="169"/>
      <c r="F1144" s="37"/>
      <c r="G1144" s="37"/>
      <c r="H1144" s="168">
        <v>221</v>
      </c>
      <c r="I1144" s="168"/>
      <c r="J1144" s="37"/>
      <c r="K1144" s="37"/>
      <c r="L1144" s="169">
        <v>1446</v>
      </c>
      <c r="M1144" s="169"/>
      <c r="N1144" s="37"/>
      <c r="O1144" s="37"/>
      <c r="P1144" s="168" t="s">
        <v>320</v>
      </c>
      <c r="Q1144" s="168"/>
      <c r="R1144" s="37"/>
      <c r="S1144" s="37"/>
      <c r="T1144" s="168">
        <v>221</v>
      </c>
      <c r="U1144" s="168"/>
      <c r="V1144" s="37"/>
      <c r="W1144" s="37"/>
      <c r="X1144" s="169">
        <v>1446</v>
      </c>
      <c r="Y1144" s="169"/>
      <c r="Z1144" s="37"/>
      <c r="AA1144" s="37"/>
      <c r="AB1144" s="169">
        <v>1667</v>
      </c>
      <c r="AC1144" s="169"/>
      <c r="AD1144" s="37"/>
      <c r="AE1144" s="37"/>
      <c r="AF1144" s="168">
        <v>17</v>
      </c>
      <c r="AG1144" s="168"/>
      <c r="AH1144" s="37"/>
      <c r="AI1144" s="37"/>
      <c r="AJ1144" s="169">
        <v>1650</v>
      </c>
      <c r="AK1144" s="169"/>
      <c r="AL1144" s="37"/>
      <c r="AM1144" s="37"/>
      <c r="AN1144" s="244">
        <v>42230</v>
      </c>
      <c r="AO1144" s="37"/>
      <c r="AP1144" s="243" t="s">
        <v>1795</v>
      </c>
    </row>
    <row r="1145" spans="1:42">
      <c r="A1145" s="11"/>
      <c r="B1145" s="162"/>
      <c r="C1145" s="37"/>
      <c r="D1145" s="169"/>
      <c r="E1145" s="169"/>
      <c r="F1145" s="37"/>
      <c r="G1145" s="37"/>
      <c r="H1145" s="168"/>
      <c r="I1145" s="168"/>
      <c r="J1145" s="37"/>
      <c r="K1145" s="37"/>
      <c r="L1145" s="169"/>
      <c r="M1145" s="169"/>
      <c r="N1145" s="37"/>
      <c r="O1145" s="37"/>
      <c r="P1145" s="168"/>
      <c r="Q1145" s="168"/>
      <c r="R1145" s="37"/>
      <c r="S1145" s="37"/>
      <c r="T1145" s="168"/>
      <c r="U1145" s="168"/>
      <c r="V1145" s="37"/>
      <c r="W1145" s="37"/>
      <c r="X1145" s="169"/>
      <c r="Y1145" s="169"/>
      <c r="Z1145" s="37"/>
      <c r="AA1145" s="37"/>
      <c r="AB1145" s="169"/>
      <c r="AC1145" s="169"/>
      <c r="AD1145" s="37"/>
      <c r="AE1145" s="37"/>
      <c r="AF1145" s="168"/>
      <c r="AG1145" s="168"/>
      <c r="AH1145" s="37"/>
      <c r="AI1145" s="37"/>
      <c r="AJ1145" s="169"/>
      <c r="AK1145" s="169"/>
      <c r="AL1145" s="37"/>
      <c r="AM1145" s="37"/>
      <c r="AN1145" s="244"/>
      <c r="AO1145" s="37"/>
      <c r="AP1145" s="243"/>
    </row>
    <row r="1146" spans="1:42">
      <c r="A1146" s="11"/>
      <c r="B1146" s="166" t="s">
        <v>2173</v>
      </c>
      <c r="C1146" s="47"/>
      <c r="D1146" s="167">
        <v>5202</v>
      </c>
      <c r="E1146" s="167"/>
      <c r="F1146" s="47"/>
      <c r="G1146" s="47"/>
      <c r="H1146" s="167">
        <v>1300</v>
      </c>
      <c r="I1146" s="167"/>
      <c r="J1146" s="47"/>
      <c r="K1146" s="47"/>
      <c r="L1146" s="167">
        <v>5484</v>
      </c>
      <c r="M1146" s="167"/>
      <c r="N1146" s="47"/>
      <c r="O1146" s="47"/>
      <c r="P1146" s="165" t="s">
        <v>320</v>
      </c>
      <c r="Q1146" s="165"/>
      <c r="R1146" s="47"/>
      <c r="S1146" s="47"/>
      <c r="T1146" s="167">
        <v>1300</v>
      </c>
      <c r="U1146" s="167"/>
      <c r="V1146" s="47"/>
      <c r="W1146" s="47"/>
      <c r="X1146" s="167">
        <v>5484</v>
      </c>
      <c r="Y1146" s="167"/>
      <c r="Z1146" s="47"/>
      <c r="AA1146" s="47"/>
      <c r="AB1146" s="167">
        <v>6784</v>
      </c>
      <c r="AC1146" s="167"/>
      <c r="AD1146" s="47"/>
      <c r="AE1146" s="47"/>
      <c r="AF1146" s="165">
        <v>61</v>
      </c>
      <c r="AG1146" s="165"/>
      <c r="AH1146" s="47"/>
      <c r="AI1146" s="47"/>
      <c r="AJ1146" s="167">
        <v>6723</v>
      </c>
      <c r="AK1146" s="167"/>
      <c r="AL1146" s="47"/>
      <c r="AM1146" s="47"/>
      <c r="AN1146" s="247">
        <v>42230</v>
      </c>
      <c r="AO1146" s="47"/>
      <c r="AP1146" s="246" t="s">
        <v>1795</v>
      </c>
    </row>
    <row r="1147" spans="1:42">
      <c r="A1147" s="11"/>
      <c r="B1147" s="166"/>
      <c r="C1147" s="47"/>
      <c r="D1147" s="167"/>
      <c r="E1147" s="167"/>
      <c r="F1147" s="47"/>
      <c r="G1147" s="47"/>
      <c r="H1147" s="167"/>
      <c r="I1147" s="167"/>
      <c r="J1147" s="47"/>
      <c r="K1147" s="47"/>
      <c r="L1147" s="167"/>
      <c r="M1147" s="167"/>
      <c r="N1147" s="47"/>
      <c r="O1147" s="47"/>
      <c r="P1147" s="165"/>
      <c r="Q1147" s="165"/>
      <c r="R1147" s="47"/>
      <c r="S1147" s="47"/>
      <c r="T1147" s="167"/>
      <c r="U1147" s="167"/>
      <c r="V1147" s="47"/>
      <c r="W1147" s="47"/>
      <c r="X1147" s="167"/>
      <c r="Y1147" s="167"/>
      <c r="Z1147" s="47"/>
      <c r="AA1147" s="47"/>
      <c r="AB1147" s="167"/>
      <c r="AC1147" s="167"/>
      <c r="AD1147" s="47"/>
      <c r="AE1147" s="47"/>
      <c r="AF1147" s="165"/>
      <c r="AG1147" s="165"/>
      <c r="AH1147" s="47"/>
      <c r="AI1147" s="47"/>
      <c r="AJ1147" s="167"/>
      <c r="AK1147" s="167"/>
      <c r="AL1147" s="47"/>
      <c r="AM1147" s="47"/>
      <c r="AN1147" s="247"/>
      <c r="AO1147" s="47"/>
      <c r="AP1147" s="246"/>
    </row>
    <row r="1148" spans="1:42">
      <c r="A1148" s="11"/>
      <c r="B1148" s="162" t="s">
        <v>2296</v>
      </c>
      <c r="C1148" s="37"/>
      <c r="D1148" s="169">
        <v>2251</v>
      </c>
      <c r="E1148" s="169"/>
      <c r="F1148" s="37"/>
      <c r="G1148" s="37"/>
      <c r="H1148" s="168">
        <v>124</v>
      </c>
      <c r="I1148" s="168"/>
      <c r="J1148" s="37"/>
      <c r="K1148" s="37"/>
      <c r="L1148" s="169">
        <v>3142</v>
      </c>
      <c r="M1148" s="169"/>
      <c r="N1148" s="37"/>
      <c r="O1148" s="37"/>
      <c r="P1148" s="168" t="s">
        <v>320</v>
      </c>
      <c r="Q1148" s="168"/>
      <c r="R1148" s="37"/>
      <c r="S1148" s="37"/>
      <c r="T1148" s="168">
        <v>124</v>
      </c>
      <c r="U1148" s="168"/>
      <c r="V1148" s="37"/>
      <c r="W1148" s="37"/>
      <c r="X1148" s="169">
        <v>3142</v>
      </c>
      <c r="Y1148" s="169"/>
      <c r="Z1148" s="37"/>
      <c r="AA1148" s="37"/>
      <c r="AB1148" s="169">
        <v>3266</v>
      </c>
      <c r="AC1148" s="169"/>
      <c r="AD1148" s="37"/>
      <c r="AE1148" s="37"/>
      <c r="AF1148" s="168">
        <v>37</v>
      </c>
      <c r="AG1148" s="168"/>
      <c r="AH1148" s="37"/>
      <c r="AI1148" s="37"/>
      <c r="AJ1148" s="169">
        <v>3229</v>
      </c>
      <c r="AK1148" s="169"/>
      <c r="AL1148" s="37"/>
      <c r="AM1148" s="37"/>
      <c r="AN1148" s="244">
        <v>42230</v>
      </c>
      <c r="AO1148" s="37"/>
      <c r="AP1148" s="243" t="s">
        <v>1795</v>
      </c>
    </row>
    <row r="1149" spans="1:42">
      <c r="A1149" s="11"/>
      <c r="B1149" s="162"/>
      <c r="C1149" s="37"/>
      <c r="D1149" s="169"/>
      <c r="E1149" s="169"/>
      <c r="F1149" s="37"/>
      <c r="G1149" s="37"/>
      <c r="H1149" s="168"/>
      <c r="I1149" s="168"/>
      <c r="J1149" s="37"/>
      <c r="K1149" s="37"/>
      <c r="L1149" s="169"/>
      <c r="M1149" s="169"/>
      <c r="N1149" s="37"/>
      <c r="O1149" s="37"/>
      <c r="P1149" s="168"/>
      <c r="Q1149" s="168"/>
      <c r="R1149" s="37"/>
      <c r="S1149" s="37"/>
      <c r="T1149" s="168"/>
      <c r="U1149" s="168"/>
      <c r="V1149" s="37"/>
      <c r="W1149" s="37"/>
      <c r="X1149" s="169"/>
      <c r="Y1149" s="169"/>
      <c r="Z1149" s="37"/>
      <c r="AA1149" s="37"/>
      <c r="AB1149" s="169"/>
      <c r="AC1149" s="169"/>
      <c r="AD1149" s="37"/>
      <c r="AE1149" s="37"/>
      <c r="AF1149" s="168"/>
      <c r="AG1149" s="168"/>
      <c r="AH1149" s="37"/>
      <c r="AI1149" s="37"/>
      <c r="AJ1149" s="169"/>
      <c r="AK1149" s="169"/>
      <c r="AL1149" s="37"/>
      <c r="AM1149" s="37"/>
      <c r="AN1149" s="244"/>
      <c r="AO1149" s="37"/>
      <c r="AP1149" s="243"/>
    </row>
    <row r="1150" spans="1:42">
      <c r="A1150" s="11"/>
      <c r="B1150" s="166" t="s">
        <v>2297</v>
      </c>
      <c r="C1150" s="47"/>
      <c r="D1150" s="167">
        <v>9064</v>
      </c>
      <c r="E1150" s="167"/>
      <c r="F1150" s="47"/>
      <c r="G1150" s="47"/>
      <c r="H1150" s="167">
        <v>1175</v>
      </c>
      <c r="I1150" s="167"/>
      <c r="J1150" s="47"/>
      <c r="K1150" s="47"/>
      <c r="L1150" s="167">
        <v>9767</v>
      </c>
      <c r="M1150" s="167"/>
      <c r="N1150" s="47"/>
      <c r="O1150" s="47"/>
      <c r="P1150" s="165" t="s">
        <v>320</v>
      </c>
      <c r="Q1150" s="165"/>
      <c r="R1150" s="47"/>
      <c r="S1150" s="47"/>
      <c r="T1150" s="167">
        <v>1175</v>
      </c>
      <c r="U1150" s="167"/>
      <c r="V1150" s="47"/>
      <c r="W1150" s="47"/>
      <c r="X1150" s="167">
        <v>9767</v>
      </c>
      <c r="Y1150" s="167"/>
      <c r="Z1150" s="47"/>
      <c r="AA1150" s="47"/>
      <c r="AB1150" s="167">
        <v>10942</v>
      </c>
      <c r="AC1150" s="167"/>
      <c r="AD1150" s="47"/>
      <c r="AE1150" s="47"/>
      <c r="AF1150" s="165">
        <v>104</v>
      </c>
      <c r="AG1150" s="165"/>
      <c r="AH1150" s="47"/>
      <c r="AI1150" s="47"/>
      <c r="AJ1150" s="167">
        <v>10838</v>
      </c>
      <c r="AK1150" s="167"/>
      <c r="AL1150" s="47"/>
      <c r="AM1150" s="47"/>
      <c r="AN1150" s="247">
        <v>42230</v>
      </c>
      <c r="AO1150" s="47"/>
      <c r="AP1150" s="246" t="s">
        <v>1795</v>
      </c>
    </row>
    <row r="1151" spans="1:42">
      <c r="A1151" s="11"/>
      <c r="B1151" s="166"/>
      <c r="C1151" s="47"/>
      <c r="D1151" s="167"/>
      <c r="E1151" s="167"/>
      <c r="F1151" s="47"/>
      <c r="G1151" s="47"/>
      <c r="H1151" s="167"/>
      <c r="I1151" s="167"/>
      <c r="J1151" s="47"/>
      <c r="K1151" s="47"/>
      <c r="L1151" s="167"/>
      <c r="M1151" s="167"/>
      <c r="N1151" s="47"/>
      <c r="O1151" s="47"/>
      <c r="P1151" s="165"/>
      <c r="Q1151" s="165"/>
      <c r="R1151" s="47"/>
      <c r="S1151" s="47"/>
      <c r="T1151" s="167"/>
      <c r="U1151" s="167"/>
      <c r="V1151" s="47"/>
      <c r="W1151" s="47"/>
      <c r="X1151" s="167"/>
      <c r="Y1151" s="167"/>
      <c r="Z1151" s="47"/>
      <c r="AA1151" s="47"/>
      <c r="AB1151" s="167"/>
      <c r="AC1151" s="167"/>
      <c r="AD1151" s="47"/>
      <c r="AE1151" s="47"/>
      <c r="AF1151" s="165"/>
      <c r="AG1151" s="165"/>
      <c r="AH1151" s="47"/>
      <c r="AI1151" s="47"/>
      <c r="AJ1151" s="167"/>
      <c r="AK1151" s="167"/>
      <c r="AL1151" s="47"/>
      <c r="AM1151" s="47"/>
      <c r="AN1151" s="247"/>
      <c r="AO1151" s="47"/>
      <c r="AP1151" s="246"/>
    </row>
    <row r="1152" spans="1:42">
      <c r="A1152" s="11"/>
      <c r="B1152" s="162" t="s">
        <v>2184</v>
      </c>
      <c r="C1152" s="37"/>
      <c r="D1152" s="169">
        <v>5852</v>
      </c>
      <c r="E1152" s="169"/>
      <c r="F1152" s="37"/>
      <c r="G1152" s="37"/>
      <c r="H1152" s="169">
        <v>1945</v>
      </c>
      <c r="I1152" s="169"/>
      <c r="J1152" s="37"/>
      <c r="K1152" s="37"/>
      <c r="L1152" s="169">
        <v>7198</v>
      </c>
      <c r="M1152" s="169"/>
      <c r="N1152" s="37"/>
      <c r="O1152" s="37"/>
      <c r="P1152" s="168" t="s">
        <v>320</v>
      </c>
      <c r="Q1152" s="168"/>
      <c r="R1152" s="37"/>
      <c r="S1152" s="37"/>
      <c r="T1152" s="169">
        <v>1945</v>
      </c>
      <c r="U1152" s="169"/>
      <c r="V1152" s="37"/>
      <c r="W1152" s="37"/>
      <c r="X1152" s="169">
        <v>7198</v>
      </c>
      <c r="Y1152" s="169"/>
      <c r="Z1152" s="37"/>
      <c r="AA1152" s="37"/>
      <c r="AB1152" s="169">
        <v>9143</v>
      </c>
      <c r="AC1152" s="169"/>
      <c r="AD1152" s="37"/>
      <c r="AE1152" s="37"/>
      <c r="AF1152" s="168">
        <v>99</v>
      </c>
      <c r="AG1152" s="168"/>
      <c r="AH1152" s="37"/>
      <c r="AI1152" s="37"/>
      <c r="AJ1152" s="169">
        <v>9044</v>
      </c>
      <c r="AK1152" s="169"/>
      <c r="AL1152" s="37"/>
      <c r="AM1152" s="37"/>
      <c r="AN1152" s="244">
        <v>42230</v>
      </c>
      <c r="AO1152" s="37"/>
      <c r="AP1152" s="243" t="s">
        <v>1795</v>
      </c>
    </row>
    <row r="1153" spans="1:42">
      <c r="A1153" s="11"/>
      <c r="B1153" s="162"/>
      <c r="C1153" s="37"/>
      <c r="D1153" s="169"/>
      <c r="E1153" s="169"/>
      <c r="F1153" s="37"/>
      <c r="G1153" s="37"/>
      <c r="H1153" s="169"/>
      <c r="I1153" s="169"/>
      <c r="J1153" s="37"/>
      <c r="K1153" s="37"/>
      <c r="L1153" s="169"/>
      <c r="M1153" s="169"/>
      <c r="N1153" s="37"/>
      <c r="O1153" s="37"/>
      <c r="P1153" s="168"/>
      <c r="Q1153" s="168"/>
      <c r="R1153" s="37"/>
      <c r="S1153" s="37"/>
      <c r="T1153" s="169"/>
      <c r="U1153" s="169"/>
      <c r="V1153" s="37"/>
      <c r="W1153" s="37"/>
      <c r="X1153" s="169"/>
      <c r="Y1153" s="169"/>
      <c r="Z1153" s="37"/>
      <c r="AA1153" s="37"/>
      <c r="AB1153" s="169"/>
      <c r="AC1153" s="169"/>
      <c r="AD1153" s="37"/>
      <c r="AE1153" s="37"/>
      <c r="AF1153" s="168"/>
      <c r="AG1153" s="168"/>
      <c r="AH1153" s="37"/>
      <c r="AI1153" s="37"/>
      <c r="AJ1153" s="169"/>
      <c r="AK1153" s="169"/>
      <c r="AL1153" s="37"/>
      <c r="AM1153" s="37"/>
      <c r="AN1153" s="244"/>
      <c r="AO1153" s="37"/>
      <c r="AP1153" s="243"/>
    </row>
    <row r="1154" spans="1:42">
      <c r="A1154" s="11"/>
      <c r="B1154" s="166" t="s">
        <v>2298</v>
      </c>
      <c r="C1154" s="47"/>
      <c r="D1154" s="167">
        <v>4080</v>
      </c>
      <c r="E1154" s="167"/>
      <c r="F1154" s="47"/>
      <c r="G1154" s="47"/>
      <c r="H1154" s="165">
        <v>987</v>
      </c>
      <c r="I1154" s="165"/>
      <c r="J1154" s="47"/>
      <c r="K1154" s="47"/>
      <c r="L1154" s="167">
        <v>5175</v>
      </c>
      <c r="M1154" s="167"/>
      <c r="N1154" s="47"/>
      <c r="O1154" s="47"/>
      <c r="P1154" s="165" t="s">
        <v>320</v>
      </c>
      <c r="Q1154" s="165"/>
      <c r="R1154" s="47"/>
      <c r="S1154" s="47"/>
      <c r="T1154" s="165">
        <v>987</v>
      </c>
      <c r="U1154" s="165"/>
      <c r="V1154" s="47"/>
      <c r="W1154" s="47"/>
      <c r="X1154" s="167">
        <v>5175</v>
      </c>
      <c r="Y1154" s="167"/>
      <c r="Z1154" s="47"/>
      <c r="AA1154" s="47"/>
      <c r="AB1154" s="167">
        <v>6162</v>
      </c>
      <c r="AC1154" s="167"/>
      <c r="AD1154" s="47"/>
      <c r="AE1154" s="47"/>
      <c r="AF1154" s="165">
        <v>52</v>
      </c>
      <c r="AG1154" s="165"/>
      <c r="AH1154" s="47"/>
      <c r="AI1154" s="47"/>
      <c r="AJ1154" s="167">
        <v>6110</v>
      </c>
      <c r="AK1154" s="167"/>
      <c r="AL1154" s="47"/>
      <c r="AM1154" s="47"/>
      <c r="AN1154" s="247">
        <v>42230</v>
      </c>
      <c r="AO1154" s="47"/>
      <c r="AP1154" s="246" t="s">
        <v>1795</v>
      </c>
    </row>
    <row r="1155" spans="1:42">
      <c r="A1155" s="11"/>
      <c r="B1155" s="166"/>
      <c r="C1155" s="47"/>
      <c r="D1155" s="167"/>
      <c r="E1155" s="167"/>
      <c r="F1155" s="47"/>
      <c r="G1155" s="47"/>
      <c r="H1155" s="165"/>
      <c r="I1155" s="165"/>
      <c r="J1155" s="47"/>
      <c r="K1155" s="47"/>
      <c r="L1155" s="167"/>
      <c r="M1155" s="167"/>
      <c r="N1155" s="47"/>
      <c r="O1155" s="47"/>
      <c r="P1155" s="165"/>
      <c r="Q1155" s="165"/>
      <c r="R1155" s="47"/>
      <c r="S1155" s="47"/>
      <c r="T1155" s="165"/>
      <c r="U1155" s="165"/>
      <c r="V1155" s="47"/>
      <c r="W1155" s="47"/>
      <c r="X1155" s="167"/>
      <c r="Y1155" s="167"/>
      <c r="Z1155" s="47"/>
      <c r="AA1155" s="47"/>
      <c r="AB1155" s="167"/>
      <c r="AC1155" s="167"/>
      <c r="AD1155" s="47"/>
      <c r="AE1155" s="47"/>
      <c r="AF1155" s="165"/>
      <c r="AG1155" s="165"/>
      <c r="AH1155" s="47"/>
      <c r="AI1155" s="47"/>
      <c r="AJ1155" s="167"/>
      <c r="AK1155" s="167"/>
      <c r="AL1155" s="47"/>
      <c r="AM1155" s="47"/>
      <c r="AN1155" s="247"/>
      <c r="AO1155" s="47"/>
      <c r="AP1155" s="246"/>
    </row>
    <row r="1156" spans="1:42">
      <c r="A1156" s="11"/>
      <c r="B1156" s="34"/>
      <c r="C1156" s="3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c r="AG1156" s="34"/>
      <c r="AH1156" s="34"/>
      <c r="AI1156" s="34"/>
      <c r="AJ1156" s="34"/>
      <c r="AK1156" s="34"/>
      <c r="AL1156" s="34"/>
      <c r="AM1156" s="34"/>
      <c r="AN1156" s="34"/>
      <c r="AO1156" s="34"/>
      <c r="AP1156" s="34"/>
    </row>
    <row r="1157" spans="1:42">
      <c r="A1157" s="11"/>
      <c r="B1157" s="17"/>
      <c r="C1157" s="17"/>
      <c r="D1157" s="17"/>
      <c r="E1157" s="17"/>
      <c r="F1157" s="17"/>
      <c r="G1157" s="17"/>
      <c r="H1157" s="17"/>
      <c r="I1157" s="17"/>
      <c r="J1157" s="17"/>
      <c r="K1157" s="17"/>
      <c r="L1157" s="17"/>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7"/>
      <c r="AI1157" s="17"/>
      <c r="AJ1157" s="17"/>
      <c r="AK1157" s="17"/>
      <c r="AL1157" s="17"/>
      <c r="AM1157" s="17"/>
      <c r="AN1157" s="17"/>
      <c r="AO1157" s="17"/>
      <c r="AP1157" s="17"/>
    </row>
    <row r="1158" spans="1:42" ht="15.75" thickBot="1">
      <c r="A1158" s="11"/>
      <c r="B1158" s="153" t="s">
        <v>1752</v>
      </c>
      <c r="C1158" s="19"/>
      <c r="D1158" s="160" t="s">
        <v>1753</v>
      </c>
      <c r="E1158" s="160"/>
      <c r="F1158" s="160"/>
      <c r="G1158" s="19"/>
      <c r="H1158" s="160" t="s">
        <v>1754</v>
      </c>
      <c r="I1158" s="160"/>
      <c r="J1158" s="160"/>
      <c r="K1158" s="160"/>
      <c r="L1158" s="160"/>
      <c r="M1158" s="160"/>
      <c r="N1158" s="160"/>
      <c r="O1158" s="19"/>
      <c r="P1158" s="160" t="s">
        <v>1755</v>
      </c>
      <c r="Q1158" s="160"/>
      <c r="R1158" s="160"/>
      <c r="S1158" s="19"/>
      <c r="T1158" s="160" t="s">
        <v>1756</v>
      </c>
      <c r="U1158" s="160"/>
      <c r="V1158" s="160"/>
      <c r="W1158" s="160"/>
      <c r="X1158" s="160"/>
      <c r="Y1158" s="160"/>
      <c r="Z1158" s="160"/>
      <c r="AA1158" s="160"/>
      <c r="AB1158" s="160"/>
      <c r="AC1158" s="160"/>
      <c r="AD1158" s="160"/>
      <c r="AE1158" s="19"/>
      <c r="AF1158" s="160" t="s">
        <v>1757</v>
      </c>
      <c r="AG1158" s="160"/>
      <c r="AH1158" s="160"/>
      <c r="AI1158" s="160"/>
      <c r="AJ1158" s="160"/>
      <c r="AK1158" s="160"/>
      <c r="AL1158" s="160"/>
      <c r="AM1158" s="19"/>
      <c r="AN1158" s="153" t="s">
        <v>1758</v>
      </c>
      <c r="AO1158" s="19"/>
      <c r="AP1158" s="153" t="s">
        <v>1759</v>
      </c>
    </row>
    <row r="1159" spans="1:42" ht="15.75" thickBot="1">
      <c r="A1159" s="11"/>
      <c r="B1159" s="229" t="s">
        <v>1760</v>
      </c>
      <c r="C1159" s="19"/>
      <c r="D1159" s="231" t="s">
        <v>1761</v>
      </c>
      <c r="E1159" s="231"/>
      <c r="F1159" s="231"/>
      <c r="G1159" s="19"/>
      <c r="H1159" s="231" t="s">
        <v>529</v>
      </c>
      <c r="I1159" s="231"/>
      <c r="J1159" s="231"/>
      <c r="K1159" s="79"/>
      <c r="L1159" s="231" t="s">
        <v>1762</v>
      </c>
      <c r="M1159" s="231"/>
      <c r="N1159" s="231"/>
      <c r="O1159" s="19"/>
      <c r="P1159" s="231" t="s">
        <v>1763</v>
      </c>
      <c r="Q1159" s="231"/>
      <c r="R1159" s="231"/>
      <c r="S1159" s="19"/>
      <c r="T1159" s="231" t="s">
        <v>529</v>
      </c>
      <c r="U1159" s="231"/>
      <c r="V1159" s="231"/>
      <c r="W1159" s="79"/>
      <c r="X1159" s="231" t="s">
        <v>1762</v>
      </c>
      <c r="Y1159" s="231"/>
      <c r="Z1159" s="231"/>
      <c r="AA1159" s="79"/>
      <c r="AB1159" s="231" t="s">
        <v>160</v>
      </c>
      <c r="AC1159" s="231"/>
      <c r="AD1159" s="231"/>
      <c r="AE1159" s="19"/>
      <c r="AF1159" s="231" t="s">
        <v>1764</v>
      </c>
      <c r="AG1159" s="231"/>
      <c r="AH1159" s="231"/>
      <c r="AI1159" s="79"/>
      <c r="AJ1159" s="231" t="s">
        <v>160</v>
      </c>
      <c r="AK1159" s="231"/>
      <c r="AL1159" s="231"/>
      <c r="AM1159" s="19"/>
      <c r="AN1159" s="229" t="s">
        <v>1765</v>
      </c>
      <c r="AO1159" s="19"/>
      <c r="AP1159" s="229" t="s">
        <v>1766</v>
      </c>
    </row>
    <row r="1160" spans="1:42">
      <c r="A1160" s="11"/>
      <c r="B1160" s="163" t="s">
        <v>2299</v>
      </c>
      <c r="C1160" s="37"/>
      <c r="D1160" s="185">
        <v>2076</v>
      </c>
      <c r="E1160" s="185"/>
      <c r="F1160" s="44"/>
      <c r="G1160" s="37"/>
      <c r="H1160" s="184">
        <v>253</v>
      </c>
      <c r="I1160" s="184"/>
      <c r="J1160" s="44"/>
      <c r="K1160" s="37"/>
      <c r="L1160" s="185">
        <v>2588</v>
      </c>
      <c r="M1160" s="185"/>
      <c r="N1160" s="44"/>
      <c r="O1160" s="37"/>
      <c r="P1160" s="184" t="s">
        <v>320</v>
      </c>
      <c r="Q1160" s="184"/>
      <c r="R1160" s="44"/>
      <c r="S1160" s="37"/>
      <c r="T1160" s="184">
        <v>253</v>
      </c>
      <c r="U1160" s="184"/>
      <c r="V1160" s="44"/>
      <c r="W1160" s="37"/>
      <c r="X1160" s="185">
        <v>2588</v>
      </c>
      <c r="Y1160" s="185"/>
      <c r="Z1160" s="44"/>
      <c r="AA1160" s="37"/>
      <c r="AB1160" s="185">
        <v>2841</v>
      </c>
      <c r="AC1160" s="185"/>
      <c r="AD1160" s="44"/>
      <c r="AE1160" s="37"/>
      <c r="AF1160" s="184">
        <v>34</v>
      </c>
      <c r="AG1160" s="184"/>
      <c r="AH1160" s="44"/>
      <c r="AI1160" s="37"/>
      <c r="AJ1160" s="185">
        <v>2807</v>
      </c>
      <c r="AK1160" s="185"/>
      <c r="AL1160" s="44"/>
      <c r="AM1160" s="37"/>
      <c r="AN1160" s="311">
        <v>42230</v>
      </c>
      <c r="AO1160" s="37"/>
      <c r="AP1160" s="309" t="s">
        <v>1795</v>
      </c>
    </row>
    <row r="1161" spans="1:42">
      <c r="A1161" s="11"/>
      <c r="B1161" s="162"/>
      <c r="C1161" s="37"/>
      <c r="D1161" s="169"/>
      <c r="E1161" s="169"/>
      <c r="F1161" s="37"/>
      <c r="G1161" s="37"/>
      <c r="H1161" s="168"/>
      <c r="I1161" s="168"/>
      <c r="J1161" s="37"/>
      <c r="K1161" s="37"/>
      <c r="L1161" s="169"/>
      <c r="M1161" s="169"/>
      <c r="N1161" s="37"/>
      <c r="O1161" s="37"/>
      <c r="P1161" s="168"/>
      <c r="Q1161" s="168"/>
      <c r="R1161" s="37"/>
      <c r="S1161" s="37"/>
      <c r="T1161" s="168"/>
      <c r="U1161" s="168"/>
      <c r="V1161" s="37"/>
      <c r="W1161" s="37"/>
      <c r="X1161" s="169"/>
      <c r="Y1161" s="169"/>
      <c r="Z1161" s="37"/>
      <c r="AA1161" s="37"/>
      <c r="AB1161" s="169"/>
      <c r="AC1161" s="169"/>
      <c r="AD1161" s="37"/>
      <c r="AE1161" s="37"/>
      <c r="AF1161" s="168"/>
      <c r="AG1161" s="168"/>
      <c r="AH1161" s="37"/>
      <c r="AI1161" s="37"/>
      <c r="AJ1161" s="169"/>
      <c r="AK1161" s="169"/>
      <c r="AL1161" s="37"/>
      <c r="AM1161" s="37"/>
      <c r="AN1161" s="244"/>
      <c r="AO1161" s="37"/>
      <c r="AP1161" s="243"/>
    </row>
    <row r="1162" spans="1:42">
      <c r="A1162" s="11"/>
      <c r="B1162" s="166" t="s">
        <v>2187</v>
      </c>
      <c r="C1162" s="47"/>
      <c r="D1162" s="167">
        <v>13525</v>
      </c>
      <c r="E1162" s="167"/>
      <c r="F1162" s="47"/>
      <c r="G1162" s="47"/>
      <c r="H1162" s="167">
        <v>2718</v>
      </c>
      <c r="I1162" s="167"/>
      <c r="J1162" s="47"/>
      <c r="K1162" s="47"/>
      <c r="L1162" s="167">
        <v>18743</v>
      </c>
      <c r="M1162" s="167"/>
      <c r="N1162" s="47"/>
      <c r="O1162" s="47"/>
      <c r="P1162" s="165" t="s">
        <v>320</v>
      </c>
      <c r="Q1162" s="165"/>
      <c r="R1162" s="47"/>
      <c r="S1162" s="47"/>
      <c r="T1162" s="167">
        <v>2718</v>
      </c>
      <c r="U1162" s="167"/>
      <c r="V1162" s="47"/>
      <c r="W1162" s="47"/>
      <c r="X1162" s="167">
        <v>18743</v>
      </c>
      <c r="Y1162" s="167"/>
      <c r="Z1162" s="47"/>
      <c r="AA1162" s="47"/>
      <c r="AB1162" s="167">
        <v>21461</v>
      </c>
      <c r="AC1162" s="167"/>
      <c r="AD1162" s="47"/>
      <c r="AE1162" s="47"/>
      <c r="AF1162" s="165">
        <v>178</v>
      </c>
      <c r="AG1162" s="165"/>
      <c r="AH1162" s="47"/>
      <c r="AI1162" s="47"/>
      <c r="AJ1162" s="167">
        <v>21283</v>
      </c>
      <c r="AK1162" s="167"/>
      <c r="AL1162" s="47"/>
      <c r="AM1162" s="47"/>
      <c r="AN1162" s="247">
        <v>42230</v>
      </c>
      <c r="AO1162" s="47"/>
      <c r="AP1162" s="246" t="s">
        <v>1795</v>
      </c>
    </row>
    <row r="1163" spans="1:42">
      <c r="A1163" s="11"/>
      <c r="B1163" s="166"/>
      <c r="C1163" s="47"/>
      <c r="D1163" s="167"/>
      <c r="E1163" s="167"/>
      <c r="F1163" s="47"/>
      <c r="G1163" s="47"/>
      <c r="H1163" s="167"/>
      <c r="I1163" s="167"/>
      <c r="J1163" s="47"/>
      <c r="K1163" s="47"/>
      <c r="L1163" s="167"/>
      <c r="M1163" s="167"/>
      <c r="N1163" s="47"/>
      <c r="O1163" s="47"/>
      <c r="P1163" s="165"/>
      <c r="Q1163" s="165"/>
      <c r="R1163" s="47"/>
      <c r="S1163" s="47"/>
      <c r="T1163" s="167"/>
      <c r="U1163" s="167"/>
      <c r="V1163" s="47"/>
      <c r="W1163" s="47"/>
      <c r="X1163" s="167"/>
      <c r="Y1163" s="167"/>
      <c r="Z1163" s="47"/>
      <c r="AA1163" s="47"/>
      <c r="AB1163" s="167"/>
      <c r="AC1163" s="167"/>
      <c r="AD1163" s="47"/>
      <c r="AE1163" s="47"/>
      <c r="AF1163" s="165"/>
      <c r="AG1163" s="165"/>
      <c r="AH1163" s="47"/>
      <c r="AI1163" s="47"/>
      <c r="AJ1163" s="167"/>
      <c r="AK1163" s="167"/>
      <c r="AL1163" s="47"/>
      <c r="AM1163" s="47"/>
      <c r="AN1163" s="247"/>
      <c r="AO1163" s="47"/>
      <c r="AP1163" s="246"/>
    </row>
    <row r="1164" spans="1:42">
      <c r="A1164" s="11"/>
      <c r="B1164" s="162" t="s">
        <v>2300</v>
      </c>
      <c r="C1164" s="37"/>
      <c r="D1164" s="169">
        <v>2205</v>
      </c>
      <c r="E1164" s="169"/>
      <c r="F1164" s="37"/>
      <c r="G1164" s="37"/>
      <c r="H1164" s="169">
        <v>1210</v>
      </c>
      <c r="I1164" s="169"/>
      <c r="J1164" s="37"/>
      <c r="K1164" s="37"/>
      <c r="L1164" s="169">
        <v>2359</v>
      </c>
      <c r="M1164" s="169"/>
      <c r="N1164" s="37"/>
      <c r="O1164" s="37"/>
      <c r="P1164" s="168" t="s">
        <v>320</v>
      </c>
      <c r="Q1164" s="168"/>
      <c r="R1164" s="37"/>
      <c r="S1164" s="37"/>
      <c r="T1164" s="169">
        <v>1210</v>
      </c>
      <c r="U1164" s="169"/>
      <c r="V1164" s="37"/>
      <c r="W1164" s="37"/>
      <c r="X1164" s="169">
        <v>2359</v>
      </c>
      <c r="Y1164" s="169"/>
      <c r="Z1164" s="37"/>
      <c r="AA1164" s="37"/>
      <c r="AB1164" s="169">
        <v>3569</v>
      </c>
      <c r="AC1164" s="169"/>
      <c r="AD1164" s="37"/>
      <c r="AE1164" s="37"/>
      <c r="AF1164" s="168">
        <v>31</v>
      </c>
      <c r="AG1164" s="168"/>
      <c r="AH1164" s="37"/>
      <c r="AI1164" s="37"/>
      <c r="AJ1164" s="169">
        <v>3538</v>
      </c>
      <c r="AK1164" s="169"/>
      <c r="AL1164" s="37"/>
      <c r="AM1164" s="37"/>
      <c r="AN1164" s="244">
        <v>42230</v>
      </c>
      <c r="AO1164" s="37"/>
      <c r="AP1164" s="243" t="s">
        <v>1795</v>
      </c>
    </row>
    <row r="1165" spans="1:42">
      <c r="A1165" s="11"/>
      <c r="B1165" s="162"/>
      <c r="C1165" s="37"/>
      <c r="D1165" s="169"/>
      <c r="E1165" s="169"/>
      <c r="F1165" s="37"/>
      <c r="G1165" s="37"/>
      <c r="H1165" s="169"/>
      <c r="I1165" s="169"/>
      <c r="J1165" s="37"/>
      <c r="K1165" s="37"/>
      <c r="L1165" s="169"/>
      <c r="M1165" s="169"/>
      <c r="N1165" s="37"/>
      <c r="O1165" s="37"/>
      <c r="P1165" s="168"/>
      <c r="Q1165" s="168"/>
      <c r="R1165" s="37"/>
      <c r="S1165" s="37"/>
      <c r="T1165" s="169"/>
      <c r="U1165" s="169"/>
      <c r="V1165" s="37"/>
      <c r="W1165" s="37"/>
      <c r="X1165" s="169"/>
      <c r="Y1165" s="169"/>
      <c r="Z1165" s="37"/>
      <c r="AA1165" s="37"/>
      <c r="AB1165" s="169"/>
      <c r="AC1165" s="169"/>
      <c r="AD1165" s="37"/>
      <c r="AE1165" s="37"/>
      <c r="AF1165" s="168"/>
      <c r="AG1165" s="168"/>
      <c r="AH1165" s="37"/>
      <c r="AI1165" s="37"/>
      <c r="AJ1165" s="169"/>
      <c r="AK1165" s="169"/>
      <c r="AL1165" s="37"/>
      <c r="AM1165" s="37"/>
      <c r="AN1165" s="244"/>
      <c r="AO1165" s="37"/>
      <c r="AP1165" s="243"/>
    </row>
    <row r="1166" spans="1:42">
      <c r="A1166" s="11"/>
      <c r="B1166" s="166" t="s">
        <v>2301</v>
      </c>
      <c r="C1166" s="47"/>
      <c r="D1166" s="167">
        <v>5381</v>
      </c>
      <c r="E1166" s="167"/>
      <c r="F1166" s="47"/>
      <c r="G1166" s="47"/>
      <c r="H1166" s="165">
        <v>651</v>
      </c>
      <c r="I1166" s="165"/>
      <c r="J1166" s="47"/>
      <c r="K1166" s="47"/>
      <c r="L1166" s="167">
        <v>5488</v>
      </c>
      <c r="M1166" s="167"/>
      <c r="N1166" s="47"/>
      <c r="O1166" s="47"/>
      <c r="P1166" s="165" t="s">
        <v>320</v>
      </c>
      <c r="Q1166" s="165"/>
      <c r="R1166" s="47"/>
      <c r="S1166" s="47"/>
      <c r="T1166" s="165">
        <v>651</v>
      </c>
      <c r="U1166" s="165"/>
      <c r="V1166" s="47"/>
      <c r="W1166" s="47"/>
      <c r="X1166" s="167">
        <v>5488</v>
      </c>
      <c r="Y1166" s="167"/>
      <c r="Z1166" s="47"/>
      <c r="AA1166" s="47"/>
      <c r="AB1166" s="167">
        <v>6139</v>
      </c>
      <c r="AC1166" s="167"/>
      <c r="AD1166" s="47"/>
      <c r="AE1166" s="47"/>
      <c r="AF1166" s="165">
        <v>64</v>
      </c>
      <c r="AG1166" s="165"/>
      <c r="AH1166" s="47"/>
      <c r="AI1166" s="47"/>
      <c r="AJ1166" s="167">
        <v>6075</v>
      </c>
      <c r="AK1166" s="167"/>
      <c r="AL1166" s="47"/>
      <c r="AM1166" s="47"/>
      <c r="AN1166" s="247">
        <v>42230</v>
      </c>
      <c r="AO1166" s="47"/>
      <c r="AP1166" s="246" t="s">
        <v>1795</v>
      </c>
    </row>
    <row r="1167" spans="1:42">
      <c r="A1167" s="11"/>
      <c r="B1167" s="166"/>
      <c r="C1167" s="47"/>
      <c r="D1167" s="167"/>
      <c r="E1167" s="167"/>
      <c r="F1167" s="47"/>
      <c r="G1167" s="47"/>
      <c r="H1167" s="165"/>
      <c r="I1167" s="165"/>
      <c r="J1167" s="47"/>
      <c r="K1167" s="47"/>
      <c r="L1167" s="167"/>
      <c r="M1167" s="167"/>
      <c r="N1167" s="47"/>
      <c r="O1167" s="47"/>
      <c r="P1167" s="165"/>
      <c r="Q1167" s="165"/>
      <c r="R1167" s="47"/>
      <c r="S1167" s="47"/>
      <c r="T1167" s="165"/>
      <c r="U1167" s="165"/>
      <c r="V1167" s="47"/>
      <c r="W1167" s="47"/>
      <c r="X1167" s="167"/>
      <c r="Y1167" s="167"/>
      <c r="Z1167" s="47"/>
      <c r="AA1167" s="47"/>
      <c r="AB1167" s="167"/>
      <c r="AC1167" s="167"/>
      <c r="AD1167" s="47"/>
      <c r="AE1167" s="47"/>
      <c r="AF1167" s="165"/>
      <c r="AG1167" s="165"/>
      <c r="AH1167" s="47"/>
      <c r="AI1167" s="47"/>
      <c r="AJ1167" s="167"/>
      <c r="AK1167" s="167"/>
      <c r="AL1167" s="47"/>
      <c r="AM1167" s="47"/>
      <c r="AN1167" s="247"/>
      <c r="AO1167" s="47"/>
      <c r="AP1167" s="246"/>
    </row>
    <row r="1168" spans="1:42">
      <c r="A1168" s="11"/>
      <c r="B1168" s="162" t="s">
        <v>2302</v>
      </c>
      <c r="C1168" s="37"/>
      <c r="D1168" s="169">
        <v>2146</v>
      </c>
      <c r="E1168" s="169"/>
      <c r="F1168" s="37"/>
      <c r="G1168" s="37"/>
      <c r="H1168" s="169">
        <v>2654</v>
      </c>
      <c r="I1168" s="169"/>
      <c r="J1168" s="37"/>
      <c r="K1168" s="37"/>
      <c r="L1168" s="169">
        <v>3452</v>
      </c>
      <c r="M1168" s="169"/>
      <c r="N1168" s="37"/>
      <c r="O1168" s="37"/>
      <c r="P1168" s="168" t="s">
        <v>320</v>
      </c>
      <c r="Q1168" s="168"/>
      <c r="R1168" s="37"/>
      <c r="S1168" s="37"/>
      <c r="T1168" s="169">
        <v>2654</v>
      </c>
      <c r="U1168" s="169"/>
      <c r="V1168" s="37"/>
      <c r="W1168" s="37"/>
      <c r="X1168" s="169">
        <v>3452</v>
      </c>
      <c r="Y1168" s="169"/>
      <c r="Z1168" s="37"/>
      <c r="AA1168" s="37"/>
      <c r="AB1168" s="169">
        <v>6106</v>
      </c>
      <c r="AC1168" s="169"/>
      <c r="AD1168" s="37"/>
      <c r="AE1168" s="37"/>
      <c r="AF1168" s="168">
        <v>40</v>
      </c>
      <c r="AG1168" s="168"/>
      <c r="AH1168" s="37"/>
      <c r="AI1168" s="37"/>
      <c r="AJ1168" s="169">
        <v>6066</v>
      </c>
      <c r="AK1168" s="169"/>
      <c r="AL1168" s="37"/>
      <c r="AM1168" s="37"/>
      <c r="AN1168" s="244">
        <v>42230</v>
      </c>
      <c r="AO1168" s="37"/>
      <c r="AP1168" s="243" t="s">
        <v>1795</v>
      </c>
    </row>
    <row r="1169" spans="1:42">
      <c r="A1169" s="11"/>
      <c r="B1169" s="162"/>
      <c r="C1169" s="37"/>
      <c r="D1169" s="169"/>
      <c r="E1169" s="169"/>
      <c r="F1169" s="37"/>
      <c r="G1169" s="37"/>
      <c r="H1169" s="169"/>
      <c r="I1169" s="169"/>
      <c r="J1169" s="37"/>
      <c r="K1169" s="37"/>
      <c r="L1169" s="169"/>
      <c r="M1169" s="169"/>
      <c r="N1169" s="37"/>
      <c r="O1169" s="37"/>
      <c r="P1169" s="168"/>
      <c r="Q1169" s="168"/>
      <c r="R1169" s="37"/>
      <c r="S1169" s="37"/>
      <c r="T1169" s="169"/>
      <c r="U1169" s="169"/>
      <c r="V1169" s="37"/>
      <c r="W1169" s="37"/>
      <c r="X1169" s="169"/>
      <c r="Y1169" s="169"/>
      <c r="Z1169" s="37"/>
      <c r="AA1169" s="37"/>
      <c r="AB1169" s="169"/>
      <c r="AC1169" s="169"/>
      <c r="AD1169" s="37"/>
      <c r="AE1169" s="37"/>
      <c r="AF1169" s="168"/>
      <c r="AG1169" s="168"/>
      <c r="AH1169" s="37"/>
      <c r="AI1169" s="37"/>
      <c r="AJ1169" s="169"/>
      <c r="AK1169" s="169"/>
      <c r="AL1169" s="37"/>
      <c r="AM1169" s="37"/>
      <c r="AN1169" s="244"/>
      <c r="AO1169" s="37"/>
      <c r="AP1169" s="243"/>
    </row>
    <row r="1170" spans="1:42">
      <c r="A1170" s="11"/>
      <c r="B1170" s="166" t="s">
        <v>2303</v>
      </c>
      <c r="C1170" s="47"/>
      <c r="D1170" s="167">
        <v>7673</v>
      </c>
      <c r="E1170" s="167"/>
      <c r="F1170" s="47"/>
      <c r="G1170" s="47"/>
      <c r="H1170" s="167">
        <v>2503</v>
      </c>
      <c r="I1170" s="167"/>
      <c r="J1170" s="47"/>
      <c r="K1170" s="47"/>
      <c r="L1170" s="167">
        <v>10716</v>
      </c>
      <c r="M1170" s="167"/>
      <c r="N1170" s="47"/>
      <c r="O1170" s="47"/>
      <c r="P1170" s="165" t="s">
        <v>320</v>
      </c>
      <c r="Q1170" s="165"/>
      <c r="R1170" s="47"/>
      <c r="S1170" s="47"/>
      <c r="T1170" s="167">
        <v>2503</v>
      </c>
      <c r="U1170" s="167"/>
      <c r="V1170" s="47"/>
      <c r="W1170" s="47"/>
      <c r="X1170" s="167">
        <v>10716</v>
      </c>
      <c r="Y1170" s="167"/>
      <c r="Z1170" s="47"/>
      <c r="AA1170" s="47"/>
      <c r="AB1170" s="167">
        <v>13219</v>
      </c>
      <c r="AC1170" s="167"/>
      <c r="AD1170" s="47"/>
      <c r="AE1170" s="47"/>
      <c r="AF1170" s="165">
        <v>120</v>
      </c>
      <c r="AG1170" s="165"/>
      <c r="AH1170" s="47"/>
      <c r="AI1170" s="47"/>
      <c r="AJ1170" s="167">
        <v>13099</v>
      </c>
      <c r="AK1170" s="167"/>
      <c r="AL1170" s="47"/>
      <c r="AM1170" s="47"/>
      <c r="AN1170" s="247">
        <v>42230</v>
      </c>
      <c r="AO1170" s="47"/>
      <c r="AP1170" s="246" t="s">
        <v>1795</v>
      </c>
    </row>
    <row r="1171" spans="1:42">
      <c r="A1171" s="11"/>
      <c r="B1171" s="166"/>
      <c r="C1171" s="47"/>
      <c r="D1171" s="167"/>
      <c r="E1171" s="167"/>
      <c r="F1171" s="47"/>
      <c r="G1171" s="47"/>
      <c r="H1171" s="167"/>
      <c r="I1171" s="167"/>
      <c r="J1171" s="47"/>
      <c r="K1171" s="47"/>
      <c r="L1171" s="167"/>
      <c r="M1171" s="167"/>
      <c r="N1171" s="47"/>
      <c r="O1171" s="47"/>
      <c r="P1171" s="165"/>
      <c r="Q1171" s="165"/>
      <c r="R1171" s="47"/>
      <c r="S1171" s="47"/>
      <c r="T1171" s="167"/>
      <c r="U1171" s="167"/>
      <c r="V1171" s="47"/>
      <c r="W1171" s="47"/>
      <c r="X1171" s="167"/>
      <c r="Y1171" s="167"/>
      <c r="Z1171" s="47"/>
      <c r="AA1171" s="47"/>
      <c r="AB1171" s="167"/>
      <c r="AC1171" s="167"/>
      <c r="AD1171" s="47"/>
      <c r="AE1171" s="47"/>
      <c r="AF1171" s="165"/>
      <c r="AG1171" s="165"/>
      <c r="AH1171" s="47"/>
      <c r="AI1171" s="47"/>
      <c r="AJ1171" s="167"/>
      <c r="AK1171" s="167"/>
      <c r="AL1171" s="47"/>
      <c r="AM1171" s="47"/>
      <c r="AN1171" s="247"/>
      <c r="AO1171" s="47"/>
      <c r="AP1171" s="246"/>
    </row>
    <row r="1172" spans="1:42">
      <c r="A1172" s="11"/>
      <c r="B1172" s="162" t="s">
        <v>2304</v>
      </c>
      <c r="C1172" s="37"/>
      <c r="D1172" s="169">
        <v>2471</v>
      </c>
      <c r="E1172" s="169"/>
      <c r="F1172" s="37"/>
      <c r="G1172" s="37"/>
      <c r="H1172" s="168">
        <v>938</v>
      </c>
      <c r="I1172" s="168"/>
      <c r="J1172" s="37"/>
      <c r="K1172" s="37"/>
      <c r="L1172" s="169">
        <v>2771</v>
      </c>
      <c r="M1172" s="169"/>
      <c r="N1172" s="37"/>
      <c r="O1172" s="37"/>
      <c r="P1172" s="168" t="s">
        <v>320</v>
      </c>
      <c r="Q1172" s="168"/>
      <c r="R1172" s="37"/>
      <c r="S1172" s="37"/>
      <c r="T1172" s="168">
        <v>938</v>
      </c>
      <c r="U1172" s="168"/>
      <c r="V1172" s="37"/>
      <c r="W1172" s="37"/>
      <c r="X1172" s="169">
        <v>2771</v>
      </c>
      <c r="Y1172" s="169"/>
      <c r="Z1172" s="37"/>
      <c r="AA1172" s="37"/>
      <c r="AB1172" s="169">
        <v>3709</v>
      </c>
      <c r="AC1172" s="169"/>
      <c r="AD1172" s="37"/>
      <c r="AE1172" s="37"/>
      <c r="AF1172" s="168">
        <v>28</v>
      </c>
      <c r="AG1172" s="168"/>
      <c r="AH1172" s="37"/>
      <c r="AI1172" s="37"/>
      <c r="AJ1172" s="169">
        <v>3681</v>
      </c>
      <c r="AK1172" s="169"/>
      <c r="AL1172" s="37"/>
      <c r="AM1172" s="37"/>
      <c r="AN1172" s="244">
        <v>42230</v>
      </c>
      <c r="AO1172" s="37"/>
      <c r="AP1172" s="243" t="s">
        <v>1795</v>
      </c>
    </row>
    <row r="1173" spans="1:42">
      <c r="A1173" s="11"/>
      <c r="B1173" s="162"/>
      <c r="C1173" s="37"/>
      <c r="D1173" s="169"/>
      <c r="E1173" s="169"/>
      <c r="F1173" s="37"/>
      <c r="G1173" s="37"/>
      <c r="H1173" s="168"/>
      <c r="I1173" s="168"/>
      <c r="J1173" s="37"/>
      <c r="K1173" s="37"/>
      <c r="L1173" s="169"/>
      <c r="M1173" s="169"/>
      <c r="N1173" s="37"/>
      <c r="O1173" s="37"/>
      <c r="P1173" s="168"/>
      <c r="Q1173" s="168"/>
      <c r="R1173" s="37"/>
      <c r="S1173" s="37"/>
      <c r="T1173" s="168"/>
      <c r="U1173" s="168"/>
      <c r="V1173" s="37"/>
      <c r="W1173" s="37"/>
      <c r="X1173" s="169"/>
      <c r="Y1173" s="169"/>
      <c r="Z1173" s="37"/>
      <c r="AA1173" s="37"/>
      <c r="AB1173" s="169"/>
      <c r="AC1173" s="169"/>
      <c r="AD1173" s="37"/>
      <c r="AE1173" s="37"/>
      <c r="AF1173" s="168"/>
      <c r="AG1173" s="168"/>
      <c r="AH1173" s="37"/>
      <c r="AI1173" s="37"/>
      <c r="AJ1173" s="169"/>
      <c r="AK1173" s="169"/>
      <c r="AL1173" s="37"/>
      <c r="AM1173" s="37"/>
      <c r="AN1173" s="244"/>
      <c r="AO1173" s="37"/>
      <c r="AP1173" s="243"/>
    </row>
    <row r="1174" spans="1:42">
      <c r="A1174" s="11"/>
      <c r="B1174" s="166" t="s">
        <v>2305</v>
      </c>
      <c r="C1174" s="47"/>
      <c r="D1174" s="167">
        <v>6633</v>
      </c>
      <c r="E1174" s="167"/>
      <c r="F1174" s="47"/>
      <c r="G1174" s="47"/>
      <c r="H1174" s="165">
        <v>867</v>
      </c>
      <c r="I1174" s="165"/>
      <c r="J1174" s="47"/>
      <c r="K1174" s="47"/>
      <c r="L1174" s="167">
        <v>8966</v>
      </c>
      <c r="M1174" s="167"/>
      <c r="N1174" s="47"/>
      <c r="O1174" s="47"/>
      <c r="P1174" s="165" t="s">
        <v>320</v>
      </c>
      <c r="Q1174" s="165"/>
      <c r="R1174" s="47"/>
      <c r="S1174" s="47"/>
      <c r="T1174" s="165">
        <v>867</v>
      </c>
      <c r="U1174" s="165"/>
      <c r="V1174" s="47"/>
      <c r="W1174" s="47"/>
      <c r="X1174" s="167">
        <v>8966</v>
      </c>
      <c r="Y1174" s="167"/>
      <c r="Z1174" s="47"/>
      <c r="AA1174" s="47"/>
      <c r="AB1174" s="167">
        <v>9833</v>
      </c>
      <c r="AC1174" s="167"/>
      <c r="AD1174" s="47"/>
      <c r="AE1174" s="47"/>
      <c r="AF1174" s="165">
        <v>93</v>
      </c>
      <c r="AG1174" s="165"/>
      <c r="AH1174" s="47"/>
      <c r="AI1174" s="47"/>
      <c r="AJ1174" s="167">
        <v>9740</v>
      </c>
      <c r="AK1174" s="167"/>
      <c r="AL1174" s="47"/>
      <c r="AM1174" s="47"/>
      <c r="AN1174" s="247">
        <v>42230</v>
      </c>
      <c r="AO1174" s="47"/>
      <c r="AP1174" s="246" t="s">
        <v>1795</v>
      </c>
    </row>
    <row r="1175" spans="1:42">
      <c r="A1175" s="11"/>
      <c r="B1175" s="166"/>
      <c r="C1175" s="47"/>
      <c r="D1175" s="167"/>
      <c r="E1175" s="167"/>
      <c r="F1175" s="47"/>
      <c r="G1175" s="47"/>
      <c r="H1175" s="165"/>
      <c r="I1175" s="165"/>
      <c r="J1175" s="47"/>
      <c r="K1175" s="47"/>
      <c r="L1175" s="167"/>
      <c r="M1175" s="167"/>
      <c r="N1175" s="47"/>
      <c r="O1175" s="47"/>
      <c r="P1175" s="165"/>
      <c r="Q1175" s="165"/>
      <c r="R1175" s="47"/>
      <c r="S1175" s="47"/>
      <c r="T1175" s="165"/>
      <c r="U1175" s="165"/>
      <c r="V1175" s="47"/>
      <c r="W1175" s="47"/>
      <c r="X1175" s="167"/>
      <c r="Y1175" s="167"/>
      <c r="Z1175" s="47"/>
      <c r="AA1175" s="47"/>
      <c r="AB1175" s="167"/>
      <c r="AC1175" s="167"/>
      <c r="AD1175" s="47"/>
      <c r="AE1175" s="47"/>
      <c r="AF1175" s="165"/>
      <c r="AG1175" s="165"/>
      <c r="AH1175" s="47"/>
      <c r="AI1175" s="47"/>
      <c r="AJ1175" s="167"/>
      <c r="AK1175" s="167"/>
      <c r="AL1175" s="47"/>
      <c r="AM1175" s="47"/>
      <c r="AN1175" s="247"/>
      <c r="AO1175" s="47"/>
      <c r="AP1175" s="246"/>
    </row>
    <row r="1176" spans="1:42">
      <c r="A1176" s="11"/>
      <c r="B1176" s="162" t="s">
        <v>2306</v>
      </c>
      <c r="C1176" s="37"/>
      <c r="D1176" s="169">
        <v>2456</v>
      </c>
      <c r="E1176" s="169"/>
      <c r="F1176" s="37"/>
      <c r="G1176" s="37"/>
      <c r="H1176" s="168">
        <v>313</v>
      </c>
      <c r="I1176" s="168"/>
      <c r="J1176" s="37"/>
      <c r="K1176" s="37"/>
      <c r="L1176" s="169">
        <v>3011</v>
      </c>
      <c r="M1176" s="169"/>
      <c r="N1176" s="37"/>
      <c r="O1176" s="37"/>
      <c r="P1176" s="168" t="s">
        <v>320</v>
      </c>
      <c r="Q1176" s="168"/>
      <c r="R1176" s="37"/>
      <c r="S1176" s="37"/>
      <c r="T1176" s="168">
        <v>313</v>
      </c>
      <c r="U1176" s="168"/>
      <c r="V1176" s="37"/>
      <c r="W1176" s="37"/>
      <c r="X1176" s="169">
        <v>3011</v>
      </c>
      <c r="Y1176" s="169"/>
      <c r="Z1176" s="37"/>
      <c r="AA1176" s="37"/>
      <c r="AB1176" s="169">
        <v>3324</v>
      </c>
      <c r="AC1176" s="169"/>
      <c r="AD1176" s="37"/>
      <c r="AE1176" s="37"/>
      <c r="AF1176" s="168">
        <v>31</v>
      </c>
      <c r="AG1176" s="168"/>
      <c r="AH1176" s="37"/>
      <c r="AI1176" s="37"/>
      <c r="AJ1176" s="169">
        <v>3293</v>
      </c>
      <c r="AK1176" s="169"/>
      <c r="AL1176" s="37"/>
      <c r="AM1176" s="37"/>
      <c r="AN1176" s="244">
        <v>42230</v>
      </c>
      <c r="AO1176" s="37"/>
      <c r="AP1176" s="243" t="s">
        <v>1795</v>
      </c>
    </row>
    <row r="1177" spans="1:42">
      <c r="A1177" s="11"/>
      <c r="B1177" s="162"/>
      <c r="C1177" s="37"/>
      <c r="D1177" s="169"/>
      <c r="E1177" s="169"/>
      <c r="F1177" s="37"/>
      <c r="G1177" s="37"/>
      <c r="H1177" s="168"/>
      <c r="I1177" s="168"/>
      <c r="J1177" s="37"/>
      <c r="K1177" s="37"/>
      <c r="L1177" s="169"/>
      <c r="M1177" s="169"/>
      <c r="N1177" s="37"/>
      <c r="O1177" s="37"/>
      <c r="P1177" s="168"/>
      <c r="Q1177" s="168"/>
      <c r="R1177" s="37"/>
      <c r="S1177" s="37"/>
      <c r="T1177" s="168"/>
      <c r="U1177" s="168"/>
      <c r="V1177" s="37"/>
      <c r="W1177" s="37"/>
      <c r="X1177" s="169"/>
      <c r="Y1177" s="169"/>
      <c r="Z1177" s="37"/>
      <c r="AA1177" s="37"/>
      <c r="AB1177" s="169"/>
      <c r="AC1177" s="169"/>
      <c r="AD1177" s="37"/>
      <c r="AE1177" s="37"/>
      <c r="AF1177" s="168"/>
      <c r="AG1177" s="168"/>
      <c r="AH1177" s="37"/>
      <c r="AI1177" s="37"/>
      <c r="AJ1177" s="169"/>
      <c r="AK1177" s="169"/>
      <c r="AL1177" s="37"/>
      <c r="AM1177" s="37"/>
      <c r="AN1177" s="244"/>
      <c r="AO1177" s="37"/>
      <c r="AP1177" s="243"/>
    </row>
    <row r="1178" spans="1:42">
      <c r="A1178" s="11"/>
      <c r="B1178" s="166" t="s">
        <v>2206</v>
      </c>
      <c r="C1178" s="47"/>
      <c r="D1178" s="167">
        <v>1088</v>
      </c>
      <c r="E1178" s="167"/>
      <c r="F1178" s="47"/>
      <c r="G1178" s="47"/>
      <c r="H1178" s="165">
        <v>199</v>
      </c>
      <c r="I1178" s="165"/>
      <c r="J1178" s="47"/>
      <c r="K1178" s="47"/>
      <c r="L1178" s="167">
        <v>1330</v>
      </c>
      <c r="M1178" s="167"/>
      <c r="N1178" s="47"/>
      <c r="O1178" s="47"/>
      <c r="P1178" s="165" t="s">
        <v>320</v>
      </c>
      <c r="Q1178" s="165"/>
      <c r="R1178" s="47"/>
      <c r="S1178" s="47"/>
      <c r="T1178" s="165">
        <v>199</v>
      </c>
      <c r="U1178" s="165"/>
      <c r="V1178" s="47"/>
      <c r="W1178" s="47"/>
      <c r="X1178" s="167">
        <v>1330</v>
      </c>
      <c r="Y1178" s="167"/>
      <c r="Z1178" s="47"/>
      <c r="AA1178" s="47"/>
      <c r="AB1178" s="167">
        <v>1529</v>
      </c>
      <c r="AC1178" s="167"/>
      <c r="AD1178" s="47"/>
      <c r="AE1178" s="47"/>
      <c r="AF1178" s="165">
        <v>16</v>
      </c>
      <c r="AG1178" s="165"/>
      <c r="AH1178" s="47"/>
      <c r="AI1178" s="47"/>
      <c r="AJ1178" s="167">
        <v>1513</v>
      </c>
      <c r="AK1178" s="167"/>
      <c r="AL1178" s="47"/>
      <c r="AM1178" s="47"/>
      <c r="AN1178" s="247">
        <v>42230</v>
      </c>
      <c r="AO1178" s="47"/>
      <c r="AP1178" s="246" t="s">
        <v>1795</v>
      </c>
    </row>
    <row r="1179" spans="1:42">
      <c r="A1179" s="11"/>
      <c r="B1179" s="166"/>
      <c r="C1179" s="47"/>
      <c r="D1179" s="167"/>
      <c r="E1179" s="167"/>
      <c r="F1179" s="47"/>
      <c r="G1179" s="47"/>
      <c r="H1179" s="165"/>
      <c r="I1179" s="165"/>
      <c r="J1179" s="47"/>
      <c r="K1179" s="47"/>
      <c r="L1179" s="167"/>
      <c r="M1179" s="167"/>
      <c r="N1179" s="47"/>
      <c r="O1179" s="47"/>
      <c r="P1179" s="165"/>
      <c r="Q1179" s="165"/>
      <c r="R1179" s="47"/>
      <c r="S1179" s="47"/>
      <c r="T1179" s="165"/>
      <c r="U1179" s="165"/>
      <c r="V1179" s="47"/>
      <c r="W1179" s="47"/>
      <c r="X1179" s="167"/>
      <c r="Y1179" s="167"/>
      <c r="Z1179" s="47"/>
      <c r="AA1179" s="47"/>
      <c r="AB1179" s="167"/>
      <c r="AC1179" s="167"/>
      <c r="AD1179" s="47"/>
      <c r="AE1179" s="47"/>
      <c r="AF1179" s="165"/>
      <c r="AG1179" s="165"/>
      <c r="AH1179" s="47"/>
      <c r="AI1179" s="47"/>
      <c r="AJ1179" s="167"/>
      <c r="AK1179" s="167"/>
      <c r="AL1179" s="47"/>
      <c r="AM1179" s="47"/>
      <c r="AN1179" s="247"/>
      <c r="AO1179" s="47"/>
      <c r="AP1179" s="246"/>
    </row>
    <row r="1180" spans="1:42">
      <c r="A1180" s="11"/>
      <c r="B1180" s="162" t="s">
        <v>2307</v>
      </c>
      <c r="C1180" s="37"/>
      <c r="D1180" s="169">
        <v>3300</v>
      </c>
      <c r="E1180" s="169"/>
      <c r="F1180" s="37"/>
      <c r="G1180" s="37"/>
      <c r="H1180" s="169">
        <v>1034</v>
      </c>
      <c r="I1180" s="169"/>
      <c r="J1180" s="37"/>
      <c r="K1180" s="37"/>
      <c r="L1180" s="169">
        <v>4919</v>
      </c>
      <c r="M1180" s="169"/>
      <c r="N1180" s="37"/>
      <c r="O1180" s="37"/>
      <c r="P1180" s="168" t="s">
        <v>320</v>
      </c>
      <c r="Q1180" s="168"/>
      <c r="R1180" s="37"/>
      <c r="S1180" s="37"/>
      <c r="T1180" s="169">
        <v>1034</v>
      </c>
      <c r="U1180" s="169"/>
      <c r="V1180" s="37"/>
      <c r="W1180" s="37"/>
      <c r="X1180" s="169">
        <v>4919</v>
      </c>
      <c r="Y1180" s="169"/>
      <c r="Z1180" s="37"/>
      <c r="AA1180" s="37"/>
      <c r="AB1180" s="169">
        <v>5953</v>
      </c>
      <c r="AC1180" s="169"/>
      <c r="AD1180" s="37"/>
      <c r="AE1180" s="37"/>
      <c r="AF1180" s="168">
        <v>48</v>
      </c>
      <c r="AG1180" s="168"/>
      <c r="AH1180" s="37"/>
      <c r="AI1180" s="37"/>
      <c r="AJ1180" s="169">
        <v>5905</v>
      </c>
      <c r="AK1180" s="169"/>
      <c r="AL1180" s="37"/>
      <c r="AM1180" s="37"/>
      <c r="AN1180" s="244">
        <v>42230</v>
      </c>
      <c r="AO1180" s="37"/>
      <c r="AP1180" s="243" t="s">
        <v>1795</v>
      </c>
    </row>
    <row r="1181" spans="1:42">
      <c r="A1181" s="11"/>
      <c r="B1181" s="162"/>
      <c r="C1181" s="37"/>
      <c r="D1181" s="169"/>
      <c r="E1181" s="169"/>
      <c r="F1181" s="37"/>
      <c r="G1181" s="37"/>
      <c r="H1181" s="169"/>
      <c r="I1181" s="169"/>
      <c r="J1181" s="37"/>
      <c r="K1181" s="37"/>
      <c r="L1181" s="169"/>
      <c r="M1181" s="169"/>
      <c r="N1181" s="37"/>
      <c r="O1181" s="37"/>
      <c r="P1181" s="168"/>
      <c r="Q1181" s="168"/>
      <c r="R1181" s="37"/>
      <c r="S1181" s="37"/>
      <c r="T1181" s="169"/>
      <c r="U1181" s="169"/>
      <c r="V1181" s="37"/>
      <c r="W1181" s="37"/>
      <c r="X1181" s="169"/>
      <c r="Y1181" s="169"/>
      <c r="Z1181" s="37"/>
      <c r="AA1181" s="37"/>
      <c r="AB1181" s="169"/>
      <c r="AC1181" s="169"/>
      <c r="AD1181" s="37"/>
      <c r="AE1181" s="37"/>
      <c r="AF1181" s="168"/>
      <c r="AG1181" s="168"/>
      <c r="AH1181" s="37"/>
      <c r="AI1181" s="37"/>
      <c r="AJ1181" s="169"/>
      <c r="AK1181" s="169"/>
      <c r="AL1181" s="37"/>
      <c r="AM1181" s="37"/>
      <c r="AN1181" s="244"/>
      <c r="AO1181" s="37"/>
      <c r="AP1181" s="243"/>
    </row>
    <row r="1182" spans="1:42">
      <c r="A1182" s="11"/>
      <c r="B1182" s="166" t="s">
        <v>2308</v>
      </c>
      <c r="C1182" s="47"/>
      <c r="D1182" s="167">
        <v>28830</v>
      </c>
      <c r="E1182" s="167"/>
      <c r="F1182" s="47"/>
      <c r="G1182" s="47"/>
      <c r="H1182" s="167">
        <v>29905</v>
      </c>
      <c r="I1182" s="167"/>
      <c r="J1182" s="47"/>
      <c r="K1182" s="47"/>
      <c r="L1182" s="167">
        <v>19333</v>
      </c>
      <c r="M1182" s="167"/>
      <c r="N1182" s="47"/>
      <c r="O1182" s="47"/>
      <c r="P1182" s="165" t="s">
        <v>320</v>
      </c>
      <c r="Q1182" s="165"/>
      <c r="R1182" s="47"/>
      <c r="S1182" s="47"/>
      <c r="T1182" s="167">
        <v>29905</v>
      </c>
      <c r="U1182" s="167"/>
      <c r="V1182" s="47"/>
      <c r="W1182" s="47"/>
      <c r="X1182" s="167">
        <v>19333</v>
      </c>
      <c r="Y1182" s="167"/>
      <c r="Z1182" s="47"/>
      <c r="AA1182" s="47"/>
      <c r="AB1182" s="167">
        <v>49238</v>
      </c>
      <c r="AC1182" s="167"/>
      <c r="AD1182" s="47"/>
      <c r="AE1182" s="47"/>
      <c r="AF1182" s="165">
        <v>193</v>
      </c>
      <c r="AG1182" s="165"/>
      <c r="AH1182" s="47"/>
      <c r="AI1182" s="47"/>
      <c r="AJ1182" s="167">
        <v>49045</v>
      </c>
      <c r="AK1182" s="167"/>
      <c r="AL1182" s="47"/>
      <c r="AM1182" s="47"/>
      <c r="AN1182" s="247">
        <v>42230</v>
      </c>
      <c r="AO1182" s="47"/>
      <c r="AP1182" s="246" t="s">
        <v>1795</v>
      </c>
    </row>
    <row r="1183" spans="1:42">
      <c r="A1183" s="11"/>
      <c r="B1183" s="166"/>
      <c r="C1183" s="47"/>
      <c r="D1183" s="167"/>
      <c r="E1183" s="167"/>
      <c r="F1183" s="47"/>
      <c r="G1183" s="47"/>
      <c r="H1183" s="167"/>
      <c r="I1183" s="167"/>
      <c r="J1183" s="47"/>
      <c r="K1183" s="47"/>
      <c r="L1183" s="167"/>
      <c r="M1183" s="167"/>
      <c r="N1183" s="47"/>
      <c r="O1183" s="47"/>
      <c r="P1183" s="165"/>
      <c r="Q1183" s="165"/>
      <c r="R1183" s="47"/>
      <c r="S1183" s="47"/>
      <c r="T1183" s="167"/>
      <c r="U1183" s="167"/>
      <c r="V1183" s="47"/>
      <c r="W1183" s="47"/>
      <c r="X1183" s="167"/>
      <c r="Y1183" s="167"/>
      <c r="Z1183" s="47"/>
      <c r="AA1183" s="47"/>
      <c r="AB1183" s="167"/>
      <c r="AC1183" s="167"/>
      <c r="AD1183" s="47"/>
      <c r="AE1183" s="47"/>
      <c r="AF1183" s="165"/>
      <c r="AG1183" s="165"/>
      <c r="AH1183" s="47"/>
      <c r="AI1183" s="47"/>
      <c r="AJ1183" s="167"/>
      <c r="AK1183" s="167"/>
      <c r="AL1183" s="47"/>
      <c r="AM1183" s="47"/>
      <c r="AN1183" s="247"/>
      <c r="AO1183" s="47"/>
      <c r="AP1183" s="246"/>
    </row>
    <row r="1184" spans="1:42">
      <c r="A1184" s="11"/>
      <c r="B1184" s="162" t="s">
        <v>2214</v>
      </c>
      <c r="C1184" s="37"/>
      <c r="D1184" s="169">
        <v>4808</v>
      </c>
      <c r="E1184" s="169"/>
      <c r="F1184" s="37"/>
      <c r="G1184" s="37"/>
      <c r="H1184" s="168">
        <v>661</v>
      </c>
      <c r="I1184" s="168"/>
      <c r="J1184" s="37"/>
      <c r="K1184" s="37"/>
      <c r="L1184" s="169">
        <v>4352</v>
      </c>
      <c r="M1184" s="169"/>
      <c r="N1184" s="37"/>
      <c r="O1184" s="37"/>
      <c r="P1184" s="168" t="s">
        <v>320</v>
      </c>
      <c r="Q1184" s="168"/>
      <c r="R1184" s="37"/>
      <c r="S1184" s="37"/>
      <c r="T1184" s="168">
        <v>661</v>
      </c>
      <c r="U1184" s="168"/>
      <c r="V1184" s="37"/>
      <c r="W1184" s="37"/>
      <c r="X1184" s="169">
        <v>4352</v>
      </c>
      <c r="Y1184" s="169"/>
      <c r="Z1184" s="37"/>
      <c r="AA1184" s="37"/>
      <c r="AB1184" s="169">
        <v>5013</v>
      </c>
      <c r="AC1184" s="169"/>
      <c r="AD1184" s="37"/>
      <c r="AE1184" s="37"/>
      <c r="AF1184" s="168">
        <v>49</v>
      </c>
      <c r="AG1184" s="168"/>
      <c r="AH1184" s="37"/>
      <c r="AI1184" s="37"/>
      <c r="AJ1184" s="169">
        <v>4964</v>
      </c>
      <c r="AK1184" s="169"/>
      <c r="AL1184" s="37"/>
      <c r="AM1184" s="37"/>
      <c r="AN1184" s="244">
        <v>42230</v>
      </c>
      <c r="AO1184" s="37"/>
      <c r="AP1184" s="243" t="s">
        <v>1795</v>
      </c>
    </row>
    <row r="1185" spans="1:42">
      <c r="A1185" s="11"/>
      <c r="B1185" s="162"/>
      <c r="C1185" s="37"/>
      <c r="D1185" s="169"/>
      <c r="E1185" s="169"/>
      <c r="F1185" s="37"/>
      <c r="G1185" s="37"/>
      <c r="H1185" s="168"/>
      <c r="I1185" s="168"/>
      <c r="J1185" s="37"/>
      <c r="K1185" s="37"/>
      <c r="L1185" s="169"/>
      <c r="M1185" s="169"/>
      <c r="N1185" s="37"/>
      <c r="O1185" s="37"/>
      <c r="P1185" s="168"/>
      <c r="Q1185" s="168"/>
      <c r="R1185" s="37"/>
      <c r="S1185" s="37"/>
      <c r="T1185" s="168"/>
      <c r="U1185" s="168"/>
      <c r="V1185" s="37"/>
      <c r="W1185" s="37"/>
      <c r="X1185" s="169"/>
      <c r="Y1185" s="169"/>
      <c r="Z1185" s="37"/>
      <c r="AA1185" s="37"/>
      <c r="AB1185" s="169"/>
      <c r="AC1185" s="169"/>
      <c r="AD1185" s="37"/>
      <c r="AE1185" s="37"/>
      <c r="AF1185" s="168"/>
      <c r="AG1185" s="168"/>
      <c r="AH1185" s="37"/>
      <c r="AI1185" s="37"/>
      <c r="AJ1185" s="169"/>
      <c r="AK1185" s="169"/>
      <c r="AL1185" s="37"/>
      <c r="AM1185" s="37"/>
      <c r="AN1185" s="244"/>
      <c r="AO1185" s="37"/>
      <c r="AP1185" s="243"/>
    </row>
    <row r="1186" spans="1:42">
      <c r="A1186" s="11"/>
      <c r="B1186" s="166" t="s">
        <v>2309</v>
      </c>
      <c r="C1186" s="47"/>
      <c r="D1186" s="167">
        <v>8323</v>
      </c>
      <c r="E1186" s="167"/>
      <c r="F1186" s="47"/>
      <c r="G1186" s="47"/>
      <c r="H1186" s="167">
        <v>1641</v>
      </c>
      <c r="I1186" s="167"/>
      <c r="J1186" s="47"/>
      <c r="K1186" s="47"/>
      <c r="L1186" s="167">
        <v>6799</v>
      </c>
      <c r="M1186" s="167"/>
      <c r="N1186" s="47"/>
      <c r="O1186" s="47"/>
      <c r="P1186" s="165" t="s">
        <v>320</v>
      </c>
      <c r="Q1186" s="165"/>
      <c r="R1186" s="47"/>
      <c r="S1186" s="47"/>
      <c r="T1186" s="167">
        <v>1641</v>
      </c>
      <c r="U1186" s="167"/>
      <c r="V1186" s="47"/>
      <c r="W1186" s="47"/>
      <c r="X1186" s="167">
        <v>6799</v>
      </c>
      <c r="Y1186" s="167"/>
      <c r="Z1186" s="47"/>
      <c r="AA1186" s="47"/>
      <c r="AB1186" s="167">
        <v>8440</v>
      </c>
      <c r="AC1186" s="167"/>
      <c r="AD1186" s="47"/>
      <c r="AE1186" s="47"/>
      <c r="AF1186" s="165">
        <v>68</v>
      </c>
      <c r="AG1186" s="165"/>
      <c r="AH1186" s="47"/>
      <c r="AI1186" s="47"/>
      <c r="AJ1186" s="167">
        <v>8372</v>
      </c>
      <c r="AK1186" s="167"/>
      <c r="AL1186" s="47"/>
      <c r="AM1186" s="47"/>
      <c r="AN1186" s="247">
        <v>42230</v>
      </c>
      <c r="AO1186" s="47"/>
      <c r="AP1186" s="246" t="s">
        <v>1795</v>
      </c>
    </row>
    <row r="1187" spans="1:42" ht="15.75" thickBot="1">
      <c r="A1187" s="11"/>
      <c r="B1187" s="166"/>
      <c r="C1187" s="47"/>
      <c r="D1187" s="178"/>
      <c r="E1187" s="178"/>
      <c r="F1187" s="55"/>
      <c r="G1187" s="47"/>
      <c r="H1187" s="178"/>
      <c r="I1187" s="178"/>
      <c r="J1187" s="55"/>
      <c r="K1187" s="47"/>
      <c r="L1187" s="178"/>
      <c r="M1187" s="178"/>
      <c r="N1187" s="55"/>
      <c r="O1187" s="47"/>
      <c r="P1187" s="176"/>
      <c r="Q1187" s="176"/>
      <c r="R1187" s="55"/>
      <c r="S1187" s="47"/>
      <c r="T1187" s="178"/>
      <c r="U1187" s="178"/>
      <c r="V1187" s="55"/>
      <c r="W1187" s="47"/>
      <c r="X1187" s="178"/>
      <c r="Y1187" s="178"/>
      <c r="Z1187" s="55"/>
      <c r="AA1187" s="47"/>
      <c r="AB1187" s="178"/>
      <c r="AC1187" s="178"/>
      <c r="AD1187" s="55"/>
      <c r="AE1187" s="47"/>
      <c r="AF1187" s="176"/>
      <c r="AG1187" s="176"/>
      <c r="AH1187" s="55"/>
      <c r="AI1187" s="47"/>
      <c r="AJ1187" s="178"/>
      <c r="AK1187" s="178"/>
      <c r="AL1187" s="55"/>
      <c r="AM1187" s="47"/>
      <c r="AN1187" s="247"/>
      <c r="AO1187" s="47"/>
      <c r="AP1187" s="246"/>
    </row>
    <row r="1188" spans="1:42">
      <c r="A1188" s="11"/>
      <c r="B1188" s="192" t="s">
        <v>2310</v>
      </c>
      <c r="C1188" s="37"/>
      <c r="D1188" s="185">
        <v>205830</v>
      </c>
      <c r="E1188" s="185"/>
      <c r="F1188" s="44"/>
      <c r="G1188" s="37"/>
      <c r="H1188" s="185">
        <v>82739</v>
      </c>
      <c r="I1188" s="185"/>
      <c r="J1188" s="44"/>
      <c r="K1188" s="37"/>
      <c r="L1188" s="185">
        <v>230197</v>
      </c>
      <c r="M1188" s="185"/>
      <c r="N1188" s="44"/>
      <c r="O1188" s="37"/>
      <c r="P1188" s="184" t="s">
        <v>320</v>
      </c>
      <c r="Q1188" s="184"/>
      <c r="R1188" s="44"/>
      <c r="S1188" s="37"/>
      <c r="T1188" s="185">
        <v>82739</v>
      </c>
      <c r="U1188" s="185"/>
      <c r="V1188" s="44"/>
      <c r="W1188" s="37"/>
      <c r="X1188" s="185">
        <v>230197</v>
      </c>
      <c r="Y1188" s="185"/>
      <c r="Z1188" s="44"/>
      <c r="AA1188" s="37"/>
      <c r="AB1188" s="185">
        <v>312936</v>
      </c>
      <c r="AC1188" s="185"/>
      <c r="AD1188" s="44"/>
      <c r="AE1188" s="37"/>
      <c r="AF1188" s="185">
        <v>2445</v>
      </c>
      <c r="AG1188" s="185"/>
      <c r="AH1188" s="44"/>
      <c r="AI1188" s="37"/>
      <c r="AJ1188" s="185">
        <v>310491</v>
      </c>
      <c r="AK1188" s="185"/>
      <c r="AL1188" s="44"/>
      <c r="AM1188" s="37"/>
      <c r="AN1188" s="37"/>
      <c r="AO1188" s="37"/>
      <c r="AP1188" s="37"/>
    </row>
    <row r="1189" spans="1:42">
      <c r="A1189" s="11"/>
      <c r="B1189" s="192"/>
      <c r="C1189" s="37"/>
      <c r="D1189" s="169"/>
      <c r="E1189" s="169"/>
      <c r="F1189" s="37"/>
      <c r="G1189" s="37"/>
      <c r="H1189" s="169"/>
      <c r="I1189" s="169"/>
      <c r="J1189" s="37"/>
      <c r="K1189" s="37"/>
      <c r="L1189" s="169"/>
      <c r="M1189" s="169"/>
      <c r="N1189" s="37"/>
      <c r="O1189" s="37"/>
      <c r="P1189" s="168"/>
      <c r="Q1189" s="168"/>
      <c r="R1189" s="37"/>
      <c r="S1189" s="37"/>
      <c r="T1189" s="169"/>
      <c r="U1189" s="169"/>
      <c r="V1189" s="37"/>
      <c r="W1189" s="37"/>
      <c r="X1189" s="169"/>
      <c r="Y1189" s="169"/>
      <c r="Z1189" s="37"/>
      <c r="AA1189" s="37"/>
      <c r="AB1189" s="169"/>
      <c r="AC1189" s="169"/>
      <c r="AD1189" s="37"/>
      <c r="AE1189" s="37"/>
      <c r="AF1189" s="169"/>
      <c r="AG1189" s="169"/>
      <c r="AH1189" s="37"/>
      <c r="AI1189" s="37"/>
      <c r="AJ1189" s="169"/>
      <c r="AK1189" s="169"/>
      <c r="AL1189" s="37"/>
      <c r="AM1189" s="37"/>
      <c r="AN1189" s="37"/>
      <c r="AO1189" s="37"/>
      <c r="AP1189" s="37"/>
    </row>
    <row r="1190" spans="1:42">
      <c r="A1190" s="11"/>
      <c r="B1190" s="19"/>
      <c r="C1190" s="19"/>
      <c r="D1190" s="47"/>
      <c r="E1190" s="47"/>
      <c r="F1190" s="47"/>
      <c r="G1190" s="19"/>
      <c r="H1190" s="47"/>
      <c r="I1190" s="47"/>
      <c r="J1190" s="47"/>
      <c r="K1190" s="19"/>
      <c r="L1190" s="47"/>
      <c r="M1190" s="47"/>
      <c r="N1190" s="47"/>
      <c r="O1190" s="19"/>
      <c r="P1190" s="47"/>
      <c r="Q1190" s="47"/>
      <c r="R1190" s="47"/>
      <c r="S1190" s="19"/>
      <c r="T1190" s="47"/>
      <c r="U1190" s="47"/>
      <c r="V1190" s="47"/>
      <c r="W1190" s="19"/>
      <c r="X1190" s="47"/>
      <c r="Y1190" s="47"/>
      <c r="Z1190" s="47"/>
      <c r="AA1190" s="19"/>
      <c r="AB1190" s="47"/>
      <c r="AC1190" s="47"/>
      <c r="AD1190" s="47"/>
      <c r="AE1190" s="19"/>
      <c r="AF1190" s="47"/>
      <c r="AG1190" s="47"/>
      <c r="AH1190" s="47"/>
      <c r="AI1190" s="19"/>
      <c r="AJ1190" s="47"/>
      <c r="AK1190" s="47"/>
      <c r="AL1190" s="47"/>
      <c r="AM1190" s="19"/>
      <c r="AN1190" s="19"/>
      <c r="AO1190" s="19"/>
      <c r="AP1190" s="19"/>
    </row>
    <row r="1191" spans="1:42">
      <c r="A1191" s="11"/>
      <c r="B1191" s="307" t="s">
        <v>2311</v>
      </c>
      <c r="C1191" s="23"/>
      <c r="D1191" s="37"/>
      <c r="E1191" s="37"/>
      <c r="F1191" s="37"/>
      <c r="G1191" s="23"/>
      <c r="H1191" s="37"/>
      <c r="I1191" s="37"/>
      <c r="J1191" s="37"/>
      <c r="K1191" s="23"/>
      <c r="L1191" s="37"/>
      <c r="M1191" s="37"/>
      <c r="N1191" s="37"/>
      <c r="O1191" s="23"/>
      <c r="P1191" s="37"/>
      <c r="Q1191" s="37"/>
      <c r="R1191" s="37"/>
      <c r="S1191" s="23"/>
      <c r="T1191" s="37"/>
      <c r="U1191" s="37"/>
      <c r="V1191" s="37"/>
      <c r="W1191" s="23"/>
      <c r="X1191" s="37"/>
      <c r="Y1191" s="37"/>
      <c r="Z1191" s="37"/>
      <c r="AA1191" s="23"/>
      <c r="AB1191" s="37"/>
      <c r="AC1191" s="37"/>
      <c r="AD1191" s="37"/>
      <c r="AE1191" s="23"/>
      <c r="AF1191" s="37"/>
      <c r="AG1191" s="37"/>
      <c r="AH1191" s="37"/>
      <c r="AI1191" s="23"/>
      <c r="AJ1191" s="37"/>
      <c r="AK1191" s="37"/>
      <c r="AL1191" s="37"/>
      <c r="AM1191" s="23"/>
      <c r="AN1191" s="23"/>
      <c r="AO1191" s="23"/>
      <c r="AP1191" s="23"/>
    </row>
    <row r="1192" spans="1:42">
      <c r="A1192" s="11"/>
      <c r="B1192" s="166" t="s">
        <v>2312</v>
      </c>
      <c r="C1192" s="47"/>
      <c r="D1192" s="167">
        <v>11646</v>
      </c>
      <c r="E1192" s="167"/>
      <c r="F1192" s="47"/>
      <c r="G1192" s="47"/>
      <c r="H1192" s="167">
        <v>2980</v>
      </c>
      <c r="I1192" s="167"/>
      <c r="J1192" s="47"/>
      <c r="K1192" s="47"/>
      <c r="L1192" s="167">
        <v>8607</v>
      </c>
      <c r="M1192" s="167"/>
      <c r="N1192" s="47"/>
      <c r="O1192" s="47"/>
      <c r="P1192" s="165" t="s">
        <v>320</v>
      </c>
      <c r="Q1192" s="165"/>
      <c r="R1192" s="47"/>
      <c r="S1192" s="47"/>
      <c r="T1192" s="167">
        <v>2980</v>
      </c>
      <c r="U1192" s="167"/>
      <c r="V1192" s="47"/>
      <c r="W1192" s="47"/>
      <c r="X1192" s="167">
        <v>8607</v>
      </c>
      <c r="Y1192" s="167"/>
      <c r="Z1192" s="47"/>
      <c r="AA1192" s="47"/>
      <c r="AB1192" s="167">
        <v>11587</v>
      </c>
      <c r="AC1192" s="167"/>
      <c r="AD1192" s="47"/>
      <c r="AE1192" s="47"/>
      <c r="AF1192" s="167">
        <v>4094</v>
      </c>
      <c r="AG1192" s="167"/>
      <c r="AH1192" s="47"/>
      <c r="AI1192" s="47"/>
      <c r="AJ1192" s="167">
        <v>7493</v>
      </c>
      <c r="AK1192" s="167"/>
      <c r="AL1192" s="47"/>
      <c r="AM1192" s="47"/>
      <c r="AN1192" s="247">
        <v>42252</v>
      </c>
      <c r="AO1192" s="47"/>
      <c r="AP1192" s="246" t="s">
        <v>1795</v>
      </c>
    </row>
    <row r="1193" spans="1:42">
      <c r="A1193" s="11"/>
      <c r="B1193" s="166"/>
      <c r="C1193" s="47"/>
      <c r="D1193" s="167"/>
      <c r="E1193" s="167"/>
      <c r="F1193" s="47"/>
      <c r="G1193" s="47"/>
      <c r="H1193" s="167"/>
      <c r="I1193" s="167"/>
      <c r="J1193" s="47"/>
      <c r="K1193" s="47"/>
      <c r="L1193" s="167"/>
      <c r="M1193" s="167"/>
      <c r="N1193" s="47"/>
      <c r="O1193" s="47"/>
      <c r="P1193" s="165"/>
      <c r="Q1193" s="165"/>
      <c r="R1193" s="47"/>
      <c r="S1193" s="47"/>
      <c r="T1193" s="167"/>
      <c r="U1193" s="167"/>
      <c r="V1193" s="47"/>
      <c r="W1193" s="47"/>
      <c r="X1193" s="167"/>
      <c r="Y1193" s="167"/>
      <c r="Z1193" s="47"/>
      <c r="AA1193" s="47"/>
      <c r="AB1193" s="167"/>
      <c r="AC1193" s="167"/>
      <c r="AD1193" s="47"/>
      <c r="AE1193" s="47"/>
      <c r="AF1193" s="167"/>
      <c r="AG1193" s="167"/>
      <c r="AH1193" s="47"/>
      <c r="AI1193" s="47"/>
      <c r="AJ1193" s="167"/>
      <c r="AK1193" s="167"/>
      <c r="AL1193" s="47"/>
      <c r="AM1193" s="47"/>
      <c r="AN1193" s="247"/>
      <c r="AO1193" s="47"/>
      <c r="AP1193" s="246"/>
    </row>
    <row r="1194" spans="1:42">
      <c r="A1194" s="11"/>
      <c r="B1194" s="162" t="s">
        <v>995</v>
      </c>
      <c r="C1194" s="37"/>
      <c r="D1194" s="169">
        <v>30719</v>
      </c>
      <c r="E1194" s="169"/>
      <c r="F1194" s="37"/>
      <c r="G1194" s="37"/>
      <c r="H1194" s="169">
        <v>2650</v>
      </c>
      <c r="I1194" s="169"/>
      <c r="J1194" s="37"/>
      <c r="K1194" s="37"/>
      <c r="L1194" s="169">
        <v>35786</v>
      </c>
      <c r="M1194" s="169"/>
      <c r="N1194" s="37"/>
      <c r="O1194" s="37"/>
      <c r="P1194" s="168">
        <v>23</v>
      </c>
      <c r="Q1194" s="168"/>
      <c r="R1194" s="37"/>
      <c r="S1194" s="37"/>
      <c r="T1194" s="169">
        <v>2650</v>
      </c>
      <c r="U1194" s="169"/>
      <c r="V1194" s="37"/>
      <c r="W1194" s="37"/>
      <c r="X1194" s="169">
        <v>35809</v>
      </c>
      <c r="Y1194" s="169"/>
      <c r="Z1194" s="37"/>
      <c r="AA1194" s="37"/>
      <c r="AB1194" s="169">
        <v>38459</v>
      </c>
      <c r="AC1194" s="169"/>
      <c r="AD1194" s="37"/>
      <c r="AE1194" s="37"/>
      <c r="AF1194" s="169">
        <v>8175</v>
      </c>
      <c r="AG1194" s="169"/>
      <c r="AH1194" s="37"/>
      <c r="AI1194" s="37"/>
      <c r="AJ1194" s="169">
        <v>30284</v>
      </c>
      <c r="AK1194" s="169"/>
      <c r="AL1194" s="37"/>
      <c r="AM1194" s="37"/>
      <c r="AN1194" s="244">
        <v>42191</v>
      </c>
      <c r="AO1194" s="37"/>
      <c r="AP1194" s="243" t="s">
        <v>1795</v>
      </c>
    </row>
    <row r="1195" spans="1:42">
      <c r="A1195" s="11"/>
      <c r="B1195" s="162"/>
      <c r="C1195" s="37"/>
      <c r="D1195" s="169"/>
      <c r="E1195" s="169"/>
      <c r="F1195" s="37"/>
      <c r="G1195" s="37"/>
      <c r="H1195" s="169"/>
      <c r="I1195" s="169"/>
      <c r="J1195" s="37"/>
      <c r="K1195" s="37"/>
      <c r="L1195" s="169"/>
      <c r="M1195" s="169"/>
      <c r="N1195" s="37"/>
      <c r="O1195" s="37"/>
      <c r="P1195" s="168"/>
      <c r="Q1195" s="168"/>
      <c r="R1195" s="37"/>
      <c r="S1195" s="37"/>
      <c r="T1195" s="169"/>
      <c r="U1195" s="169"/>
      <c r="V1195" s="37"/>
      <c r="W1195" s="37"/>
      <c r="X1195" s="169"/>
      <c r="Y1195" s="169"/>
      <c r="Z1195" s="37"/>
      <c r="AA1195" s="37"/>
      <c r="AB1195" s="169"/>
      <c r="AC1195" s="169"/>
      <c r="AD1195" s="37"/>
      <c r="AE1195" s="37"/>
      <c r="AF1195" s="169"/>
      <c r="AG1195" s="169"/>
      <c r="AH1195" s="37"/>
      <c r="AI1195" s="37"/>
      <c r="AJ1195" s="169"/>
      <c r="AK1195" s="169"/>
      <c r="AL1195" s="37"/>
      <c r="AM1195" s="37"/>
      <c r="AN1195" s="244"/>
      <c r="AO1195" s="37"/>
      <c r="AP1195" s="243"/>
    </row>
    <row r="1196" spans="1:42">
      <c r="A1196" s="11"/>
      <c r="B1196" s="166" t="s">
        <v>2313</v>
      </c>
      <c r="C1196" s="47"/>
      <c r="D1196" s="167">
        <v>23598</v>
      </c>
      <c r="E1196" s="167"/>
      <c r="F1196" s="47"/>
      <c r="G1196" s="47"/>
      <c r="H1196" s="167">
        <v>5900</v>
      </c>
      <c r="I1196" s="167"/>
      <c r="J1196" s="47"/>
      <c r="K1196" s="47"/>
      <c r="L1196" s="167">
        <v>19510</v>
      </c>
      <c r="M1196" s="167"/>
      <c r="N1196" s="47"/>
      <c r="O1196" s="47"/>
      <c r="P1196" s="165" t="s">
        <v>320</v>
      </c>
      <c r="Q1196" s="165"/>
      <c r="R1196" s="47"/>
      <c r="S1196" s="47"/>
      <c r="T1196" s="167">
        <v>5900</v>
      </c>
      <c r="U1196" s="167"/>
      <c r="V1196" s="47"/>
      <c r="W1196" s="47"/>
      <c r="X1196" s="167">
        <v>19510</v>
      </c>
      <c r="Y1196" s="167"/>
      <c r="Z1196" s="47"/>
      <c r="AA1196" s="47"/>
      <c r="AB1196" s="167">
        <v>25410</v>
      </c>
      <c r="AC1196" s="167"/>
      <c r="AD1196" s="47"/>
      <c r="AE1196" s="47"/>
      <c r="AF1196" s="167">
        <v>7742</v>
      </c>
      <c r="AG1196" s="167"/>
      <c r="AH1196" s="47"/>
      <c r="AI1196" s="47"/>
      <c r="AJ1196" s="167">
        <v>17668</v>
      </c>
      <c r="AK1196" s="167"/>
      <c r="AL1196" s="47"/>
      <c r="AM1196" s="47"/>
      <c r="AN1196" s="247">
        <v>42252</v>
      </c>
      <c r="AO1196" s="47"/>
      <c r="AP1196" s="246" t="s">
        <v>1795</v>
      </c>
    </row>
    <row r="1197" spans="1:42">
      <c r="A1197" s="11"/>
      <c r="B1197" s="166"/>
      <c r="C1197" s="47"/>
      <c r="D1197" s="167"/>
      <c r="E1197" s="167"/>
      <c r="F1197" s="47"/>
      <c r="G1197" s="47"/>
      <c r="H1197" s="167"/>
      <c r="I1197" s="167"/>
      <c r="J1197" s="47"/>
      <c r="K1197" s="47"/>
      <c r="L1197" s="167"/>
      <c r="M1197" s="167"/>
      <c r="N1197" s="47"/>
      <c r="O1197" s="47"/>
      <c r="P1197" s="165"/>
      <c r="Q1197" s="165"/>
      <c r="R1197" s="47"/>
      <c r="S1197" s="47"/>
      <c r="T1197" s="167"/>
      <c r="U1197" s="167"/>
      <c r="V1197" s="47"/>
      <c r="W1197" s="47"/>
      <c r="X1197" s="167"/>
      <c r="Y1197" s="167"/>
      <c r="Z1197" s="47"/>
      <c r="AA1197" s="47"/>
      <c r="AB1197" s="167"/>
      <c r="AC1197" s="167"/>
      <c r="AD1197" s="47"/>
      <c r="AE1197" s="47"/>
      <c r="AF1197" s="167"/>
      <c r="AG1197" s="167"/>
      <c r="AH1197" s="47"/>
      <c r="AI1197" s="47"/>
      <c r="AJ1197" s="167"/>
      <c r="AK1197" s="167"/>
      <c r="AL1197" s="47"/>
      <c r="AM1197" s="47"/>
      <c r="AN1197" s="247"/>
      <c r="AO1197" s="47"/>
      <c r="AP1197" s="246"/>
    </row>
    <row r="1198" spans="1:42">
      <c r="A1198" s="11"/>
      <c r="B1198" s="162" t="s">
        <v>1005</v>
      </c>
      <c r="C1198" s="37"/>
      <c r="D1198" s="169">
        <v>21934</v>
      </c>
      <c r="E1198" s="169"/>
      <c r="F1198" s="37"/>
      <c r="G1198" s="37"/>
      <c r="H1198" s="169">
        <v>4375</v>
      </c>
      <c r="I1198" s="169"/>
      <c r="J1198" s="37"/>
      <c r="K1198" s="37"/>
      <c r="L1198" s="169">
        <v>29184</v>
      </c>
      <c r="M1198" s="169"/>
      <c r="N1198" s="37"/>
      <c r="O1198" s="37"/>
      <c r="P1198" s="168" t="s">
        <v>320</v>
      </c>
      <c r="Q1198" s="168"/>
      <c r="R1198" s="37"/>
      <c r="S1198" s="37"/>
      <c r="T1198" s="169">
        <v>4375</v>
      </c>
      <c r="U1198" s="169"/>
      <c r="V1198" s="37"/>
      <c r="W1198" s="37"/>
      <c r="X1198" s="169">
        <v>29184</v>
      </c>
      <c r="Y1198" s="169"/>
      <c r="Z1198" s="37"/>
      <c r="AA1198" s="37"/>
      <c r="AB1198" s="169">
        <v>33559</v>
      </c>
      <c r="AC1198" s="169"/>
      <c r="AD1198" s="37"/>
      <c r="AE1198" s="37"/>
      <c r="AF1198" s="169">
        <v>6266</v>
      </c>
      <c r="AG1198" s="169"/>
      <c r="AH1198" s="37"/>
      <c r="AI1198" s="37"/>
      <c r="AJ1198" s="169">
        <v>27293</v>
      </c>
      <c r="AK1198" s="169"/>
      <c r="AL1198" s="37"/>
      <c r="AM1198" s="37"/>
      <c r="AN1198" s="244">
        <v>42315</v>
      </c>
      <c r="AO1198" s="37"/>
      <c r="AP1198" s="243" t="s">
        <v>1795</v>
      </c>
    </row>
    <row r="1199" spans="1:42">
      <c r="A1199" s="11"/>
      <c r="B1199" s="162"/>
      <c r="C1199" s="37"/>
      <c r="D1199" s="169"/>
      <c r="E1199" s="169"/>
      <c r="F1199" s="37"/>
      <c r="G1199" s="37"/>
      <c r="H1199" s="169"/>
      <c r="I1199" s="169"/>
      <c r="J1199" s="37"/>
      <c r="K1199" s="37"/>
      <c r="L1199" s="169"/>
      <c r="M1199" s="169"/>
      <c r="N1199" s="37"/>
      <c r="O1199" s="37"/>
      <c r="P1199" s="168"/>
      <c r="Q1199" s="168"/>
      <c r="R1199" s="37"/>
      <c r="S1199" s="37"/>
      <c r="T1199" s="169"/>
      <c r="U1199" s="169"/>
      <c r="V1199" s="37"/>
      <c r="W1199" s="37"/>
      <c r="X1199" s="169"/>
      <c r="Y1199" s="169"/>
      <c r="Z1199" s="37"/>
      <c r="AA1199" s="37"/>
      <c r="AB1199" s="169"/>
      <c r="AC1199" s="169"/>
      <c r="AD1199" s="37"/>
      <c r="AE1199" s="37"/>
      <c r="AF1199" s="169"/>
      <c r="AG1199" s="169"/>
      <c r="AH1199" s="37"/>
      <c r="AI1199" s="37"/>
      <c r="AJ1199" s="169"/>
      <c r="AK1199" s="169"/>
      <c r="AL1199" s="37"/>
      <c r="AM1199" s="37"/>
      <c r="AN1199" s="244"/>
      <c r="AO1199" s="37"/>
      <c r="AP1199" s="243"/>
    </row>
    <row r="1200" spans="1:42">
      <c r="A1200" s="11"/>
      <c r="B1200" s="166" t="s">
        <v>999</v>
      </c>
      <c r="C1200" s="47"/>
      <c r="D1200" s="167">
        <v>28778</v>
      </c>
      <c r="E1200" s="167"/>
      <c r="F1200" s="47"/>
      <c r="G1200" s="47"/>
      <c r="H1200" s="167">
        <v>3300</v>
      </c>
      <c r="I1200" s="167"/>
      <c r="J1200" s="47"/>
      <c r="K1200" s="47"/>
      <c r="L1200" s="167">
        <v>31554</v>
      </c>
      <c r="M1200" s="167"/>
      <c r="N1200" s="47"/>
      <c r="O1200" s="47"/>
      <c r="P1200" s="165" t="s">
        <v>320</v>
      </c>
      <c r="Q1200" s="165"/>
      <c r="R1200" s="47"/>
      <c r="S1200" s="47"/>
      <c r="T1200" s="167">
        <v>3300</v>
      </c>
      <c r="U1200" s="167"/>
      <c r="V1200" s="47"/>
      <c r="W1200" s="47"/>
      <c r="X1200" s="167">
        <v>31554</v>
      </c>
      <c r="Y1200" s="167"/>
      <c r="Z1200" s="47"/>
      <c r="AA1200" s="47"/>
      <c r="AB1200" s="167">
        <v>34854</v>
      </c>
      <c r="AC1200" s="167"/>
      <c r="AD1200" s="47"/>
      <c r="AE1200" s="47"/>
      <c r="AF1200" s="167">
        <v>6996</v>
      </c>
      <c r="AG1200" s="167"/>
      <c r="AH1200" s="47"/>
      <c r="AI1200" s="47"/>
      <c r="AJ1200" s="167">
        <v>27858</v>
      </c>
      <c r="AK1200" s="167"/>
      <c r="AL1200" s="47"/>
      <c r="AM1200" s="47"/>
      <c r="AN1200" s="247">
        <v>42070</v>
      </c>
      <c r="AO1200" s="47"/>
      <c r="AP1200" s="246" t="s">
        <v>1795</v>
      </c>
    </row>
    <row r="1201" spans="1:42">
      <c r="A1201" s="11"/>
      <c r="B1201" s="166"/>
      <c r="C1201" s="47"/>
      <c r="D1201" s="167"/>
      <c r="E1201" s="167"/>
      <c r="F1201" s="47"/>
      <c r="G1201" s="47"/>
      <c r="H1201" s="167"/>
      <c r="I1201" s="167"/>
      <c r="J1201" s="47"/>
      <c r="K1201" s="47"/>
      <c r="L1201" s="167"/>
      <c r="M1201" s="167"/>
      <c r="N1201" s="47"/>
      <c r="O1201" s="47"/>
      <c r="P1201" s="165"/>
      <c r="Q1201" s="165"/>
      <c r="R1201" s="47"/>
      <c r="S1201" s="47"/>
      <c r="T1201" s="167"/>
      <c r="U1201" s="167"/>
      <c r="V1201" s="47"/>
      <c r="W1201" s="47"/>
      <c r="X1201" s="167"/>
      <c r="Y1201" s="167"/>
      <c r="Z1201" s="47"/>
      <c r="AA1201" s="47"/>
      <c r="AB1201" s="167"/>
      <c r="AC1201" s="167"/>
      <c r="AD1201" s="47"/>
      <c r="AE1201" s="47"/>
      <c r="AF1201" s="167"/>
      <c r="AG1201" s="167"/>
      <c r="AH1201" s="47"/>
      <c r="AI1201" s="47"/>
      <c r="AJ1201" s="167"/>
      <c r="AK1201" s="167"/>
      <c r="AL1201" s="47"/>
      <c r="AM1201" s="47"/>
      <c r="AN1201" s="247"/>
      <c r="AO1201" s="47"/>
      <c r="AP1201" s="246"/>
    </row>
    <row r="1202" spans="1:42">
      <c r="A1202" s="11"/>
      <c r="B1202" s="162" t="s">
        <v>997</v>
      </c>
      <c r="C1202" s="37"/>
      <c r="D1202" s="169">
        <v>26152</v>
      </c>
      <c r="E1202" s="169"/>
      <c r="F1202" s="37"/>
      <c r="G1202" s="37"/>
      <c r="H1202" s="169">
        <v>1670</v>
      </c>
      <c r="I1202" s="169"/>
      <c r="J1202" s="37"/>
      <c r="K1202" s="37"/>
      <c r="L1202" s="169">
        <v>32306</v>
      </c>
      <c r="M1202" s="169"/>
      <c r="N1202" s="37"/>
      <c r="O1202" s="37"/>
      <c r="P1202" s="168" t="s">
        <v>320</v>
      </c>
      <c r="Q1202" s="168"/>
      <c r="R1202" s="37"/>
      <c r="S1202" s="37"/>
      <c r="T1202" s="169">
        <v>1670</v>
      </c>
      <c r="U1202" s="169"/>
      <c r="V1202" s="37"/>
      <c r="W1202" s="37"/>
      <c r="X1202" s="169">
        <v>32306</v>
      </c>
      <c r="Y1202" s="169"/>
      <c r="Z1202" s="37"/>
      <c r="AA1202" s="37"/>
      <c r="AB1202" s="169">
        <v>33976</v>
      </c>
      <c r="AC1202" s="169"/>
      <c r="AD1202" s="37"/>
      <c r="AE1202" s="37"/>
      <c r="AF1202" s="169">
        <v>8359</v>
      </c>
      <c r="AG1202" s="169"/>
      <c r="AH1202" s="37"/>
      <c r="AI1202" s="37"/>
      <c r="AJ1202" s="169">
        <v>25617</v>
      </c>
      <c r="AK1202" s="169"/>
      <c r="AL1202" s="37"/>
      <c r="AM1202" s="37"/>
      <c r="AN1202" s="244">
        <v>42069</v>
      </c>
      <c r="AO1202" s="37"/>
      <c r="AP1202" s="243" t="s">
        <v>1795</v>
      </c>
    </row>
    <row r="1203" spans="1:42">
      <c r="A1203" s="11"/>
      <c r="B1203" s="162"/>
      <c r="C1203" s="37"/>
      <c r="D1203" s="169"/>
      <c r="E1203" s="169"/>
      <c r="F1203" s="37"/>
      <c r="G1203" s="37"/>
      <c r="H1203" s="169"/>
      <c r="I1203" s="169"/>
      <c r="J1203" s="37"/>
      <c r="K1203" s="37"/>
      <c r="L1203" s="169"/>
      <c r="M1203" s="169"/>
      <c r="N1203" s="37"/>
      <c r="O1203" s="37"/>
      <c r="P1203" s="168"/>
      <c r="Q1203" s="168"/>
      <c r="R1203" s="37"/>
      <c r="S1203" s="37"/>
      <c r="T1203" s="169"/>
      <c r="U1203" s="169"/>
      <c r="V1203" s="37"/>
      <c r="W1203" s="37"/>
      <c r="X1203" s="169"/>
      <c r="Y1203" s="169"/>
      <c r="Z1203" s="37"/>
      <c r="AA1203" s="37"/>
      <c r="AB1203" s="169"/>
      <c r="AC1203" s="169"/>
      <c r="AD1203" s="37"/>
      <c r="AE1203" s="37"/>
      <c r="AF1203" s="169"/>
      <c r="AG1203" s="169"/>
      <c r="AH1203" s="37"/>
      <c r="AI1203" s="37"/>
      <c r="AJ1203" s="169"/>
      <c r="AK1203" s="169"/>
      <c r="AL1203" s="37"/>
      <c r="AM1203" s="37"/>
      <c r="AN1203" s="244"/>
      <c r="AO1203" s="37"/>
      <c r="AP1203" s="243"/>
    </row>
    <row r="1204" spans="1:42">
      <c r="A1204" s="11"/>
      <c r="B1204" s="166" t="s">
        <v>998</v>
      </c>
      <c r="C1204" s="47"/>
      <c r="D1204" s="167">
        <v>19460</v>
      </c>
      <c r="E1204" s="167"/>
      <c r="F1204" s="47"/>
      <c r="G1204" s="47"/>
      <c r="H1204" s="167">
        <v>16800</v>
      </c>
      <c r="I1204" s="167"/>
      <c r="J1204" s="47"/>
      <c r="K1204" s="47"/>
      <c r="L1204" s="167">
        <v>8847</v>
      </c>
      <c r="M1204" s="167"/>
      <c r="N1204" s="47"/>
      <c r="O1204" s="47"/>
      <c r="P1204" s="165" t="s">
        <v>320</v>
      </c>
      <c r="Q1204" s="165"/>
      <c r="R1204" s="47"/>
      <c r="S1204" s="47"/>
      <c r="T1204" s="167">
        <v>16800</v>
      </c>
      <c r="U1204" s="167"/>
      <c r="V1204" s="47"/>
      <c r="W1204" s="47"/>
      <c r="X1204" s="167">
        <v>8847</v>
      </c>
      <c r="Y1204" s="167"/>
      <c r="Z1204" s="47"/>
      <c r="AA1204" s="47"/>
      <c r="AB1204" s="167">
        <v>25647</v>
      </c>
      <c r="AC1204" s="167"/>
      <c r="AD1204" s="47"/>
      <c r="AE1204" s="47"/>
      <c r="AF1204" s="167">
        <v>2808</v>
      </c>
      <c r="AG1204" s="167"/>
      <c r="AH1204" s="47"/>
      <c r="AI1204" s="47"/>
      <c r="AJ1204" s="167">
        <v>22839</v>
      </c>
      <c r="AK1204" s="167"/>
      <c r="AL1204" s="47"/>
      <c r="AM1204" s="47"/>
      <c r="AN1204" s="247">
        <v>42042</v>
      </c>
      <c r="AO1204" s="47"/>
      <c r="AP1204" s="246" t="s">
        <v>1795</v>
      </c>
    </row>
    <row r="1205" spans="1:42">
      <c r="A1205" s="11"/>
      <c r="B1205" s="166"/>
      <c r="C1205" s="47"/>
      <c r="D1205" s="167"/>
      <c r="E1205" s="167"/>
      <c r="F1205" s="47"/>
      <c r="G1205" s="47"/>
      <c r="H1205" s="167"/>
      <c r="I1205" s="167"/>
      <c r="J1205" s="47"/>
      <c r="K1205" s="47"/>
      <c r="L1205" s="167"/>
      <c r="M1205" s="167"/>
      <c r="N1205" s="47"/>
      <c r="O1205" s="47"/>
      <c r="P1205" s="165"/>
      <c r="Q1205" s="165"/>
      <c r="R1205" s="47"/>
      <c r="S1205" s="47"/>
      <c r="T1205" s="167"/>
      <c r="U1205" s="167"/>
      <c r="V1205" s="47"/>
      <c r="W1205" s="47"/>
      <c r="X1205" s="167"/>
      <c r="Y1205" s="167"/>
      <c r="Z1205" s="47"/>
      <c r="AA1205" s="47"/>
      <c r="AB1205" s="167"/>
      <c r="AC1205" s="167"/>
      <c r="AD1205" s="47"/>
      <c r="AE1205" s="47"/>
      <c r="AF1205" s="167"/>
      <c r="AG1205" s="167"/>
      <c r="AH1205" s="47"/>
      <c r="AI1205" s="47"/>
      <c r="AJ1205" s="167"/>
      <c r="AK1205" s="167"/>
      <c r="AL1205" s="47"/>
      <c r="AM1205" s="47"/>
      <c r="AN1205" s="247"/>
      <c r="AO1205" s="47"/>
      <c r="AP1205" s="246"/>
    </row>
    <row r="1206" spans="1:42">
      <c r="A1206" s="11"/>
      <c r="B1206" s="162" t="s">
        <v>2314</v>
      </c>
      <c r="C1206" s="37"/>
      <c r="D1206" s="169">
        <v>1627</v>
      </c>
      <c r="E1206" s="169"/>
      <c r="F1206" s="37"/>
      <c r="G1206" s="37"/>
      <c r="H1206" s="168">
        <v>565</v>
      </c>
      <c r="I1206" s="168"/>
      <c r="J1206" s="37"/>
      <c r="K1206" s="37"/>
      <c r="L1206" s="169">
        <v>2868</v>
      </c>
      <c r="M1206" s="169"/>
      <c r="N1206" s="37"/>
      <c r="O1206" s="37"/>
      <c r="P1206" s="168" t="s">
        <v>320</v>
      </c>
      <c r="Q1206" s="168"/>
      <c r="R1206" s="37"/>
      <c r="S1206" s="37"/>
      <c r="T1206" s="168">
        <v>565</v>
      </c>
      <c r="U1206" s="168"/>
      <c r="V1206" s="37"/>
      <c r="W1206" s="37"/>
      <c r="X1206" s="169">
        <v>2868</v>
      </c>
      <c r="Y1206" s="169"/>
      <c r="Z1206" s="37"/>
      <c r="AA1206" s="37"/>
      <c r="AB1206" s="169">
        <v>3433</v>
      </c>
      <c r="AC1206" s="169"/>
      <c r="AD1206" s="37"/>
      <c r="AE1206" s="37"/>
      <c r="AF1206" s="168">
        <v>39</v>
      </c>
      <c r="AG1206" s="168"/>
      <c r="AH1206" s="37"/>
      <c r="AI1206" s="37"/>
      <c r="AJ1206" s="169">
        <v>3394</v>
      </c>
      <c r="AK1206" s="169"/>
      <c r="AL1206" s="37"/>
      <c r="AM1206" s="37"/>
      <c r="AN1206" s="244">
        <v>42230</v>
      </c>
      <c r="AO1206" s="37"/>
      <c r="AP1206" s="243" t="s">
        <v>1795</v>
      </c>
    </row>
    <row r="1207" spans="1:42">
      <c r="A1207" s="11"/>
      <c r="B1207" s="162"/>
      <c r="C1207" s="37"/>
      <c r="D1207" s="169"/>
      <c r="E1207" s="169"/>
      <c r="F1207" s="37"/>
      <c r="G1207" s="37"/>
      <c r="H1207" s="168"/>
      <c r="I1207" s="168"/>
      <c r="J1207" s="37"/>
      <c r="K1207" s="37"/>
      <c r="L1207" s="169"/>
      <c r="M1207" s="169"/>
      <c r="N1207" s="37"/>
      <c r="O1207" s="37"/>
      <c r="P1207" s="168"/>
      <c r="Q1207" s="168"/>
      <c r="R1207" s="37"/>
      <c r="S1207" s="37"/>
      <c r="T1207" s="168"/>
      <c r="U1207" s="168"/>
      <c r="V1207" s="37"/>
      <c r="W1207" s="37"/>
      <c r="X1207" s="169"/>
      <c r="Y1207" s="169"/>
      <c r="Z1207" s="37"/>
      <c r="AA1207" s="37"/>
      <c r="AB1207" s="169"/>
      <c r="AC1207" s="169"/>
      <c r="AD1207" s="37"/>
      <c r="AE1207" s="37"/>
      <c r="AF1207" s="168"/>
      <c r="AG1207" s="168"/>
      <c r="AH1207" s="37"/>
      <c r="AI1207" s="37"/>
      <c r="AJ1207" s="169"/>
      <c r="AK1207" s="169"/>
      <c r="AL1207" s="37"/>
      <c r="AM1207" s="37"/>
      <c r="AN1207" s="244"/>
      <c r="AO1207" s="37"/>
      <c r="AP1207" s="243"/>
    </row>
    <row r="1208" spans="1:42">
      <c r="A1208" s="11"/>
      <c r="B1208" s="166" t="s">
        <v>2315</v>
      </c>
      <c r="C1208" s="47"/>
      <c r="D1208" s="167">
        <v>2682</v>
      </c>
      <c r="E1208" s="167"/>
      <c r="F1208" s="47"/>
      <c r="G1208" s="47"/>
      <c r="H1208" s="167">
        <v>1132</v>
      </c>
      <c r="I1208" s="167"/>
      <c r="J1208" s="47"/>
      <c r="K1208" s="47"/>
      <c r="L1208" s="167">
        <v>2691</v>
      </c>
      <c r="M1208" s="167"/>
      <c r="N1208" s="47"/>
      <c r="O1208" s="47"/>
      <c r="P1208" s="165" t="s">
        <v>320</v>
      </c>
      <c r="Q1208" s="165"/>
      <c r="R1208" s="47"/>
      <c r="S1208" s="47"/>
      <c r="T1208" s="167">
        <v>1132</v>
      </c>
      <c r="U1208" s="167"/>
      <c r="V1208" s="47"/>
      <c r="W1208" s="47"/>
      <c r="X1208" s="167">
        <v>2691</v>
      </c>
      <c r="Y1208" s="167"/>
      <c r="Z1208" s="47"/>
      <c r="AA1208" s="47"/>
      <c r="AB1208" s="167">
        <v>3823</v>
      </c>
      <c r="AC1208" s="167"/>
      <c r="AD1208" s="47"/>
      <c r="AE1208" s="47"/>
      <c r="AF1208" s="165">
        <v>36</v>
      </c>
      <c r="AG1208" s="165"/>
      <c r="AH1208" s="47"/>
      <c r="AI1208" s="47"/>
      <c r="AJ1208" s="167">
        <v>3787</v>
      </c>
      <c r="AK1208" s="167"/>
      <c r="AL1208" s="47"/>
      <c r="AM1208" s="47"/>
      <c r="AN1208" s="247">
        <v>42230</v>
      </c>
      <c r="AO1208" s="47"/>
      <c r="AP1208" s="246" t="s">
        <v>1795</v>
      </c>
    </row>
    <row r="1209" spans="1:42">
      <c r="A1209" s="11"/>
      <c r="B1209" s="166"/>
      <c r="C1209" s="47"/>
      <c r="D1209" s="167"/>
      <c r="E1209" s="167"/>
      <c r="F1209" s="47"/>
      <c r="G1209" s="47"/>
      <c r="H1209" s="167"/>
      <c r="I1209" s="167"/>
      <c r="J1209" s="47"/>
      <c r="K1209" s="47"/>
      <c r="L1209" s="167"/>
      <c r="M1209" s="167"/>
      <c r="N1209" s="47"/>
      <c r="O1209" s="47"/>
      <c r="P1209" s="165"/>
      <c r="Q1209" s="165"/>
      <c r="R1209" s="47"/>
      <c r="S1209" s="47"/>
      <c r="T1209" s="167"/>
      <c r="U1209" s="167"/>
      <c r="V1209" s="47"/>
      <c r="W1209" s="47"/>
      <c r="X1209" s="167"/>
      <c r="Y1209" s="167"/>
      <c r="Z1209" s="47"/>
      <c r="AA1209" s="47"/>
      <c r="AB1209" s="167"/>
      <c r="AC1209" s="167"/>
      <c r="AD1209" s="47"/>
      <c r="AE1209" s="47"/>
      <c r="AF1209" s="165"/>
      <c r="AG1209" s="165"/>
      <c r="AH1209" s="47"/>
      <c r="AI1209" s="47"/>
      <c r="AJ1209" s="167"/>
      <c r="AK1209" s="167"/>
      <c r="AL1209" s="47"/>
      <c r="AM1209" s="47"/>
      <c r="AN1209" s="247"/>
      <c r="AO1209" s="47"/>
      <c r="AP1209" s="246"/>
    </row>
    <row r="1210" spans="1:42">
      <c r="A1210" s="11"/>
      <c r="B1210" s="162" t="s">
        <v>2193</v>
      </c>
      <c r="C1210" s="37"/>
      <c r="D1210" s="169">
        <v>7494</v>
      </c>
      <c r="E1210" s="169"/>
      <c r="F1210" s="37"/>
      <c r="G1210" s="37"/>
      <c r="H1210" s="169">
        <v>3060</v>
      </c>
      <c r="I1210" s="169"/>
      <c r="J1210" s="37"/>
      <c r="K1210" s="37"/>
      <c r="L1210" s="169">
        <v>9360</v>
      </c>
      <c r="M1210" s="169"/>
      <c r="N1210" s="37"/>
      <c r="O1210" s="37"/>
      <c r="P1210" s="168" t="s">
        <v>320</v>
      </c>
      <c r="Q1210" s="168"/>
      <c r="R1210" s="37"/>
      <c r="S1210" s="37"/>
      <c r="T1210" s="169">
        <v>3060</v>
      </c>
      <c r="U1210" s="169"/>
      <c r="V1210" s="37"/>
      <c r="W1210" s="37"/>
      <c r="X1210" s="169">
        <v>9360</v>
      </c>
      <c r="Y1210" s="169"/>
      <c r="Z1210" s="37"/>
      <c r="AA1210" s="37"/>
      <c r="AB1210" s="169">
        <v>12420</v>
      </c>
      <c r="AC1210" s="169"/>
      <c r="AD1210" s="37"/>
      <c r="AE1210" s="37"/>
      <c r="AF1210" s="169">
        <v>2457</v>
      </c>
      <c r="AG1210" s="169"/>
      <c r="AH1210" s="37"/>
      <c r="AI1210" s="37"/>
      <c r="AJ1210" s="169">
        <v>9963</v>
      </c>
      <c r="AK1210" s="169"/>
      <c r="AL1210" s="37"/>
      <c r="AM1210" s="37"/>
      <c r="AN1210" s="244">
        <v>42252</v>
      </c>
      <c r="AO1210" s="37"/>
      <c r="AP1210" s="243" t="s">
        <v>1795</v>
      </c>
    </row>
    <row r="1211" spans="1:42">
      <c r="A1211" s="11"/>
      <c r="B1211" s="162"/>
      <c r="C1211" s="37"/>
      <c r="D1211" s="169"/>
      <c r="E1211" s="169"/>
      <c r="F1211" s="37"/>
      <c r="G1211" s="37"/>
      <c r="H1211" s="169"/>
      <c r="I1211" s="169"/>
      <c r="J1211" s="37"/>
      <c r="K1211" s="37"/>
      <c r="L1211" s="169"/>
      <c r="M1211" s="169"/>
      <c r="N1211" s="37"/>
      <c r="O1211" s="37"/>
      <c r="P1211" s="168"/>
      <c r="Q1211" s="168"/>
      <c r="R1211" s="37"/>
      <c r="S1211" s="37"/>
      <c r="T1211" s="169"/>
      <c r="U1211" s="169"/>
      <c r="V1211" s="37"/>
      <c r="W1211" s="37"/>
      <c r="X1211" s="169"/>
      <c r="Y1211" s="169"/>
      <c r="Z1211" s="37"/>
      <c r="AA1211" s="37"/>
      <c r="AB1211" s="169"/>
      <c r="AC1211" s="169"/>
      <c r="AD1211" s="37"/>
      <c r="AE1211" s="37"/>
      <c r="AF1211" s="169"/>
      <c r="AG1211" s="169"/>
      <c r="AH1211" s="37"/>
      <c r="AI1211" s="37"/>
      <c r="AJ1211" s="169"/>
      <c r="AK1211" s="169"/>
      <c r="AL1211" s="37"/>
      <c r="AM1211" s="37"/>
      <c r="AN1211" s="244"/>
      <c r="AO1211" s="37"/>
      <c r="AP1211" s="243"/>
    </row>
    <row r="1212" spans="1:42">
      <c r="A1212" s="11"/>
      <c r="B1212" s="166" t="s">
        <v>2316</v>
      </c>
      <c r="C1212" s="47"/>
      <c r="D1212" s="167">
        <v>15799</v>
      </c>
      <c r="E1212" s="167"/>
      <c r="F1212" s="47"/>
      <c r="G1212" s="47"/>
      <c r="H1212" s="167">
        <v>6118</v>
      </c>
      <c r="I1212" s="167"/>
      <c r="J1212" s="47"/>
      <c r="K1212" s="47"/>
      <c r="L1212" s="167">
        <v>15664</v>
      </c>
      <c r="M1212" s="167"/>
      <c r="N1212" s="47"/>
      <c r="O1212" s="47"/>
      <c r="P1212" s="165">
        <v>295</v>
      </c>
      <c r="Q1212" s="165"/>
      <c r="R1212" s="47"/>
      <c r="S1212" s="47"/>
      <c r="T1212" s="167">
        <v>6118</v>
      </c>
      <c r="U1212" s="167"/>
      <c r="V1212" s="47"/>
      <c r="W1212" s="47"/>
      <c r="X1212" s="167">
        <v>15959</v>
      </c>
      <c r="Y1212" s="167"/>
      <c r="Z1212" s="47"/>
      <c r="AA1212" s="47"/>
      <c r="AB1212" s="167">
        <v>22077</v>
      </c>
      <c r="AC1212" s="167"/>
      <c r="AD1212" s="47"/>
      <c r="AE1212" s="47"/>
      <c r="AF1212" s="167">
        <v>4275</v>
      </c>
      <c r="AG1212" s="167"/>
      <c r="AH1212" s="47"/>
      <c r="AI1212" s="47"/>
      <c r="AJ1212" s="167">
        <v>17802</v>
      </c>
      <c r="AK1212" s="167"/>
      <c r="AL1212" s="47"/>
      <c r="AM1212" s="47"/>
      <c r="AN1212" s="247">
        <v>42069</v>
      </c>
      <c r="AO1212" s="47"/>
      <c r="AP1212" s="246" t="s">
        <v>1795</v>
      </c>
    </row>
    <row r="1213" spans="1:42">
      <c r="A1213" s="11"/>
      <c r="B1213" s="166"/>
      <c r="C1213" s="47"/>
      <c r="D1213" s="167"/>
      <c r="E1213" s="167"/>
      <c r="F1213" s="47"/>
      <c r="G1213" s="47"/>
      <c r="H1213" s="167"/>
      <c r="I1213" s="167"/>
      <c r="J1213" s="47"/>
      <c r="K1213" s="47"/>
      <c r="L1213" s="167"/>
      <c r="M1213" s="167"/>
      <c r="N1213" s="47"/>
      <c r="O1213" s="47"/>
      <c r="P1213" s="165"/>
      <c r="Q1213" s="165"/>
      <c r="R1213" s="47"/>
      <c r="S1213" s="47"/>
      <c r="T1213" s="167"/>
      <c r="U1213" s="167"/>
      <c r="V1213" s="47"/>
      <c r="W1213" s="47"/>
      <c r="X1213" s="167"/>
      <c r="Y1213" s="167"/>
      <c r="Z1213" s="47"/>
      <c r="AA1213" s="47"/>
      <c r="AB1213" s="167"/>
      <c r="AC1213" s="167"/>
      <c r="AD1213" s="47"/>
      <c r="AE1213" s="47"/>
      <c r="AF1213" s="167"/>
      <c r="AG1213" s="167"/>
      <c r="AH1213" s="47"/>
      <c r="AI1213" s="47"/>
      <c r="AJ1213" s="167"/>
      <c r="AK1213" s="167"/>
      <c r="AL1213" s="47"/>
      <c r="AM1213" s="47"/>
      <c r="AN1213" s="247"/>
      <c r="AO1213" s="47"/>
      <c r="AP1213" s="246"/>
    </row>
    <row r="1214" spans="1:42">
      <c r="A1214" s="11"/>
      <c r="B1214" s="162" t="s">
        <v>1001</v>
      </c>
      <c r="C1214" s="37"/>
      <c r="D1214" s="169">
        <v>13181</v>
      </c>
      <c r="E1214" s="169"/>
      <c r="F1214" s="37"/>
      <c r="G1214" s="37"/>
      <c r="H1214" s="168">
        <v>672</v>
      </c>
      <c r="I1214" s="168"/>
      <c r="J1214" s="37"/>
      <c r="K1214" s="37"/>
      <c r="L1214" s="169">
        <v>19739</v>
      </c>
      <c r="M1214" s="169"/>
      <c r="N1214" s="37"/>
      <c r="O1214" s="37"/>
      <c r="P1214" s="168">
        <v>394</v>
      </c>
      <c r="Q1214" s="168"/>
      <c r="R1214" s="37"/>
      <c r="S1214" s="37"/>
      <c r="T1214" s="168">
        <v>672</v>
      </c>
      <c r="U1214" s="168"/>
      <c r="V1214" s="37"/>
      <c r="W1214" s="37"/>
      <c r="X1214" s="169">
        <v>20133</v>
      </c>
      <c r="Y1214" s="169"/>
      <c r="Z1214" s="37"/>
      <c r="AA1214" s="37"/>
      <c r="AB1214" s="169">
        <v>20805</v>
      </c>
      <c r="AC1214" s="169"/>
      <c r="AD1214" s="37"/>
      <c r="AE1214" s="37"/>
      <c r="AF1214" s="169">
        <v>6103</v>
      </c>
      <c r="AG1214" s="169"/>
      <c r="AH1214" s="37"/>
      <c r="AI1214" s="37"/>
      <c r="AJ1214" s="169">
        <v>14702</v>
      </c>
      <c r="AK1214" s="169"/>
      <c r="AL1214" s="37"/>
      <c r="AM1214" s="37"/>
      <c r="AN1214" s="244">
        <v>42221</v>
      </c>
      <c r="AO1214" s="37"/>
      <c r="AP1214" s="243" t="s">
        <v>1795</v>
      </c>
    </row>
    <row r="1215" spans="1:42">
      <c r="A1215" s="11"/>
      <c r="B1215" s="162"/>
      <c r="C1215" s="37"/>
      <c r="D1215" s="169"/>
      <c r="E1215" s="169"/>
      <c r="F1215" s="37"/>
      <c r="G1215" s="37"/>
      <c r="H1215" s="168"/>
      <c r="I1215" s="168"/>
      <c r="J1215" s="37"/>
      <c r="K1215" s="37"/>
      <c r="L1215" s="169"/>
      <c r="M1215" s="169"/>
      <c r="N1215" s="37"/>
      <c r="O1215" s="37"/>
      <c r="P1215" s="168"/>
      <c r="Q1215" s="168"/>
      <c r="R1215" s="37"/>
      <c r="S1215" s="37"/>
      <c r="T1215" s="168"/>
      <c r="U1215" s="168"/>
      <c r="V1215" s="37"/>
      <c r="W1215" s="37"/>
      <c r="X1215" s="169"/>
      <c r="Y1215" s="169"/>
      <c r="Z1215" s="37"/>
      <c r="AA1215" s="37"/>
      <c r="AB1215" s="169"/>
      <c r="AC1215" s="169"/>
      <c r="AD1215" s="37"/>
      <c r="AE1215" s="37"/>
      <c r="AF1215" s="169"/>
      <c r="AG1215" s="169"/>
      <c r="AH1215" s="37"/>
      <c r="AI1215" s="37"/>
      <c r="AJ1215" s="169"/>
      <c r="AK1215" s="169"/>
      <c r="AL1215" s="37"/>
      <c r="AM1215" s="37"/>
      <c r="AN1215" s="244"/>
      <c r="AO1215" s="37"/>
      <c r="AP1215" s="243"/>
    </row>
    <row r="1216" spans="1:42">
      <c r="A1216" s="11"/>
      <c r="B1216" s="166" t="s">
        <v>2202</v>
      </c>
      <c r="C1216" s="47"/>
      <c r="D1216" s="167">
        <v>4070</v>
      </c>
      <c r="E1216" s="167"/>
      <c r="F1216" s="47"/>
      <c r="G1216" s="47"/>
      <c r="H1216" s="165">
        <v>509</v>
      </c>
      <c r="I1216" s="165"/>
      <c r="J1216" s="47"/>
      <c r="K1216" s="47"/>
      <c r="L1216" s="167">
        <v>5522</v>
      </c>
      <c r="M1216" s="167"/>
      <c r="N1216" s="47"/>
      <c r="O1216" s="47"/>
      <c r="P1216" s="165" t="s">
        <v>320</v>
      </c>
      <c r="Q1216" s="165"/>
      <c r="R1216" s="47"/>
      <c r="S1216" s="47"/>
      <c r="T1216" s="165">
        <v>509</v>
      </c>
      <c r="U1216" s="165"/>
      <c r="V1216" s="47"/>
      <c r="W1216" s="47"/>
      <c r="X1216" s="167">
        <v>5522</v>
      </c>
      <c r="Y1216" s="167"/>
      <c r="Z1216" s="47"/>
      <c r="AA1216" s="47"/>
      <c r="AB1216" s="167">
        <v>6031</v>
      </c>
      <c r="AC1216" s="167"/>
      <c r="AD1216" s="47"/>
      <c r="AE1216" s="47"/>
      <c r="AF1216" s="165">
        <v>63</v>
      </c>
      <c r="AG1216" s="165"/>
      <c r="AH1216" s="47"/>
      <c r="AI1216" s="47"/>
      <c r="AJ1216" s="167">
        <v>5968</v>
      </c>
      <c r="AK1216" s="167"/>
      <c r="AL1216" s="47"/>
      <c r="AM1216" s="47"/>
      <c r="AN1216" s="247">
        <v>42230</v>
      </c>
      <c r="AO1216" s="47"/>
      <c r="AP1216" s="246" t="s">
        <v>1795</v>
      </c>
    </row>
    <row r="1217" spans="1:42">
      <c r="A1217" s="11"/>
      <c r="B1217" s="166"/>
      <c r="C1217" s="47"/>
      <c r="D1217" s="167"/>
      <c r="E1217" s="167"/>
      <c r="F1217" s="47"/>
      <c r="G1217" s="47"/>
      <c r="H1217" s="165"/>
      <c r="I1217" s="165"/>
      <c r="J1217" s="47"/>
      <c r="K1217" s="47"/>
      <c r="L1217" s="167"/>
      <c r="M1217" s="167"/>
      <c r="N1217" s="47"/>
      <c r="O1217" s="47"/>
      <c r="P1217" s="165"/>
      <c r="Q1217" s="165"/>
      <c r="R1217" s="47"/>
      <c r="S1217" s="47"/>
      <c r="T1217" s="165"/>
      <c r="U1217" s="165"/>
      <c r="V1217" s="47"/>
      <c r="W1217" s="47"/>
      <c r="X1217" s="167"/>
      <c r="Y1217" s="167"/>
      <c r="Z1217" s="47"/>
      <c r="AA1217" s="47"/>
      <c r="AB1217" s="167"/>
      <c r="AC1217" s="167"/>
      <c r="AD1217" s="47"/>
      <c r="AE1217" s="47"/>
      <c r="AF1217" s="165"/>
      <c r="AG1217" s="165"/>
      <c r="AH1217" s="47"/>
      <c r="AI1217" s="47"/>
      <c r="AJ1217" s="167"/>
      <c r="AK1217" s="167"/>
      <c r="AL1217" s="47"/>
      <c r="AM1217" s="47"/>
      <c r="AN1217" s="247"/>
      <c r="AO1217" s="47"/>
      <c r="AP1217" s="246"/>
    </row>
    <row r="1218" spans="1:42">
      <c r="A1218" s="11"/>
      <c r="B1218" s="162" t="s">
        <v>2317</v>
      </c>
      <c r="C1218" s="37"/>
      <c r="D1218" s="169">
        <v>6921</v>
      </c>
      <c r="E1218" s="169"/>
      <c r="F1218" s="37"/>
      <c r="G1218" s="37"/>
      <c r="H1218" s="169">
        <v>1115</v>
      </c>
      <c r="I1218" s="169"/>
      <c r="J1218" s="37"/>
      <c r="K1218" s="37"/>
      <c r="L1218" s="169">
        <v>10433</v>
      </c>
      <c r="M1218" s="169"/>
      <c r="N1218" s="37"/>
      <c r="O1218" s="37"/>
      <c r="P1218" s="168" t="s">
        <v>320</v>
      </c>
      <c r="Q1218" s="168"/>
      <c r="R1218" s="37"/>
      <c r="S1218" s="37"/>
      <c r="T1218" s="169">
        <v>1115</v>
      </c>
      <c r="U1218" s="169"/>
      <c r="V1218" s="37"/>
      <c r="W1218" s="37"/>
      <c r="X1218" s="169">
        <v>10433</v>
      </c>
      <c r="Y1218" s="169"/>
      <c r="Z1218" s="37"/>
      <c r="AA1218" s="37"/>
      <c r="AB1218" s="169">
        <v>11548</v>
      </c>
      <c r="AC1218" s="169"/>
      <c r="AD1218" s="37"/>
      <c r="AE1218" s="37"/>
      <c r="AF1218" s="168">
        <v>121</v>
      </c>
      <c r="AG1218" s="168"/>
      <c r="AH1218" s="37"/>
      <c r="AI1218" s="37"/>
      <c r="AJ1218" s="169">
        <v>11427</v>
      </c>
      <c r="AK1218" s="169"/>
      <c r="AL1218" s="37"/>
      <c r="AM1218" s="37"/>
      <c r="AN1218" s="244">
        <v>42230</v>
      </c>
      <c r="AO1218" s="37"/>
      <c r="AP1218" s="243" t="s">
        <v>1795</v>
      </c>
    </row>
    <row r="1219" spans="1:42" ht="15.75" thickBot="1">
      <c r="A1219" s="11"/>
      <c r="B1219" s="162"/>
      <c r="C1219" s="37"/>
      <c r="D1219" s="172"/>
      <c r="E1219" s="172"/>
      <c r="F1219" s="87"/>
      <c r="G1219" s="37"/>
      <c r="H1219" s="172"/>
      <c r="I1219" s="172"/>
      <c r="J1219" s="87"/>
      <c r="K1219" s="37"/>
      <c r="L1219" s="172"/>
      <c r="M1219" s="172"/>
      <c r="N1219" s="87"/>
      <c r="O1219" s="37"/>
      <c r="P1219" s="171"/>
      <c r="Q1219" s="171"/>
      <c r="R1219" s="87"/>
      <c r="S1219" s="37"/>
      <c r="T1219" s="172"/>
      <c r="U1219" s="172"/>
      <c r="V1219" s="87"/>
      <c r="W1219" s="37"/>
      <c r="X1219" s="172"/>
      <c r="Y1219" s="172"/>
      <c r="Z1219" s="87"/>
      <c r="AA1219" s="37"/>
      <c r="AB1219" s="172"/>
      <c r="AC1219" s="172"/>
      <c r="AD1219" s="87"/>
      <c r="AE1219" s="37"/>
      <c r="AF1219" s="171"/>
      <c r="AG1219" s="171"/>
      <c r="AH1219" s="87"/>
      <c r="AI1219" s="37"/>
      <c r="AJ1219" s="172"/>
      <c r="AK1219" s="172"/>
      <c r="AL1219" s="87"/>
      <c r="AM1219" s="37"/>
      <c r="AN1219" s="244"/>
      <c r="AO1219" s="37"/>
      <c r="AP1219" s="243"/>
    </row>
    <row r="1220" spans="1:42">
      <c r="A1220" s="11"/>
      <c r="B1220" s="158" t="s">
        <v>2318</v>
      </c>
      <c r="C1220" s="47"/>
      <c r="D1220" s="177">
        <v>214061</v>
      </c>
      <c r="E1220" s="177"/>
      <c r="F1220" s="71"/>
      <c r="G1220" s="47"/>
      <c r="H1220" s="177">
        <v>50846</v>
      </c>
      <c r="I1220" s="177"/>
      <c r="J1220" s="71"/>
      <c r="K1220" s="47"/>
      <c r="L1220" s="177">
        <v>232071</v>
      </c>
      <c r="M1220" s="177"/>
      <c r="N1220" s="71"/>
      <c r="O1220" s="47"/>
      <c r="P1220" s="175">
        <v>712</v>
      </c>
      <c r="Q1220" s="175"/>
      <c r="R1220" s="71"/>
      <c r="S1220" s="47"/>
      <c r="T1220" s="177">
        <v>50846</v>
      </c>
      <c r="U1220" s="177"/>
      <c r="V1220" s="71"/>
      <c r="W1220" s="47"/>
      <c r="X1220" s="177">
        <v>232783</v>
      </c>
      <c r="Y1220" s="177"/>
      <c r="Z1220" s="71"/>
      <c r="AA1220" s="47"/>
      <c r="AB1220" s="177">
        <v>283629</v>
      </c>
      <c r="AC1220" s="177"/>
      <c r="AD1220" s="71"/>
      <c r="AE1220" s="47"/>
      <c r="AF1220" s="177">
        <v>57534</v>
      </c>
      <c r="AG1220" s="177"/>
      <c r="AH1220" s="71"/>
      <c r="AI1220" s="47"/>
      <c r="AJ1220" s="177">
        <v>226095</v>
      </c>
      <c r="AK1220" s="177"/>
      <c r="AL1220" s="71"/>
      <c r="AM1220" s="47"/>
      <c r="AN1220" s="47"/>
      <c r="AO1220" s="47"/>
      <c r="AP1220" s="47"/>
    </row>
    <row r="1221" spans="1:42">
      <c r="A1221" s="11"/>
      <c r="B1221" s="158"/>
      <c r="C1221" s="47"/>
      <c r="D1221" s="167"/>
      <c r="E1221" s="167"/>
      <c r="F1221" s="47"/>
      <c r="G1221" s="47"/>
      <c r="H1221" s="167"/>
      <c r="I1221" s="167"/>
      <c r="J1221" s="47"/>
      <c r="K1221" s="47"/>
      <c r="L1221" s="167"/>
      <c r="M1221" s="167"/>
      <c r="N1221" s="47"/>
      <c r="O1221" s="47"/>
      <c r="P1221" s="165"/>
      <c r="Q1221" s="165"/>
      <c r="R1221" s="47"/>
      <c r="S1221" s="47"/>
      <c r="T1221" s="167"/>
      <c r="U1221" s="167"/>
      <c r="V1221" s="47"/>
      <c r="W1221" s="47"/>
      <c r="X1221" s="167"/>
      <c r="Y1221" s="167"/>
      <c r="Z1221" s="47"/>
      <c r="AA1221" s="47"/>
      <c r="AB1221" s="167"/>
      <c r="AC1221" s="167"/>
      <c r="AD1221" s="47"/>
      <c r="AE1221" s="47"/>
      <c r="AF1221" s="167"/>
      <c r="AG1221" s="167"/>
      <c r="AH1221" s="47"/>
      <c r="AI1221" s="47"/>
      <c r="AJ1221" s="167"/>
      <c r="AK1221" s="167"/>
      <c r="AL1221" s="47"/>
      <c r="AM1221" s="47"/>
      <c r="AN1221" s="47"/>
      <c r="AO1221" s="47"/>
      <c r="AP1221" s="47"/>
    </row>
    <row r="1222" spans="1:42">
      <c r="A1222" s="11"/>
      <c r="B1222" s="23"/>
      <c r="C1222" s="23"/>
      <c r="D1222" s="37"/>
      <c r="E1222" s="37"/>
      <c r="F1222" s="37"/>
      <c r="G1222" s="23"/>
      <c r="H1222" s="37"/>
      <c r="I1222" s="37"/>
      <c r="J1222" s="37"/>
      <c r="K1222" s="23"/>
      <c r="L1222" s="37"/>
      <c r="M1222" s="37"/>
      <c r="N1222" s="37"/>
      <c r="O1222" s="23"/>
      <c r="P1222" s="37"/>
      <c r="Q1222" s="37"/>
      <c r="R1222" s="37"/>
      <c r="S1222" s="23"/>
      <c r="T1222" s="37"/>
      <c r="U1222" s="37"/>
      <c r="V1222" s="37"/>
      <c r="W1222" s="23"/>
      <c r="X1222" s="37"/>
      <c r="Y1222" s="37"/>
      <c r="Z1222" s="37"/>
      <c r="AA1222" s="23"/>
      <c r="AB1222" s="37"/>
      <c r="AC1222" s="37"/>
      <c r="AD1222" s="37"/>
      <c r="AE1222" s="23"/>
      <c r="AF1222" s="37"/>
      <c r="AG1222" s="37"/>
      <c r="AH1222" s="37"/>
      <c r="AI1222" s="23"/>
      <c r="AJ1222" s="37"/>
      <c r="AK1222" s="37"/>
      <c r="AL1222" s="37"/>
      <c r="AM1222" s="23"/>
      <c r="AN1222" s="23"/>
      <c r="AO1222" s="23"/>
      <c r="AP1222" s="23"/>
    </row>
    <row r="1223" spans="1:42">
      <c r="A1223" s="11"/>
      <c r="B1223" s="306" t="s">
        <v>2319</v>
      </c>
      <c r="C1223" s="19"/>
      <c r="D1223" s="47"/>
      <c r="E1223" s="47"/>
      <c r="F1223" s="47"/>
      <c r="G1223" s="19"/>
      <c r="H1223" s="47"/>
      <c r="I1223" s="47"/>
      <c r="J1223" s="47"/>
      <c r="K1223" s="19"/>
      <c r="L1223" s="47"/>
      <c r="M1223" s="47"/>
      <c r="N1223" s="47"/>
      <c r="O1223" s="19"/>
      <c r="P1223" s="47"/>
      <c r="Q1223" s="47"/>
      <c r="R1223" s="47"/>
      <c r="S1223" s="19"/>
      <c r="T1223" s="47"/>
      <c r="U1223" s="47"/>
      <c r="V1223" s="47"/>
      <c r="W1223" s="19"/>
      <c r="X1223" s="47"/>
      <c r="Y1223" s="47"/>
      <c r="Z1223" s="47"/>
      <c r="AA1223" s="19"/>
      <c r="AB1223" s="47"/>
      <c r="AC1223" s="47"/>
      <c r="AD1223" s="47"/>
      <c r="AE1223" s="19"/>
      <c r="AF1223" s="47"/>
      <c r="AG1223" s="47"/>
      <c r="AH1223" s="47"/>
      <c r="AI1223" s="19"/>
      <c r="AJ1223" s="47"/>
      <c r="AK1223" s="47"/>
      <c r="AL1223" s="47"/>
      <c r="AM1223" s="19"/>
      <c r="AN1223" s="19"/>
      <c r="AO1223" s="19"/>
      <c r="AP1223" s="19"/>
    </row>
    <row r="1224" spans="1:42">
      <c r="A1224" s="11"/>
      <c r="B1224" s="170" t="s">
        <v>2320</v>
      </c>
      <c r="C1224" s="37"/>
      <c r="D1224" s="169">
        <v>5230</v>
      </c>
      <c r="E1224" s="169"/>
      <c r="F1224" s="37"/>
      <c r="G1224" s="37"/>
      <c r="H1224" s="168" t="s">
        <v>320</v>
      </c>
      <c r="I1224" s="168"/>
      <c r="J1224" s="37"/>
      <c r="K1224" s="37"/>
      <c r="L1224" s="169">
        <v>5810</v>
      </c>
      <c r="M1224" s="169"/>
      <c r="N1224" s="37"/>
      <c r="O1224" s="37"/>
      <c r="P1224" s="168" t="s">
        <v>320</v>
      </c>
      <c r="Q1224" s="168"/>
      <c r="R1224" s="37"/>
      <c r="S1224" s="37"/>
      <c r="T1224" s="168" t="s">
        <v>320</v>
      </c>
      <c r="U1224" s="168"/>
      <c r="V1224" s="37"/>
      <c r="W1224" s="37"/>
      <c r="X1224" s="169">
        <v>5810</v>
      </c>
      <c r="Y1224" s="169"/>
      <c r="Z1224" s="37"/>
      <c r="AA1224" s="37"/>
      <c r="AB1224" s="169">
        <v>5810</v>
      </c>
      <c r="AC1224" s="169"/>
      <c r="AD1224" s="37"/>
      <c r="AE1224" s="37"/>
      <c r="AF1224" s="169">
        <v>1461</v>
      </c>
      <c r="AG1224" s="169"/>
      <c r="AH1224" s="37"/>
      <c r="AI1224" s="37"/>
      <c r="AJ1224" s="169">
        <v>4349</v>
      </c>
      <c r="AK1224" s="169"/>
      <c r="AL1224" s="37"/>
      <c r="AM1224" s="37"/>
      <c r="AN1224" s="244">
        <v>42253</v>
      </c>
      <c r="AO1224" s="37"/>
      <c r="AP1224" s="243" t="s">
        <v>1795</v>
      </c>
    </row>
    <row r="1225" spans="1:42">
      <c r="A1225" s="11"/>
      <c r="B1225" s="170"/>
      <c r="C1225" s="37"/>
      <c r="D1225" s="169"/>
      <c r="E1225" s="169"/>
      <c r="F1225" s="37"/>
      <c r="G1225" s="37"/>
      <c r="H1225" s="168"/>
      <c r="I1225" s="168"/>
      <c r="J1225" s="37"/>
      <c r="K1225" s="37"/>
      <c r="L1225" s="169"/>
      <c r="M1225" s="169"/>
      <c r="N1225" s="37"/>
      <c r="O1225" s="37"/>
      <c r="P1225" s="168"/>
      <c r="Q1225" s="168"/>
      <c r="R1225" s="37"/>
      <c r="S1225" s="37"/>
      <c r="T1225" s="168"/>
      <c r="U1225" s="168"/>
      <c r="V1225" s="37"/>
      <c r="W1225" s="37"/>
      <c r="X1225" s="169"/>
      <c r="Y1225" s="169"/>
      <c r="Z1225" s="37"/>
      <c r="AA1225" s="37"/>
      <c r="AB1225" s="169"/>
      <c r="AC1225" s="169"/>
      <c r="AD1225" s="37"/>
      <c r="AE1225" s="37"/>
      <c r="AF1225" s="169"/>
      <c r="AG1225" s="169"/>
      <c r="AH1225" s="37"/>
      <c r="AI1225" s="37"/>
      <c r="AJ1225" s="169"/>
      <c r="AK1225" s="169"/>
      <c r="AL1225" s="37"/>
      <c r="AM1225" s="37"/>
      <c r="AN1225" s="244"/>
      <c r="AO1225" s="37"/>
      <c r="AP1225" s="243"/>
    </row>
    <row r="1226" spans="1:42">
      <c r="A1226" s="11"/>
      <c r="B1226" s="164" t="s">
        <v>2321</v>
      </c>
      <c r="C1226" s="47"/>
      <c r="D1226" s="167">
        <v>2908</v>
      </c>
      <c r="E1226" s="167"/>
      <c r="F1226" s="47"/>
      <c r="G1226" s="47"/>
      <c r="H1226" s="165" t="s">
        <v>320</v>
      </c>
      <c r="I1226" s="165"/>
      <c r="J1226" s="47"/>
      <c r="K1226" s="47"/>
      <c r="L1226" s="167">
        <v>3642</v>
      </c>
      <c r="M1226" s="167"/>
      <c r="N1226" s="47"/>
      <c r="O1226" s="47"/>
      <c r="P1226" s="165" t="s">
        <v>320</v>
      </c>
      <c r="Q1226" s="165"/>
      <c r="R1226" s="47"/>
      <c r="S1226" s="47"/>
      <c r="T1226" s="165" t="s">
        <v>320</v>
      </c>
      <c r="U1226" s="165"/>
      <c r="V1226" s="47"/>
      <c r="W1226" s="47"/>
      <c r="X1226" s="167">
        <v>3642</v>
      </c>
      <c r="Y1226" s="167"/>
      <c r="Z1226" s="47"/>
      <c r="AA1226" s="47"/>
      <c r="AB1226" s="167">
        <v>3642</v>
      </c>
      <c r="AC1226" s="167"/>
      <c r="AD1226" s="47"/>
      <c r="AE1226" s="47"/>
      <c r="AF1226" s="165">
        <v>985</v>
      </c>
      <c r="AG1226" s="165"/>
      <c r="AH1226" s="47"/>
      <c r="AI1226" s="47"/>
      <c r="AJ1226" s="167">
        <v>2657</v>
      </c>
      <c r="AK1226" s="167"/>
      <c r="AL1226" s="47"/>
      <c r="AM1226" s="47"/>
      <c r="AN1226" s="247">
        <v>42253</v>
      </c>
      <c r="AO1226" s="47"/>
      <c r="AP1226" s="246" t="s">
        <v>1795</v>
      </c>
    </row>
    <row r="1227" spans="1:42">
      <c r="A1227" s="11"/>
      <c r="B1227" s="164"/>
      <c r="C1227" s="47"/>
      <c r="D1227" s="167"/>
      <c r="E1227" s="167"/>
      <c r="F1227" s="47"/>
      <c r="G1227" s="47"/>
      <c r="H1227" s="165"/>
      <c r="I1227" s="165"/>
      <c r="J1227" s="47"/>
      <c r="K1227" s="47"/>
      <c r="L1227" s="167"/>
      <c r="M1227" s="167"/>
      <c r="N1227" s="47"/>
      <c r="O1227" s="47"/>
      <c r="P1227" s="165"/>
      <c r="Q1227" s="165"/>
      <c r="R1227" s="47"/>
      <c r="S1227" s="47"/>
      <c r="T1227" s="165"/>
      <c r="U1227" s="165"/>
      <c r="V1227" s="47"/>
      <c r="W1227" s="47"/>
      <c r="X1227" s="167"/>
      <c r="Y1227" s="167"/>
      <c r="Z1227" s="47"/>
      <c r="AA1227" s="47"/>
      <c r="AB1227" s="167"/>
      <c r="AC1227" s="167"/>
      <c r="AD1227" s="47"/>
      <c r="AE1227" s="47"/>
      <c r="AF1227" s="165"/>
      <c r="AG1227" s="165"/>
      <c r="AH1227" s="47"/>
      <c r="AI1227" s="47"/>
      <c r="AJ1227" s="167"/>
      <c r="AK1227" s="167"/>
      <c r="AL1227" s="47"/>
      <c r="AM1227" s="47"/>
      <c r="AN1227" s="247"/>
      <c r="AO1227" s="47"/>
      <c r="AP1227" s="246"/>
    </row>
    <row r="1228" spans="1:42">
      <c r="A1228" s="11"/>
      <c r="B1228" s="34"/>
      <c r="C1228" s="34"/>
      <c r="D1228" s="34"/>
      <c r="E1228" s="34"/>
      <c r="F1228" s="34"/>
      <c r="G1228" s="34"/>
      <c r="H1228" s="34"/>
      <c r="I1228" s="34"/>
      <c r="J1228" s="34"/>
      <c r="K1228" s="34"/>
      <c r="L1228" s="34"/>
      <c r="M1228" s="34"/>
      <c r="N1228" s="34"/>
      <c r="O1228" s="34"/>
      <c r="P1228" s="34"/>
      <c r="Q1228" s="34"/>
      <c r="R1228" s="34"/>
      <c r="S1228" s="34"/>
      <c r="T1228" s="34"/>
      <c r="U1228" s="34"/>
      <c r="V1228" s="34"/>
      <c r="W1228" s="34"/>
      <c r="X1228" s="34"/>
      <c r="Y1228" s="34"/>
      <c r="Z1228" s="34"/>
      <c r="AA1228" s="34"/>
      <c r="AB1228" s="34"/>
      <c r="AC1228" s="34"/>
      <c r="AD1228" s="34"/>
      <c r="AE1228" s="34"/>
      <c r="AF1228" s="34"/>
      <c r="AG1228" s="34"/>
      <c r="AH1228" s="34"/>
      <c r="AI1228" s="34"/>
      <c r="AJ1228" s="34"/>
      <c r="AK1228" s="34"/>
      <c r="AL1228" s="34"/>
      <c r="AM1228" s="34"/>
      <c r="AN1228" s="34"/>
      <c r="AO1228" s="34"/>
      <c r="AP1228" s="34"/>
    </row>
    <row r="1229" spans="1:42">
      <c r="A1229" s="11"/>
      <c r="B1229" s="17"/>
      <c r="C1229" s="17"/>
      <c r="D1229" s="17"/>
      <c r="E1229" s="17"/>
      <c r="F1229" s="17"/>
      <c r="G1229" s="17"/>
      <c r="H1229" s="17"/>
      <c r="I1229" s="17"/>
      <c r="J1229" s="17"/>
      <c r="K1229" s="17"/>
      <c r="L1229" s="17"/>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7"/>
      <c r="AI1229" s="17"/>
      <c r="AJ1229" s="17"/>
      <c r="AK1229" s="17"/>
      <c r="AL1229" s="17"/>
      <c r="AM1229" s="17"/>
      <c r="AN1229" s="17"/>
      <c r="AO1229" s="17"/>
      <c r="AP1229" s="17"/>
    </row>
    <row r="1230" spans="1:42" ht="15.75" thickBot="1">
      <c r="A1230" s="11"/>
      <c r="B1230" s="153" t="s">
        <v>1752</v>
      </c>
      <c r="C1230" s="19"/>
      <c r="D1230" s="160" t="s">
        <v>1753</v>
      </c>
      <c r="E1230" s="160"/>
      <c r="F1230" s="160"/>
      <c r="G1230" s="19"/>
      <c r="H1230" s="160" t="s">
        <v>1754</v>
      </c>
      <c r="I1230" s="160"/>
      <c r="J1230" s="160"/>
      <c r="K1230" s="160"/>
      <c r="L1230" s="160"/>
      <c r="M1230" s="160"/>
      <c r="N1230" s="160"/>
      <c r="O1230" s="19"/>
      <c r="P1230" s="160" t="s">
        <v>1755</v>
      </c>
      <c r="Q1230" s="160"/>
      <c r="R1230" s="160"/>
      <c r="S1230" s="19"/>
      <c r="T1230" s="160" t="s">
        <v>1756</v>
      </c>
      <c r="U1230" s="160"/>
      <c r="V1230" s="160"/>
      <c r="W1230" s="160"/>
      <c r="X1230" s="160"/>
      <c r="Y1230" s="160"/>
      <c r="Z1230" s="160"/>
      <c r="AA1230" s="160"/>
      <c r="AB1230" s="160"/>
      <c r="AC1230" s="160"/>
      <c r="AD1230" s="160"/>
      <c r="AE1230" s="19"/>
      <c r="AF1230" s="160" t="s">
        <v>1757</v>
      </c>
      <c r="AG1230" s="160"/>
      <c r="AH1230" s="160"/>
      <c r="AI1230" s="160"/>
      <c r="AJ1230" s="160"/>
      <c r="AK1230" s="160"/>
      <c r="AL1230" s="160"/>
      <c r="AM1230" s="19"/>
      <c r="AN1230" s="153" t="s">
        <v>1758</v>
      </c>
      <c r="AO1230" s="19"/>
      <c r="AP1230" s="153" t="s">
        <v>1759</v>
      </c>
    </row>
    <row r="1231" spans="1:42" ht="15.75" thickBot="1">
      <c r="A1231" s="11"/>
      <c r="B1231" s="229" t="s">
        <v>1760</v>
      </c>
      <c r="C1231" s="19"/>
      <c r="D1231" s="231" t="s">
        <v>1761</v>
      </c>
      <c r="E1231" s="231"/>
      <c r="F1231" s="231"/>
      <c r="G1231" s="19"/>
      <c r="H1231" s="231" t="s">
        <v>529</v>
      </c>
      <c r="I1231" s="231"/>
      <c r="J1231" s="231"/>
      <c r="K1231" s="79"/>
      <c r="L1231" s="231" t="s">
        <v>1762</v>
      </c>
      <c r="M1231" s="231"/>
      <c r="N1231" s="231"/>
      <c r="O1231" s="19"/>
      <c r="P1231" s="231" t="s">
        <v>1763</v>
      </c>
      <c r="Q1231" s="231"/>
      <c r="R1231" s="231"/>
      <c r="S1231" s="19"/>
      <c r="T1231" s="231" t="s">
        <v>529</v>
      </c>
      <c r="U1231" s="231"/>
      <c r="V1231" s="231"/>
      <c r="W1231" s="79"/>
      <c r="X1231" s="231" t="s">
        <v>1762</v>
      </c>
      <c r="Y1231" s="231"/>
      <c r="Z1231" s="231"/>
      <c r="AA1231" s="79"/>
      <c r="AB1231" s="231" t="s">
        <v>160</v>
      </c>
      <c r="AC1231" s="231"/>
      <c r="AD1231" s="231"/>
      <c r="AE1231" s="19"/>
      <c r="AF1231" s="231" t="s">
        <v>1764</v>
      </c>
      <c r="AG1231" s="231"/>
      <c r="AH1231" s="231"/>
      <c r="AI1231" s="79"/>
      <c r="AJ1231" s="231" t="s">
        <v>160</v>
      </c>
      <c r="AK1231" s="231"/>
      <c r="AL1231" s="231"/>
      <c r="AM1231" s="19"/>
      <c r="AN1231" s="229" t="s">
        <v>1765</v>
      </c>
      <c r="AO1231" s="19"/>
      <c r="AP1231" s="229" t="s">
        <v>1766</v>
      </c>
    </row>
    <row r="1232" spans="1:42">
      <c r="A1232" s="11"/>
      <c r="B1232" s="163" t="s">
        <v>993</v>
      </c>
      <c r="C1232" s="37"/>
      <c r="D1232" s="185">
        <v>6105</v>
      </c>
      <c r="E1232" s="185"/>
      <c r="F1232" s="44"/>
      <c r="G1232" s="37"/>
      <c r="H1232" s="185">
        <v>3033</v>
      </c>
      <c r="I1232" s="185"/>
      <c r="J1232" s="44"/>
      <c r="K1232" s="37"/>
      <c r="L1232" s="185">
        <v>5919</v>
      </c>
      <c r="M1232" s="185"/>
      <c r="N1232" s="44"/>
      <c r="O1232" s="37"/>
      <c r="P1232" s="184" t="s">
        <v>320</v>
      </c>
      <c r="Q1232" s="184"/>
      <c r="R1232" s="44"/>
      <c r="S1232" s="37"/>
      <c r="T1232" s="185">
        <v>3033</v>
      </c>
      <c r="U1232" s="185"/>
      <c r="V1232" s="44"/>
      <c r="W1232" s="37"/>
      <c r="X1232" s="185">
        <v>5919</v>
      </c>
      <c r="Y1232" s="185"/>
      <c r="Z1232" s="44"/>
      <c r="AA1232" s="37"/>
      <c r="AB1232" s="185">
        <v>8952</v>
      </c>
      <c r="AC1232" s="185"/>
      <c r="AD1232" s="44"/>
      <c r="AE1232" s="37"/>
      <c r="AF1232" s="185">
        <v>1470</v>
      </c>
      <c r="AG1232" s="185"/>
      <c r="AH1232" s="44"/>
      <c r="AI1232" s="37"/>
      <c r="AJ1232" s="185">
        <v>7482</v>
      </c>
      <c r="AK1232" s="185"/>
      <c r="AL1232" s="44"/>
      <c r="AM1232" s="37"/>
      <c r="AN1232" s="311">
        <v>42253</v>
      </c>
      <c r="AO1232" s="37"/>
      <c r="AP1232" s="309" t="s">
        <v>1795</v>
      </c>
    </row>
    <row r="1233" spans="1:42">
      <c r="A1233" s="11"/>
      <c r="B1233" s="162"/>
      <c r="C1233" s="37"/>
      <c r="D1233" s="169"/>
      <c r="E1233" s="169"/>
      <c r="F1233" s="37"/>
      <c r="G1233" s="37"/>
      <c r="H1233" s="169"/>
      <c r="I1233" s="169"/>
      <c r="J1233" s="37"/>
      <c r="K1233" s="37"/>
      <c r="L1233" s="169"/>
      <c r="M1233" s="169"/>
      <c r="N1233" s="37"/>
      <c r="O1233" s="37"/>
      <c r="P1233" s="168"/>
      <c r="Q1233" s="168"/>
      <c r="R1233" s="37"/>
      <c r="S1233" s="37"/>
      <c r="T1233" s="169"/>
      <c r="U1233" s="169"/>
      <c r="V1233" s="37"/>
      <c r="W1233" s="37"/>
      <c r="X1233" s="169"/>
      <c r="Y1233" s="169"/>
      <c r="Z1233" s="37"/>
      <c r="AA1233" s="37"/>
      <c r="AB1233" s="169"/>
      <c r="AC1233" s="169"/>
      <c r="AD1233" s="37"/>
      <c r="AE1233" s="37"/>
      <c r="AF1233" s="169"/>
      <c r="AG1233" s="169"/>
      <c r="AH1233" s="37"/>
      <c r="AI1233" s="37"/>
      <c r="AJ1233" s="169"/>
      <c r="AK1233" s="169"/>
      <c r="AL1233" s="37"/>
      <c r="AM1233" s="37"/>
      <c r="AN1233" s="244"/>
      <c r="AO1233" s="37"/>
      <c r="AP1233" s="243"/>
    </row>
    <row r="1234" spans="1:42">
      <c r="A1234" s="11"/>
      <c r="B1234" s="166" t="s">
        <v>2322</v>
      </c>
      <c r="C1234" s="47"/>
      <c r="D1234" s="167">
        <v>7640</v>
      </c>
      <c r="E1234" s="167"/>
      <c r="F1234" s="47"/>
      <c r="G1234" s="47"/>
      <c r="H1234" s="167">
        <v>2145</v>
      </c>
      <c r="I1234" s="167"/>
      <c r="J1234" s="47"/>
      <c r="K1234" s="47"/>
      <c r="L1234" s="167">
        <v>9216</v>
      </c>
      <c r="M1234" s="167"/>
      <c r="N1234" s="47"/>
      <c r="O1234" s="47"/>
      <c r="P1234" s="165" t="s">
        <v>320</v>
      </c>
      <c r="Q1234" s="165"/>
      <c r="R1234" s="47"/>
      <c r="S1234" s="47"/>
      <c r="T1234" s="167">
        <v>2145</v>
      </c>
      <c r="U1234" s="167"/>
      <c r="V1234" s="47"/>
      <c r="W1234" s="47"/>
      <c r="X1234" s="167">
        <v>9216</v>
      </c>
      <c r="Y1234" s="167"/>
      <c r="Z1234" s="47"/>
      <c r="AA1234" s="47"/>
      <c r="AB1234" s="167">
        <v>11361</v>
      </c>
      <c r="AC1234" s="167"/>
      <c r="AD1234" s="47"/>
      <c r="AE1234" s="47"/>
      <c r="AF1234" s="167">
        <v>2357</v>
      </c>
      <c r="AG1234" s="167"/>
      <c r="AH1234" s="47"/>
      <c r="AI1234" s="47"/>
      <c r="AJ1234" s="167">
        <v>9004</v>
      </c>
      <c r="AK1234" s="167"/>
      <c r="AL1234" s="47"/>
      <c r="AM1234" s="47"/>
      <c r="AN1234" s="247">
        <v>42253</v>
      </c>
      <c r="AO1234" s="47"/>
      <c r="AP1234" s="246" t="s">
        <v>1795</v>
      </c>
    </row>
    <row r="1235" spans="1:42">
      <c r="A1235" s="11"/>
      <c r="B1235" s="166"/>
      <c r="C1235" s="47"/>
      <c r="D1235" s="167"/>
      <c r="E1235" s="167"/>
      <c r="F1235" s="47"/>
      <c r="G1235" s="47"/>
      <c r="H1235" s="167"/>
      <c r="I1235" s="167"/>
      <c r="J1235" s="47"/>
      <c r="K1235" s="47"/>
      <c r="L1235" s="167"/>
      <c r="M1235" s="167"/>
      <c r="N1235" s="47"/>
      <c r="O1235" s="47"/>
      <c r="P1235" s="165"/>
      <c r="Q1235" s="165"/>
      <c r="R1235" s="47"/>
      <c r="S1235" s="47"/>
      <c r="T1235" s="167"/>
      <c r="U1235" s="167"/>
      <c r="V1235" s="47"/>
      <c r="W1235" s="47"/>
      <c r="X1235" s="167"/>
      <c r="Y1235" s="167"/>
      <c r="Z1235" s="47"/>
      <c r="AA1235" s="47"/>
      <c r="AB1235" s="167"/>
      <c r="AC1235" s="167"/>
      <c r="AD1235" s="47"/>
      <c r="AE1235" s="47"/>
      <c r="AF1235" s="167"/>
      <c r="AG1235" s="167"/>
      <c r="AH1235" s="47"/>
      <c r="AI1235" s="47"/>
      <c r="AJ1235" s="167"/>
      <c r="AK1235" s="167"/>
      <c r="AL1235" s="47"/>
      <c r="AM1235" s="47"/>
      <c r="AN1235" s="247"/>
      <c r="AO1235" s="47"/>
      <c r="AP1235" s="246"/>
    </row>
    <row r="1236" spans="1:42">
      <c r="A1236" s="11"/>
      <c r="B1236" s="170" t="s">
        <v>2323</v>
      </c>
      <c r="C1236" s="37"/>
      <c r="D1236" s="169">
        <v>4057</v>
      </c>
      <c r="E1236" s="169"/>
      <c r="F1236" s="37"/>
      <c r="G1236" s="37"/>
      <c r="H1236" s="168" t="s">
        <v>320</v>
      </c>
      <c r="I1236" s="168"/>
      <c r="J1236" s="37"/>
      <c r="K1236" s="37"/>
      <c r="L1236" s="169">
        <v>3187</v>
      </c>
      <c r="M1236" s="169"/>
      <c r="N1236" s="37"/>
      <c r="O1236" s="37"/>
      <c r="P1236" s="168" t="s">
        <v>320</v>
      </c>
      <c r="Q1236" s="168"/>
      <c r="R1236" s="37"/>
      <c r="S1236" s="37"/>
      <c r="T1236" s="168" t="s">
        <v>320</v>
      </c>
      <c r="U1236" s="168"/>
      <c r="V1236" s="37"/>
      <c r="W1236" s="37"/>
      <c r="X1236" s="169">
        <v>3187</v>
      </c>
      <c r="Y1236" s="169"/>
      <c r="Z1236" s="37"/>
      <c r="AA1236" s="37"/>
      <c r="AB1236" s="169">
        <v>3187</v>
      </c>
      <c r="AC1236" s="169"/>
      <c r="AD1236" s="37"/>
      <c r="AE1236" s="37"/>
      <c r="AF1236" s="168">
        <v>899</v>
      </c>
      <c r="AG1236" s="168"/>
      <c r="AH1236" s="37"/>
      <c r="AI1236" s="37"/>
      <c r="AJ1236" s="169">
        <v>2288</v>
      </c>
      <c r="AK1236" s="169"/>
      <c r="AL1236" s="37"/>
      <c r="AM1236" s="37"/>
      <c r="AN1236" s="244">
        <v>42253</v>
      </c>
      <c r="AO1236" s="37"/>
      <c r="AP1236" s="243" t="s">
        <v>1795</v>
      </c>
    </row>
    <row r="1237" spans="1:42">
      <c r="A1237" s="11"/>
      <c r="B1237" s="170"/>
      <c r="C1237" s="37"/>
      <c r="D1237" s="169"/>
      <c r="E1237" s="169"/>
      <c r="F1237" s="37"/>
      <c r="G1237" s="37"/>
      <c r="H1237" s="168"/>
      <c r="I1237" s="168"/>
      <c r="J1237" s="37"/>
      <c r="K1237" s="37"/>
      <c r="L1237" s="169"/>
      <c r="M1237" s="169"/>
      <c r="N1237" s="37"/>
      <c r="O1237" s="37"/>
      <c r="P1237" s="168"/>
      <c r="Q1237" s="168"/>
      <c r="R1237" s="37"/>
      <c r="S1237" s="37"/>
      <c r="T1237" s="168"/>
      <c r="U1237" s="168"/>
      <c r="V1237" s="37"/>
      <c r="W1237" s="37"/>
      <c r="X1237" s="169"/>
      <c r="Y1237" s="169"/>
      <c r="Z1237" s="37"/>
      <c r="AA1237" s="37"/>
      <c r="AB1237" s="169"/>
      <c r="AC1237" s="169"/>
      <c r="AD1237" s="37"/>
      <c r="AE1237" s="37"/>
      <c r="AF1237" s="168"/>
      <c r="AG1237" s="168"/>
      <c r="AH1237" s="37"/>
      <c r="AI1237" s="37"/>
      <c r="AJ1237" s="169"/>
      <c r="AK1237" s="169"/>
      <c r="AL1237" s="37"/>
      <c r="AM1237" s="37"/>
      <c r="AN1237" s="244"/>
      <c r="AO1237" s="37"/>
      <c r="AP1237" s="243"/>
    </row>
    <row r="1238" spans="1:42">
      <c r="A1238" s="11"/>
      <c r="B1238" s="164" t="s">
        <v>2324</v>
      </c>
      <c r="C1238" s="47"/>
      <c r="D1238" s="167">
        <v>4312</v>
      </c>
      <c r="E1238" s="167"/>
      <c r="F1238" s="47"/>
      <c r="G1238" s="47"/>
      <c r="H1238" s="165" t="s">
        <v>320</v>
      </c>
      <c r="I1238" s="165"/>
      <c r="J1238" s="47"/>
      <c r="K1238" s="47"/>
      <c r="L1238" s="167">
        <v>5994</v>
      </c>
      <c r="M1238" s="167"/>
      <c r="N1238" s="47"/>
      <c r="O1238" s="47"/>
      <c r="P1238" s="165" t="s">
        <v>320</v>
      </c>
      <c r="Q1238" s="165"/>
      <c r="R1238" s="47"/>
      <c r="S1238" s="47"/>
      <c r="T1238" s="165" t="s">
        <v>320</v>
      </c>
      <c r="U1238" s="165"/>
      <c r="V1238" s="47"/>
      <c r="W1238" s="47"/>
      <c r="X1238" s="167">
        <v>5994</v>
      </c>
      <c r="Y1238" s="167"/>
      <c r="Z1238" s="47"/>
      <c r="AA1238" s="47"/>
      <c r="AB1238" s="167">
        <v>5994</v>
      </c>
      <c r="AC1238" s="167"/>
      <c r="AD1238" s="47"/>
      <c r="AE1238" s="47"/>
      <c r="AF1238" s="167">
        <v>1345</v>
      </c>
      <c r="AG1238" s="167"/>
      <c r="AH1238" s="47"/>
      <c r="AI1238" s="47"/>
      <c r="AJ1238" s="167">
        <v>4649</v>
      </c>
      <c r="AK1238" s="167"/>
      <c r="AL1238" s="47"/>
      <c r="AM1238" s="47"/>
      <c r="AN1238" s="247">
        <v>42253</v>
      </c>
      <c r="AO1238" s="47"/>
      <c r="AP1238" s="246" t="s">
        <v>1795</v>
      </c>
    </row>
    <row r="1239" spans="1:42">
      <c r="A1239" s="11"/>
      <c r="B1239" s="164"/>
      <c r="C1239" s="47"/>
      <c r="D1239" s="167"/>
      <c r="E1239" s="167"/>
      <c r="F1239" s="47"/>
      <c r="G1239" s="47"/>
      <c r="H1239" s="165"/>
      <c r="I1239" s="165"/>
      <c r="J1239" s="47"/>
      <c r="K1239" s="47"/>
      <c r="L1239" s="167"/>
      <c r="M1239" s="167"/>
      <c r="N1239" s="47"/>
      <c r="O1239" s="47"/>
      <c r="P1239" s="165"/>
      <c r="Q1239" s="165"/>
      <c r="R1239" s="47"/>
      <c r="S1239" s="47"/>
      <c r="T1239" s="165"/>
      <c r="U1239" s="165"/>
      <c r="V1239" s="47"/>
      <c r="W1239" s="47"/>
      <c r="X1239" s="167"/>
      <c r="Y1239" s="167"/>
      <c r="Z1239" s="47"/>
      <c r="AA1239" s="47"/>
      <c r="AB1239" s="167"/>
      <c r="AC1239" s="167"/>
      <c r="AD1239" s="47"/>
      <c r="AE1239" s="47"/>
      <c r="AF1239" s="167"/>
      <c r="AG1239" s="167"/>
      <c r="AH1239" s="47"/>
      <c r="AI1239" s="47"/>
      <c r="AJ1239" s="167"/>
      <c r="AK1239" s="167"/>
      <c r="AL1239" s="47"/>
      <c r="AM1239" s="47"/>
      <c r="AN1239" s="247"/>
      <c r="AO1239" s="47"/>
      <c r="AP1239" s="246"/>
    </row>
    <row r="1240" spans="1:42">
      <c r="A1240" s="11"/>
      <c r="B1240" s="170" t="s">
        <v>2325</v>
      </c>
      <c r="C1240" s="37"/>
      <c r="D1240" s="169">
        <v>4295</v>
      </c>
      <c r="E1240" s="169"/>
      <c r="F1240" s="37"/>
      <c r="G1240" s="37"/>
      <c r="H1240" s="168" t="s">
        <v>320</v>
      </c>
      <c r="I1240" s="168"/>
      <c r="J1240" s="37"/>
      <c r="K1240" s="37"/>
      <c r="L1240" s="169">
        <v>5445</v>
      </c>
      <c r="M1240" s="169"/>
      <c r="N1240" s="37"/>
      <c r="O1240" s="37"/>
      <c r="P1240" s="168" t="s">
        <v>320</v>
      </c>
      <c r="Q1240" s="168"/>
      <c r="R1240" s="37"/>
      <c r="S1240" s="37"/>
      <c r="T1240" s="168" t="s">
        <v>320</v>
      </c>
      <c r="U1240" s="168"/>
      <c r="V1240" s="37"/>
      <c r="W1240" s="37"/>
      <c r="X1240" s="169">
        <v>5445</v>
      </c>
      <c r="Y1240" s="169"/>
      <c r="Z1240" s="37"/>
      <c r="AA1240" s="37"/>
      <c r="AB1240" s="169">
        <v>5445</v>
      </c>
      <c r="AC1240" s="169"/>
      <c r="AD1240" s="37"/>
      <c r="AE1240" s="37"/>
      <c r="AF1240" s="169">
        <v>1364</v>
      </c>
      <c r="AG1240" s="169"/>
      <c r="AH1240" s="37"/>
      <c r="AI1240" s="37"/>
      <c r="AJ1240" s="169">
        <v>4081</v>
      </c>
      <c r="AK1240" s="169"/>
      <c r="AL1240" s="37"/>
      <c r="AM1240" s="37"/>
      <c r="AN1240" s="244">
        <v>42253</v>
      </c>
      <c r="AO1240" s="37"/>
      <c r="AP1240" s="243" t="s">
        <v>1795</v>
      </c>
    </row>
    <row r="1241" spans="1:42">
      <c r="A1241" s="11"/>
      <c r="B1241" s="170"/>
      <c r="C1241" s="37"/>
      <c r="D1241" s="169"/>
      <c r="E1241" s="169"/>
      <c r="F1241" s="37"/>
      <c r="G1241" s="37"/>
      <c r="H1241" s="168"/>
      <c r="I1241" s="168"/>
      <c r="J1241" s="37"/>
      <c r="K1241" s="37"/>
      <c r="L1241" s="169"/>
      <c r="M1241" s="169"/>
      <c r="N1241" s="37"/>
      <c r="O1241" s="37"/>
      <c r="P1241" s="168"/>
      <c r="Q1241" s="168"/>
      <c r="R1241" s="37"/>
      <c r="S1241" s="37"/>
      <c r="T1241" s="168"/>
      <c r="U1241" s="168"/>
      <c r="V1241" s="37"/>
      <c r="W1241" s="37"/>
      <c r="X1241" s="169"/>
      <c r="Y1241" s="169"/>
      <c r="Z1241" s="37"/>
      <c r="AA1241" s="37"/>
      <c r="AB1241" s="169"/>
      <c r="AC1241" s="169"/>
      <c r="AD1241" s="37"/>
      <c r="AE1241" s="37"/>
      <c r="AF1241" s="169"/>
      <c r="AG1241" s="169"/>
      <c r="AH1241" s="37"/>
      <c r="AI1241" s="37"/>
      <c r="AJ1241" s="169"/>
      <c r="AK1241" s="169"/>
      <c r="AL1241" s="37"/>
      <c r="AM1241" s="37"/>
      <c r="AN1241" s="244"/>
      <c r="AO1241" s="37"/>
      <c r="AP1241" s="243"/>
    </row>
    <row r="1242" spans="1:42">
      <c r="A1242" s="11"/>
      <c r="B1242" s="164" t="s">
        <v>2326</v>
      </c>
      <c r="C1242" s="47"/>
      <c r="D1242" s="167">
        <v>3597</v>
      </c>
      <c r="E1242" s="167"/>
      <c r="F1242" s="47"/>
      <c r="G1242" s="47"/>
      <c r="H1242" s="165" t="s">
        <v>320</v>
      </c>
      <c r="I1242" s="165"/>
      <c r="J1242" s="47"/>
      <c r="K1242" s="47"/>
      <c r="L1242" s="167">
        <v>6687</v>
      </c>
      <c r="M1242" s="167"/>
      <c r="N1242" s="47"/>
      <c r="O1242" s="47"/>
      <c r="P1242" s="165" t="s">
        <v>320</v>
      </c>
      <c r="Q1242" s="165"/>
      <c r="R1242" s="47"/>
      <c r="S1242" s="47"/>
      <c r="T1242" s="165" t="s">
        <v>320</v>
      </c>
      <c r="U1242" s="165"/>
      <c r="V1242" s="47"/>
      <c r="W1242" s="47"/>
      <c r="X1242" s="167">
        <v>6687</v>
      </c>
      <c r="Y1242" s="167"/>
      <c r="Z1242" s="47"/>
      <c r="AA1242" s="47"/>
      <c r="AB1242" s="167">
        <v>6687</v>
      </c>
      <c r="AC1242" s="167"/>
      <c r="AD1242" s="47"/>
      <c r="AE1242" s="47"/>
      <c r="AF1242" s="167">
        <v>2413</v>
      </c>
      <c r="AG1242" s="167"/>
      <c r="AH1242" s="47"/>
      <c r="AI1242" s="47"/>
      <c r="AJ1242" s="167">
        <v>4274</v>
      </c>
      <c r="AK1242" s="167"/>
      <c r="AL1242" s="47"/>
      <c r="AM1242" s="47"/>
      <c r="AN1242" s="247">
        <v>42253</v>
      </c>
      <c r="AO1242" s="47"/>
      <c r="AP1242" s="246" t="s">
        <v>1795</v>
      </c>
    </row>
    <row r="1243" spans="1:42">
      <c r="A1243" s="11"/>
      <c r="B1243" s="164"/>
      <c r="C1243" s="47"/>
      <c r="D1243" s="167"/>
      <c r="E1243" s="167"/>
      <c r="F1243" s="47"/>
      <c r="G1243" s="47"/>
      <c r="H1243" s="165"/>
      <c r="I1243" s="165"/>
      <c r="J1243" s="47"/>
      <c r="K1243" s="47"/>
      <c r="L1243" s="167"/>
      <c r="M1243" s="167"/>
      <c r="N1243" s="47"/>
      <c r="O1243" s="47"/>
      <c r="P1243" s="165"/>
      <c r="Q1243" s="165"/>
      <c r="R1243" s="47"/>
      <c r="S1243" s="47"/>
      <c r="T1243" s="165"/>
      <c r="U1243" s="165"/>
      <c r="V1243" s="47"/>
      <c r="W1243" s="47"/>
      <c r="X1243" s="167"/>
      <c r="Y1243" s="167"/>
      <c r="Z1243" s="47"/>
      <c r="AA1243" s="47"/>
      <c r="AB1243" s="167"/>
      <c r="AC1243" s="167"/>
      <c r="AD1243" s="47"/>
      <c r="AE1243" s="47"/>
      <c r="AF1243" s="167"/>
      <c r="AG1243" s="167"/>
      <c r="AH1243" s="47"/>
      <c r="AI1243" s="47"/>
      <c r="AJ1243" s="167"/>
      <c r="AK1243" s="167"/>
      <c r="AL1243" s="47"/>
      <c r="AM1243" s="47"/>
      <c r="AN1243" s="247"/>
      <c r="AO1243" s="47"/>
      <c r="AP1243" s="246"/>
    </row>
    <row r="1244" spans="1:42">
      <c r="A1244" s="11"/>
      <c r="B1244" s="162" t="s">
        <v>2017</v>
      </c>
      <c r="C1244" s="37"/>
      <c r="D1244" s="169">
        <v>5594</v>
      </c>
      <c r="E1244" s="169"/>
      <c r="F1244" s="37"/>
      <c r="G1244" s="37"/>
      <c r="H1244" s="169">
        <v>1325</v>
      </c>
      <c r="I1244" s="169"/>
      <c r="J1244" s="37"/>
      <c r="K1244" s="37"/>
      <c r="L1244" s="169">
        <v>5583</v>
      </c>
      <c r="M1244" s="169"/>
      <c r="N1244" s="37"/>
      <c r="O1244" s="37"/>
      <c r="P1244" s="168" t="s">
        <v>320</v>
      </c>
      <c r="Q1244" s="168"/>
      <c r="R1244" s="37"/>
      <c r="S1244" s="37"/>
      <c r="T1244" s="169">
        <v>1325</v>
      </c>
      <c r="U1244" s="169"/>
      <c r="V1244" s="37"/>
      <c r="W1244" s="37"/>
      <c r="X1244" s="169">
        <v>5583</v>
      </c>
      <c r="Y1244" s="169"/>
      <c r="Z1244" s="37"/>
      <c r="AA1244" s="37"/>
      <c r="AB1244" s="169">
        <v>6908</v>
      </c>
      <c r="AC1244" s="169"/>
      <c r="AD1244" s="37"/>
      <c r="AE1244" s="37"/>
      <c r="AF1244" s="169">
        <v>1348</v>
      </c>
      <c r="AG1244" s="169"/>
      <c r="AH1244" s="37"/>
      <c r="AI1244" s="37"/>
      <c r="AJ1244" s="169">
        <v>5560</v>
      </c>
      <c r="AK1244" s="169"/>
      <c r="AL1244" s="37"/>
      <c r="AM1244" s="37"/>
      <c r="AN1244" s="244">
        <v>42253</v>
      </c>
      <c r="AO1244" s="37"/>
      <c r="AP1244" s="243" t="s">
        <v>1795</v>
      </c>
    </row>
    <row r="1245" spans="1:42" ht="15.75" thickBot="1">
      <c r="A1245" s="11"/>
      <c r="B1245" s="162"/>
      <c r="C1245" s="37"/>
      <c r="D1245" s="172"/>
      <c r="E1245" s="172"/>
      <c r="F1245" s="87"/>
      <c r="G1245" s="37"/>
      <c r="H1245" s="172"/>
      <c r="I1245" s="172"/>
      <c r="J1245" s="87"/>
      <c r="K1245" s="37"/>
      <c r="L1245" s="172"/>
      <c r="M1245" s="172"/>
      <c r="N1245" s="87"/>
      <c r="O1245" s="37"/>
      <c r="P1245" s="171"/>
      <c r="Q1245" s="171"/>
      <c r="R1245" s="87"/>
      <c r="S1245" s="37"/>
      <c r="T1245" s="172"/>
      <c r="U1245" s="172"/>
      <c r="V1245" s="87"/>
      <c r="W1245" s="37"/>
      <c r="X1245" s="172"/>
      <c r="Y1245" s="172"/>
      <c r="Z1245" s="87"/>
      <c r="AA1245" s="37"/>
      <c r="AB1245" s="172"/>
      <c r="AC1245" s="172"/>
      <c r="AD1245" s="87"/>
      <c r="AE1245" s="37"/>
      <c r="AF1245" s="172"/>
      <c r="AG1245" s="172"/>
      <c r="AH1245" s="87"/>
      <c r="AI1245" s="37"/>
      <c r="AJ1245" s="172"/>
      <c r="AK1245" s="172"/>
      <c r="AL1245" s="87"/>
      <c r="AM1245" s="37"/>
      <c r="AN1245" s="244"/>
      <c r="AO1245" s="37"/>
      <c r="AP1245" s="243"/>
    </row>
    <row r="1246" spans="1:42">
      <c r="A1246" s="11"/>
      <c r="B1246" s="158" t="s">
        <v>2327</v>
      </c>
      <c r="C1246" s="47"/>
      <c r="D1246" s="177">
        <v>43738</v>
      </c>
      <c r="E1246" s="177"/>
      <c r="F1246" s="71"/>
      <c r="G1246" s="47"/>
      <c r="H1246" s="177">
        <v>6503</v>
      </c>
      <c r="I1246" s="177"/>
      <c r="J1246" s="71"/>
      <c r="K1246" s="47"/>
      <c r="L1246" s="177">
        <v>51483</v>
      </c>
      <c r="M1246" s="177"/>
      <c r="N1246" s="71"/>
      <c r="O1246" s="47"/>
      <c r="P1246" s="175" t="s">
        <v>320</v>
      </c>
      <c r="Q1246" s="175"/>
      <c r="R1246" s="71"/>
      <c r="S1246" s="47"/>
      <c r="T1246" s="177">
        <v>6503</v>
      </c>
      <c r="U1246" s="177"/>
      <c r="V1246" s="71"/>
      <c r="W1246" s="47"/>
      <c r="X1246" s="177">
        <v>51483</v>
      </c>
      <c r="Y1246" s="177"/>
      <c r="Z1246" s="71"/>
      <c r="AA1246" s="47"/>
      <c r="AB1246" s="177">
        <v>57986</v>
      </c>
      <c r="AC1246" s="177"/>
      <c r="AD1246" s="71"/>
      <c r="AE1246" s="47"/>
      <c r="AF1246" s="177">
        <v>13642</v>
      </c>
      <c r="AG1246" s="177"/>
      <c r="AH1246" s="71"/>
      <c r="AI1246" s="47"/>
      <c r="AJ1246" s="177">
        <v>44344</v>
      </c>
      <c r="AK1246" s="177"/>
      <c r="AL1246" s="71"/>
      <c r="AM1246" s="47"/>
      <c r="AN1246" s="47"/>
      <c r="AO1246" s="47"/>
      <c r="AP1246" s="47"/>
    </row>
    <row r="1247" spans="1:42" ht="15.75" thickBot="1">
      <c r="A1247" s="11"/>
      <c r="B1247" s="158"/>
      <c r="C1247" s="47"/>
      <c r="D1247" s="178"/>
      <c r="E1247" s="178"/>
      <c r="F1247" s="55"/>
      <c r="G1247" s="47"/>
      <c r="H1247" s="178"/>
      <c r="I1247" s="178"/>
      <c r="J1247" s="55"/>
      <c r="K1247" s="47"/>
      <c r="L1247" s="178"/>
      <c r="M1247" s="178"/>
      <c r="N1247" s="55"/>
      <c r="O1247" s="47"/>
      <c r="P1247" s="176"/>
      <c r="Q1247" s="176"/>
      <c r="R1247" s="55"/>
      <c r="S1247" s="47"/>
      <c r="T1247" s="178"/>
      <c r="U1247" s="178"/>
      <c r="V1247" s="55"/>
      <c r="W1247" s="47"/>
      <c r="X1247" s="178"/>
      <c r="Y1247" s="178"/>
      <c r="Z1247" s="55"/>
      <c r="AA1247" s="47"/>
      <c r="AB1247" s="178"/>
      <c r="AC1247" s="178"/>
      <c r="AD1247" s="55"/>
      <c r="AE1247" s="47"/>
      <c r="AF1247" s="178"/>
      <c r="AG1247" s="178"/>
      <c r="AH1247" s="55"/>
      <c r="AI1247" s="47"/>
      <c r="AJ1247" s="178"/>
      <c r="AK1247" s="178"/>
      <c r="AL1247" s="55"/>
      <c r="AM1247" s="47"/>
      <c r="AN1247" s="47"/>
      <c r="AO1247" s="47"/>
      <c r="AP1247" s="47"/>
    </row>
    <row r="1248" spans="1:42">
      <c r="A1248" s="11"/>
      <c r="B1248" s="192" t="s">
        <v>2328</v>
      </c>
      <c r="C1248" s="37"/>
      <c r="D1248" s="185">
        <v>463629</v>
      </c>
      <c r="E1248" s="185"/>
      <c r="F1248" s="44"/>
      <c r="G1248" s="37"/>
      <c r="H1248" s="185">
        <v>140088</v>
      </c>
      <c r="I1248" s="185"/>
      <c r="J1248" s="44"/>
      <c r="K1248" s="37"/>
      <c r="L1248" s="185">
        <v>513751</v>
      </c>
      <c r="M1248" s="185"/>
      <c r="N1248" s="44"/>
      <c r="O1248" s="37"/>
      <c r="P1248" s="184">
        <v>712</v>
      </c>
      <c r="Q1248" s="184"/>
      <c r="R1248" s="44"/>
      <c r="S1248" s="37"/>
      <c r="T1248" s="185">
        <v>140088</v>
      </c>
      <c r="U1248" s="185"/>
      <c r="V1248" s="44"/>
      <c r="W1248" s="37"/>
      <c r="X1248" s="185">
        <v>514463</v>
      </c>
      <c r="Y1248" s="185"/>
      <c r="Z1248" s="44"/>
      <c r="AA1248" s="37"/>
      <c r="AB1248" s="185">
        <v>654551</v>
      </c>
      <c r="AC1248" s="185"/>
      <c r="AD1248" s="44"/>
      <c r="AE1248" s="37"/>
      <c r="AF1248" s="185">
        <v>73621</v>
      </c>
      <c r="AG1248" s="185"/>
      <c r="AH1248" s="44"/>
      <c r="AI1248" s="37"/>
      <c r="AJ1248" s="185">
        <v>580930</v>
      </c>
      <c r="AK1248" s="185"/>
      <c r="AL1248" s="44"/>
      <c r="AM1248" s="37"/>
      <c r="AN1248" s="37"/>
      <c r="AO1248" s="37"/>
      <c r="AP1248" s="37"/>
    </row>
    <row r="1249" spans="1:42">
      <c r="A1249" s="11"/>
      <c r="B1249" s="192"/>
      <c r="C1249" s="37"/>
      <c r="D1249" s="169"/>
      <c r="E1249" s="169"/>
      <c r="F1249" s="37"/>
      <c r="G1249" s="37"/>
      <c r="H1249" s="169"/>
      <c r="I1249" s="169"/>
      <c r="J1249" s="37"/>
      <c r="K1249" s="37"/>
      <c r="L1249" s="169"/>
      <c r="M1249" s="169"/>
      <c r="N1249" s="37"/>
      <c r="O1249" s="37"/>
      <c r="P1249" s="168"/>
      <c r="Q1249" s="168"/>
      <c r="R1249" s="37"/>
      <c r="S1249" s="37"/>
      <c r="T1249" s="169"/>
      <c r="U1249" s="169"/>
      <c r="V1249" s="37"/>
      <c r="W1249" s="37"/>
      <c r="X1249" s="169"/>
      <c r="Y1249" s="169"/>
      <c r="Z1249" s="37"/>
      <c r="AA1249" s="37"/>
      <c r="AB1249" s="169"/>
      <c r="AC1249" s="169"/>
      <c r="AD1249" s="37"/>
      <c r="AE1249" s="37"/>
      <c r="AF1249" s="169"/>
      <c r="AG1249" s="169"/>
      <c r="AH1249" s="37"/>
      <c r="AI1249" s="37"/>
      <c r="AJ1249" s="169"/>
      <c r="AK1249" s="169"/>
      <c r="AL1249" s="37"/>
      <c r="AM1249" s="37"/>
      <c r="AN1249" s="37"/>
      <c r="AO1249" s="37"/>
      <c r="AP1249" s="37"/>
    </row>
    <row r="1250" spans="1:42">
      <c r="A1250" s="11"/>
      <c r="B1250" s="19"/>
      <c r="C1250" s="19"/>
      <c r="D1250" s="47"/>
      <c r="E1250" s="47"/>
      <c r="F1250" s="47"/>
      <c r="G1250" s="19"/>
      <c r="H1250" s="47"/>
      <c r="I1250" s="47"/>
      <c r="J1250" s="47"/>
      <c r="K1250" s="19"/>
      <c r="L1250" s="47"/>
      <c r="M1250" s="47"/>
      <c r="N1250" s="47"/>
      <c r="O1250" s="19"/>
      <c r="P1250" s="47"/>
      <c r="Q1250" s="47"/>
      <c r="R1250" s="47"/>
      <c r="S1250" s="19"/>
      <c r="T1250" s="47"/>
      <c r="U1250" s="47"/>
      <c r="V1250" s="47"/>
      <c r="W1250" s="19"/>
      <c r="X1250" s="47"/>
      <c r="Y1250" s="47"/>
      <c r="Z1250" s="47"/>
      <c r="AA1250" s="19"/>
      <c r="AB1250" s="47"/>
      <c r="AC1250" s="47"/>
      <c r="AD1250" s="47"/>
      <c r="AE1250" s="19"/>
      <c r="AF1250" s="47"/>
      <c r="AG1250" s="47"/>
      <c r="AH1250" s="47"/>
      <c r="AI1250" s="19"/>
      <c r="AJ1250" s="47"/>
      <c r="AK1250" s="47"/>
      <c r="AL1250" s="47"/>
      <c r="AM1250" s="19"/>
      <c r="AN1250" s="19"/>
      <c r="AO1250" s="19"/>
      <c r="AP1250" s="19"/>
    </row>
    <row r="1251" spans="1:42">
      <c r="A1251" s="11"/>
      <c r="B1251" s="307" t="s">
        <v>1009</v>
      </c>
      <c r="C1251" s="23"/>
      <c r="D1251" s="37"/>
      <c r="E1251" s="37"/>
      <c r="F1251" s="37"/>
      <c r="G1251" s="23"/>
      <c r="H1251" s="37"/>
      <c r="I1251" s="37"/>
      <c r="J1251" s="37"/>
      <c r="K1251" s="23"/>
      <c r="L1251" s="37"/>
      <c r="M1251" s="37"/>
      <c r="N1251" s="37"/>
      <c r="O1251" s="23"/>
      <c r="P1251" s="37"/>
      <c r="Q1251" s="37"/>
      <c r="R1251" s="37"/>
      <c r="S1251" s="23"/>
      <c r="T1251" s="37"/>
      <c r="U1251" s="37"/>
      <c r="V1251" s="37"/>
      <c r="W1251" s="23"/>
      <c r="X1251" s="37"/>
      <c r="Y1251" s="37"/>
      <c r="Z1251" s="37"/>
      <c r="AA1251" s="23"/>
      <c r="AB1251" s="37"/>
      <c r="AC1251" s="37"/>
      <c r="AD1251" s="37"/>
      <c r="AE1251" s="23"/>
      <c r="AF1251" s="37"/>
      <c r="AG1251" s="37"/>
      <c r="AH1251" s="37"/>
      <c r="AI1251" s="23"/>
      <c r="AJ1251" s="37"/>
      <c r="AK1251" s="37"/>
      <c r="AL1251" s="37"/>
      <c r="AM1251" s="23"/>
      <c r="AN1251" s="23"/>
      <c r="AO1251" s="23"/>
      <c r="AP1251" s="23"/>
    </row>
    <row r="1252" spans="1:42">
      <c r="A1252" s="11"/>
      <c r="B1252" s="166" t="s">
        <v>2094</v>
      </c>
      <c r="C1252" s="47"/>
      <c r="D1252" s="167">
        <v>14870</v>
      </c>
      <c r="E1252" s="167"/>
      <c r="F1252" s="47"/>
      <c r="G1252" s="47"/>
      <c r="H1252" s="167">
        <v>2401</v>
      </c>
      <c r="I1252" s="167"/>
      <c r="J1252" s="47"/>
      <c r="K1252" s="47"/>
      <c r="L1252" s="167">
        <v>16293</v>
      </c>
      <c r="M1252" s="167"/>
      <c r="N1252" s="47"/>
      <c r="O1252" s="47"/>
      <c r="P1252" s="165">
        <v>538</v>
      </c>
      <c r="Q1252" s="165"/>
      <c r="R1252" s="47"/>
      <c r="S1252" s="47"/>
      <c r="T1252" s="167">
        <v>2401</v>
      </c>
      <c r="U1252" s="167"/>
      <c r="V1252" s="47"/>
      <c r="W1252" s="47"/>
      <c r="X1252" s="167">
        <v>16831</v>
      </c>
      <c r="Y1252" s="167"/>
      <c r="Z1252" s="47"/>
      <c r="AA1252" s="47"/>
      <c r="AB1252" s="167">
        <v>19232</v>
      </c>
      <c r="AC1252" s="167"/>
      <c r="AD1252" s="47"/>
      <c r="AE1252" s="47"/>
      <c r="AF1252" s="165">
        <v>933</v>
      </c>
      <c r="AG1252" s="165"/>
      <c r="AH1252" s="47"/>
      <c r="AI1252" s="47"/>
      <c r="AJ1252" s="167">
        <v>18299</v>
      </c>
      <c r="AK1252" s="167"/>
      <c r="AL1252" s="47"/>
      <c r="AM1252" s="47"/>
      <c r="AN1252" s="247">
        <v>42168</v>
      </c>
      <c r="AO1252" s="47"/>
      <c r="AP1252" s="246" t="s">
        <v>2224</v>
      </c>
    </row>
    <row r="1253" spans="1:42">
      <c r="A1253" s="11"/>
      <c r="B1253" s="166"/>
      <c r="C1253" s="47"/>
      <c r="D1253" s="167"/>
      <c r="E1253" s="167"/>
      <c r="F1253" s="47"/>
      <c r="G1253" s="47"/>
      <c r="H1253" s="167"/>
      <c r="I1253" s="167"/>
      <c r="J1253" s="47"/>
      <c r="K1253" s="47"/>
      <c r="L1253" s="167"/>
      <c r="M1253" s="167"/>
      <c r="N1253" s="47"/>
      <c r="O1253" s="47"/>
      <c r="P1253" s="165"/>
      <c r="Q1253" s="165"/>
      <c r="R1253" s="47"/>
      <c r="S1253" s="47"/>
      <c r="T1253" s="167"/>
      <c r="U1253" s="167"/>
      <c r="V1253" s="47"/>
      <c r="W1253" s="47"/>
      <c r="X1253" s="167"/>
      <c r="Y1253" s="167"/>
      <c r="Z1253" s="47"/>
      <c r="AA1253" s="47"/>
      <c r="AB1253" s="167"/>
      <c r="AC1253" s="167"/>
      <c r="AD1253" s="47"/>
      <c r="AE1253" s="47"/>
      <c r="AF1253" s="165"/>
      <c r="AG1253" s="165"/>
      <c r="AH1253" s="47"/>
      <c r="AI1253" s="47"/>
      <c r="AJ1253" s="167"/>
      <c r="AK1253" s="167"/>
      <c r="AL1253" s="47"/>
      <c r="AM1253" s="47"/>
      <c r="AN1253" s="247"/>
      <c r="AO1253" s="47"/>
      <c r="AP1253" s="246"/>
    </row>
    <row r="1254" spans="1:42">
      <c r="A1254" s="11"/>
      <c r="B1254" s="162" t="s">
        <v>1898</v>
      </c>
      <c r="C1254" s="37"/>
      <c r="D1254" s="169">
        <v>51130</v>
      </c>
      <c r="E1254" s="169"/>
      <c r="F1254" s="37"/>
      <c r="G1254" s="37"/>
      <c r="H1254" s="169">
        <v>8933</v>
      </c>
      <c r="I1254" s="169"/>
      <c r="J1254" s="37"/>
      <c r="K1254" s="37"/>
      <c r="L1254" s="169">
        <v>55617</v>
      </c>
      <c r="M1254" s="169"/>
      <c r="N1254" s="37"/>
      <c r="O1254" s="37"/>
      <c r="P1254" s="169">
        <v>1337</v>
      </c>
      <c r="Q1254" s="169"/>
      <c r="R1254" s="37"/>
      <c r="S1254" s="37"/>
      <c r="T1254" s="169">
        <v>8933</v>
      </c>
      <c r="U1254" s="169"/>
      <c r="V1254" s="37"/>
      <c r="W1254" s="37"/>
      <c r="X1254" s="169">
        <v>56954</v>
      </c>
      <c r="Y1254" s="169"/>
      <c r="Z1254" s="37"/>
      <c r="AA1254" s="37"/>
      <c r="AB1254" s="169">
        <v>65887</v>
      </c>
      <c r="AC1254" s="169"/>
      <c r="AD1254" s="37"/>
      <c r="AE1254" s="37"/>
      <c r="AF1254" s="169">
        <v>3200</v>
      </c>
      <c r="AG1254" s="169"/>
      <c r="AH1254" s="37"/>
      <c r="AI1254" s="37"/>
      <c r="AJ1254" s="169">
        <v>62687</v>
      </c>
      <c r="AK1254" s="169"/>
      <c r="AL1254" s="37"/>
      <c r="AM1254" s="37"/>
      <c r="AN1254" s="243" t="s">
        <v>2329</v>
      </c>
      <c r="AO1254" s="37"/>
      <c r="AP1254" s="243" t="s">
        <v>2224</v>
      </c>
    </row>
    <row r="1255" spans="1:42">
      <c r="A1255" s="11"/>
      <c r="B1255" s="162"/>
      <c r="C1255" s="37"/>
      <c r="D1255" s="169"/>
      <c r="E1255" s="169"/>
      <c r="F1255" s="37"/>
      <c r="G1255" s="37"/>
      <c r="H1255" s="169"/>
      <c r="I1255" s="169"/>
      <c r="J1255" s="37"/>
      <c r="K1255" s="37"/>
      <c r="L1255" s="169"/>
      <c r="M1255" s="169"/>
      <c r="N1255" s="37"/>
      <c r="O1255" s="37"/>
      <c r="P1255" s="169"/>
      <c r="Q1255" s="169"/>
      <c r="R1255" s="37"/>
      <c r="S1255" s="37"/>
      <c r="T1255" s="169"/>
      <c r="U1255" s="169"/>
      <c r="V1255" s="37"/>
      <c r="W1255" s="37"/>
      <c r="X1255" s="169"/>
      <c r="Y1255" s="169"/>
      <c r="Z1255" s="37"/>
      <c r="AA1255" s="37"/>
      <c r="AB1255" s="169"/>
      <c r="AC1255" s="169"/>
      <c r="AD1255" s="37"/>
      <c r="AE1255" s="37"/>
      <c r="AF1255" s="169"/>
      <c r="AG1255" s="169"/>
      <c r="AH1255" s="37"/>
      <c r="AI1255" s="37"/>
      <c r="AJ1255" s="169"/>
      <c r="AK1255" s="169"/>
      <c r="AL1255" s="37"/>
      <c r="AM1255" s="37"/>
      <c r="AN1255" s="243"/>
      <c r="AO1255" s="37"/>
      <c r="AP1255" s="243"/>
    </row>
    <row r="1256" spans="1:42">
      <c r="A1256" s="11"/>
      <c r="B1256" s="166" t="s">
        <v>2330</v>
      </c>
      <c r="C1256" s="47"/>
      <c r="D1256" s="167">
        <v>11395</v>
      </c>
      <c r="E1256" s="167"/>
      <c r="F1256" s="47"/>
      <c r="G1256" s="47"/>
      <c r="H1256" s="167">
        <v>3742</v>
      </c>
      <c r="I1256" s="167"/>
      <c r="J1256" s="47"/>
      <c r="K1256" s="47"/>
      <c r="L1256" s="167">
        <v>11258</v>
      </c>
      <c r="M1256" s="167"/>
      <c r="N1256" s="47"/>
      <c r="O1256" s="47"/>
      <c r="P1256" s="165">
        <v>449</v>
      </c>
      <c r="Q1256" s="165"/>
      <c r="R1256" s="47"/>
      <c r="S1256" s="47"/>
      <c r="T1256" s="167">
        <v>3742</v>
      </c>
      <c r="U1256" s="167"/>
      <c r="V1256" s="47"/>
      <c r="W1256" s="47"/>
      <c r="X1256" s="167">
        <v>11707</v>
      </c>
      <c r="Y1256" s="167"/>
      <c r="Z1256" s="47"/>
      <c r="AA1256" s="47"/>
      <c r="AB1256" s="167">
        <v>15449</v>
      </c>
      <c r="AC1256" s="167"/>
      <c r="AD1256" s="47"/>
      <c r="AE1256" s="47"/>
      <c r="AF1256" s="165">
        <v>843</v>
      </c>
      <c r="AG1256" s="165"/>
      <c r="AH1256" s="47"/>
      <c r="AI1256" s="47"/>
      <c r="AJ1256" s="167">
        <v>14606</v>
      </c>
      <c r="AK1256" s="167"/>
      <c r="AL1256" s="47"/>
      <c r="AM1256" s="47"/>
      <c r="AN1256" s="247">
        <v>42107</v>
      </c>
      <c r="AO1256" s="47"/>
      <c r="AP1256" s="246" t="s">
        <v>2224</v>
      </c>
    </row>
    <row r="1257" spans="1:42">
      <c r="A1257" s="11"/>
      <c r="B1257" s="166"/>
      <c r="C1257" s="47"/>
      <c r="D1257" s="167"/>
      <c r="E1257" s="167"/>
      <c r="F1257" s="47"/>
      <c r="G1257" s="47"/>
      <c r="H1257" s="167"/>
      <c r="I1257" s="167"/>
      <c r="J1257" s="47"/>
      <c r="K1257" s="47"/>
      <c r="L1257" s="167"/>
      <c r="M1257" s="167"/>
      <c r="N1257" s="47"/>
      <c r="O1257" s="47"/>
      <c r="P1257" s="165"/>
      <c r="Q1257" s="165"/>
      <c r="R1257" s="47"/>
      <c r="S1257" s="47"/>
      <c r="T1257" s="167"/>
      <c r="U1257" s="167"/>
      <c r="V1257" s="47"/>
      <c r="W1257" s="47"/>
      <c r="X1257" s="167"/>
      <c r="Y1257" s="167"/>
      <c r="Z1257" s="47"/>
      <c r="AA1257" s="47"/>
      <c r="AB1257" s="167"/>
      <c r="AC1257" s="167"/>
      <c r="AD1257" s="47"/>
      <c r="AE1257" s="47"/>
      <c r="AF1257" s="165"/>
      <c r="AG1257" s="165"/>
      <c r="AH1257" s="47"/>
      <c r="AI1257" s="47"/>
      <c r="AJ1257" s="167"/>
      <c r="AK1257" s="167"/>
      <c r="AL1257" s="47"/>
      <c r="AM1257" s="47"/>
      <c r="AN1257" s="247"/>
      <c r="AO1257" s="47"/>
      <c r="AP1257" s="246"/>
    </row>
    <row r="1258" spans="1:42">
      <c r="A1258" s="11"/>
      <c r="B1258" s="162" t="s">
        <v>1010</v>
      </c>
      <c r="C1258" s="37"/>
      <c r="D1258" s="169">
        <v>39600</v>
      </c>
      <c r="E1258" s="169"/>
      <c r="F1258" s="37"/>
      <c r="G1258" s="37"/>
      <c r="H1258" s="169">
        <v>7300</v>
      </c>
      <c r="I1258" s="169"/>
      <c r="J1258" s="37"/>
      <c r="K1258" s="37"/>
      <c r="L1258" s="169">
        <v>41896</v>
      </c>
      <c r="M1258" s="169"/>
      <c r="N1258" s="37"/>
      <c r="O1258" s="37"/>
      <c r="P1258" s="169">
        <v>2144</v>
      </c>
      <c r="Q1258" s="169"/>
      <c r="R1258" s="37"/>
      <c r="S1258" s="37"/>
      <c r="T1258" s="169">
        <v>7300</v>
      </c>
      <c r="U1258" s="169"/>
      <c r="V1258" s="37"/>
      <c r="W1258" s="37"/>
      <c r="X1258" s="169">
        <v>44040</v>
      </c>
      <c r="Y1258" s="169"/>
      <c r="Z1258" s="37"/>
      <c r="AA1258" s="37"/>
      <c r="AB1258" s="169">
        <v>51340</v>
      </c>
      <c r="AC1258" s="169"/>
      <c r="AD1258" s="37"/>
      <c r="AE1258" s="37"/>
      <c r="AF1258" s="169">
        <v>2507</v>
      </c>
      <c r="AG1258" s="169"/>
      <c r="AH1258" s="37"/>
      <c r="AI1258" s="37"/>
      <c r="AJ1258" s="169">
        <v>48833</v>
      </c>
      <c r="AK1258" s="169"/>
      <c r="AL1258" s="37"/>
      <c r="AM1258" s="37"/>
      <c r="AN1258" s="244">
        <v>42076</v>
      </c>
      <c r="AO1258" s="37"/>
      <c r="AP1258" s="243" t="s">
        <v>2224</v>
      </c>
    </row>
    <row r="1259" spans="1:42">
      <c r="A1259" s="11"/>
      <c r="B1259" s="162"/>
      <c r="C1259" s="37"/>
      <c r="D1259" s="169"/>
      <c r="E1259" s="169"/>
      <c r="F1259" s="37"/>
      <c r="G1259" s="37"/>
      <c r="H1259" s="169"/>
      <c r="I1259" s="169"/>
      <c r="J1259" s="37"/>
      <c r="K1259" s="37"/>
      <c r="L1259" s="169"/>
      <c r="M1259" s="169"/>
      <c r="N1259" s="37"/>
      <c r="O1259" s="37"/>
      <c r="P1259" s="169"/>
      <c r="Q1259" s="169"/>
      <c r="R1259" s="37"/>
      <c r="S1259" s="37"/>
      <c r="T1259" s="169"/>
      <c r="U1259" s="169"/>
      <c r="V1259" s="37"/>
      <c r="W1259" s="37"/>
      <c r="X1259" s="169"/>
      <c r="Y1259" s="169"/>
      <c r="Z1259" s="37"/>
      <c r="AA1259" s="37"/>
      <c r="AB1259" s="169"/>
      <c r="AC1259" s="169"/>
      <c r="AD1259" s="37"/>
      <c r="AE1259" s="37"/>
      <c r="AF1259" s="169"/>
      <c r="AG1259" s="169"/>
      <c r="AH1259" s="37"/>
      <c r="AI1259" s="37"/>
      <c r="AJ1259" s="169"/>
      <c r="AK1259" s="169"/>
      <c r="AL1259" s="37"/>
      <c r="AM1259" s="37"/>
      <c r="AN1259" s="244"/>
      <c r="AO1259" s="37"/>
      <c r="AP1259" s="243"/>
    </row>
    <row r="1260" spans="1:42">
      <c r="A1260" s="11"/>
      <c r="B1260" s="166" t="s">
        <v>2331</v>
      </c>
      <c r="C1260" s="47"/>
      <c r="D1260" s="167">
        <v>18780</v>
      </c>
      <c r="E1260" s="167"/>
      <c r="F1260" s="47"/>
      <c r="G1260" s="47"/>
      <c r="H1260" s="167">
        <v>2900</v>
      </c>
      <c r="I1260" s="167"/>
      <c r="J1260" s="47"/>
      <c r="K1260" s="47"/>
      <c r="L1260" s="167">
        <v>20850</v>
      </c>
      <c r="M1260" s="167"/>
      <c r="N1260" s="47"/>
      <c r="O1260" s="47"/>
      <c r="P1260" s="165">
        <v>912</v>
      </c>
      <c r="Q1260" s="165"/>
      <c r="R1260" s="47"/>
      <c r="S1260" s="47"/>
      <c r="T1260" s="167">
        <v>2900</v>
      </c>
      <c r="U1260" s="167"/>
      <c r="V1260" s="47"/>
      <c r="W1260" s="47"/>
      <c r="X1260" s="167">
        <v>21762</v>
      </c>
      <c r="Y1260" s="167"/>
      <c r="Z1260" s="47"/>
      <c r="AA1260" s="47"/>
      <c r="AB1260" s="167">
        <v>24662</v>
      </c>
      <c r="AC1260" s="167"/>
      <c r="AD1260" s="47"/>
      <c r="AE1260" s="47"/>
      <c r="AF1260" s="167">
        <v>1356</v>
      </c>
      <c r="AG1260" s="167"/>
      <c r="AH1260" s="47"/>
      <c r="AI1260" s="47"/>
      <c r="AJ1260" s="167">
        <v>23306</v>
      </c>
      <c r="AK1260" s="167"/>
      <c r="AL1260" s="47"/>
      <c r="AM1260" s="47"/>
      <c r="AN1260" s="247">
        <v>42107</v>
      </c>
      <c r="AO1260" s="47"/>
      <c r="AP1260" s="246" t="s">
        <v>2224</v>
      </c>
    </row>
    <row r="1261" spans="1:42">
      <c r="A1261" s="11"/>
      <c r="B1261" s="166"/>
      <c r="C1261" s="47"/>
      <c r="D1261" s="167"/>
      <c r="E1261" s="167"/>
      <c r="F1261" s="47"/>
      <c r="G1261" s="47"/>
      <c r="H1261" s="167"/>
      <c r="I1261" s="167"/>
      <c r="J1261" s="47"/>
      <c r="K1261" s="47"/>
      <c r="L1261" s="167"/>
      <c r="M1261" s="167"/>
      <c r="N1261" s="47"/>
      <c r="O1261" s="47"/>
      <c r="P1261" s="165"/>
      <c r="Q1261" s="165"/>
      <c r="R1261" s="47"/>
      <c r="S1261" s="47"/>
      <c r="T1261" s="167"/>
      <c r="U1261" s="167"/>
      <c r="V1261" s="47"/>
      <c r="W1261" s="47"/>
      <c r="X1261" s="167"/>
      <c r="Y1261" s="167"/>
      <c r="Z1261" s="47"/>
      <c r="AA1261" s="47"/>
      <c r="AB1261" s="167"/>
      <c r="AC1261" s="167"/>
      <c r="AD1261" s="47"/>
      <c r="AE1261" s="47"/>
      <c r="AF1261" s="167"/>
      <c r="AG1261" s="167"/>
      <c r="AH1261" s="47"/>
      <c r="AI1261" s="47"/>
      <c r="AJ1261" s="167"/>
      <c r="AK1261" s="167"/>
      <c r="AL1261" s="47"/>
      <c r="AM1261" s="47"/>
      <c r="AN1261" s="247"/>
      <c r="AO1261" s="47"/>
      <c r="AP1261" s="246"/>
    </row>
    <row r="1262" spans="1:42">
      <c r="A1262" s="11"/>
      <c r="B1262" s="162" t="s">
        <v>2332</v>
      </c>
      <c r="C1262" s="37"/>
      <c r="D1262" s="169">
        <v>12880</v>
      </c>
      <c r="E1262" s="169"/>
      <c r="F1262" s="37"/>
      <c r="G1262" s="37"/>
      <c r="H1262" s="168">
        <v>800</v>
      </c>
      <c r="I1262" s="168"/>
      <c r="J1262" s="37"/>
      <c r="K1262" s="37"/>
      <c r="L1262" s="169">
        <v>15150</v>
      </c>
      <c r="M1262" s="169"/>
      <c r="N1262" s="37"/>
      <c r="O1262" s="37"/>
      <c r="P1262" s="168">
        <v>578</v>
      </c>
      <c r="Q1262" s="168"/>
      <c r="R1262" s="37"/>
      <c r="S1262" s="37"/>
      <c r="T1262" s="168">
        <v>800</v>
      </c>
      <c r="U1262" s="168"/>
      <c r="V1262" s="37"/>
      <c r="W1262" s="37"/>
      <c r="X1262" s="169">
        <v>15728</v>
      </c>
      <c r="Y1262" s="169"/>
      <c r="Z1262" s="37"/>
      <c r="AA1262" s="37"/>
      <c r="AB1262" s="169">
        <v>16528</v>
      </c>
      <c r="AC1262" s="169"/>
      <c r="AD1262" s="37"/>
      <c r="AE1262" s="37"/>
      <c r="AF1262" s="169">
        <v>1026</v>
      </c>
      <c r="AG1262" s="169"/>
      <c r="AH1262" s="37"/>
      <c r="AI1262" s="37"/>
      <c r="AJ1262" s="169">
        <v>15502</v>
      </c>
      <c r="AK1262" s="169"/>
      <c r="AL1262" s="37"/>
      <c r="AM1262" s="37"/>
      <c r="AN1262" s="244">
        <v>42107</v>
      </c>
      <c r="AO1262" s="37"/>
      <c r="AP1262" s="243" t="s">
        <v>2224</v>
      </c>
    </row>
    <row r="1263" spans="1:42">
      <c r="A1263" s="11"/>
      <c r="B1263" s="162"/>
      <c r="C1263" s="37"/>
      <c r="D1263" s="169"/>
      <c r="E1263" s="169"/>
      <c r="F1263" s="37"/>
      <c r="G1263" s="37"/>
      <c r="H1263" s="168"/>
      <c r="I1263" s="168"/>
      <c r="J1263" s="37"/>
      <c r="K1263" s="37"/>
      <c r="L1263" s="169"/>
      <c r="M1263" s="169"/>
      <c r="N1263" s="37"/>
      <c r="O1263" s="37"/>
      <c r="P1263" s="168"/>
      <c r="Q1263" s="168"/>
      <c r="R1263" s="37"/>
      <c r="S1263" s="37"/>
      <c r="T1263" s="168"/>
      <c r="U1263" s="168"/>
      <c r="V1263" s="37"/>
      <c r="W1263" s="37"/>
      <c r="X1263" s="169"/>
      <c r="Y1263" s="169"/>
      <c r="Z1263" s="37"/>
      <c r="AA1263" s="37"/>
      <c r="AB1263" s="169"/>
      <c r="AC1263" s="169"/>
      <c r="AD1263" s="37"/>
      <c r="AE1263" s="37"/>
      <c r="AF1263" s="169"/>
      <c r="AG1263" s="169"/>
      <c r="AH1263" s="37"/>
      <c r="AI1263" s="37"/>
      <c r="AJ1263" s="169"/>
      <c r="AK1263" s="169"/>
      <c r="AL1263" s="37"/>
      <c r="AM1263" s="37"/>
      <c r="AN1263" s="244"/>
      <c r="AO1263" s="37"/>
      <c r="AP1263" s="243"/>
    </row>
    <row r="1264" spans="1:42">
      <c r="A1264" s="11"/>
      <c r="B1264" s="166" t="s">
        <v>2333</v>
      </c>
      <c r="C1264" s="47"/>
      <c r="D1264" s="167">
        <v>23812</v>
      </c>
      <c r="E1264" s="167"/>
      <c r="F1264" s="47"/>
      <c r="G1264" s="47"/>
      <c r="H1264" s="167">
        <v>7920</v>
      </c>
      <c r="I1264" s="167"/>
      <c r="J1264" s="47"/>
      <c r="K1264" s="47"/>
      <c r="L1264" s="167">
        <v>23825</v>
      </c>
      <c r="M1264" s="167"/>
      <c r="N1264" s="47"/>
      <c r="O1264" s="47"/>
      <c r="P1264" s="167">
        <v>1304</v>
      </c>
      <c r="Q1264" s="167"/>
      <c r="R1264" s="47"/>
      <c r="S1264" s="47"/>
      <c r="T1264" s="167">
        <v>7920</v>
      </c>
      <c r="U1264" s="167"/>
      <c r="V1264" s="47"/>
      <c r="W1264" s="47"/>
      <c r="X1264" s="167">
        <v>25129</v>
      </c>
      <c r="Y1264" s="167"/>
      <c r="Z1264" s="47"/>
      <c r="AA1264" s="47"/>
      <c r="AB1264" s="167">
        <v>33049</v>
      </c>
      <c r="AC1264" s="167"/>
      <c r="AD1264" s="47"/>
      <c r="AE1264" s="47"/>
      <c r="AF1264" s="167">
        <v>1634</v>
      </c>
      <c r="AG1264" s="167"/>
      <c r="AH1264" s="47"/>
      <c r="AI1264" s="47"/>
      <c r="AJ1264" s="167">
        <v>31415</v>
      </c>
      <c r="AK1264" s="167"/>
      <c r="AL1264" s="47"/>
      <c r="AM1264" s="47"/>
      <c r="AN1264" s="247">
        <v>42107</v>
      </c>
      <c r="AO1264" s="47"/>
      <c r="AP1264" s="246" t="s">
        <v>2224</v>
      </c>
    </row>
    <row r="1265" spans="1:42">
      <c r="A1265" s="11"/>
      <c r="B1265" s="166"/>
      <c r="C1265" s="47"/>
      <c r="D1265" s="167"/>
      <c r="E1265" s="167"/>
      <c r="F1265" s="47"/>
      <c r="G1265" s="47"/>
      <c r="H1265" s="167"/>
      <c r="I1265" s="167"/>
      <c r="J1265" s="47"/>
      <c r="K1265" s="47"/>
      <c r="L1265" s="167"/>
      <c r="M1265" s="167"/>
      <c r="N1265" s="47"/>
      <c r="O1265" s="47"/>
      <c r="P1265" s="167"/>
      <c r="Q1265" s="167"/>
      <c r="R1265" s="47"/>
      <c r="S1265" s="47"/>
      <c r="T1265" s="167"/>
      <c r="U1265" s="167"/>
      <c r="V1265" s="47"/>
      <c r="W1265" s="47"/>
      <c r="X1265" s="167"/>
      <c r="Y1265" s="167"/>
      <c r="Z1265" s="47"/>
      <c r="AA1265" s="47"/>
      <c r="AB1265" s="167"/>
      <c r="AC1265" s="167"/>
      <c r="AD1265" s="47"/>
      <c r="AE1265" s="47"/>
      <c r="AF1265" s="167"/>
      <c r="AG1265" s="167"/>
      <c r="AH1265" s="47"/>
      <c r="AI1265" s="47"/>
      <c r="AJ1265" s="167"/>
      <c r="AK1265" s="167"/>
      <c r="AL1265" s="47"/>
      <c r="AM1265" s="47"/>
      <c r="AN1265" s="247"/>
      <c r="AO1265" s="47"/>
      <c r="AP1265" s="246"/>
    </row>
    <row r="1266" spans="1:42">
      <c r="A1266" s="11"/>
      <c r="B1266" s="162" t="s">
        <v>2202</v>
      </c>
      <c r="C1266" s="37"/>
      <c r="D1266" s="169">
        <v>25550</v>
      </c>
      <c r="E1266" s="169"/>
      <c r="F1266" s="37"/>
      <c r="G1266" s="37"/>
      <c r="H1266" s="169">
        <v>2700</v>
      </c>
      <c r="I1266" s="169"/>
      <c r="J1266" s="37"/>
      <c r="K1266" s="37"/>
      <c r="L1266" s="169">
        <v>29750</v>
      </c>
      <c r="M1266" s="169"/>
      <c r="N1266" s="37"/>
      <c r="O1266" s="37"/>
      <c r="P1266" s="168">
        <v>781</v>
      </c>
      <c r="Q1266" s="168"/>
      <c r="R1266" s="37"/>
      <c r="S1266" s="37"/>
      <c r="T1266" s="169">
        <v>2700</v>
      </c>
      <c r="U1266" s="169"/>
      <c r="V1266" s="37"/>
      <c r="W1266" s="37"/>
      <c r="X1266" s="169">
        <v>30531</v>
      </c>
      <c r="Y1266" s="169"/>
      <c r="Z1266" s="37"/>
      <c r="AA1266" s="37"/>
      <c r="AB1266" s="169">
        <v>33231</v>
      </c>
      <c r="AC1266" s="169"/>
      <c r="AD1266" s="37"/>
      <c r="AE1266" s="37"/>
      <c r="AF1266" s="169">
        <v>1781</v>
      </c>
      <c r="AG1266" s="169"/>
      <c r="AH1266" s="37"/>
      <c r="AI1266" s="37"/>
      <c r="AJ1266" s="169">
        <v>31450</v>
      </c>
      <c r="AK1266" s="169"/>
      <c r="AL1266" s="37"/>
      <c r="AM1266" s="37"/>
      <c r="AN1266" s="244">
        <v>42107</v>
      </c>
      <c r="AO1266" s="37"/>
      <c r="AP1266" s="243" t="s">
        <v>2224</v>
      </c>
    </row>
    <row r="1267" spans="1:42">
      <c r="A1267" s="11"/>
      <c r="B1267" s="162"/>
      <c r="C1267" s="37"/>
      <c r="D1267" s="169"/>
      <c r="E1267" s="169"/>
      <c r="F1267" s="37"/>
      <c r="G1267" s="37"/>
      <c r="H1267" s="169"/>
      <c r="I1267" s="169"/>
      <c r="J1267" s="37"/>
      <c r="K1267" s="37"/>
      <c r="L1267" s="169"/>
      <c r="M1267" s="169"/>
      <c r="N1267" s="37"/>
      <c r="O1267" s="37"/>
      <c r="P1267" s="168"/>
      <c r="Q1267" s="168"/>
      <c r="R1267" s="37"/>
      <c r="S1267" s="37"/>
      <c r="T1267" s="169"/>
      <c r="U1267" s="169"/>
      <c r="V1267" s="37"/>
      <c r="W1267" s="37"/>
      <c r="X1267" s="169"/>
      <c r="Y1267" s="169"/>
      <c r="Z1267" s="37"/>
      <c r="AA1267" s="37"/>
      <c r="AB1267" s="169"/>
      <c r="AC1267" s="169"/>
      <c r="AD1267" s="37"/>
      <c r="AE1267" s="37"/>
      <c r="AF1267" s="169"/>
      <c r="AG1267" s="169"/>
      <c r="AH1267" s="37"/>
      <c r="AI1267" s="37"/>
      <c r="AJ1267" s="169"/>
      <c r="AK1267" s="169"/>
      <c r="AL1267" s="37"/>
      <c r="AM1267" s="37"/>
      <c r="AN1267" s="244"/>
      <c r="AO1267" s="37"/>
      <c r="AP1267" s="243"/>
    </row>
    <row r="1268" spans="1:42">
      <c r="A1268" s="11"/>
      <c r="B1268" s="166" t="s">
        <v>2334</v>
      </c>
      <c r="C1268" s="47"/>
      <c r="D1268" s="167">
        <v>46538</v>
      </c>
      <c r="E1268" s="167"/>
      <c r="F1268" s="47"/>
      <c r="G1268" s="47"/>
      <c r="H1268" s="167">
        <v>8393</v>
      </c>
      <c r="I1268" s="167"/>
      <c r="J1268" s="47"/>
      <c r="K1268" s="47"/>
      <c r="L1268" s="167">
        <v>53130</v>
      </c>
      <c r="M1268" s="167"/>
      <c r="N1268" s="47"/>
      <c r="O1268" s="47"/>
      <c r="P1268" s="167">
        <v>2137</v>
      </c>
      <c r="Q1268" s="167"/>
      <c r="R1268" s="47"/>
      <c r="S1268" s="47"/>
      <c r="T1268" s="167">
        <v>8393</v>
      </c>
      <c r="U1268" s="167"/>
      <c r="V1268" s="47"/>
      <c r="W1268" s="47"/>
      <c r="X1268" s="167">
        <v>55267</v>
      </c>
      <c r="Y1268" s="167"/>
      <c r="Z1268" s="47"/>
      <c r="AA1268" s="47"/>
      <c r="AB1268" s="167">
        <v>63660</v>
      </c>
      <c r="AC1268" s="167"/>
      <c r="AD1268" s="47"/>
      <c r="AE1268" s="47"/>
      <c r="AF1268" s="167">
        <v>2781</v>
      </c>
      <c r="AG1268" s="167"/>
      <c r="AH1268" s="47"/>
      <c r="AI1268" s="47"/>
      <c r="AJ1268" s="167">
        <v>60879</v>
      </c>
      <c r="AK1268" s="167"/>
      <c r="AL1268" s="47"/>
      <c r="AM1268" s="47"/>
      <c r="AN1268" s="247">
        <v>42168</v>
      </c>
      <c r="AO1268" s="47"/>
      <c r="AP1268" s="246" t="s">
        <v>2224</v>
      </c>
    </row>
    <row r="1269" spans="1:42" ht="15.75" thickBot="1">
      <c r="A1269" s="11"/>
      <c r="B1269" s="166"/>
      <c r="C1269" s="47"/>
      <c r="D1269" s="178"/>
      <c r="E1269" s="178"/>
      <c r="F1269" s="55"/>
      <c r="G1269" s="47"/>
      <c r="H1269" s="178"/>
      <c r="I1269" s="178"/>
      <c r="J1269" s="55"/>
      <c r="K1269" s="47"/>
      <c r="L1269" s="178"/>
      <c r="M1269" s="178"/>
      <c r="N1269" s="55"/>
      <c r="O1269" s="47"/>
      <c r="P1269" s="178"/>
      <c r="Q1269" s="178"/>
      <c r="R1269" s="55"/>
      <c r="S1269" s="47"/>
      <c r="T1269" s="178"/>
      <c r="U1269" s="178"/>
      <c r="V1269" s="55"/>
      <c r="W1269" s="47"/>
      <c r="X1269" s="178"/>
      <c r="Y1269" s="178"/>
      <c r="Z1269" s="55"/>
      <c r="AA1269" s="47"/>
      <c r="AB1269" s="178"/>
      <c r="AC1269" s="178"/>
      <c r="AD1269" s="55"/>
      <c r="AE1269" s="47"/>
      <c r="AF1269" s="178"/>
      <c r="AG1269" s="178"/>
      <c r="AH1269" s="55"/>
      <c r="AI1269" s="47"/>
      <c r="AJ1269" s="178"/>
      <c r="AK1269" s="178"/>
      <c r="AL1269" s="55"/>
      <c r="AM1269" s="47"/>
      <c r="AN1269" s="247"/>
      <c r="AO1269" s="47"/>
      <c r="AP1269" s="246"/>
    </row>
    <row r="1270" spans="1:42">
      <c r="A1270" s="11"/>
      <c r="B1270" s="192" t="s">
        <v>2335</v>
      </c>
      <c r="C1270" s="37"/>
      <c r="D1270" s="185">
        <v>244555</v>
      </c>
      <c r="E1270" s="185"/>
      <c r="F1270" s="44"/>
      <c r="G1270" s="37"/>
      <c r="H1270" s="185">
        <v>45089</v>
      </c>
      <c r="I1270" s="185"/>
      <c r="J1270" s="44"/>
      <c r="K1270" s="37"/>
      <c r="L1270" s="185">
        <v>267769</v>
      </c>
      <c r="M1270" s="185"/>
      <c r="N1270" s="44"/>
      <c r="O1270" s="37"/>
      <c r="P1270" s="185">
        <v>10180</v>
      </c>
      <c r="Q1270" s="185"/>
      <c r="R1270" s="44"/>
      <c r="S1270" s="37"/>
      <c r="T1270" s="185">
        <v>45089</v>
      </c>
      <c r="U1270" s="185"/>
      <c r="V1270" s="44"/>
      <c r="W1270" s="37"/>
      <c r="X1270" s="185">
        <v>277949</v>
      </c>
      <c r="Y1270" s="185"/>
      <c r="Z1270" s="44"/>
      <c r="AA1270" s="37"/>
      <c r="AB1270" s="185">
        <v>323038</v>
      </c>
      <c r="AC1270" s="185"/>
      <c r="AD1270" s="44"/>
      <c r="AE1270" s="37"/>
      <c r="AF1270" s="185">
        <v>16061</v>
      </c>
      <c r="AG1270" s="185"/>
      <c r="AH1270" s="44"/>
      <c r="AI1270" s="37"/>
      <c r="AJ1270" s="185">
        <v>306977</v>
      </c>
      <c r="AK1270" s="185"/>
      <c r="AL1270" s="44"/>
      <c r="AM1270" s="37"/>
      <c r="AN1270" s="37"/>
      <c r="AO1270" s="37"/>
      <c r="AP1270" s="37"/>
    </row>
    <row r="1271" spans="1:42">
      <c r="A1271" s="11"/>
      <c r="B1271" s="192"/>
      <c r="C1271" s="37"/>
      <c r="D1271" s="169"/>
      <c r="E1271" s="169"/>
      <c r="F1271" s="37"/>
      <c r="G1271" s="37"/>
      <c r="H1271" s="169"/>
      <c r="I1271" s="169"/>
      <c r="J1271" s="37"/>
      <c r="K1271" s="37"/>
      <c r="L1271" s="169"/>
      <c r="M1271" s="169"/>
      <c r="N1271" s="37"/>
      <c r="O1271" s="37"/>
      <c r="P1271" s="169"/>
      <c r="Q1271" s="169"/>
      <c r="R1271" s="37"/>
      <c r="S1271" s="37"/>
      <c r="T1271" s="169"/>
      <c r="U1271" s="169"/>
      <c r="V1271" s="37"/>
      <c r="W1271" s="37"/>
      <c r="X1271" s="169"/>
      <c r="Y1271" s="169"/>
      <c r="Z1271" s="37"/>
      <c r="AA1271" s="37"/>
      <c r="AB1271" s="169"/>
      <c r="AC1271" s="169"/>
      <c r="AD1271" s="37"/>
      <c r="AE1271" s="37"/>
      <c r="AF1271" s="169"/>
      <c r="AG1271" s="169"/>
      <c r="AH1271" s="37"/>
      <c r="AI1271" s="37"/>
      <c r="AJ1271" s="169"/>
      <c r="AK1271" s="169"/>
      <c r="AL1271" s="37"/>
      <c r="AM1271" s="37"/>
      <c r="AN1271" s="37"/>
      <c r="AO1271" s="37"/>
      <c r="AP1271" s="37"/>
    </row>
    <row r="1272" spans="1:42">
      <c r="A1272" s="11"/>
      <c r="B1272" s="19"/>
      <c r="C1272" s="19"/>
      <c r="D1272" s="47"/>
      <c r="E1272" s="47"/>
      <c r="F1272" s="47"/>
      <c r="G1272" s="19"/>
      <c r="H1272" s="47"/>
      <c r="I1272" s="47"/>
      <c r="J1272" s="47"/>
      <c r="K1272" s="19"/>
      <c r="L1272" s="47"/>
      <c r="M1272" s="47"/>
      <c r="N1272" s="47"/>
      <c r="O1272" s="19"/>
      <c r="P1272" s="47"/>
      <c r="Q1272" s="47"/>
      <c r="R1272" s="47"/>
      <c r="S1272" s="19"/>
      <c r="T1272" s="47"/>
      <c r="U1272" s="47"/>
      <c r="V1272" s="47"/>
      <c r="W1272" s="19"/>
      <c r="X1272" s="47"/>
      <c r="Y1272" s="47"/>
      <c r="Z1272" s="47"/>
      <c r="AA1272" s="19"/>
      <c r="AB1272" s="47"/>
      <c r="AC1272" s="47"/>
      <c r="AD1272" s="47"/>
      <c r="AE1272" s="19"/>
      <c r="AF1272" s="47"/>
      <c r="AG1272" s="47"/>
      <c r="AH1272" s="47"/>
      <c r="AI1272" s="19"/>
      <c r="AJ1272" s="47"/>
      <c r="AK1272" s="47"/>
      <c r="AL1272" s="47"/>
      <c r="AM1272" s="19"/>
      <c r="AN1272" s="19"/>
      <c r="AO1272" s="19"/>
      <c r="AP1272" s="19"/>
    </row>
    <row r="1273" spans="1:42">
      <c r="A1273" s="11"/>
      <c r="B1273" s="312" t="s">
        <v>2336</v>
      </c>
      <c r="C1273" s="23"/>
      <c r="D1273" s="37"/>
      <c r="E1273" s="37"/>
      <c r="F1273" s="37"/>
      <c r="G1273" s="23"/>
      <c r="H1273" s="37"/>
      <c r="I1273" s="37"/>
      <c r="J1273" s="37"/>
      <c r="K1273" s="23"/>
      <c r="L1273" s="37"/>
      <c r="M1273" s="37"/>
      <c r="N1273" s="37"/>
      <c r="O1273" s="23"/>
      <c r="P1273" s="37"/>
      <c r="Q1273" s="37"/>
      <c r="R1273" s="37"/>
      <c r="S1273" s="23"/>
      <c r="T1273" s="37"/>
      <c r="U1273" s="37"/>
      <c r="V1273" s="37"/>
      <c r="W1273" s="23"/>
      <c r="X1273" s="37"/>
      <c r="Y1273" s="37"/>
      <c r="Z1273" s="37"/>
      <c r="AA1273" s="23"/>
      <c r="AB1273" s="37"/>
      <c r="AC1273" s="37"/>
      <c r="AD1273" s="37"/>
      <c r="AE1273" s="23"/>
      <c r="AF1273" s="37"/>
      <c r="AG1273" s="37"/>
      <c r="AH1273" s="37"/>
      <c r="AI1273" s="23"/>
      <c r="AJ1273" s="37"/>
      <c r="AK1273" s="37"/>
      <c r="AL1273" s="37"/>
      <c r="AM1273" s="23"/>
      <c r="AN1273" s="23"/>
      <c r="AO1273" s="23"/>
      <c r="AP1273" s="23"/>
    </row>
    <row r="1274" spans="1:42">
      <c r="A1274" s="11"/>
      <c r="B1274" s="166" t="s">
        <v>2337</v>
      </c>
      <c r="C1274" s="47"/>
      <c r="D1274" s="167">
        <v>77660</v>
      </c>
      <c r="E1274" s="167"/>
      <c r="F1274" s="47"/>
      <c r="G1274" s="47"/>
      <c r="H1274" s="167">
        <v>17946</v>
      </c>
      <c r="I1274" s="167"/>
      <c r="J1274" s="47"/>
      <c r="K1274" s="47"/>
      <c r="L1274" s="167">
        <v>71863</v>
      </c>
      <c r="M1274" s="167"/>
      <c r="N1274" s="47"/>
      <c r="O1274" s="47"/>
      <c r="P1274" s="165" t="s">
        <v>320</v>
      </c>
      <c r="Q1274" s="165"/>
      <c r="R1274" s="47"/>
      <c r="S1274" s="47"/>
      <c r="T1274" s="167">
        <v>17946</v>
      </c>
      <c r="U1274" s="167"/>
      <c r="V1274" s="47"/>
      <c r="W1274" s="47"/>
      <c r="X1274" s="167">
        <v>71863</v>
      </c>
      <c r="Y1274" s="167"/>
      <c r="Z1274" s="47"/>
      <c r="AA1274" s="47"/>
      <c r="AB1274" s="167">
        <v>89809</v>
      </c>
      <c r="AC1274" s="167"/>
      <c r="AD1274" s="47"/>
      <c r="AE1274" s="47"/>
      <c r="AF1274" s="165">
        <v>521</v>
      </c>
      <c r="AG1274" s="165"/>
      <c r="AH1274" s="47"/>
      <c r="AI1274" s="47"/>
      <c r="AJ1274" s="167">
        <v>89288</v>
      </c>
      <c r="AK1274" s="167"/>
      <c r="AL1274" s="47"/>
      <c r="AM1274" s="47"/>
      <c r="AN1274" s="247">
        <v>42291</v>
      </c>
      <c r="AO1274" s="47"/>
      <c r="AP1274" s="246" t="s">
        <v>1795</v>
      </c>
    </row>
    <row r="1275" spans="1:42" ht="15.75" thickBot="1">
      <c r="A1275" s="11"/>
      <c r="B1275" s="166"/>
      <c r="C1275" s="47"/>
      <c r="D1275" s="178"/>
      <c r="E1275" s="178"/>
      <c r="F1275" s="55"/>
      <c r="G1275" s="47"/>
      <c r="H1275" s="178"/>
      <c r="I1275" s="178"/>
      <c r="J1275" s="55"/>
      <c r="K1275" s="47"/>
      <c r="L1275" s="178"/>
      <c r="M1275" s="178"/>
      <c r="N1275" s="55"/>
      <c r="O1275" s="47"/>
      <c r="P1275" s="176"/>
      <c r="Q1275" s="176"/>
      <c r="R1275" s="55"/>
      <c r="S1275" s="47"/>
      <c r="T1275" s="178"/>
      <c r="U1275" s="178"/>
      <c r="V1275" s="55"/>
      <c r="W1275" s="47"/>
      <c r="X1275" s="178"/>
      <c r="Y1275" s="178"/>
      <c r="Z1275" s="55"/>
      <c r="AA1275" s="47"/>
      <c r="AB1275" s="178"/>
      <c r="AC1275" s="178"/>
      <c r="AD1275" s="55"/>
      <c r="AE1275" s="47"/>
      <c r="AF1275" s="176"/>
      <c r="AG1275" s="176"/>
      <c r="AH1275" s="55"/>
      <c r="AI1275" s="47"/>
      <c r="AJ1275" s="178"/>
      <c r="AK1275" s="178"/>
      <c r="AL1275" s="55"/>
      <c r="AM1275" s="47"/>
      <c r="AN1275" s="247"/>
      <c r="AO1275" s="47"/>
      <c r="AP1275" s="246"/>
    </row>
    <row r="1276" spans="1:42">
      <c r="A1276" s="11"/>
      <c r="B1276" s="192" t="s">
        <v>2338</v>
      </c>
      <c r="C1276" s="37"/>
      <c r="D1276" s="185">
        <v>77660</v>
      </c>
      <c r="E1276" s="185"/>
      <c r="F1276" s="44"/>
      <c r="G1276" s="37"/>
      <c r="H1276" s="185">
        <v>17946</v>
      </c>
      <c r="I1276" s="185"/>
      <c r="J1276" s="44"/>
      <c r="K1276" s="37"/>
      <c r="L1276" s="185">
        <v>71863</v>
      </c>
      <c r="M1276" s="185"/>
      <c r="N1276" s="44"/>
      <c r="O1276" s="37"/>
      <c r="P1276" s="184" t="s">
        <v>320</v>
      </c>
      <c r="Q1276" s="184"/>
      <c r="R1276" s="44"/>
      <c r="S1276" s="37"/>
      <c r="T1276" s="185">
        <v>17946</v>
      </c>
      <c r="U1276" s="185"/>
      <c r="V1276" s="44"/>
      <c r="W1276" s="37"/>
      <c r="X1276" s="185">
        <v>71863</v>
      </c>
      <c r="Y1276" s="185"/>
      <c r="Z1276" s="44"/>
      <c r="AA1276" s="37"/>
      <c r="AB1276" s="185">
        <v>89809</v>
      </c>
      <c r="AC1276" s="185"/>
      <c r="AD1276" s="44"/>
      <c r="AE1276" s="37"/>
      <c r="AF1276" s="184">
        <v>521</v>
      </c>
      <c r="AG1276" s="184"/>
      <c r="AH1276" s="44"/>
      <c r="AI1276" s="37"/>
      <c r="AJ1276" s="185">
        <v>89288</v>
      </c>
      <c r="AK1276" s="185"/>
      <c r="AL1276" s="44"/>
      <c r="AM1276" s="37"/>
      <c r="AN1276" s="37"/>
      <c r="AO1276" s="37"/>
      <c r="AP1276" s="37"/>
    </row>
    <row r="1277" spans="1:42">
      <c r="A1277" s="11"/>
      <c r="B1277" s="192"/>
      <c r="C1277" s="37"/>
      <c r="D1277" s="169"/>
      <c r="E1277" s="169"/>
      <c r="F1277" s="37"/>
      <c r="G1277" s="37"/>
      <c r="H1277" s="169"/>
      <c r="I1277" s="169"/>
      <c r="J1277" s="37"/>
      <c r="K1277" s="37"/>
      <c r="L1277" s="169"/>
      <c r="M1277" s="169"/>
      <c r="N1277" s="37"/>
      <c r="O1277" s="37"/>
      <c r="P1277" s="168"/>
      <c r="Q1277" s="168"/>
      <c r="R1277" s="37"/>
      <c r="S1277" s="37"/>
      <c r="T1277" s="169"/>
      <c r="U1277" s="169"/>
      <c r="V1277" s="37"/>
      <c r="W1277" s="37"/>
      <c r="X1277" s="169"/>
      <c r="Y1277" s="169"/>
      <c r="Z1277" s="37"/>
      <c r="AA1277" s="37"/>
      <c r="AB1277" s="169"/>
      <c r="AC1277" s="169"/>
      <c r="AD1277" s="37"/>
      <c r="AE1277" s="37"/>
      <c r="AF1277" s="168"/>
      <c r="AG1277" s="168"/>
      <c r="AH1277" s="37"/>
      <c r="AI1277" s="37"/>
      <c r="AJ1277" s="169"/>
      <c r="AK1277" s="169"/>
      <c r="AL1277" s="37"/>
      <c r="AM1277" s="37"/>
      <c r="AN1277" s="37"/>
      <c r="AO1277" s="37"/>
      <c r="AP1277" s="37"/>
    </row>
    <row r="1278" spans="1:42">
      <c r="A1278" s="11"/>
      <c r="B1278" s="164"/>
      <c r="C1278" s="47"/>
      <c r="D1278" s="47"/>
      <c r="E1278" s="47"/>
      <c r="F1278" s="47"/>
      <c r="G1278" s="47"/>
      <c r="H1278" s="47"/>
      <c r="I1278" s="47"/>
      <c r="J1278" s="47"/>
      <c r="K1278" s="47"/>
      <c r="L1278" s="47"/>
      <c r="M1278" s="47"/>
      <c r="N1278" s="47"/>
      <c r="O1278" s="47"/>
      <c r="P1278" s="47"/>
      <c r="Q1278" s="47"/>
      <c r="R1278" s="47"/>
      <c r="S1278" s="47"/>
      <c r="T1278" s="47"/>
      <c r="U1278" s="47"/>
      <c r="V1278" s="47"/>
      <c r="W1278" s="47"/>
      <c r="X1278" s="47"/>
      <c r="Y1278" s="47"/>
      <c r="Z1278" s="47"/>
      <c r="AA1278" s="47"/>
      <c r="AB1278" s="47"/>
      <c r="AC1278" s="47"/>
      <c r="AD1278" s="47"/>
      <c r="AE1278" s="47"/>
      <c r="AF1278" s="47"/>
      <c r="AG1278" s="47"/>
      <c r="AH1278" s="47"/>
      <c r="AI1278" s="47"/>
      <c r="AJ1278" s="47"/>
      <c r="AK1278" s="47"/>
      <c r="AL1278" s="47"/>
      <c r="AM1278" s="47"/>
      <c r="AN1278" s="47"/>
      <c r="AO1278" s="47"/>
      <c r="AP1278" s="47"/>
    </row>
    <row r="1279" spans="1:42">
      <c r="A1279" s="11"/>
      <c r="B1279" s="164"/>
      <c r="C1279" s="47"/>
      <c r="D1279" s="47"/>
      <c r="E1279" s="47"/>
      <c r="F1279" s="47"/>
      <c r="G1279" s="47"/>
      <c r="H1279" s="47"/>
      <c r="I1279" s="47"/>
      <c r="J1279" s="47"/>
      <c r="K1279" s="47"/>
      <c r="L1279" s="47"/>
      <c r="M1279" s="47"/>
      <c r="N1279" s="47"/>
      <c r="O1279" s="47"/>
      <c r="P1279" s="47"/>
      <c r="Q1279" s="47"/>
      <c r="R1279" s="47"/>
      <c r="S1279" s="47"/>
      <c r="T1279" s="47"/>
      <c r="U1279" s="47"/>
      <c r="V1279" s="47"/>
      <c r="W1279" s="47"/>
      <c r="X1279" s="47"/>
      <c r="Y1279" s="47"/>
      <c r="Z1279" s="47"/>
      <c r="AA1279" s="47"/>
      <c r="AB1279" s="47"/>
      <c r="AC1279" s="47"/>
      <c r="AD1279" s="47"/>
      <c r="AE1279" s="47"/>
      <c r="AF1279" s="47"/>
      <c r="AG1279" s="47"/>
      <c r="AH1279" s="47"/>
      <c r="AI1279" s="47"/>
      <c r="AJ1279" s="47"/>
      <c r="AK1279" s="47"/>
      <c r="AL1279" s="47"/>
      <c r="AM1279" s="47"/>
      <c r="AN1279" s="47"/>
      <c r="AO1279" s="47"/>
      <c r="AP1279" s="47"/>
    </row>
    <row r="1280" spans="1:42">
      <c r="A1280" s="11"/>
      <c r="B1280" s="307" t="s">
        <v>2339</v>
      </c>
      <c r="C1280" s="23"/>
      <c r="D1280" s="37"/>
      <c r="E1280" s="37"/>
      <c r="F1280" s="37"/>
      <c r="G1280" s="23"/>
      <c r="H1280" s="37"/>
      <c r="I1280" s="37"/>
      <c r="J1280" s="37"/>
      <c r="K1280" s="23"/>
      <c r="L1280" s="37"/>
      <c r="M1280" s="37"/>
      <c r="N1280" s="37"/>
      <c r="O1280" s="23"/>
      <c r="P1280" s="37"/>
      <c r="Q1280" s="37"/>
      <c r="R1280" s="37"/>
      <c r="S1280" s="23"/>
      <c r="T1280" s="37"/>
      <c r="U1280" s="37"/>
      <c r="V1280" s="37"/>
      <c r="W1280" s="23"/>
      <c r="X1280" s="37"/>
      <c r="Y1280" s="37"/>
      <c r="Z1280" s="37"/>
      <c r="AA1280" s="23"/>
      <c r="AB1280" s="37"/>
      <c r="AC1280" s="37"/>
      <c r="AD1280" s="37"/>
      <c r="AE1280" s="23"/>
      <c r="AF1280" s="37"/>
      <c r="AG1280" s="37"/>
      <c r="AH1280" s="37"/>
      <c r="AI1280" s="23"/>
      <c r="AJ1280" s="37"/>
      <c r="AK1280" s="37"/>
      <c r="AL1280" s="37"/>
      <c r="AM1280" s="23"/>
      <c r="AN1280" s="23"/>
      <c r="AO1280" s="23"/>
      <c r="AP1280" s="23"/>
    </row>
    <row r="1281" spans="1:42">
      <c r="A1281" s="11"/>
      <c r="B1281" s="166" t="s">
        <v>2227</v>
      </c>
      <c r="C1281" s="47"/>
      <c r="D1281" s="167">
        <v>11906</v>
      </c>
      <c r="E1281" s="167"/>
      <c r="F1281" s="47"/>
      <c r="G1281" s="47"/>
      <c r="H1281" s="167">
        <v>1808</v>
      </c>
      <c r="I1281" s="167"/>
      <c r="J1281" s="47"/>
      <c r="K1281" s="47"/>
      <c r="L1281" s="167">
        <v>16268</v>
      </c>
      <c r="M1281" s="167"/>
      <c r="N1281" s="47"/>
      <c r="O1281" s="47"/>
      <c r="P1281" s="165" t="s">
        <v>320</v>
      </c>
      <c r="Q1281" s="165"/>
      <c r="R1281" s="47"/>
      <c r="S1281" s="47"/>
      <c r="T1281" s="167">
        <v>1808</v>
      </c>
      <c r="U1281" s="167"/>
      <c r="V1281" s="47"/>
      <c r="W1281" s="47"/>
      <c r="X1281" s="167">
        <v>16268</v>
      </c>
      <c r="Y1281" s="167"/>
      <c r="Z1281" s="47"/>
      <c r="AA1281" s="47"/>
      <c r="AB1281" s="167">
        <v>18076</v>
      </c>
      <c r="AC1281" s="167"/>
      <c r="AD1281" s="47"/>
      <c r="AE1281" s="47"/>
      <c r="AF1281" s="165">
        <v>153</v>
      </c>
      <c r="AG1281" s="165"/>
      <c r="AH1281" s="47"/>
      <c r="AI1281" s="47"/>
      <c r="AJ1281" s="167">
        <v>17923</v>
      </c>
      <c r="AK1281" s="167"/>
      <c r="AL1281" s="47"/>
      <c r="AM1281" s="47"/>
      <c r="AN1281" s="247">
        <v>42291</v>
      </c>
      <c r="AO1281" s="47"/>
      <c r="AP1281" s="246" t="s">
        <v>1795</v>
      </c>
    </row>
    <row r="1282" spans="1:42">
      <c r="A1282" s="11"/>
      <c r="B1282" s="166"/>
      <c r="C1282" s="47"/>
      <c r="D1282" s="167"/>
      <c r="E1282" s="167"/>
      <c r="F1282" s="47"/>
      <c r="G1282" s="47"/>
      <c r="H1282" s="167"/>
      <c r="I1282" s="167"/>
      <c r="J1282" s="47"/>
      <c r="K1282" s="47"/>
      <c r="L1282" s="167"/>
      <c r="M1282" s="167"/>
      <c r="N1282" s="47"/>
      <c r="O1282" s="47"/>
      <c r="P1282" s="165"/>
      <c r="Q1282" s="165"/>
      <c r="R1282" s="47"/>
      <c r="S1282" s="47"/>
      <c r="T1282" s="167"/>
      <c r="U1282" s="167"/>
      <c r="V1282" s="47"/>
      <c r="W1282" s="47"/>
      <c r="X1282" s="167"/>
      <c r="Y1282" s="167"/>
      <c r="Z1282" s="47"/>
      <c r="AA1282" s="47"/>
      <c r="AB1282" s="167"/>
      <c r="AC1282" s="167"/>
      <c r="AD1282" s="47"/>
      <c r="AE1282" s="47"/>
      <c r="AF1282" s="165"/>
      <c r="AG1282" s="165"/>
      <c r="AH1282" s="47"/>
      <c r="AI1282" s="47"/>
      <c r="AJ1282" s="167"/>
      <c r="AK1282" s="167"/>
      <c r="AL1282" s="47"/>
      <c r="AM1282" s="47"/>
      <c r="AN1282" s="247"/>
      <c r="AO1282" s="47"/>
      <c r="AP1282" s="246"/>
    </row>
    <row r="1283" spans="1:42">
      <c r="A1283" s="11"/>
      <c r="B1283" s="162" t="s">
        <v>2340</v>
      </c>
      <c r="C1283" s="37"/>
      <c r="D1283" s="169">
        <v>11591</v>
      </c>
      <c r="E1283" s="169"/>
      <c r="F1283" s="37"/>
      <c r="G1283" s="37"/>
      <c r="H1283" s="169">
        <v>3155</v>
      </c>
      <c r="I1283" s="169"/>
      <c r="J1283" s="37"/>
      <c r="K1283" s="37"/>
      <c r="L1283" s="169">
        <v>13334</v>
      </c>
      <c r="M1283" s="169"/>
      <c r="N1283" s="37"/>
      <c r="O1283" s="37"/>
      <c r="P1283" s="168">
        <v>25</v>
      </c>
      <c r="Q1283" s="168"/>
      <c r="R1283" s="37"/>
      <c r="S1283" s="37"/>
      <c r="T1283" s="169">
        <v>3155</v>
      </c>
      <c r="U1283" s="169"/>
      <c r="V1283" s="37"/>
      <c r="W1283" s="37"/>
      <c r="X1283" s="169">
        <v>13359</v>
      </c>
      <c r="Y1283" s="169"/>
      <c r="Z1283" s="37"/>
      <c r="AA1283" s="37"/>
      <c r="AB1283" s="169">
        <v>16514</v>
      </c>
      <c r="AC1283" s="169"/>
      <c r="AD1283" s="37"/>
      <c r="AE1283" s="37"/>
      <c r="AF1283" s="168">
        <v>143</v>
      </c>
      <c r="AG1283" s="168"/>
      <c r="AH1283" s="37"/>
      <c r="AI1283" s="37"/>
      <c r="AJ1283" s="169">
        <v>16371</v>
      </c>
      <c r="AK1283" s="169"/>
      <c r="AL1283" s="37"/>
      <c r="AM1283" s="37"/>
      <c r="AN1283" s="244">
        <v>42261</v>
      </c>
      <c r="AO1283" s="37"/>
      <c r="AP1283" s="243" t="s">
        <v>1795</v>
      </c>
    </row>
    <row r="1284" spans="1:42">
      <c r="A1284" s="11"/>
      <c r="B1284" s="162"/>
      <c r="C1284" s="37"/>
      <c r="D1284" s="169"/>
      <c r="E1284" s="169"/>
      <c r="F1284" s="37"/>
      <c r="G1284" s="37"/>
      <c r="H1284" s="169"/>
      <c r="I1284" s="169"/>
      <c r="J1284" s="37"/>
      <c r="K1284" s="37"/>
      <c r="L1284" s="169"/>
      <c r="M1284" s="169"/>
      <c r="N1284" s="37"/>
      <c r="O1284" s="37"/>
      <c r="P1284" s="168"/>
      <c r="Q1284" s="168"/>
      <c r="R1284" s="37"/>
      <c r="S1284" s="37"/>
      <c r="T1284" s="169"/>
      <c r="U1284" s="169"/>
      <c r="V1284" s="37"/>
      <c r="W1284" s="37"/>
      <c r="X1284" s="169"/>
      <c r="Y1284" s="169"/>
      <c r="Z1284" s="37"/>
      <c r="AA1284" s="37"/>
      <c r="AB1284" s="169"/>
      <c r="AC1284" s="169"/>
      <c r="AD1284" s="37"/>
      <c r="AE1284" s="37"/>
      <c r="AF1284" s="168"/>
      <c r="AG1284" s="168"/>
      <c r="AH1284" s="37"/>
      <c r="AI1284" s="37"/>
      <c r="AJ1284" s="169"/>
      <c r="AK1284" s="169"/>
      <c r="AL1284" s="37"/>
      <c r="AM1284" s="37"/>
      <c r="AN1284" s="244"/>
      <c r="AO1284" s="37"/>
      <c r="AP1284" s="243"/>
    </row>
    <row r="1285" spans="1:42">
      <c r="A1285" s="11"/>
      <c r="B1285" s="166" t="s">
        <v>2139</v>
      </c>
      <c r="C1285" s="47"/>
      <c r="D1285" s="167">
        <v>13503</v>
      </c>
      <c r="E1285" s="167"/>
      <c r="F1285" s="47"/>
      <c r="G1285" s="47"/>
      <c r="H1285" s="167">
        <v>1113</v>
      </c>
      <c r="I1285" s="167"/>
      <c r="J1285" s="47"/>
      <c r="K1285" s="47"/>
      <c r="L1285" s="167">
        <v>16882</v>
      </c>
      <c r="M1285" s="167"/>
      <c r="N1285" s="47"/>
      <c r="O1285" s="47"/>
      <c r="P1285" s="165">
        <v>125</v>
      </c>
      <c r="Q1285" s="165"/>
      <c r="R1285" s="47"/>
      <c r="S1285" s="47"/>
      <c r="T1285" s="167">
        <v>1113</v>
      </c>
      <c r="U1285" s="167"/>
      <c r="V1285" s="47"/>
      <c r="W1285" s="47"/>
      <c r="X1285" s="167">
        <v>17007</v>
      </c>
      <c r="Y1285" s="167"/>
      <c r="Z1285" s="47"/>
      <c r="AA1285" s="47"/>
      <c r="AB1285" s="167">
        <v>18120</v>
      </c>
      <c r="AC1285" s="167"/>
      <c r="AD1285" s="47"/>
      <c r="AE1285" s="47"/>
      <c r="AF1285" s="165">
        <v>413</v>
      </c>
      <c r="AG1285" s="165"/>
      <c r="AH1285" s="47"/>
      <c r="AI1285" s="47"/>
      <c r="AJ1285" s="167">
        <v>17707</v>
      </c>
      <c r="AK1285" s="167"/>
      <c r="AL1285" s="47"/>
      <c r="AM1285" s="47"/>
      <c r="AN1285" s="247">
        <v>42261</v>
      </c>
      <c r="AO1285" s="47"/>
      <c r="AP1285" s="246" t="s">
        <v>1795</v>
      </c>
    </row>
    <row r="1286" spans="1:42">
      <c r="A1286" s="11"/>
      <c r="B1286" s="166"/>
      <c r="C1286" s="47"/>
      <c r="D1286" s="167"/>
      <c r="E1286" s="167"/>
      <c r="F1286" s="47"/>
      <c r="G1286" s="47"/>
      <c r="H1286" s="167"/>
      <c r="I1286" s="167"/>
      <c r="J1286" s="47"/>
      <c r="K1286" s="47"/>
      <c r="L1286" s="167"/>
      <c r="M1286" s="167"/>
      <c r="N1286" s="47"/>
      <c r="O1286" s="47"/>
      <c r="P1286" s="165"/>
      <c r="Q1286" s="165"/>
      <c r="R1286" s="47"/>
      <c r="S1286" s="47"/>
      <c r="T1286" s="167"/>
      <c r="U1286" s="167"/>
      <c r="V1286" s="47"/>
      <c r="W1286" s="47"/>
      <c r="X1286" s="167"/>
      <c r="Y1286" s="167"/>
      <c r="Z1286" s="47"/>
      <c r="AA1286" s="47"/>
      <c r="AB1286" s="167"/>
      <c r="AC1286" s="167"/>
      <c r="AD1286" s="47"/>
      <c r="AE1286" s="47"/>
      <c r="AF1286" s="165"/>
      <c r="AG1286" s="165"/>
      <c r="AH1286" s="47"/>
      <c r="AI1286" s="47"/>
      <c r="AJ1286" s="167"/>
      <c r="AK1286" s="167"/>
      <c r="AL1286" s="47"/>
      <c r="AM1286" s="47"/>
      <c r="AN1286" s="247"/>
      <c r="AO1286" s="47"/>
      <c r="AP1286" s="246"/>
    </row>
    <row r="1287" spans="1:42">
      <c r="A1287" s="11"/>
      <c r="B1287" s="162" t="s">
        <v>2341</v>
      </c>
      <c r="C1287" s="37"/>
      <c r="D1287" s="169">
        <v>8584</v>
      </c>
      <c r="E1287" s="169"/>
      <c r="F1287" s="37"/>
      <c r="G1287" s="37"/>
      <c r="H1287" s="169">
        <v>1751</v>
      </c>
      <c r="I1287" s="169"/>
      <c r="J1287" s="37"/>
      <c r="K1287" s="37"/>
      <c r="L1287" s="169">
        <v>10047</v>
      </c>
      <c r="M1287" s="169"/>
      <c r="N1287" s="37"/>
      <c r="O1287" s="37"/>
      <c r="P1287" s="168" t="s">
        <v>320</v>
      </c>
      <c r="Q1287" s="168"/>
      <c r="R1287" s="37"/>
      <c r="S1287" s="37"/>
      <c r="T1287" s="169">
        <v>1751</v>
      </c>
      <c r="U1287" s="169"/>
      <c r="V1287" s="37"/>
      <c r="W1287" s="37"/>
      <c r="X1287" s="169">
        <v>10047</v>
      </c>
      <c r="Y1287" s="169"/>
      <c r="Z1287" s="37"/>
      <c r="AA1287" s="37"/>
      <c r="AB1287" s="169">
        <v>11798</v>
      </c>
      <c r="AC1287" s="169"/>
      <c r="AD1287" s="37"/>
      <c r="AE1287" s="37"/>
      <c r="AF1287" s="168">
        <v>79</v>
      </c>
      <c r="AG1287" s="168"/>
      <c r="AH1287" s="37"/>
      <c r="AI1287" s="37"/>
      <c r="AJ1287" s="169">
        <v>11719</v>
      </c>
      <c r="AK1287" s="169"/>
      <c r="AL1287" s="37"/>
      <c r="AM1287" s="37"/>
      <c r="AN1287" s="244">
        <v>42322</v>
      </c>
      <c r="AO1287" s="37"/>
      <c r="AP1287" s="243" t="s">
        <v>1795</v>
      </c>
    </row>
    <row r="1288" spans="1:42" ht="15.75" thickBot="1">
      <c r="A1288" s="11"/>
      <c r="B1288" s="162"/>
      <c r="C1288" s="37"/>
      <c r="D1288" s="172"/>
      <c r="E1288" s="172"/>
      <c r="F1288" s="87"/>
      <c r="G1288" s="37"/>
      <c r="H1288" s="172"/>
      <c r="I1288" s="172"/>
      <c r="J1288" s="87"/>
      <c r="K1288" s="37"/>
      <c r="L1288" s="172"/>
      <c r="M1288" s="172"/>
      <c r="N1288" s="87"/>
      <c r="O1288" s="37"/>
      <c r="P1288" s="171"/>
      <c r="Q1288" s="171"/>
      <c r="R1288" s="87"/>
      <c r="S1288" s="37"/>
      <c r="T1288" s="172"/>
      <c r="U1288" s="172"/>
      <c r="V1288" s="87"/>
      <c r="W1288" s="37"/>
      <c r="X1288" s="172"/>
      <c r="Y1288" s="172"/>
      <c r="Z1288" s="87"/>
      <c r="AA1288" s="37"/>
      <c r="AB1288" s="172"/>
      <c r="AC1288" s="172"/>
      <c r="AD1288" s="87"/>
      <c r="AE1288" s="37"/>
      <c r="AF1288" s="171"/>
      <c r="AG1288" s="171"/>
      <c r="AH1288" s="87"/>
      <c r="AI1288" s="37"/>
      <c r="AJ1288" s="172"/>
      <c r="AK1288" s="172"/>
      <c r="AL1288" s="87"/>
      <c r="AM1288" s="37"/>
      <c r="AN1288" s="244"/>
      <c r="AO1288" s="37"/>
      <c r="AP1288" s="243"/>
    </row>
    <row r="1289" spans="1:42">
      <c r="A1289" s="11"/>
      <c r="B1289" s="158" t="s">
        <v>2342</v>
      </c>
      <c r="C1289" s="47"/>
      <c r="D1289" s="177">
        <v>45584</v>
      </c>
      <c r="E1289" s="177"/>
      <c r="F1289" s="71"/>
      <c r="G1289" s="47"/>
      <c r="H1289" s="177">
        <v>7827</v>
      </c>
      <c r="I1289" s="177"/>
      <c r="J1289" s="71"/>
      <c r="K1289" s="47"/>
      <c r="L1289" s="177">
        <v>56531</v>
      </c>
      <c r="M1289" s="177"/>
      <c r="N1289" s="71"/>
      <c r="O1289" s="47"/>
      <c r="P1289" s="175">
        <v>150</v>
      </c>
      <c r="Q1289" s="175"/>
      <c r="R1289" s="71"/>
      <c r="S1289" s="47"/>
      <c r="T1289" s="177">
        <v>7827</v>
      </c>
      <c r="U1289" s="177"/>
      <c r="V1289" s="71"/>
      <c r="W1289" s="47"/>
      <c r="X1289" s="177">
        <v>56681</v>
      </c>
      <c r="Y1289" s="177"/>
      <c r="Z1289" s="71"/>
      <c r="AA1289" s="47"/>
      <c r="AB1289" s="177">
        <v>64508</v>
      </c>
      <c r="AC1289" s="177"/>
      <c r="AD1289" s="71"/>
      <c r="AE1289" s="47"/>
      <c r="AF1289" s="175">
        <v>788</v>
      </c>
      <c r="AG1289" s="175"/>
      <c r="AH1289" s="71"/>
      <c r="AI1289" s="47"/>
      <c r="AJ1289" s="177">
        <v>63720</v>
      </c>
      <c r="AK1289" s="177"/>
      <c r="AL1289" s="71"/>
      <c r="AM1289" s="47"/>
      <c r="AN1289" s="47"/>
      <c r="AO1289" s="47"/>
      <c r="AP1289" s="47"/>
    </row>
    <row r="1290" spans="1:42">
      <c r="A1290" s="11"/>
      <c r="B1290" s="158"/>
      <c r="C1290" s="47"/>
      <c r="D1290" s="167"/>
      <c r="E1290" s="167"/>
      <c r="F1290" s="47"/>
      <c r="G1290" s="47"/>
      <c r="H1290" s="167"/>
      <c r="I1290" s="167"/>
      <c r="J1290" s="47"/>
      <c r="K1290" s="47"/>
      <c r="L1290" s="167"/>
      <c r="M1290" s="167"/>
      <c r="N1290" s="47"/>
      <c r="O1290" s="47"/>
      <c r="P1290" s="165"/>
      <c r="Q1290" s="165"/>
      <c r="R1290" s="47"/>
      <c r="S1290" s="47"/>
      <c r="T1290" s="167"/>
      <c r="U1290" s="167"/>
      <c r="V1290" s="47"/>
      <c r="W1290" s="47"/>
      <c r="X1290" s="167"/>
      <c r="Y1290" s="167"/>
      <c r="Z1290" s="47"/>
      <c r="AA1290" s="47"/>
      <c r="AB1290" s="167"/>
      <c r="AC1290" s="167"/>
      <c r="AD1290" s="47"/>
      <c r="AE1290" s="47"/>
      <c r="AF1290" s="165"/>
      <c r="AG1290" s="165"/>
      <c r="AH1290" s="47"/>
      <c r="AI1290" s="47"/>
      <c r="AJ1290" s="167"/>
      <c r="AK1290" s="167"/>
      <c r="AL1290" s="47"/>
      <c r="AM1290" s="47"/>
      <c r="AN1290" s="47"/>
      <c r="AO1290" s="47"/>
      <c r="AP1290" s="47"/>
    </row>
    <row r="1291" spans="1:42">
      <c r="A1291" s="11"/>
      <c r="B1291" s="170"/>
      <c r="C1291" s="37"/>
      <c r="D1291" s="37"/>
      <c r="E1291" s="37"/>
      <c r="F1291" s="37"/>
      <c r="G1291" s="37"/>
      <c r="H1291" s="37"/>
      <c r="I1291" s="37"/>
      <c r="J1291" s="37"/>
      <c r="K1291" s="37"/>
      <c r="L1291" s="37"/>
      <c r="M1291" s="37"/>
      <c r="N1291" s="37"/>
      <c r="O1291" s="37"/>
      <c r="P1291" s="37"/>
      <c r="Q1291" s="37"/>
      <c r="R1291" s="37"/>
      <c r="S1291" s="37"/>
      <c r="T1291" s="37"/>
      <c r="U1291" s="37"/>
      <c r="V1291" s="37"/>
      <c r="W1291" s="37"/>
      <c r="X1291" s="37"/>
      <c r="Y1291" s="37"/>
      <c r="Z1291" s="37"/>
      <c r="AA1291" s="37"/>
      <c r="AB1291" s="37"/>
      <c r="AC1291" s="37"/>
      <c r="AD1291" s="37"/>
      <c r="AE1291" s="37"/>
      <c r="AF1291" s="37"/>
      <c r="AG1291" s="37"/>
      <c r="AH1291" s="37"/>
      <c r="AI1291" s="37"/>
      <c r="AJ1291" s="37"/>
      <c r="AK1291" s="37"/>
      <c r="AL1291" s="37"/>
      <c r="AM1291" s="37"/>
      <c r="AN1291" s="37"/>
      <c r="AO1291" s="37"/>
      <c r="AP1291" s="37"/>
    </row>
    <row r="1292" spans="1:42">
      <c r="A1292" s="11"/>
      <c r="B1292" s="170"/>
      <c r="C1292" s="37"/>
      <c r="D1292" s="37"/>
      <c r="E1292" s="37"/>
      <c r="F1292" s="37"/>
      <c r="G1292" s="37"/>
      <c r="H1292" s="37"/>
      <c r="I1292" s="37"/>
      <c r="J1292" s="37"/>
      <c r="K1292" s="37"/>
      <c r="L1292" s="37"/>
      <c r="M1292" s="37"/>
      <c r="N1292" s="37"/>
      <c r="O1292" s="37"/>
      <c r="P1292" s="37"/>
      <c r="Q1292" s="37"/>
      <c r="R1292" s="37"/>
      <c r="S1292" s="37"/>
      <c r="T1292" s="37"/>
      <c r="U1292" s="37"/>
      <c r="V1292" s="37"/>
      <c r="W1292" s="37"/>
      <c r="X1292" s="37"/>
      <c r="Y1292" s="37"/>
      <c r="Z1292" s="37"/>
      <c r="AA1292" s="37"/>
      <c r="AB1292" s="37"/>
      <c r="AC1292" s="37"/>
      <c r="AD1292" s="37"/>
      <c r="AE1292" s="37"/>
      <c r="AF1292" s="37"/>
      <c r="AG1292" s="37"/>
      <c r="AH1292" s="37"/>
      <c r="AI1292" s="37"/>
      <c r="AJ1292" s="37"/>
      <c r="AK1292" s="37"/>
      <c r="AL1292" s="37"/>
      <c r="AM1292" s="37"/>
      <c r="AN1292" s="37"/>
      <c r="AO1292" s="37"/>
      <c r="AP1292" s="37"/>
    </row>
    <row r="1293" spans="1:42">
      <c r="A1293" s="11"/>
      <c r="B1293" s="306" t="s">
        <v>2343</v>
      </c>
      <c r="C1293" s="19"/>
      <c r="D1293" s="47"/>
      <c r="E1293" s="47"/>
      <c r="F1293" s="47"/>
      <c r="G1293" s="19"/>
      <c r="H1293" s="47"/>
      <c r="I1293" s="47"/>
      <c r="J1293" s="47"/>
      <c r="K1293" s="19"/>
      <c r="L1293" s="47"/>
      <c r="M1293" s="47"/>
      <c r="N1293" s="47"/>
      <c r="O1293" s="19"/>
      <c r="P1293" s="47"/>
      <c r="Q1293" s="47"/>
      <c r="R1293" s="47"/>
      <c r="S1293" s="19"/>
      <c r="T1293" s="47"/>
      <c r="U1293" s="47"/>
      <c r="V1293" s="47"/>
      <c r="W1293" s="19"/>
      <c r="X1293" s="47"/>
      <c r="Y1293" s="47"/>
      <c r="Z1293" s="47"/>
      <c r="AA1293" s="19"/>
      <c r="AB1293" s="47"/>
      <c r="AC1293" s="47"/>
      <c r="AD1293" s="47"/>
      <c r="AE1293" s="19"/>
      <c r="AF1293" s="47"/>
      <c r="AG1293" s="47"/>
      <c r="AH1293" s="47"/>
      <c r="AI1293" s="19"/>
      <c r="AJ1293" s="47"/>
      <c r="AK1293" s="47"/>
      <c r="AL1293" s="47"/>
      <c r="AM1293" s="19"/>
      <c r="AN1293" s="19"/>
      <c r="AO1293" s="19"/>
      <c r="AP1293" s="19"/>
    </row>
    <row r="1294" spans="1:42">
      <c r="A1294" s="11"/>
      <c r="B1294" s="162" t="s">
        <v>2344</v>
      </c>
      <c r="C1294" s="37"/>
      <c r="D1294" s="168" t="s">
        <v>320</v>
      </c>
      <c r="E1294" s="168"/>
      <c r="F1294" s="37"/>
      <c r="G1294" s="37"/>
      <c r="H1294" s="169">
        <v>1628</v>
      </c>
      <c r="I1294" s="169"/>
      <c r="J1294" s="37"/>
      <c r="K1294" s="37"/>
      <c r="L1294" s="169">
        <v>5709</v>
      </c>
      <c r="M1294" s="169"/>
      <c r="N1294" s="37"/>
      <c r="O1294" s="37"/>
      <c r="P1294" s="168" t="s">
        <v>320</v>
      </c>
      <c r="Q1294" s="168"/>
      <c r="R1294" s="37"/>
      <c r="S1294" s="37"/>
      <c r="T1294" s="169">
        <v>1628</v>
      </c>
      <c r="U1294" s="169"/>
      <c r="V1294" s="37"/>
      <c r="W1294" s="37"/>
      <c r="X1294" s="169">
        <v>5709</v>
      </c>
      <c r="Y1294" s="169"/>
      <c r="Z1294" s="37"/>
      <c r="AA1294" s="37"/>
      <c r="AB1294" s="169">
        <v>7337</v>
      </c>
      <c r="AC1294" s="169"/>
      <c r="AD1294" s="37"/>
      <c r="AE1294" s="37"/>
      <c r="AF1294" s="168">
        <v>200</v>
      </c>
      <c r="AG1294" s="168"/>
      <c r="AH1294" s="37"/>
      <c r="AI1294" s="37"/>
      <c r="AJ1294" s="169">
        <v>7137</v>
      </c>
      <c r="AK1294" s="169"/>
      <c r="AL1294" s="37"/>
      <c r="AM1294" s="37"/>
      <c r="AN1294" s="244">
        <v>42017</v>
      </c>
      <c r="AO1294" s="37"/>
      <c r="AP1294" s="243" t="s">
        <v>1795</v>
      </c>
    </row>
    <row r="1295" spans="1:42" ht="15.75" thickBot="1">
      <c r="A1295" s="11"/>
      <c r="B1295" s="162"/>
      <c r="C1295" s="37"/>
      <c r="D1295" s="171"/>
      <c r="E1295" s="171"/>
      <c r="F1295" s="87"/>
      <c r="G1295" s="37"/>
      <c r="H1295" s="172"/>
      <c r="I1295" s="172"/>
      <c r="J1295" s="87"/>
      <c r="K1295" s="37"/>
      <c r="L1295" s="172"/>
      <c r="M1295" s="172"/>
      <c r="N1295" s="87"/>
      <c r="O1295" s="37"/>
      <c r="P1295" s="171"/>
      <c r="Q1295" s="171"/>
      <c r="R1295" s="87"/>
      <c r="S1295" s="37"/>
      <c r="T1295" s="172"/>
      <c r="U1295" s="172"/>
      <c r="V1295" s="87"/>
      <c r="W1295" s="37"/>
      <c r="X1295" s="172"/>
      <c r="Y1295" s="172"/>
      <c r="Z1295" s="87"/>
      <c r="AA1295" s="37"/>
      <c r="AB1295" s="172"/>
      <c r="AC1295" s="172"/>
      <c r="AD1295" s="87"/>
      <c r="AE1295" s="37"/>
      <c r="AF1295" s="171"/>
      <c r="AG1295" s="171"/>
      <c r="AH1295" s="87"/>
      <c r="AI1295" s="37"/>
      <c r="AJ1295" s="172"/>
      <c r="AK1295" s="172"/>
      <c r="AL1295" s="87"/>
      <c r="AM1295" s="37"/>
      <c r="AN1295" s="244"/>
      <c r="AO1295" s="37"/>
      <c r="AP1295" s="243"/>
    </row>
    <row r="1296" spans="1:42">
      <c r="A1296" s="11"/>
      <c r="B1296" s="158" t="s">
        <v>2345</v>
      </c>
      <c r="C1296" s="47"/>
      <c r="D1296" s="175" t="s">
        <v>320</v>
      </c>
      <c r="E1296" s="175"/>
      <c r="F1296" s="71"/>
      <c r="G1296" s="47"/>
      <c r="H1296" s="177">
        <v>1628</v>
      </c>
      <c r="I1296" s="177"/>
      <c r="J1296" s="71"/>
      <c r="K1296" s="47"/>
      <c r="L1296" s="177">
        <v>5709</v>
      </c>
      <c r="M1296" s="177"/>
      <c r="N1296" s="71"/>
      <c r="O1296" s="47"/>
      <c r="P1296" s="175" t="s">
        <v>320</v>
      </c>
      <c r="Q1296" s="175"/>
      <c r="R1296" s="71"/>
      <c r="S1296" s="47"/>
      <c r="T1296" s="177">
        <v>1628</v>
      </c>
      <c r="U1296" s="177"/>
      <c r="V1296" s="71"/>
      <c r="W1296" s="47"/>
      <c r="X1296" s="177">
        <v>5709</v>
      </c>
      <c r="Y1296" s="177"/>
      <c r="Z1296" s="71"/>
      <c r="AA1296" s="47"/>
      <c r="AB1296" s="177">
        <v>7337</v>
      </c>
      <c r="AC1296" s="177"/>
      <c r="AD1296" s="71"/>
      <c r="AE1296" s="47"/>
      <c r="AF1296" s="175">
        <v>200</v>
      </c>
      <c r="AG1296" s="175"/>
      <c r="AH1296" s="71"/>
      <c r="AI1296" s="47"/>
      <c r="AJ1296" s="177">
        <v>7137</v>
      </c>
      <c r="AK1296" s="177"/>
      <c r="AL1296" s="71"/>
      <c r="AM1296" s="47"/>
      <c r="AN1296" s="47"/>
      <c r="AO1296" s="47"/>
      <c r="AP1296" s="47"/>
    </row>
    <row r="1297" spans="1:42">
      <c r="A1297" s="11"/>
      <c r="B1297" s="158"/>
      <c r="C1297" s="47"/>
      <c r="D1297" s="165"/>
      <c r="E1297" s="165"/>
      <c r="F1297" s="47"/>
      <c r="G1297" s="47"/>
      <c r="H1297" s="167"/>
      <c r="I1297" s="167"/>
      <c r="J1297" s="47"/>
      <c r="K1297" s="47"/>
      <c r="L1297" s="167"/>
      <c r="M1297" s="167"/>
      <c r="N1297" s="47"/>
      <c r="O1297" s="47"/>
      <c r="P1297" s="165"/>
      <c r="Q1297" s="165"/>
      <c r="R1297" s="47"/>
      <c r="S1297" s="47"/>
      <c r="T1297" s="167"/>
      <c r="U1297" s="167"/>
      <c r="V1297" s="47"/>
      <c r="W1297" s="47"/>
      <c r="X1297" s="167"/>
      <c r="Y1297" s="167"/>
      <c r="Z1297" s="47"/>
      <c r="AA1297" s="47"/>
      <c r="AB1297" s="167"/>
      <c r="AC1297" s="167"/>
      <c r="AD1297" s="47"/>
      <c r="AE1297" s="47"/>
      <c r="AF1297" s="165"/>
      <c r="AG1297" s="165"/>
      <c r="AH1297" s="47"/>
      <c r="AI1297" s="47"/>
      <c r="AJ1297" s="167"/>
      <c r="AK1297" s="167"/>
      <c r="AL1297" s="47"/>
      <c r="AM1297" s="47"/>
      <c r="AN1297" s="47"/>
      <c r="AO1297" s="47"/>
      <c r="AP1297" s="47"/>
    </row>
    <row r="1298" spans="1:42">
      <c r="A1298" s="11"/>
      <c r="B1298" s="34"/>
      <c r="C1298" s="34"/>
      <c r="D1298" s="34"/>
      <c r="E1298" s="34"/>
      <c r="F1298" s="34"/>
      <c r="G1298" s="34"/>
      <c r="H1298" s="34"/>
      <c r="I1298" s="34"/>
      <c r="J1298" s="34"/>
      <c r="K1298" s="34"/>
      <c r="L1298" s="34"/>
      <c r="M1298" s="34"/>
      <c r="N1298" s="34"/>
      <c r="O1298" s="34"/>
      <c r="P1298" s="34"/>
      <c r="Q1298" s="34"/>
      <c r="R1298" s="34"/>
      <c r="S1298" s="34"/>
      <c r="T1298" s="34"/>
      <c r="U1298" s="34"/>
      <c r="V1298" s="34"/>
      <c r="W1298" s="34"/>
      <c r="X1298" s="34"/>
      <c r="Y1298" s="34"/>
      <c r="Z1298" s="34"/>
      <c r="AA1298" s="34"/>
      <c r="AB1298" s="34"/>
      <c r="AC1298" s="34"/>
      <c r="AD1298" s="34"/>
      <c r="AE1298" s="34"/>
      <c r="AF1298" s="34"/>
      <c r="AG1298" s="34"/>
      <c r="AH1298" s="34"/>
      <c r="AI1298" s="34"/>
      <c r="AJ1298" s="34"/>
      <c r="AK1298" s="34"/>
      <c r="AL1298" s="34"/>
      <c r="AM1298" s="34"/>
      <c r="AN1298" s="34"/>
      <c r="AO1298" s="34"/>
      <c r="AP1298" s="34"/>
    </row>
    <row r="1299" spans="1:42">
      <c r="A1299" s="11"/>
      <c r="B1299" s="17"/>
      <c r="C1299" s="17"/>
      <c r="D1299" s="17"/>
      <c r="E1299" s="17"/>
      <c r="F1299" s="17"/>
      <c r="G1299" s="17"/>
      <c r="H1299" s="17"/>
      <c r="I1299" s="17"/>
      <c r="J1299" s="17"/>
      <c r="K1299" s="17"/>
      <c r="L1299" s="17"/>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7"/>
      <c r="AI1299" s="17"/>
      <c r="AJ1299" s="17"/>
      <c r="AK1299" s="17"/>
      <c r="AL1299" s="17"/>
      <c r="AM1299" s="17"/>
      <c r="AN1299" s="17"/>
      <c r="AO1299" s="17"/>
      <c r="AP1299" s="17"/>
    </row>
    <row r="1300" spans="1:42" ht="15.75" thickBot="1">
      <c r="A1300" s="11"/>
      <c r="B1300" s="153" t="s">
        <v>1752</v>
      </c>
      <c r="C1300" s="19"/>
      <c r="D1300" s="160" t="s">
        <v>1753</v>
      </c>
      <c r="E1300" s="160"/>
      <c r="F1300" s="160"/>
      <c r="G1300" s="19"/>
      <c r="H1300" s="160" t="s">
        <v>1754</v>
      </c>
      <c r="I1300" s="160"/>
      <c r="J1300" s="160"/>
      <c r="K1300" s="160"/>
      <c r="L1300" s="160"/>
      <c r="M1300" s="160"/>
      <c r="N1300" s="160"/>
      <c r="O1300" s="19"/>
      <c r="P1300" s="160" t="s">
        <v>1755</v>
      </c>
      <c r="Q1300" s="160"/>
      <c r="R1300" s="160"/>
      <c r="S1300" s="19"/>
      <c r="T1300" s="160" t="s">
        <v>1756</v>
      </c>
      <c r="U1300" s="160"/>
      <c r="V1300" s="160"/>
      <c r="W1300" s="160"/>
      <c r="X1300" s="160"/>
      <c r="Y1300" s="160"/>
      <c r="Z1300" s="160"/>
      <c r="AA1300" s="160"/>
      <c r="AB1300" s="160"/>
      <c r="AC1300" s="160"/>
      <c r="AD1300" s="160"/>
      <c r="AE1300" s="19"/>
      <c r="AF1300" s="160" t="s">
        <v>1757</v>
      </c>
      <c r="AG1300" s="160"/>
      <c r="AH1300" s="160"/>
      <c r="AI1300" s="160"/>
      <c r="AJ1300" s="160"/>
      <c r="AK1300" s="160"/>
      <c r="AL1300" s="160"/>
      <c r="AM1300" s="19"/>
      <c r="AN1300" s="153" t="s">
        <v>1758</v>
      </c>
      <c r="AO1300" s="19"/>
      <c r="AP1300" s="153" t="s">
        <v>1759</v>
      </c>
    </row>
    <row r="1301" spans="1:42" ht="15.75" thickBot="1">
      <c r="A1301" s="11"/>
      <c r="B1301" s="229" t="s">
        <v>1760</v>
      </c>
      <c r="C1301" s="19"/>
      <c r="D1301" s="231" t="s">
        <v>1761</v>
      </c>
      <c r="E1301" s="231"/>
      <c r="F1301" s="231"/>
      <c r="G1301" s="19"/>
      <c r="H1301" s="231" t="s">
        <v>529</v>
      </c>
      <c r="I1301" s="231"/>
      <c r="J1301" s="231"/>
      <c r="K1301" s="79"/>
      <c r="L1301" s="231" t="s">
        <v>1762</v>
      </c>
      <c r="M1301" s="231"/>
      <c r="N1301" s="231"/>
      <c r="O1301" s="19"/>
      <c r="P1301" s="231" t="s">
        <v>1763</v>
      </c>
      <c r="Q1301" s="231"/>
      <c r="R1301" s="231"/>
      <c r="S1301" s="19"/>
      <c r="T1301" s="231" t="s">
        <v>529</v>
      </c>
      <c r="U1301" s="231"/>
      <c r="V1301" s="231"/>
      <c r="W1301" s="79"/>
      <c r="X1301" s="231" t="s">
        <v>1762</v>
      </c>
      <c r="Y1301" s="231"/>
      <c r="Z1301" s="231"/>
      <c r="AA1301" s="79"/>
      <c r="AB1301" s="231" t="s">
        <v>160</v>
      </c>
      <c r="AC1301" s="231"/>
      <c r="AD1301" s="231"/>
      <c r="AE1301" s="19"/>
      <c r="AF1301" s="231" t="s">
        <v>1764</v>
      </c>
      <c r="AG1301" s="231"/>
      <c r="AH1301" s="231"/>
      <c r="AI1301" s="79"/>
      <c r="AJ1301" s="231" t="s">
        <v>160</v>
      </c>
      <c r="AK1301" s="231"/>
      <c r="AL1301" s="231"/>
      <c r="AM1301" s="19"/>
      <c r="AN1301" s="229" t="s">
        <v>1765</v>
      </c>
      <c r="AO1301" s="19"/>
      <c r="AP1301" s="229" t="s">
        <v>1766</v>
      </c>
    </row>
    <row r="1302" spans="1:42">
      <c r="A1302" s="11"/>
      <c r="B1302" s="313" t="s">
        <v>1068</v>
      </c>
      <c r="C1302" s="37"/>
      <c r="D1302" s="163" t="s">
        <v>316</v>
      </c>
      <c r="E1302" s="185">
        <v>8456285</v>
      </c>
      <c r="F1302" s="44"/>
      <c r="G1302" s="37"/>
      <c r="H1302" s="163" t="s">
        <v>316</v>
      </c>
      <c r="I1302" s="185">
        <v>1490613</v>
      </c>
      <c r="J1302" s="44"/>
      <c r="K1302" s="37"/>
      <c r="L1302" s="163" t="s">
        <v>316</v>
      </c>
      <c r="M1302" s="185">
        <v>9058439</v>
      </c>
      <c r="N1302" s="44"/>
      <c r="O1302" s="37"/>
      <c r="P1302" s="163" t="s">
        <v>316</v>
      </c>
      <c r="Q1302" s="185">
        <v>75103</v>
      </c>
      <c r="R1302" s="44"/>
      <c r="S1302" s="37"/>
      <c r="T1302" s="163" t="s">
        <v>316</v>
      </c>
      <c r="U1302" s="185">
        <v>1490613</v>
      </c>
      <c r="V1302" s="44"/>
      <c r="W1302" s="37"/>
      <c r="X1302" s="163" t="s">
        <v>316</v>
      </c>
      <c r="Y1302" s="185">
        <v>9133542</v>
      </c>
      <c r="Z1302" s="44"/>
      <c r="AA1302" s="37"/>
      <c r="AB1302" s="163" t="s">
        <v>316</v>
      </c>
      <c r="AC1302" s="185">
        <v>10624155</v>
      </c>
      <c r="AD1302" s="44"/>
      <c r="AE1302" s="37"/>
      <c r="AF1302" s="163" t="s">
        <v>316</v>
      </c>
      <c r="AG1302" s="185">
        <v>349574</v>
      </c>
      <c r="AH1302" s="44"/>
      <c r="AI1302" s="37"/>
      <c r="AJ1302" s="163" t="s">
        <v>316</v>
      </c>
      <c r="AK1302" s="185">
        <v>10274581</v>
      </c>
      <c r="AL1302" s="44"/>
      <c r="AM1302" s="37"/>
      <c r="AN1302" s="44"/>
      <c r="AO1302" s="37"/>
      <c r="AP1302" s="44"/>
    </row>
    <row r="1303" spans="1:42" ht="15.75" thickBot="1">
      <c r="A1303" s="11"/>
      <c r="B1303" s="192"/>
      <c r="C1303" s="37"/>
      <c r="D1303" s="194"/>
      <c r="E1303" s="195"/>
      <c r="F1303" s="60"/>
      <c r="G1303" s="37"/>
      <c r="H1303" s="194"/>
      <c r="I1303" s="195"/>
      <c r="J1303" s="60"/>
      <c r="K1303" s="37"/>
      <c r="L1303" s="194"/>
      <c r="M1303" s="195"/>
      <c r="N1303" s="60"/>
      <c r="O1303" s="37"/>
      <c r="P1303" s="194"/>
      <c r="Q1303" s="195"/>
      <c r="R1303" s="60"/>
      <c r="S1303" s="37"/>
      <c r="T1303" s="194"/>
      <c r="U1303" s="195"/>
      <c r="V1303" s="60"/>
      <c r="W1303" s="37"/>
      <c r="X1303" s="194"/>
      <c r="Y1303" s="195"/>
      <c r="Z1303" s="60"/>
      <c r="AA1303" s="37"/>
      <c r="AB1303" s="194"/>
      <c r="AC1303" s="195"/>
      <c r="AD1303" s="60"/>
      <c r="AE1303" s="37"/>
      <c r="AF1303" s="194"/>
      <c r="AG1303" s="195"/>
      <c r="AH1303" s="60"/>
      <c r="AI1303" s="37"/>
      <c r="AJ1303" s="194"/>
      <c r="AK1303" s="195"/>
      <c r="AL1303" s="60"/>
      <c r="AM1303" s="37"/>
      <c r="AN1303" s="37"/>
      <c r="AO1303" s="37"/>
      <c r="AP1303" s="37"/>
    </row>
    <row r="1304" spans="1:42" ht="15.75" thickTop="1">
      <c r="A1304" s="11"/>
      <c r="B1304" s="53" t="s">
        <v>2346</v>
      </c>
      <c r="C1304" s="53"/>
      <c r="D1304" s="53"/>
      <c r="E1304" s="53"/>
      <c r="F1304" s="53"/>
      <c r="G1304" s="53"/>
      <c r="H1304" s="53"/>
      <c r="I1304" s="53"/>
      <c r="J1304" s="53"/>
      <c r="K1304" s="53"/>
      <c r="L1304" s="53"/>
      <c r="M1304" s="53"/>
      <c r="N1304" s="53"/>
      <c r="O1304" s="53"/>
      <c r="P1304" s="53"/>
      <c r="Q1304" s="53"/>
      <c r="R1304" s="53"/>
      <c r="S1304" s="53"/>
      <c r="T1304" s="53"/>
      <c r="U1304" s="53"/>
      <c r="V1304" s="53"/>
      <c r="W1304" s="53"/>
      <c r="X1304" s="53"/>
      <c r="Y1304" s="53"/>
      <c r="Z1304" s="53"/>
      <c r="AA1304" s="53"/>
      <c r="AB1304" s="53"/>
      <c r="AC1304" s="53"/>
      <c r="AD1304" s="53"/>
      <c r="AE1304" s="53"/>
      <c r="AF1304" s="53"/>
      <c r="AG1304" s="53"/>
      <c r="AH1304" s="53"/>
      <c r="AI1304" s="53"/>
      <c r="AJ1304" s="53"/>
      <c r="AK1304" s="53"/>
      <c r="AL1304" s="53"/>
      <c r="AM1304" s="53"/>
      <c r="AN1304" s="53"/>
      <c r="AO1304" s="53"/>
      <c r="AP1304" s="53"/>
    </row>
    <row r="1305" spans="1:42">
      <c r="A1305" s="11"/>
      <c r="B1305" s="53" t="s">
        <v>2347</v>
      </c>
      <c r="C1305" s="53"/>
      <c r="D1305" s="53"/>
      <c r="E1305" s="53"/>
      <c r="F1305" s="53"/>
      <c r="G1305" s="53"/>
      <c r="H1305" s="53"/>
      <c r="I1305" s="53"/>
      <c r="J1305" s="53"/>
      <c r="K1305" s="53"/>
      <c r="L1305" s="53"/>
      <c r="M1305" s="53"/>
      <c r="N1305" s="53"/>
      <c r="O1305" s="53"/>
      <c r="P1305" s="53"/>
      <c r="Q1305" s="53"/>
      <c r="R1305" s="53"/>
      <c r="S1305" s="53"/>
      <c r="T1305" s="53"/>
      <c r="U1305" s="53"/>
      <c r="V1305" s="53"/>
      <c r="W1305" s="53"/>
      <c r="X1305" s="53"/>
      <c r="Y1305" s="53"/>
      <c r="Z1305" s="53"/>
      <c r="AA1305" s="53"/>
      <c r="AB1305" s="53"/>
      <c r="AC1305" s="53"/>
      <c r="AD1305" s="53"/>
      <c r="AE1305" s="53"/>
      <c r="AF1305" s="53"/>
      <c r="AG1305" s="53"/>
      <c r="AH1305" s="53"/>
      <c r="AI1305" s="53"/>
      <c r="AJ1305" s="53"/>
      <c r="AK1305" s="53"/>
      <c r="AL1305" s="53"/>
      <c r="AM1305" s="53"/>
      <c r="AN1305" s="53"/>
      <c r="AO1305" s="53"/>
      <c r="AP1305" s="53"/>
    </row>
    <row r="1306" spans="1:42">
      <c r="A1306" s="11"/>
      <c r="B1306" s="53" t="s">
        <v>2348</v>
      </c>
      <c r="C1306" s="53"/>
      <c r="D1306" s="53"/>
      <c r="E1306" s="53"/>
      <c r="F1306" s="53"/>
      <c r="G1306" s="53"/>
      <c r="H1306" s="53"/>
      <c r="I1306" s="53"/>
      <c r="J1306" s="53"/>
      <c r="K1306" s="53"/>
      <c r="L1306" s="53"/>
      <c r="M1306" s="53"/>
      <c r="N1306" s="53"/>
      <c r="O1306" s="53"/>
      <c r="P1306" s="53"/>
      <c r="Q1306" s="53"/>
      <c r="R1306" s="53"/>
      <c r="S1306" s="53"/>
      <c r="T1306" s="53"/>
      <c r="U1306" s="53"/>
      <c r="V1306" s="53"/>
      <c r="W1306" s="53"/>
      <c r="X1306" s="53"/>
      <c r="Y1306" s="53"/>
      <c r="Z1306" s="53"/>
      <c r="AA1306" s="53"/>
      <c r="AB1306" s="53"/>
      <c r="AC1306" s="53"/>
      <c r="AD1306" s="53"/>
      <c r="AE1306" s="53"/>
      <c r="AF1306" s="53"/>
      <c r="AG1306" s="53"/>
      <c r="AH1306" s="53"/>
      <c r="AI1306" s="53"/>
      <c r="AJ1306" s="53"/>
      <c r="AK1306" s="53"/>
      <c r="AL1306" s="53"/>
      <c r="AM1306" s="53"/>
      <c r="AN1306" s="53"/>
      <c r="AO1306" s="53"/>
      <c r="AP1306" s="53"/>
    </row>
    <row r="1307" spans="1:42">
      <c r="A1307" s="11"/>
      <c r="B1307" s="53" t="s">
        <v>2349</v>
      </c>
      <c r="C1307" s="53"/>
      <c r="D1307" s="53"/>
      <c r="E1307" s="53"/>
      <c r="F1307" s="53"/>
      <c r="G1307" s="53"/>
      <c r="H1307" s="53"/>
      <c r="I1307" s="53"/>
      <c r="J1307" s="53"/>
      <c r="K1307" s="53"/>
      <c r="L1307" s="53"/>
      <c r="M1307" s="53"/>
      <c r="N1307" s="53"/>
      <c r="O1307" s="53"/>
      <c r="P1307" s="53"/>
      <c r="Q1307" s="53"/>
      <c r="R1307" s="53"/>
      <c r="S1307" s="53"/>
      <c r="T1307" s="53"/>
      <c r="U1307" s="53"/>
      <c r="V1307" s="53"/>
      <c r="W1307" s="53"/>
      <c r="X1307" s="53"/>
      <c r="Y1307" s="53"/>
      <c r="Z1307" s="53"/>
      <c r="AA1307" s="53"/>
      <c r="AB1307" s="53"/>
      <c r="AC1307" s="53"/>
      <c r="AD1307" s="53"/>
      <c r="AE1307" s="53"/>
      <c r="AF1307" s="53"/>
      <c r="AG1307" s="53"/>
      <c r="AH1307" s="53"/>
      <c r="AI1307" s="53"/>
      <c r="AJ1307" s="53"/>
      <c r="AK1307" s="53"/>
      <c r="AL1307" s="53"/>
      <c r="AM1307" s="53"/>
      <c r="AN1307" s="53"/>
      <c r="AO1307" s="53"/>
      <c r="AP1307" s="53"/>
    </row>
    <row r="1308" spans="1:42">
      <c r="A1308" s="11"/>
      <c r="B1308" s="304" t="s">
        <v>2350</v>
      </c>
      <c r="C1308" s="304"/>
      <c r="D1308" s="304"/>
      <c r="E1308" s="304"/>
      <c r="F1308" s="304"/>
      <c r="G1308" s="304"/>
      <c r="H1308" s="304"/>
      <c r="I1308" s="304"/>
      <c r="J1308" s="304"/>
      <c r="K1308" s="304"/>
      <c r="L1308" s="304"/>
      <c r="M1308" s="304"/>
      <c r="N1308" s="304"/>
      <c r="O1308" s="304"/>
      <c r="P1308" s="304"/>
      <c r="Q1308" s="304"/>
      <c r="R1308" s="304"/>
      <c r="S1308" s="304"/>
      <c r="T1308" s="304"/>
      <c r="U1308" s="304"/>
      <c r="V1308" s="304"/>
      <c r="W1308" s="304"/>
      <c r="X1308" s="304"/>
      <c r="Y1308" s="304"/>
      <c r="Z1308" s="304"/>
      <c r="AA1308" s="304"/>
      <c r="AB1308" s="304"/>
      <c r="AC1308" s="304"/>
      <c r="AD1308" s="304"/>
      <c r="AE1308" s="304"/>
      <c r="AF1308" s="304"/>
      <c r="AG1308" s="304"/>
      <c r="AH1308" s="304"/>
      <c r="AI1308" s="304"/>
      <c r="AJ1308" s="304"/>
      <c r="AK1308" s="304"/>
      <c r="AL1308" s="304"/>
      <c r="AM1308" s="304"/>
      <c r="AN1308" s="304"/>
      <c r="AO1308" s="304"/>
      <c r="AP1308" s="304"/>
    </row>
    <row r="1309" spans="1:42">
      <c r="A1309" s="11"/>
      <c r="B1309" s="304" t="s">
        <v>2351</v>
      </c>
      <c r="C1309" s="304"/>
      <c r="D1309" s="304"/>
      <c r="E1309" s="304"/>
      <c r="F1309" s="304"/>
      <c r="G1309" s="304"/>
      <c r="H1309" s="304"/>
      <c r="I1309" s="304"/>
      <c r="J1309" s="304"/>
      <c r="K1309" s="304"/>
      <c r="L1309" s="304"/>
      <c r="M1309" s="304"/>
      <c r="N1309" s="304"/>
      <c r="O1309" s="304"/>
      <c r="P1309" s="304"/>
      <c r="Q1309" s="304"/>
      <c r="R1309" s="304"/>
      <c r="S1309" s="304"/>
      <c r="T1309" s="304"/>
      <c r="U1309" s="304"/>
      <c r="V1309" s="304"/>
      <c r="W1309" s="304"/>
      <c r="X1309" s="304"/>
      <c r="Y1309" s="304"/>
      <c r="Z1309" s="304"/>
      <c r="AA1309" s="304"/>
      <c r="AB1309" s="304"/>
      <c r="AC1309" s="304"/>
      <c r="AD1309" s="304"/>
      <c r="AE1309" s="304"/>
      <c r="AF1309" s="304"/>
      <c r="AG1309" s="304"/>
      <c r="AH1309" s="304"/>
      <c r="AI1309" s="304"/>
      <c r="AJ1309" s="304"/>
      <c r="AK1309" s="304"/>
      <c r="AL1309" s="304"/>
      <c r="AM1309" s="304"/>
      <c r="AN1309" s="304"/>
      <c r="AO1309" s="304"/>
      <c r="AP1309" s="304"/>
    </row>
    <row r="1310" spans="1:42">
      <c r="A1310" s="11"/>
      <c r="B1310" s="304" t="s">
        <v>1726</v>
      </c>
      <c r="C1310" s="304"/>
      <c r="D1310" s="304"/>
      <c r="E1310" s="304"/>
      <c r="F1310" s="304"/>
      <c r="G1310" s="304"/>
      <c r="H1310" s="304"/>
      <c r="I1310" s="304"/>
      <c r="J1310" s="304"/>
      <c r="K1310" s="304"/>
      <c r="L1310" s="304"/>
      <c r="M1310" s="304"/>
      <c r="N1310" s="304"/>
      <c r="O1310" s="304"/>
      <c r="P1310" s="304"/>
      <c r="Q1310" s="304"/>
      <c r="R1310" s="304"/>
      <c r="S1310" s="304"/>
      <c r="T1310" s="304"/>
      <c r="U1310" s="304"/>
      <c r="V1310" s="304"/>
      <c r="W1310" s="304"/>
      <c r="X1310" s="304"/>
      <c r="Y1310" s="304"/>
      <c r="Z1310" s="304"/>
      <c r="AA1310" s="304"/>
      <c r="AB1310" s="304"/>
      <c r="AC1310" s="304"/>
      <c r="AD1310" s="304"/>
      <c r="AE1310" s="304"/>
      <c r="AF1310" s="304"/>
      <c r="AG1310" s="304"/>
      <c r="AH1310" s="304"/>
      <c r="AI1310" s="304"/>
      <c r="AJ1310" s="304"/>
      <c r="AK1310" s="304"/>
      <c r="AL1310" s="304"/>
      <c r="AM1310" s="304"/>
      <c r="AN1310" s="304"/>
      <c r="AO1310" s="304"/>
      <c r="AP1310" s="304"/>
    </row>
    <row r="1311" spans="1:42">
      <c r="A1311" s="11"/>
      <c r="B1311" s="95" t="s">
        <v>2352</v>
      </c>
      <c r="C1311" s="95"/>
      <c r="D1311" s="95"/>
      <c r="E1311" s="95"/>
      <c r="F1311" s="95"/>
      <c r="G1311" s="95"/>
      <c r="H1311" s="95"/>
      <c r="I1311" s="95"/>
      <c r="J1311" s="95"/>
      <c r="K1311" s="95"/>
      <c r="L1311" s="95"/>
      <c r="M1311" s="95"/>
      <c r="N1311" s="95"/>
      <c r="O1311" s="95"/>
      <c r="P1311" s="95"/>
      <c r="Q1311" s="95"/>
      <c r="R1311" s="95"/>
      <c r="S1311" s="95"/>
      <c r="T1311" s="95"/>
      <c r="U1311" s="95"/>
      <c r="V1311" s="95"/>
      <c r="W1311" s="95"/>
      <c r="X1311" s="95"/>
      <c r="Y1311" s="95"/>
      <c r="Z1311" s="95"/>
      <c r="AA1311" s="95"/>
      <c r="AB1311" s="95"/>
      <c r="AC1311" s="95"/>
      <c r="AD1311" s="95"/>
      <c r="AE1311" s="95"/>
      <c r="AF1311" s="95"/>
      <c r="AG1311" s="95"/>
      <c r="AH1311" s="95"/>
      <c r="AI1311" s="95"/>
      <c r="AJ1311" s="95"/>
      <c r="AK1311" s="95"/>
      <c r="AL1311" s="95"/>
      <c r="AM1311" s="95"/>
      <c r="AN1311" s="95"/>
      <c r="AO1311" s="95"/>
      <c r="AP1311" s="95"/>
    </row>
    <row r="1312" spans="1:42">
      <c r="A1312" s="11"/>
      <c r="B1312" s="34"/>
      <c r="C1312" s="34"/>
      <c r="D1312" s="34"/>
      <c r="E1312" s="34"/>
      <c r="F1312" s="34"/>
      <c r="G1312" s="34"/>
      <c r="H1312" s="34"/>
      <c r="I1312" s="34"/>
      <c r="J1312" s="34"/>
      <c r="K1312" s="34"/>
      <c r="L1312" s="34"/>
      <c r="M1312" s="34"/>
      <c r="N1312" s="34"/>
    </row>
    <row r="1313" spans="1:14">
      <c r="A1313" s="11"/>
      <c r="B1313" s="17"/>
      <c r="C1313" s="17"/>
      <c r="D1313" s="17"/>
      <c r="E1313" s="17"/>
      <c r="F1313" s="17"/>
      <c r="G1313" s="17"/>
      <c r="H1313" s="17"/>
      <c r="I1313" s="17"/>
      <c r="J1313" s="17"/>
      <c r="K1313" s="17"/>
      <c r="L1313" s="17"/>
      <c r="M1313" s="17"/>
      <c r="N1313" s="17"/>
    </row>
    <row r="1314" spans="1:14" ht="15.75" thickBot="1">
      <c r="A1314" s="11"/>
      <c r="B1314" s="19"/>
      <c r="C1314" s="19"/>
      <c r="D1314" s="35">
        <v>2014</v>
      </c>
      <c r="E1314" s="35"/>
      <c r="F1314" s="35"/>
      <c r="G1314" s="19"/>
      <c r="H1314" s="35">
        <v>2013</v>
      </c>
      <c r="I1314" s="35"/>
      <c r="J1314" s="35"/>
      <c r="K1314" s="19"/>
      <c r="L1314" s="35">
        <v>2012</v>
      </c>
      <c r="M1314" s="35"/>
      <c r="N1314" s="35"/>
    </row>
    <row r="1315" spans="1:14">
      <c r="A1315" s="11"/>
      <c r="B1315" s="38" t="s">
        <v>716</v>
      </c>
      <c r="C1315" s="37"/>
      <c r="D1315" s="39" t="s">
        <v>316</v>
      </c>
      <c r="E1315" s="58">
        <v>2561180</v>
      </c>
      <c r="F1315" s="44"/>
      <c r="G1315" s="37"/>
      <c r="H1315" s="39" t="s">
        <v>316</v>
      </c>
      <c r="I1315" s="58">
        <v>1538489</v>
      </c>
      <c r="J1315" s="44"/>
      <c r="K1315" s="37"/>
      <c r="L1315" s="39" t="s">
        <v>316</v>
      </c>
      <c r="M1315" s="58">
        <v>1207519</v>
      </c>
      <c r="N1315" s="44"/>
    </row>
    <row r="1316" spans="1:14">
      <c r="A1316" s="11"/>
      <c r="B1316" s="38"/>
      <c r="C1316" s="37"/>
      <c r="D1316" s="38"/>
      <c r="E1316" s="51"/>
      <c r="F1316" s="37"/>
      <c r="G1316" s="37"/>
      <c r="H1316" s="38"/>
      <c r="I1316" s="51"/>
      <c r="J1316" s="37"/>
      <c r="K1316" s="37"/>
      <c r="L1316" s="38"/>
      <c r="M1316" s="51"/>
      <c r="N1316" s="37"/>
    </row>
    <row r="1317" spans="1:14">
      <c r="A1317" s="11"/>
      <c r="B1317" s="53" t="s">
        <v>2353</v>
      </c>
      <c r="C1317" s="47"/>
      <c r="D1317" s="48">
        <v>8030551</v>
      </c>
      <c r="E1317" s="48"/>
      <c r="F1317" s="47"/>
      <c r="G1317" s="47"/>
      <c r="H1317" s="48">
        <v>1598837</v>
      </c>
      <c r="I1317" s="48"/>
      <c r="J1317" s="47"/>
      <c r="K1317" s="47"/>
      <c r="L1317" s="48">
        <v>330397</v>
      </c>
      <c r="M1317" s="48"/>
      <c r="N1317" s="47"/>
    </row>
    <row r="1318" spans="1:14">
      <c r="A1318" s="11"/>
      <c r="B1318" s="53"/>
      <c r="C1318" s="47"/>
      <c r="D1318" s="48"/>
      <c r="E1318" s="48"/>
      <c r="F1318" s="47"/>
      <c r="G1318" s="47"/>
      <c r="H1318" s="48"/>
      <c r="I1318" s="48"/>
      <c r="J1318" s="47"/>
      <c r="K1318" s="47"/>
      <c r="L1318" s="48"/>
      <c r="M1318" s="48"/>
      <c r="N1318" s="47"/>
    </row>
    <row r="1319" spans="1:14">
      <c r="A1319" s="11"/>
      <c r="B1319" s="38" t="s">
        <v>2354</v>
      </c>
      <c r="C1319" s="37"/>
      <c r="D1319" s="40" t="s">
        <v>320</v>
      </c>
      <c r="E1319" s="40"/>
      <c r="F1319" s="37"/>
      <c r="G1319" s="37"/>
      <c r="H1319" s="40" t="s">
        <v>2355</v>
      </c>
      <c r="I1319" s="40"/>
      <c r="J1319" s="38" t="s">
        <v>318</v>
      </c>
      <c r="K1319" s="37"/>
      <c r="L1319" s="40" t="s">
        <v>2356</v>
      </c>
      <c r="M1319" s="40"/>
      <c r="N1319" s="38" t="s">
        <v>318</v>
      </c>
    </row>
    <row r="1320" spans="1:14">
      <c r="A1320" s="11"/>
      <c r="B1320" s="38"/>
      <c r="C1320" s="37"/>
      <c r="D1320" s="40"/>
      <c r="E1320" s="40"/>
      <c r="F1320" s="37"/>
      <c r="G1320" s="37"/>
      <c r="H1320" s="40"/>
      <c r="I1320" s="40"/>
      <c r="J1320" s="38"/>
      <c r="K1320" s="37"/>
      <c r="L1320" s="40"/>
      <c r="M1320" s="40"/>
      <c r="N1320" s="38"/>
    </row>
    <row r="1321" spans="1:14">
      <c r="A1321" s="11"/>
      <c r="B1321" s="53" t="s">
        <v>2357</v>
      </c>
      <c r="C1321" s="47"/>
      <c r="D1321" s="48">
        <v>37955</v>
      </c>
      <c r="E1321" s="48"/>
      <c r="F1321" s="47"/>
      <c r="G1321" s="47"/>
      <c r="H1321" s="48">
        <v>11706</v>
      </c>
      <c r="I1321" s="48"/>
      <c r="J1321" s="47"/>
      <c r="K1321" s="47"/>
      <c r="L1321" s="48">
        <v>4785</v>
      </c>
      <c r="M1321" s="48"/>
      <c r="N1321" s="47"/>
    </row>
    <row r="1322" spans="1:14">
      <c r="A1322" s="11"/>
      <c r="B1322" s="53"/>
      <c r="C1322" s="47"/>
      <c r="D1322" s="48"/>
      <c r="E1322" s="48"/>
      <c r="F1322" s="47"/>
      <c r="G1322" s="47"/>
      <c r="H1322" s="48"/>
      <c r="I1322" s="48"/>
      <c r="J1322" s="47"/>
      <c r="K1322" s="47"/>
      <c r="L1322" s="48"/>
      <c r="M1322" s="48"/>
      <c r="N1322" s="47"/>
    </row>
    <row r="1323" spans="1:14">
      <c r="A1323" s="11"/>
      <c r="B1323" s="38" t="s">
        <v>2358</v>
      </c>
      <c r="C1323" s="37"/>
      <c r="D1323" s="40" t="s">
        <v>2359</v>
      </c>
      <c r="E1323" s="40"/>
      <c r="F1323" s="38" t="s">
        <v>318</v>
      </c>
      <c r="G1323" s="37"/>
      <c r="H1323" s="40" t="s">
        <v>320</v>
      </c>
      <c r="I1323" s="40"/>
      <c r="J1323" s="37"/>
      <c r="K1323" s="37"/>
      <c r="L1323" s="40" t="s">
        <v>2360</v>
      </c>
      <c r="M1323" s="40"/>
      <c r="N1323" s="38" t="s">
        <v>318</v>
      </c>
    </row>
    <row r="1324" spans="1:14">
      <c r="A1324" s="11"/>
      <c r="B1324" s="38"/>
      <c r="C1324" s="37"/>
      <c r="D1324" s="40"/>
      <c r="E1324" s="40"/>
      <c r="F1324" s="38"/>
      <c r="G1324" s="37"/>
      <c r="H1324" s="40"/>
      <c r="I1324" s="40"/>
      <c r="J1324" s="37"/>
      <c r="K1324" s="37"/>
      <c r="L1324" s="40"/>
      <c r="M1324" s="40"/>
      <c r="N1324" s="38"/>
    </row>
    <row r="1325" spans="1:14">
      <c r="A1325" s="11"/>
      <c r="B1325" s="53" t="s">
        <v>726</v>
      </c>
      <c r="C1325" s="47"/>
      <c r="D1325" s="49" t="s">
        <v>320</v>
      </c>
      <c r="E1325" s="49"/>
      <c r="F1325" s="47"/>
      <c r="G1325" s="47"/>
      <c r="H1325" s="49" t="s">
        <v>2361</v>
      </c>
      <c r="I1325" s="49"/>
      <c r="J1325" s="53" t="s">
        <v>318</v>
      </c>
      <c r="K1325" s="47"/>
      <c r="L1325" s="49" t="s">
        <v>320</v>
      </c>
      <c r="M1325" s="49"/>
      <c r="N1325" s="47"/>
    </row>
    <row r="1326" spans="1:14" ht="15.75" thickBot="1">
      <c r="A1326" s="11"/>
      <c r="B1326" s="53"/>
      <c r="C1326" s="47"/>
      <c r="D1326" s="52"/>
      <c r="E1326" s="52"/>
      <c r="F1326" s="55"/>
      <c r="G1326" s="47"/>
      <c r="H1326" s="52"/>
      <c r="I1326" s="52"/>
      <c r="J1326" s="54"/>
      <c r="K1326" s="47"/>
      <c r="L1326" s="52"/>
      <c r="M1326" s="52"/>
      <c r="N1326" s="55"/>
    </row>
    <row r="1327" spans="1:14">
      <c r="A1327" s="11"/>
      <c r="B1327" s="38" t="s">
        <v>728</v>
      </c>
      <c r="C1327" s="37"/>
      <c r="D1327" s="39" t="s">
        <v>316</v>
      </c>
      <c r="E1327" s="58">
        <v>10624155</v>
      </c>
      <c r="F1327" s="44"/>
      <c r="G1327" s="37"/>
      <c r="H1327" s="39" t="s">
        <v>316</v>
      </c>
      <c r="I1327" s="58">
        <v>2561180</v>
      </c>
      <c r="J1327" s="44"/>
      <c r="K1327" s="37"/>
      <c r="L1327" s="39" t="s">
        <v>316</v>
      </c>
      <c r="M1327" s="58">
        <v>1538489</v>
      </c>
      <c r="N1327" s="44"/>
    </row>
    <row r="1328" spans="1:14" ht="15.75" thickBot="1">
      <c r="A1328" s="11"/>
      <c r="B1328" s="38"/>
      <c r="C1328" s="37"/>
      <c r="D1328" s="57"/>
      <c r="E1328" s="59"/>
      <c r="F1328" s="60"/>
      <c r="G1328" s="37"/>
      <c r="H1328" s="57"/>
      <c r="I1328" s="59"/>
      <c r="J1328" s="60"/>
      <c r="K1328" s="37"/>
      <c r="L1328" s="57"/>
      <c r="M1328" s="59"/>
      <c r="N1328" s="60"/>
    </row>
    <row r="1329" spans="1:42" ht="15.75" thickTop="1">
      <c r="A1329" s="11"/>
      <c r="B1329" s="95" t="s">
        <v>2362</v>
      </c>
      <c r="C1329" s="95"/>
      <c r="D1329" s="95"/>
      <c r="E1329" s="95"/>
      <c r="F1329" s="95"/>
      <c r="G1329" s="95"/>
      <c r="H1329" s="95"/>
      <c r="I1329" s="95"/>
      <c r="J1329" s="95"/>
      <c r="K1329" s="95"/>
      <c r="L1329" s="95"/>
      <c r="M1329" s="95"/>
      <c r="N1329" s="95"/>
      <c r="O1329" s="95"/>
      <c r="P1329" s="95"/>
      <c r="Q1329" s="95"/>
      <c r="R1329" s="95"/>
      <c r="S1329" s="95"/>
      <c r="T1329" s="95"/>
      <c r="U1329" s="95"/>
      <c r="V1329" s="95"/>
      <c r="W1329" s="95"/>
      <c r="X1329" s="95"/>
      <c r="Y1329" s="95"/>
      <c r="Z1329" s="95"/>
      <c r="AA1329" s="95"/>
      <c r="AB1329" s="95"/>
      <c r="AC1329" s="95"/>
      <c r="AD1329" s="95"/>
      <c r="AE1329" s="95"/>
      <c r="AF1329" s="95"/>
      <c r="AG1329" s="95"/>
      <c r="AH1329" s="95"/>
      <c r="AI1329" s="95"/>
      <c r="AJ1329" s="95"/>
      <c r="AK1329" s="95"/>
      <c r="AL1329" s="95"/>
      <c r="AM1329" s="95"/>
      <c r="AN1329" s="95"/>
      <c r="AO1329" s="95"/>
      <c r="AP1329" s="95"/>
    </row>
    <row r="1330" spans="1:42">
      <c r="A1330" s="11"/>
      <c r="B1330" s="34"/>
      <c r="C1330" s="34"/>
      <c r="D1330" s="34"/>
      <c r="E1330" s="34"/>
      <c r="F1330" s="34"/>
      <c r="G1330" s="34"/>
      <c r="H1330" s="34"/>
      <c r="I1330" s="34"/>
      <c r="J1330" s="34"/>
      <c r="K1330" s="34"/>
      <c r="L1330" s="34"/>
      <c r="M1330" s="34"/>
      <c r="N1330" s="34"/>
    </row>
    <row r="1331" spans="1:42">
      <c r="A1331" s="11"/>
      <c r="B1331" s="17"/>
      <c r="C1331" s="17"/>
      <c r="D1331" s="17"/>
      <c r="E1331" s="17"/>
      <c r="F1331" s="17"/>
      <c r="G1331" s="17"/>
      <c r="H1331" s="17"/>
      <c r="I1331" s="17"/>
      <c r="J1331" s="17"/>
      <c r="K1331" s="17"/>
      <c r="L1331" s="17"/>
      <c r="M1331" s="17"/>
      <c r="N1331" s="17"/>
    </row>
    <row r="1332" spans="1:42" ht="15.75" thickBot="1">
      <c r="A1332" s="11"/>
      <c r="B1332" s="19"/>
      <c r="C1332" s="19"/>
      <c r="D1332" s="35">
        <v>2014</v>
      </c>
      <c r="E1332" s="35"/>
      <c r="F1332" s="35"/>
      <c r="G1332" s="19"/>
      <c r="H1332" s="35">
        <v>2013</v>
      </c>
      <c r="I1332" s="35"/>
      <c r="J1332" s="35"/>
      <c r="K1332" s="19"/>
      <c r="L1332" s="35">
        <v>2012</v>
      </c>
      <c r="M1332" s="35"/>
      <c r="N1332" s="35"/>
    </row>
    <row r="1333" spans="1:42">
      <c r="A1333" s="11"/>
      <c r="B1333" s="38" t="s">
        <v>716</v>
      </c>
      <c r="C1333" s="37"/>
      <c r="D1333" s="39" t="s">
        <v>316</v>
      </c>
      <c r="E1333" s="58">
        <v>190997</v>
      </c>
      <c r="F1333" s="44"/>
      <c r="G1333" s="37"/>
      <c r="H1333" s="39" t="s">
        <v>316</v>
      </c>
      <c r="I1333" s="58">
        <v>147943</v>
      </c>
      <c r="J1333" s="44"/>
      <c r="K1333" s="37"/>
      <c r="L1333" s="39" t="s">
        <v>316</v>
      </c>
      <c r="M1333" s="58">
        <v>118070</v>
      </c>
      <c r="N1333" s="44"/>
    </row>
    <row r="1334" spans="1:42">
      <c r="A1334" s="11"/>
      <c r="B1334" s="38"/>
      <c r="C1334" s="37"/>
      <c r="D1334" s="38"/>
      <c r="E1334" s="51"/>
      <c r="F1334" s="37"/>
      <c r="G1334" s="37"/>
      <c r="H1334" s="38"/>
      <c r="I1334" s="51"/>
      <c r="J1334" s="37"/>
      <c r="K1334" s="37"/>
      <c r="L1334" s="38"/>
      <c r="M1334" s="51"/>
      <c r="N1334" s="37"/>
    </row>
    <row r="1335" spans="1:42">
      <c r="A1335" s="11"/>
      <c r="B1335" s="53" t="s">
        <v>2363</v>
      </c>
      <c r="C1335" s="47"/>
      <c r="D1335" s="48">
        <v>164924</v>
      </c>
      <c r="E1335" s="48"/>
      <c r="F1335" s="47"/>
      <c r="G1335" s="47"/>
      <c r="H1335" s="48">
        <v>76127</v>
      </c>
      <c r="I1335" s="48"/>
      <c r="J1335" s="47"/>
      <c r="K1335" s="47"/>
      <c r="L1335" s="48">
        <v>33257</v>
      </c>
      <c r="M1335" s="48"/>
      <c r="N1335" s="47"/>
    </row>
    <row r="1336" spans="1:42">
      <c r="A1336" s="11"/>
      <c r="B1336" s="53"/>
      <c r="C1336" s="47"/>
      <c r="D1336" s="48"/>
      <c r="E1336" s="48"/>
      <c r="F1336" s="47"/>
      <c r="G1336" s="47"/>
      <c r="H1336" s="48"/>
      <c r="I1336" s="48"/>
      <c r="J1336" s="47"/>
      <c r="K1336" s="47"/>
      <c r="L1336" s="48"/>
      <c r="M1336" s="48"/>
      <c r="N1336" s="47"/>
    </row>
    <row r="1337" spans="1:42">
      <c r="A1337" s="11"/>
      <c r="B1337" s="38" t="s">
        <v>2364</v>
      </c>
      <c r="C1337" s="37"/>
      <c r="D1337" s="40" t="s">
        <v>320</v>
      </c>
      <c r="E1337" s="40"/>
      <c r="F1337" s="37"/>
      <c r="G1337" s="37"/>
      <c r="H1337" s="40" t="s">
        <v>2365</v>
      </c>
      <c r="I1337" s="40"/>
      <c r="J1337" s="38" t="s">
        <v>318</v>
      </c>
      <c r="K1337" s="37"/>
      <c r="L1337" s="40" t="s">
        <v>320</v>
      </c>
      <c r="M1337" s="40"/>
      <c r="N1337" s="37"/>
    </row>
    <row r="1338" spans="1:42">
      <c r="A1338" s="11"/>
      <c r="B1338" s="38"/>
      <c r="C1338" s="37"/>
      <c r="D1338" s="40"/>
      <c r="E1338" s="40"/>
      <c r="F1338" s="37"/>
      <c r="G1338" s="37"/>
      <c r="H1338" s="40"/>
      <c r="I1338" s="40"/>
      <c r="J1338" s="38"/>
      <c r="K1338" s="37"/>
      <c r="L1338" s="40"/>
      <c r="M1338" s="40"/>
      <c r="N1338" s="37"/>
    </row>
    <row r="1339" spans="1:42">
      <c r="A1339" s="11"/>
      <c r="B1339" s="62" t="s">
        <v>2366</v>
      </c>
      <c r="C1339" s="19"/>
      <c r="D1339" s="49" t="s">
        <v>2367</v>
      </c>
      <c r="E1339" s="49"/>
      <c r="F1339" s="31" t="s">
        <v>318</v>
      </c>
      <c r="G1339" s="19"/>
      <c r="H1339" s="49" t="s">
        <v>2368</v>
      </c>
      <c r="I1339" s="49"/>
      <c r="J1339" s="31" t="s">
        <v>318</v>
      </c>
      <c r="K1339" s="19"/>
      <c r="L1339" s="49" t="s">
        <v>2369</v>
      </c>
      <c r="M1339" s="49"/>
      <c r="N1339" s="31" t="s">
        <v>318</v>
      </c>
    </row>
    <row r="1340" spans="1:42">
      <c r="A1340" s="11"/>
      <c r="B1340" s="38" t="s">
        <v>2370</v>
      </c>
      <c r="C1340" s="37"/>
      <c r="D1340" s="40" t="s">
        <v>320</v>
      </c>
      <c r="E1340" s="40"/>
      <c r="F1340" s="37"/>
      <c r="G1340" s="37"/>
      <c r="H1340" s="40" t="s">
        <v>2371</v>
      </c>
      <c r="I1340" s="40"/>
      <c r="J1340" s="38" t="s">
        <v>318</v>
      </c>
      <c r="K1340" s="37"/>
      <c r="L1340" s="40" t="s">
        <v>320</v>
      </c>
      <c r="M1340" s="40"/>
      <c r="N1340" s="37"/>
    </row>
    <row r="1341" spans="1:42" ht="15.75" thickBot="1">
      <c r="A1341" s="11"/>
      <c r="B1341" s="38"/>
      <c r="C1341" s="37"/>
      <c r="D1341" s="106"/>
      <c r="E1341" s="106"/>
      <c r="F1341" s="87"/>
      <c r="G1341" s="37"/>
      <c r="H1341" s="106"/>
      <c r="I1341" s="106"/>
      <c r="J1341" s="303"/>
      <c r="K1341" s="37"/>
      <c r="L1341" s="106"/>
      <c r="M1341" s="106"/>
      <c r="N1341" s="87"/>
    </row>
    <row r="1342" spans="1:42">
      <c r="A1342" s="11"/>
      <c r="B1342" s="53" t="s">
        <v>728</v>
      </c>
      <c r="C1342" s="47"/>
      <c r="D1342" s="88" t="s">
        <v>316</v>
      </c>
      <c r="E1342" s="90">
        <v>349574</v>
      </c>
      <c r="F1342" s="71"/>
      <c r="G1342" s="47"/>
      <c r="H1342" s="88" t="s">
        <v>316</v>
      </c>
      <c r="I1342" s="90">
        <v>190997</v>
      </c>
      <c r="J1342" s="71"/>
      <c r="K1342" s="47"/>
      <c r="L1342" s="88" t="s">
        <v>316</v>
      </c>
      <c r="M1342" s="90">
        <v>147943</v>
      </c>
      <c r="N1342" s="71"/>
    </row>
    <row r="1343" spans="1:42" ht="15.75" thickBot="1">
      <c r="A1343" s="11"/>
      <c r="B1343" s="53"/>
      <c r="C1343" s="47"/>
      <c r="D1343" s="89"/>
      <c r="E1343" s="91"/>
      <c r="F1343" s="92"/>
      <c r="G1343" s="47"/>
      <c r="H1343" s="89"/>
      <c r="I1343" s="91"/>
      <c r="J1343" s="92"/>
      <c r="K1343" s="47"/>
      <c r="L1343" s="89"/>
      <c r="M1343" s="91"/>
      <c r="N1343" s="92"/>
    </row>
    <row r="1344" spans="1:42" ht="15.75" thickTop="1">
      <c r="A1344" s="11"/>
      <c r="B1344" s="101" t="s">
        <v>1130</v>
      </c>
      <c r="C1344" s="101"/>
      <c r="D1344" s="101"/>
      <c r="E1344" s="101"/>
      <c r="F1344" s="101"/>
      <c r="G1344" s="101"/>
      <c r="H1344" s="101"/>
      <c r="I1344" s="101"/>
      <c r="J1344" s="101"/>
      <c r="K1344" s="101"/>
      <c r="L1344" s="101"/>
      <c r="M1344" s="101"/>
      <c r="N1344" s="101"/>
      <c r="O1344" s="101"/>
      <c r="P1344" s="101"/>
      <c r="Q1344" s="101"/>
      <c r="R1344" s="101"/>
      <c r="S1344" s="101"/>
      <c r="T1344" s="101"/>
      <c r="U1344" s="101"/>
      <c r="V1344" s="101"/>
      <c r="W1344" s="101"/>
      <c r="X1344" s="101"/>
      <c r="Y1344" s="101"/>
      <c r="Z1344" s="101"/>
      <c r="AA1344" s="101"/>
      <c r="AB1344" s="101"/>
      <c r="AC1344" s="101"/>
      <c r="AD1344" s="101"/>
      <c r="AE1344" s="101"/>
      <c r="AF1344" s="101"/>
      <c r="AG1344" s="101"/>
      <c r="AH1344" s="101"/>
      <c r="AI1344" s="101"/>
      <c r="AJ1344" s="101"/>
      <c r="AK1344" s="101"/>
      <c r="AL1344" s="101"/>
      <c r="AM1344" s="101"/>
      <c r="AN1344" s="101"/>
      <c r="AO1344" s="101"/>
      <c r="AP1344" s="101"/>
    </row>
    <row r="1345" spans="1:3">
      <c r="A1345" s="11"/>
      <c r="B1345" s="17"/>
      <c r="C1345" s="17"/>
    </row>
    <row r="1346" spans="1:3" ht="33.75">
      <c r="A1346" s="11"/>
      <c r="B1346" s="66">
        <v>-1</v>
      </c>
      <c r="C1346" s="67" t="s">
        <v>2372</v>
      </c>
    </row>
  </sheetData>
  <mergeCells count="20372">
    <mergeCell ref="B1310:AP1310"/>
    <mergeCell ref="B1311:AP1311"/>
    <mergeCell ref="B1329:AP1329"/>
    <mergeCell ref="B1344:AP1344"/>
    <mergeCell ref="N1342:N1343"/>
    <mergeCell ref="A1:A2"/>
    <mergeCell ref="B1:AP1"/>
    <mergeCell ref="B2:AP2"/>
    <mergeCell ref="B3:AP3"/>
    <mergeCell ref="A4:A1346"/>
    <mergeCell ref="B1304:AP1304"/>
    <mergeCell ref="B1305:AP1305"/>
    <mergeCell ref="B1306:AP1306"/>
    <mergeCell ref="B1307:AP1307"/>
    <mergeCell ref="H1342:H1343"/>
    <mergeCell ref="I1342:I1343"/>
    <mergeCell ref="J1342:J1343"/>
    <mergeCell ref="K1342:K1343"/>
    <mergeCell ref="L1342:L1343"/>
    <mergeCell ref="M1342:M1343"/>
    <mergeCell ref="J1340:J1341"/>
    <mergeCell ref="K1340:K1341"/>
    <mergeCell ref="L1340:M1341"/>
    <mergeCell ref="N1340:N1341"/>
    <mergeCell ref="B1342:B1343"/>
    <mergeCell ref="C1342:C1343"/>
    <mergeCell ref="D1342:D1343"/>
    <mergeCell ref="E1342:E1343"/>
    <mergeCell ref="F1342:F1343"/>
    <mergeCell ref="G1342:G1343"/>
    <mergeCell ref="N1337:N1338"/>
    <mergeCell ref="D1339:E1339"/>
    <mergeCell ref="H1339:I1339"/>
    <mergeCell ref="L1339:M1339"/>
    <mergeCell ref="B1340:B1341"/>
    <mergeCell ref="C1340:C1341"/>
    <mergeCell ref="D1340:E1341"/>
    <mergeCell ref="F1340:F1341"/>
    <mergeCell ref="G1340:G1341"/>
    <mergeCell ref="H1340:I1341"/>
    <mergeCell ref="N1335:N1336"/>
    <mergeCell ref="B1337:B1338"/>
    <mergeCell ref="C1337:C1338"/>
    <mergeCell ref="D1337:E1338"/>
    <mergeCell ref="F1337:F1338"/>
    <mergeCell ref="G1337:G1338"/>
    <mergeCell ref="H1337:I1338"/>
    <mergeCell ref="J1337:J1338"/>
    <mergeCell ref="K1337:K1338"/>
    <mergeCell ref="L1337:M1338"/>
    <mergeCell ref="N1333:N1334"/>
    <mergeCell ref="B1335:B1336"/>
    <mergeCell ref="C1335:C1336"/>
    <mergeCell ref="D1335:E1336"/>
    <mergeCell ref="F1335:F1336"/>
    <mergeCell ref="G1335:G1336"/>
    <mergeCell ref="H1335:I1336"/>
    <mergeCell ref="J1335:J1336"/>
    <mergeCell ref="K1335:K1336"/>
    <mergeCell ref="L1335:M1336"/>
    <mergeCell ref="H1333:H1334"/>
    <mergeCell ref="I1333:I1334"/>
    <mergeCell ref="J1333:J1334"/>
    <mergeCell ref="K1333:K1334"/>
    <mergeCell ref="L1333:L1334"/>
    <mergeCell ref="M1333:M1334"/>
    <mergeCell ref="B1333:B1334"/>
    <mergeCell ref="C1333:C1334"/>
    <mergeCell ref="D1333:D1334"/>
    <mergeCell ref="E1333:E1334"/>
    <mergeCell ref="F1333:F1334"/>
    <mergeCell ref="G1333:G1334"/>
    <mergeCell ref="K1327:K1328"/>
    <mergeCell ref="L1327:L1328"/>
    <mergeCell ref="M1327:M1328"/>
    <mergeCell ref="N1327:N1328"/>
    <mergeCell ref="B1330:N1330"/>
    <mergeCell ref="D1332:F1332"/>
    <mergeCell ref="H1332:J1332"/>
    <mergeCell ref="L1332:N1332"/>
    <mergeCell ref="N1325:N1326"/>
    <mergeCell ref="B1327:B1328"/>
    <mergeCell ref="C1327:C1328"/>
    <mergeCell ref="D1327:D1328"/>
    <mergeCell ref="E1327:E1328"/>
    <mergeCell ref="F1327:F1328"/>
    <mergeCell ref="G1327:G1328"/>
    <mergeCell ref="H1327:H1328"/>
    <mergeCell ref="I1327:I1328"/>
    <mergeCell ref="J1327:J1328"/>
    <mergeCell ref="N1323:N1324"/>
    <mergeCell ref="B1325:B1326"/>
    <mergeCell ref="C1325:C1326"/>
    <mergeCell ref="D1325:E1326"/>
    <mergeCell ref="F1325:F1326"/>
    <mergeCell ref="G1325:G1326"/>
    <mergeCell ref="H1325:I1326"/>
    <mergeCell ref="J1325:J1326"/>
    <mergeCell ref="K1325:K1326"/>
    <mergeCell ref="L1325:M1326"/>
    <mergeCell ref="N1321:N1322"/>
    <mergeCell ref="B1323:B1324"/>
    <mergeCell ref="C1323:C1324"/>
    <mergeCell ref="D1323:E1324"/>
    <mergeCell ref="F1323:F1324"/>
    <mergeCell ref="G1323:G1324"/>
    <mergeCell ref="H1323:I1324"/>
    <mergeCell ref="J1323:J1324"/>
    <mergeCell ref="K1323:K1324"/>
    <mergeCell ref="L1323:M1324"/>
    <mergeCell ref="N1319:N1320"/>
    <mergeCell ref="B1321:B1322"/>
    <mergeCell ref="C1321:C1322"/>
    <mergeCell ref="D1321:E1322"/>
    <mergeCell ref="F1321:F1322"/>
    <mergeCell ref="G1321:G1322"/>
    <mergeCell ref="H1321:I1322"/>
    <mergeCell ref="J1321:J1322"/>
    <mergeCell ref="K1321:K1322"/>
    <mergeCell ref="L1321:M1322"/>
    <mergeCell ref="N1317:N1318"/>
    <mergeCell ref="B1319:B1320"/>
    <mergeCell ref="C1319:C1320"/>
    <mergeCell ref="D1319:E1320"/>
    <mergeCell ref="F1319:F1320"/>
    <mergeCell ref="G1319:G1320"/>
    <mergeCell ref="H1319:I1320"/>
    <mergeCell ref="J1319:J1320"/>
    <mergeCell ref="K1319:K1320"/>
    <mergeCell ref="L1319:M1320"/>
    <mergeCell ref="N1315:N1316"/>
    <mergeCell ref="B1317:B1318"/>
    <mergeCell ref="C1317:C1318"/>
    <mergeCell ref="D1317:E1318"/>
    <mergeCell ref="F1317:F1318"/>
    <mergeCell ref="G1317:G1318"/>
    <mergeCell ref="H1317:I1318"/>
    <mergeCell ref="J1317:J1318"/>
    <mergeCell ref="K1317:K1318"/>
    <mergeCell ref="L1317:M1318"/>
    <mergeCell ref="H1315:H1316"/>
    <mergeCell ref="I1315:I1316"/>
    <mergeCell ref="J1315:J1316"/>
    <mergeCell ref="K1315:K1316"/>
    <mergeCell ref="L1315:L1316"/>
    <mergeCell ref="M1315:M1316"/>
    <mergeCell ref="B1315:B1316"/>
    <mergeCell ref="C1315:C1316"/>
    <mergeCell ref="D1315:D1316"/>
    <mergeCell ref="E1315:E1316"/>
    <mergeCell ref="F1315:F1316"/>
    <mergeCell ref="G1315:G1316"/>
    <mergeCell ref="AM1302:AM1303"/>
    <mergeCell ref="AN1302:AN1303"/>
    <mergeCell ref="AO1302:AO1303"/>
    <mergeCell ref="AP1302:AP1303"/>
    <mergeCell ref="B1312:N1312"/>
    <mergeCell ref="D1314:F1314"/>
    <mergeCell ref="H1314:J1314"/>
    <mergeCell ref="L1314:N1314"/>
    <mergeCell ref="B1308:AP1308"/>
    <mergeCell ref="B1309:AP1309"/>
    <mergeCell ref="AG1302:AG1303"/>
    <mergeCell ref="AH1302:AH1303"/>
    <mergeCell ref="AI1302:AI1303"/>
    <mergeCell ref="AJ1302:AJ1303"/>
    <mergeCell ref="AK1302:AK1303"/>
    <mergeCell ref="AL1302:AL1303"/>
    <mergeCell ref="AA1302:AA1303"/>
    <mergeCell ref="AB1302:AB1303"/>
    <mergeCell ref="AC1302:AC1303"/>
    <mergeCell ref="AD1302:AD1303"/>
    <mergeCell ref="AE1302:AE1303"/>
    <mergeCell ref="AF1302:AF1303"/>
    <mergeCell ref="U1302:U1303"/>
    <mergeCell ref="V1302:V1303"/>
    <mergeCell ref="W1302:W1303"/>
    <mergeCell ref="X1302:X1303"/>
    <mergeCell ref="Y1302:Y1303"/>
    <mergeCell ref="Z1302:Z1303"/>
    <mergeCell ref="O1302:O1303"/>
    <mergeCell ref="P1302:P1303"/>
    <mergeCell ref="Q1302:Q1303"/>
    <mergeCell ref="R1302:R1303"/>
    <mergeCell ref="S1302:S1303"/>
    <mergeCell ref="T1302:T1303"/>
    <mergeCell ref="I1302:I1303"/>
    <mergeCell ref="J1302:J1303"/>
    <mergeCell ref="K1302:K1303"/>
    <mergeCell ref="L1302:L1303"/>
    <mergeCell ref="M1302:M1303"/>
    <mergeCell ref="N1302:N1303"/>
    <mergeCell ref="AB1301:AD1301"/>
    <mergeCell ref="AF1301:AH1301"/>
    <mergeCell ref="AJ1301:AL1301"/>
    <mergeCell ref="B1302:B1303"/>
    <mergeCell ref="C1302:C1303"/>
    <mergeCell ref="D1302:D1303"/>
    <mergeCell ref="E1302:E1303"/>
    <mergeCell ref="F1302:F1303"/>
    <mergeCell ref="G1302:G1303"/>
    <mergeCell ref="H1302:H1303"/>
    <mergeCell ref="D1301:F1301"/>
    <mergeCell ref="H1301:J1301"/>
    <mergeCell ref="L1301:N1301"/>
    <mergeCell ref="P1301:R1301"/>
    <mergeCell ref="T1301:V1301"/>
    <mergeCell ref="X1301:Z1301"/>
    <mergeCell ref="B1298:AP1298"/>
    <mergeCell ref="D1300:F1300"/>
    <mergeCell ref="H1300:N1300"/>
    <mergeCell ref="P1300:R1300"/>
    <mergeCell ref="T1300:AD1300"/>
    <mergeCell ref="AF1300:AL1300"/>
    <mergeCell ref="AJ1296:AK1297"/>
    <mergeCell ref="AL1296:AL1297"/>
    <mergeCell ref="AM1296:AM1297"/>
    <mergeCell ref="AN1296:AN1297"/>
    <mergeCell ref="AO1296:AO1297"/>
    <mergeCell ref="AP1296:AP1297"/>
    <mergeCell ref="AB1296:AC1297"/>
    <mergeCell ref="AD1296:AD1297"/>
    <mergeCell ref="AE1296:AE1297"/>
    <mergeCell ref="AF1296:AG1297"/>
    <mergeCell ref="AH1296:AH1297"/>
    <mergeCell ref="AI1296:AI1297"/>
    <mergeCell ref="T1296:U1297"/>
    <mergeCell ref="V1296:V1297"/>
    <mergeCell ref="W1296:W1297"/>
    <mergeCell ref="X1296:Y1297"/>
    <mergeCell ref="Z1296:Z1297"/>
    <mergeCell ref="AA1296:AA1297"/>
    <mergeCell ref="L1296:M1297"/>
    <mergeCell ref="N1296:N1297"/>
    <mergeCell ref="O1296:O1297"/>
    <mergeCell ref="P1296:Q1297"/>
    <mergeCell ref="R1296:R1297"/>
    <mergeCell ref="S1296:S1297"/>
    <mergeCell ref="AO1294:AO1295"/>
    <mergeCell ref="AP1294:AP1295"/>
    <mergeCell ref="B1296:B1297"/>
    <mergeCell ref="C1296:C1297"/>
    <mergeCell ref="D1296:E1297"/>
    <mergeCell ref="F1296:F1297"/>
    <mergeCell ref="G1296:G1297"/>
    <mergeCell ref="H1296:I1297"/>
    <mergeCell ref="J1296:J1297"/>
    <mergeCell ref="K1296:K1297"/>
    <mergeCell ref="AH1294:AH1295"/>
    <mergeCell ref="AI1294:AI1295"/>
    <mergeCell ref="AJ1294:AK1295"/>
    <mergeCell ref="AL1294:AL1295"/>
    <mergeCell ref="AM1294:AM1295"/>
    <mergeCell ref="AN1294:AN1295"/>
    <mergeCell ref="Z1294:Z1295"/>
    <mergeCell ref="AA1294:AA1295"/>
    <mergeCell ref="AB1294:AC1295"/>
    <mergeCell ref="AD1294:AD1295"/>
    <mergeCell ref="AE1294:AE1295"/>
    <mergeCell ref="AF1294:AG1295"/>
    <mergeCell ref="R1294:R1295"/>
    <mergeCell ref="S1294:S1295"/>
    <mergeCell ref="T1294:U1295"/>
    <mergeCell ref="V1294:V1295"/>
    <mergeCell ref="W1294:W1295"/>
    <mergeCell ref="X1294:Y1295"/>
    <mergeCell ref="J1294:J1295"/>
    <mergeCell ref="K1294:K1295"/>
    <mergeCell ref="L1294:M1295"/>
    <mergeCell ref="N1294:N1295"/>
    <mergeCell ref="O1294:O1295"/>
    <mergeCell ref="P1294:Q1295"/>
    <mergeCell ref="X1293:Z1293"/>
    <mergeCell ref="AB1293:AD1293"/>
    <mergeCell ref="AF1293:AH1293"/>
    <mergeCell ref="AJ1293:AL1293"/>
    <mergeCell ref="B1294:B1295"/>
    <mergeCell ref="C1294:C1295"/>
    <mergeCell ref="D1294:E1295"/>
    <mergeCell ref="F1294:F1295"/>
    <mergeCell ref="G1294:G1295"/>
    <mergeCell ref="H1294:I1295"/>
    <mergeCell ref="AJ1291:AL1292"/>
    <mergeCell ref="AM1291:AM1292"/>
    <mergeCell ref="AN1291:AN1292"/>
    <mergeCell ref="AO1291:AO1292"/>
    <mergeCell ref="AP1291:AP1292"/>
    <mergeCell ref="D1293:F1293"/>
    <mergeCell ref="H1293:J1293"/>
    <mergeCell ref="L1293:N1293"/>
    <mergeCell ref="P1293:R1293"/>
    <mergeCell ref="T1293:V1293"/>
    <mergeCell ref="X1291:Z1292"/>
    <mergeCell ref="AA1291:AA1292"/>
    <mergeCell ref="AB1291:AD1292"/>
    <mergeCell ref="AE1291:AE1292"/>
    <mergeCell ref="AF1291:AH1292"/>
    <mergeCell ref="AI1291:AI1292"/>
    <mergeCell ref="L1291:N1292"/>
    <mergeCell ref="O1291:O1292"/>
    <mergeCell ref="P1291:R1292"/>
    <mergeCell ref="S1291:S1292"/>
    <mergeCell ref="T1291:V1292"/>
    <mergeCell ref="W1291:W1292"/>
    <mergeCell ref="B1291:B1292"/>
    <mergeCell ref="C1291:C1292"/>
    <mergeCell ref="D1291:F1292"/>
    <mergeCell ref="G1291:G1292"/>
    <mergeCell ref="H1291:J1292"/>
    <mergeCell ref="K1291:K1292"/>
    <mergeCell ref="AJ1289:AK1290"/>
    <mergeCell ref="AL1289:AL1290"/>
    <mergeCell ref="AM1289:AM1290"/>
    <mergeCell ref="AN1289:AN1290"/>
    <mergeCell ref="AO1289:AO1290"/>
    <mergeCell ref="AP1289:AP1290"/>
    <mergeCell ref="AB1289:AC1290"/>
    <mergeCell ref="AD1289:AD1290"/>
    <mergeCell ref="AE1289:AE1290"/>
    <mergeCell ref="AF1289:AG1290"/>
    <mergeCell ref="AH1289:AH1290"/>
    <mergeCell ref="AI1289:AI1290"/>
    <mergeCell ref="T1289:U1290"/>
    <mergeCell ref="V1289:V1290"/>
    <mergeCell ref="W1289:W1290"/>
    <mergeCell ref="X1289:Y1290"/>
    <mergeCell ref="Z1289:Z1290"/>
    <mergeCell ref="AA1289:AA1290"/>
    <mergeCell ref="L1289:M1290"/>
    <mergeCell ref="N1289:N1290"/>
    <mergeCell ref="O1289:O1290"/>
    <mergeCell ref="P1289:Q1290"/>
    <mergeCell ref="R1289:R1290"/>
    <mergeCell ref="S1289:S1290"/>
    <mergeCell ref="AO1287:AO1288"/>
    <mergeCell ref="AP1287:AP1288"/>
    <mergeCell ref="B1289:B1290"/>
    <mergeCell ref="C1289:C1290"/>
    <mergeCell ref="D1289:E1290"/>
    <mergeCell ref="F1289:F1290"/>
    <mergeCell ref="G1289:G1290"/>
    <mergeCell ref="H1289:I1290"/>
    <mergeCell ref="J1289:J1290"/>
    <mergeCell ref="K1289:K1290"/>
    <mergeCell ref="AH1287:AH1288"/>
    <mergeCell ref="AI1287:AI1288"/>
    <mergeCell ref="AJ1287:AK1288"/>
    <mergeCell ref="AL1287:AL1288"/>
    <mergeCell ref="AM1287:AM1288"/>
    <mergeCell ref="AN1287:AN1288"/>
    <mergeCell ref="Z1287:Z1288"/>
    <mergeCell ref="AA1287:AA1288"/>
    <mergeCell ref="AB1287:AC1288"/>
    <mergeCell ref="AD1287:AD1288"/>
    <mergeCell ref="AE1287:AE1288"/>
    <mergeCell ref="AF1287:AG1288"/>
    <mergeCell ref="R1287:R1288"/>
    <mergeCell ref="S1287:S1288"/>
    <mergeCell ref="T1287:U1288"/>
    <mergeCell ref="V1287:V1288"/>
    <mergeCell ref="W1287:W1288"/>
    <mergeCell ref="X1287:Y1288"/>
    <mergeCell ref="J1287:J1288"/>
    <mergeCell ref="K1287:K1288"/>
    <mergeCell ref="L1287:M1288"/>
    <mergeCell ref="N1287:N1288"/>
    <mergeCell ref="O1287:O1288"/>
    <mergeCell ref="P1287:Q1288"/>
    <mergeCell ref="B1287:B1288"/>
    <mergeCell ref="C1287:C1288"/>
    <mergeCell ref="D1287:E1288"/>
    <mergeCell ref="F1287:F1288"/>
    <mergeCell ref="G1287:G1288"/>
    <mergeCell ref="H1287:I1288"/>
    <mergeCell ref="AJ1285:AK1286"/>
    <mergeCell ref="AL1285:AL1286"/>
    <mergeCell ref="AM1285:AM1286"/>
    <mergeCell ref="AN1285:AN1286"/>
    <mergeCell ref="AO1285:AO1286"/>
    <mergeCell ref="AP1285:AP1286"/>
    <mergeCell ref="AB1285:AC1286"/>
    <mergeCell ref="AD1285:AD1286"/>
    <mergeCell ref="AE1285:AE1286"/>
    <mergeCell ref="AF1285:AG1286"/>
    <mergeCell ref="AH1285:AH1286"/>
    <mergeCell ref="AI1285:AI1286"/>
    <mergeCell ref="T1285:U1286"/>
    <mergeCell ref="V1285:V1286"/>
    <mergeCell ref="W1285:W1286"/>
    <mergeCell ref="X1285:Y1286"/>
    <mergeCell ref="Z1285:Z1286"/>
    <mergeCell ref="AA1285:AA1286"/>
    <mergeCell ref="L1285:M1286"/>
    <mergeCell ref="N1285:N1286"/>
    <mergeCell ref="O1285:O1286"/>
    <mergeCell ref="P1285:Q1286"/>
    <mergeCell ref="R1285:R1286"/>
    <mergeCell ref="S1285:S1286"/>
    <mergeCell ref="AO1283:AO1284"/>
    <mergeCell ref="AP1283:AP1284"/>
    <mergeCell ref="B1285:B1286"/>
    <mergeCell ref="C1285:C1286"/>
    <mergeCell ref="D1285:E1286"/>
    <mergeCell ref="F1285:F1286"/>
    <mergeCell ref="G1285:G1286"/>
    <mergeCell ref="H1285:I1286"/>
    <mergeCell ref="J1285:J1286"/>
    <mergeCell ref="K1285:K1286"/>
    <mergeCell ref="AH1283:AH1284"/>
    <mergeCell ref="AI1283:AI1284"/>
    <mergeCell ref="AJ1283:AK1284"/>
    <mergeCell ref="AL1283:AL1284"/>
    <mergeCell ref="AM1283:AM1284"/>
    <mergeCell ref="AN1283:AN1284"/>
    <mergeCell ref="Z1283:Z1284"/>
    <mergeCell ref="AA1283:AA1284"/>
    <mergeCell ref="AB1283:AC1284"/>
    <mergeCell ref="AD1283:AD1284"/>
    <mergeCell ref="AE1283:AE1284"/>
    <mergeCell ref="AF1283:AG1284"/>
    <mergeCell ref="R1283:R1284"/>
    <mergeCell ref="S1283:S1284"/>
    <mergeCell ref="T1283:U1284"/>
    <mergeCell ref="V1283:V1284"/>
    <mergeCell ref="W1283:W1284"/>
    <mergeCell ref="X1283:Y1284"/>
    <mergeCell ref="J1283:J1284"/>
    <mergeCell ref="K1283:K1284"/>
    <mergeCell ref="L1283:M1284"/>
    <mergeCell ref="N1283:N1284"/>
    <mergeCell ref="O1283:O1284"/>
    <mergeCell ref="P1283:Q1284"/>
    <mergeCell ref="B1283:B1284"/>
    <mergeCell ref="C1283:C1284"/>
    <mergeCell ref="D1283:E1284"/>
    <mergeCell ref="F1283:F1284"/>
    <mergeCell ref="G1283:G1284"/>
    <mergeCell ref="H1283:I1284"/>
    <mergeCell ref="AJ1281:AK1282"/>
    <mergeCell ref="AL1281:AL1282"/>
    <mergeCell ref="AM1281:AM1282"/>
    <mergeCell ref="AN1281:AN1282"/>
    <mergeCell ref="AO1281:AO1282"/>
    <mergeCell ref="AP1281:AP1282"/>
    <mergeCell ref="AB1281:AC1282"/>
    <mergeCell ref="AD1281:AD1282"/>
    <mergeCell ref="AE1281:AE1282"/>
    <mergeCell ref="AF1281:AG1282"/>
    <mergeCell ref="AH1281:AH1282"/>
    <mergeCell ref="AI1281:AI1282"/>
    <mergeCell ref="T1281:U1282"/>
    <mergeCell ref="V1281:V1282"/>
    <mergeCell ref="W1281:W1282"/>
    <mergeCell ref="X1281:Y1282"/>
    <mergeCell ref="Z1281:Z1282"/>
    <mergeCell ref="AA1281:AA1282"/>
    <mergeCell ref="L1281:M1282"/>
    <mergeCell ref="N1281:N1282"/>
    <mergeCell ref="O1281:O1282"/>
    <mergeCell ref="P1281:Q1282"/>
    <mergeCell ref="R1281:R1282"/>
    <mergeCell ref="S1281:S1282"/>
    <mergeCell ref="AF1280:AH1280"/>
    <mergeCell ref="AJ1280:AL1280"/>
    <mergeCell ref="B1281:B1282"/>
    <mergeCell ref="C1281:C1282"/>
    <mergeCell ref="D1281:E1282"/>
    <mergeCell ref="F1281:F1282"/>
    <mergeCell ref="G1281:G1282"/>
    <mergeCell ref="H1281:I1282"/>
    <mergeCell ref="J1281:J1282"/>
    <mergeCell ref="K1281:K1282"/>
    <mergeCell ref="AN1278:AN1279"/>
    <mergeCell ref="AO1278:AO1279"/>
    <mergeCell ref="AP1278:AP1279"/>
    <mergeCell ref="D1280:F1280"/>
    <mergeCell ref="H1280:J1280"/>
    <mergeCell ref="L1280:N1280"/>
    <mergeCell ref="P1280:R1280"/>
    <mergeCell ref="T1280:V1280"/>
    <mergeCell ref="X1280:Z1280"/>
    <mergeCell ref="AB1280:AD1280"/>
    <mergeCell ref="AB1278:AD1279"/>
    <mergeCell ref="AE1278:AE1279"/>
    <mergeCell ref="AF1278:AH1279"/>
    <mergeCell ref="AI1278:AI1279"/>
    <mergeCell ref="AJ1278:AL1279"/>
    <mergeCell ref="AM1278:AM1279"/>
    <mergeCell ref="P1278:R1279"/>
    <mergeCell ref="S1278:S1279"/>
    <mergeCell ref="T1278:V1279"/>
    <mergeCell ref="W1278:W1279"/>
    <mergeCell ref="X1278:Z1279"/>
    <mergeCell ref="AA1278:AA1279"/>
    <mergeCell ref="AO1276:AO1277"/>
    <mergeCell ref="AP1276:AP1277"/>
    <mergeCell ref="B1278:B1279"/>
    <mergeCell ref="C1278:C1279"/>
    <mergeCell ref="D1278:F1279"/>
    <mergeCell ref="G1278:G1279"/>
    <mergeCell ref="H1278:J1279"/>
    <mergeCell ref="K1278:K1279"/>
    <mergeCell ref="L1278:N1279"/>
    <mergeCell ref="O1278:O1279"/>
    <mergeCell ref="AH1276:AH1277"/>
    <mergeCell ref="AI1276:AI1277"/>
    <mergeCell ref="AJ1276:AK1277"/>
    <mergeCell ref="AL1276:AL1277"/>
    <mergeCell ref="AM1276:AM1277"/>
    <mergeCell ref="AN1276:AN1277"/>
    <mergeCell ref="Z1276:Z1277"/>
    <mergeCell ref="AA1276:AA1277"/>
    <mergeCell ref="AB1276:AC1277"/>
    <mergeCell ref="AD1276:AD1277"/>
    <mergeCell ref="AE1276:AE1277"/>
    <mergeCell ref="AF1276:AG1277"/>
    <mergeCell ref="R1276:R1277"/>
    <mergeCell ref="S1276:S1277"/>
    <mergeCell ref="T1276:U1277"/>
    <mergeCell ref="V1276:V1277"/>
    <mergeCell ref="W1276:W1277"/>
    <mergeCell ref="X1276:Y1277"/>
    <mergeCell ref="J1276:J1277"/>
    <mergeCell ref="K1276:K1277"/>
    <mergeCell ref="L1276:M1277"/>
    <mergeCell ref="N1276:N1277"/>
    <mergeCell ref="O1276:O1277"/>
    <mergeCell ref="P1276:Q1277"/>
    <mergeCell ref="B1276:B1277"/>
    <mergeCell ref="C1276:C1277"/>
    <mergeCell ref="D1276:E1277"/>
    <mergeCell ref="F1276:F1277"/>
    <mergeCell ref="G1276:G1277"/>
    <mergeCell ref="H1276:I1277"/>
    <mergeCell ref="AJ1274:AK1275"/>
    <mergeCell ref="AL1274:AL1275"/>
    <mergeCell ref="AM1274:AM1275"/>
    <mergeCell ref="AN1274:AN1275"/>
    <mergeCell ref="AO1274:AO1275"/>
    <mergeCell ref="AP1274:AP1275"/>
    <mergeCell ref="AB1274:AC1275"/>
    <mergeCell ref="AD1274:AD1275"/>
    <mergeCell ref="AE1274:AE1275"/>
    <mergeCell ref="AF1274:AG1275"/>
    <mergeCell ref="AH1274:AH1275"/>
    <mergeCell ref="AI1274:AI1275"/>
    <mergeCell ref="T1274:U1275"/>
    <mergeCell ref="V1274:V1275"/>
    <mergeCell ref="W1274:W1275"/>
    <mergeCell ref="X1274:Y1275"/>
    <mergeCell ref="Z1274:Z1275"/>
    <mergeCell ref="AA1274:AA1275"/>
    <mergeCell ref="L1274:M1275"/>
    <mergeCell ref="N1274:N1275"/>
    <mergeCell ref="O1274:O1275"/>
    <mergeCell ref="P1274:Q1275"/>
    <mergeCell ref="R1274:R1275"/>
    <mergeCell ref="S1274:S1275"/>
    <mergeCell ref="AF1273:AH1273"/>
    <mergeCell ref="AJ1273:AL1273"/>
    <mergeCell ref="B1274:B1275"/>
    <mergeCell ref="C1274:C1275"/>
    <mergeCell ref="D1274:E1275"/>
    <mergeCell ref="F1274:F1275"/>
    <mergeCell ref="G1274:G1275"/>
    <mergeCell ref="H1274:I1275"/>
    <mergeCell ref="J1274:J1275"/>
    <mergeCell ref="K1274:K1275"/>
    <mergeCell ref="AB1272:AD1272"/>
    <mergeCell ref="AF1272:AH1272"/>
    <mergeCell ref="AJ1272:AL1272"/>
    <mergeCell ref="D1273:F1273"/>
    <mergeCell ref="H1273:J1273"/>
    <mergeCell ref="L1273:N1273"/>
    <mergeCell ref="P1273:R1273"/>
    <mergeCell ref="T1273:V1273"/>
    <mergeCell ref="X1273:Z1273"/>
    <mergeCell ref="AB1273:AD1273"/>
    <mergeCell ref="D1272:F1272"/>
    <mergeCell ref="H1272:J1272"/>
    <mergeCell ref="L1272:N1272"/>
    <mergeCell ref="P1272:R1272"/>
    <mergeCell ref="T1272:V1272"/>
    <mergeCell ref="X1272:Z1272"/>
    <mergeCell ref="AJ1270:AK1271"/>
    <mergeCell ref="AL1270:AL1271"/>
    <mergeCell ref="AM1270:AM1271"/>
    <mergeCell ref="AN1270:AN1271"/>
    <mergeCell ref="AO1270:AO1271"/>
    <mergeCell ref="AP1270:AP1271"/>
    <mergeCell ref="AB1270:AC1271"/>
    <mergeCell ref="AD1270:AD1271"/>
    <mergeCell ref="AE1270:AE1271"/>
    <mergeCell ref="AF1270:AG1271"/>
    <mergeCell ref="AH1270:AH1271"/>
    <mergeCell ref="AI1270:AI1271"/>
    <mergeCell ref="T1270:U1271"/>
    <mergeCell ref="V1270:V1271"/>
    <mergeCell ref="W1270:W1271"/>
    <mergeCell ref="X1270:Y1271"/>
    <mergeCell ref="Z1270:Z1271"/>
    <mergeCell ref="AA1270:AA1271"/>
    <mergeCell ref="L1270:M1271"/>
    <mergeCell ref="N1270:N1271"/>
    <mergeCell ref="O1270:O1271"/>
    <mergeCell ref="P1270:Q1271"/>
    <mergeCell ref="R1270:R1271"/>
    <mergeCell ref="S1270:S1271"/>
    <mergeCell ref="AO1268:AO1269"/>
    <mergeCell ref="AP1268:AP1269"/>
    <mergeCell ref="B1270:B1271"/>
    <mergeCell ref="C1270:C1271"/>
    <mergeCell ref="D1270:E1271"/>
    <mergeCell ref="F1270:F1271"/>
    <mergeCell ref="G1270:G1271"/>
    <mergeCell ref="H1270:I1271"/>
    <mergeCell ref="J1270:J1271"/>
    <mergeCell ref="K1270:K1271"/>
    <mergeCell ref="AH1268:AH1269"/>
    <mergeCell ref="AI1268:AI1269"/>
    <mergeCell ref="AJ1268:AK1269"/>
    <mergeCell ref="AL1268:AL1269"/>
    <mergeCell ref="AM1268:AM1269"/>
    <mergeCell ref="AN1268:AN1269"/>
    <mergeCell ref="Z1268:Z1269"/>
    <mergeCell ref="AA1268:AA1269"/>
    <mergeCell ref="AB1268:AC1269"/>
    <mergeCell ref="AD1268:AD1269"/>
    <mergeCell ref="AE1268:AE1269"/>
    <mergeCell ref="AF1268:AG1269"/>
    <mergeCell ref="R1268:R1269"/>
    <mergeCell ref="S1268:S1269"/>
    <mergeCell ref="T1268:U1269"/>
    <mergeCell ref="V1268:V1269"/>
    <mergeCell ref="W1268:W1269"/>
    <mergeCell ref="X1268:Y1269"/>
    <mergeCell ref="J1268:J1269"/>
    <mergeCell ref="K1268:K1269"/>
    <mergeCell ref="L1268:M1269"/>
    <mergeCell ref="N1268:N1269"/>
    <mergeCell ref="O1268:O1269"/>
    <mergeCell ref="P1268:Q1269"/>
    <mergeCell ref="B1268:B1269"/>
    <mergeCell ref="C1268:C1269"/>
    <mergeCell ref="D1268:E1269"/>
    <mergeCell ref="F1268:F1269"/>
    <mergeCell ref="G1268:G1269"/>
    <mergeCell ref="H1268:I1269"/>
    <mergeCell ref="AJ1266:AK1267"/>
    <mergeCell ref="AL1266:AL1267"/>
    <mergeCell ref="AM1266:AM1267"/>
    <mergeCell ref="AN1266:AN1267"/>
    <mergeCell ref="AO1266:AO1267"/>
    <mergeCell ref="AP1266:AP1267"/>
    <mergeCell ref="AB1266:AC1267"/>
    <mergeCell ref="AD1266:AD1267"/>
    <mergeCell ref="AE1266:AE1267"/>
    <mergeCell ref="AF1266:AG1267"/>
    <mergeCell ref="AH1266:AH1267"/>
    <mergeCell ref="AI1266:AI1267"/>
    <mergeCell ref="T1266:U1267"/>
    <mergeCell ref="V1266:V1267"/>
    <mergeCell ref="W1266:W1267"/>
    <mergeCell ref="X1266:Y1267"/>
    <mergeCell ref="Z1266:Z1267"/>
    <mergeCell ref="AA1266:AA1267"/>
    <mergeCell ref="L1266:M1267"/>
    <mergeCell ref="N1266:N1267"/>
    <mergeCell ref="O1266:O1267"/>
    <mergeCell ref="P1266:Q1267"/>
    <mergeCell ref="R1266:R1267"/>
    <mergeCell ref="S1266:S1267"/>
    <mergeCell ref="AO1264:AO1265"/>
    <mergeCell ref="AP1264:AP1265"/>
    <mergeCell ref="B1266:B1267"/>
    <mergeCell ref="C1266:C1267"/>
    <mergeCell ref="D1266:E1267"/>
    <mergeCell ref="F1266:F1267"/>
    <mergeCell ref="G1266:G1267"/>
    <mergeCell ref="H1266:I1267"/>
    <mergeCell ref="J1266:J1267"/>
    <mergeCell ref="K1266:K1267"/>
    <mergeCell ref="AH1264:AH1265"/>
    <mergeCell ref="AI1264:AI1265"/>
    <mergeCell ref="AJ1264:AK1265"/>
    <mergeCell ref="AL1264:AL1265"/>
    <mergeCell ref="AM1264:AM1265"/>
    <mergeCell ref="AN1264:AN1265"/>
    <mergeCell ref="Z1264:Z1265"/>
    <mergeCell ref="AA1264:AA1265"/>
    <mergeCell ref="AB1264:AC1265"/>
    <mergeCell ref="AD1264:AD1265"/>
    <mergeCell ref="AE1264:AE1265"/>
    <mergeCell ref="AF1264:AG1265"/>
    <mergeCell ref="R1264:R1265"/>
    <mergeCell ref="S1264:S1265"/>
    <mergeCell ref="T1264:U1265"/>
    <mergeCell ref="V1264:V1265"/>
    <mergeCell ref="W1264:W1265"/>
    <mergeCell ref="X1264:Y1265"/>
    <mergeCell ref="J1264:J1265"/>
    <mergeCell ref="K1264:K1265"/>
    <mergeCell ref="L1264:M1265"/>
    <mergeCell ref="N1264:N1265"/>
    <mergeCell ref="O1264:O1265"/>
    <mergeCell ref="P1264:Q1265"/>
    <mergeCell ref="B1264:B1265"/>
    <mergeCell ref="C1264:C1265"/>
    <mergeCell ref="D1264:E1265"/>
    <mergeCell ref="F1264:F1265"/>
    <mergeCell ref="G1264:G1265"/>
    <mergeCell ref="H1264:I1265"/>
    <mergeCell ref="AJ1262:AK1263"/>
    <mergeCell ref="AL1262:AL1263"/>
    <mergeCell ref="AM1262:AM1263"/>
    <mergeCell ref="AN1262:AN1263"/>
    <mergeCell ref="AO1262:AO1263"/>
    <mergeCell ref="AP1262:AP1263"/>
    <mergeCell ref="AB1262:AC1263"/>
    <mergeCell ref="AD1262:AD1263"/>
    <mergeCell ref="AE1262:AE1263"/>
    <mergeCell ref="AF1262:AG1263"/>
    <mergeCell ref="AH1262:AH1263"/>
    <mergeCell ref="AI1262:AI1263"/>
    <mergeCell ref="T1262:U1263"/>
    <mergeCell ref="V1262:V1263"/>
    <mergeCell ref="W1262:W1263"/>
    <mergeCell ref="X1262:Y1263"/>
    <mergeCell ref="Z1262:Z1263"/>
    <mergeCell ref="AA1262:AA1263"/>
    <mergeCell ref="L1262:M1263"/>
    <mergeCell ref="N1262:N1263"/>
    <mergeCell ref="O1262:O1263"/>
    <mergeCell ref="P1262:Q1263"/>
    <mergeCell ref="R1262:R1263"/>
    <mergeCell ref="S1262:S1263"/>
    <mergeCell ref="AO1260:AO1261"/>
    <mergeCell ref="AP1260:AP1261"/>
    <mergeCell ref="B1262:B1263"/>
    <mergeCell ref="C1262:C1263"/>
    <mergeCell ref="D1262:E1263"/>
    <mergeCell ref="F1262:F1263"/>
    <mergeCell ref="G1262:G1263"/>
    <mergeCell ref="H1262:I1263"/>
    <mergeCell ref="J1262:J1263"/>
    <mergeCell ref="K1262:K1263"/>
    <mergeCell ref="AH1260:AH1261"/>
    <mergeCell ref="AI1260:AI1261"/>
    <mergeCell ref="AJ1260:AK1261"/>
    <mergeCell ref="AL1260:AL1261"/>
    <mergeCell ref="AM1260:AM1261"/>
    <mergeCell ref="AN1260:AN1261"/>
    <mergeCell ref="Z1260:Z1261"/>
    <mergeCell ref="AA1260:AA1261"/>
    <mergeCell ref="AB1260:AC1261"/>
    <mergeCell ref="AD1260:AD1261"/>
    <mergeCell ref="AE1260:AE1261"/>
    <mergeCell ref="AF1260:AG1261"/>
    <mergeCell ref="R1260:R1261"/>
    <mergeCell ref="S1260:S1261"/>
    <mergeCell ref="T1260:U1261"/>
    <mergeCell ref="V1260:V1261"/>
    <mergeCell ref="W1260:W1261"/>
    <mergeCell ref="X1260:Y1261"/>
    <mergeCell ref="J1260:J1261"/>
    <mergeCell ref="K1260:K1261"/>
    <mergeCell ref="L1260:M1261"/>
    <mergeCell ref="N1260:N1261"/>
    <mergeCell ref="O1260:O1261"/>
    <mergeCell ref="P1260:Q1261"/>
    <mergeCell ref="B1260:B1261"/>
    <mergeCell ref="C1260:C1261"/>
    <mergeCell ref="D1260:E1261"/>
    <mergeCell ref="F1260:F1261"/>
    <mergeCell ref="G1260:G1261"/>
    <mergeCell ref="H1260:I1261"/>
    <mergeCell ref="AJ1258:AK1259"/>
    <mergeCell ref="AL1258:AL1259"/>
    <mergeCell ref="AM1258:AM1259"/>
    <mergeCell ref="AN1258:AN1259"/>
    <mergeCell ref="AO1258:AO1259"/>
    <mergeCell ref="AP1258:AP1259"/>
    <mergeCell ref="AB1258:AC1259"/>
    <mergeCell ref="AD1258:AD1259"/>
    <mergeCell ref="AE1258:AE1259"/>
    <mergeCell ref="AF1258:AG1259"/>
    <mergeCell ref="AH1258:AH1259"/>
    <mergeCell ref="AI1258:AI1259"/>
    <mergeCell ref="T1258:U1259"/>
    <mergeCell ref="V1258:V1259"/>
    <mergeCell ref="W1258:W1259"/>
    <mergeCell ref="X1258:Y1259"/>
    <mergeCell ref="Z1258:Z1259"/>
    <mergeCell ref="AA1258:AA1259"/>
    <mergeCell ref="L1258:M1259"/>
    <mergeCell ref="N1258:N1259"/>
    <mergeCell ref="O1258:O1259"/>
    <mergeCell ref="P1258:Q1259"/>
    <mergeCell ref="R1258:R1259"/>
    <mergeCell ref="S1258:S1259"/>
    <mergeCell ref="AO1256:AO1257"/>
    <mergeCell ref="AP1256:AP1257"/>
    <mergeCell ref="B1258:B1259"/>
    <mergeCell ref="C1258:C1259"/>
    <mergeCell ref="D1258:E1259"/>
    <mergeCell ref="F1258:F1259"/>
    <mergeCell ref="G1258:G1259"/>
    <mergeCell ref="H1258:I1259"/>
    <mergeCell ref="J1258:J1259"/>
    <mergeCell ref="K1258:K1259"/>
    <mergeCell ref="AH1256:AH1257"/>
    <mergeCell ref="AI1256:AI1257"/>
    <mergeCell ref="AJ1256:AK1257"/>
    <mergeCell ref="AL1256:AL1257"/>
    <mergeCell ref="AM1256:AM1257"/>
    <mergeCell ref="AN1256:AN1257"/>
    <mergeCell ref="Z1256:Z1257"/>
    <mergeCell ref="AA1256:AA1257"/>
    <mergeCell ref="AB1256:AC1257"/>
    <mergeCell ref="AD1256:AD1257"/>
    <mergeCell ref="AE1256:AE1257"/>
    <mergeCell ref="AF1256:AG1257"/>
    <mergeCell ref="R1256:R1257"/>
    <mergeCell ref="S1256:S1257"/>
    <mergeCell ref="T1256:U1257"/>
    <mergeCell ref="V1256:V1257"/>
    <mergeCell ref="W1256:W1257"/>
    <mergeCell ref="X1256:Y1257"/>
    <mergeCell ref="J1256:J1257"/>
    <mergeCell ref="K1256:K1257"/>
    <mergeCell ref="L1256:M1257"/>
    <mergeCell ref="N1256:N1257"/>
    <mergeCell ref="O1256:O1257"/>
    <mergeCell ref="P1256:Q1257"/>
    <mergeCell ref="B1256:B1257"/>
    <mergeCell ref="C1256:C1257"/>
    <mergeCell ref="D1256:E1257"/>
    <mergeCell ref="F1256:F1257"/>
    <mergeCell ref="G1256:G1257"/>
    <mergeCell ref="H1256:I1257"/>
    <mergeCell ref="AJ1254:AK1255"/>
    <mergeCell ref="AL1254:AL1255"/>
    <mergeCell ref="AM1254:AM1255"/>
    <mergeCell ref="AN1254:AN1255"/>
    <mergeCell ref="AO1254:AO1255"/>
    <mergeCell ref="AP1254:AP1255"/>
    <mergeCell ref="AB1254:AC1255"/>
    <mergeCell ref="AD1254:AD1255"/>
    <mergeCell ref="AE1254:AE1255"/>
    <mergeCell ref="AF1254:AG1255"/>
    <mergeCell ref="AH1254:AH1255"/>
    <mergeCell ref="AI1254:AI1255"/>
    <mergeCell ref="T1254:U1255"/>
    <mergeCell ref="V1254:V1255"/>
    <mergeCell ref="W1254:W1255"/>
    <mergeCell ref="X1254:Y1255"/>
    <mergeCell ref="Z1254:Z1255"/>
    <mergeCell ref="AA1254:AA1255"/>
    <mergeCell ref="L1254:M1255"/>
    <mergeCell ref="N1254:N1255"/>
    <mergeCell ref="O1254:O1255"/>
    <mergeCell ref="P1254:Q1255"/>
    <mergeCell ref="R1254:R1255"/>
    <mergeCell ref="S1254:S1255"/>
    <mergeCell ref="AO1252:AO1253"/>
    <mergeCell ref="AP1252:AP1253"/>
    <mergeCell ref="B1254:B1255"/>
    <mergeCell ref="C1254:C1255"/>
    <mergeCell ref="D1254:E1255"/>
    <mergeCell ref="F1254:F1255"/>
    <mergeCell ref="G1254:G1255"/>
    <mergeCell ref="H1254:I1255"/>
    <mergeCell ref="J1254:J1255"/>
    <mergeCell ref="K1254:K1255"/>
    <mergeCell ref="AH1252:AH1253"/>
    <mergeCell ref="AI1252:AI1253"/>
    <mergeCell ref="AJ1252:AK1253"/>
    <mergeCell ref="AL1252:AL1253"/>
    <mergeCell ref="AM1252:AM1253"/>
    <mergeCell ref="AN1252:AN1253"/>
    <mergeCell ref="Z1252:Z1253"/>
    <mergeCell ref="AA1252:AA1253"/>
    <mergeCell ref="AB1252:AC1253"/>
    <mergeCell ref="AD1252:AD1253"/>
    <mergeCell ref="AE1252:AE1253"/>
    <mergeCell ref="AF1252:AG1253"/>
    <mergeCell ref="R1252:R1253"/>
    <mergeCell ref="S1252:S1253"/>
    <mergeCell ref="T1252:U1253"/>
    <mergeCell ref="V1252:V1253"/>
    <mergeCell ref="W1252:W1253"/>
    <mergeCell ref="X1252:Y1253"/>
    <mergeCell ref="J1252:J1253"/>
    <mergeCell ref="K1252:K1253"/>
    <mergeCell ref="L1252:M1253"/>
    <mergeCell ref="N1252:N1253"/>
    <mergeCell ref="O1252:O1253"/>
    <mergeCell ref="P1252:Q1253"/>
    <mergeCell ref="B1252:B1253"/>
    <mergeCell ref="C1252:C1253"/>
    <mergeCell ref="D1252:E1253"/>
    <mergeCell ref="F1252:F1253"/>
    <mergeCell ref="G1252:G1253"/>
    <mergeCell ref="H1252:I1253"/>
    <mergeCell ref="AJ1250:AL1250"/>
    <mergeCell ref="D1251:F1251"/>
    <mergeCell ref="H1251:J1251"/>
    <mergeCell ref="L1251:N1251"/>
    <mergeCell ref="P1251:R1251"/>
    <mergeCell ref="T1251:V1251"/>
    <mergeCell ref="X1251:Z1251"/>
    <mergeCell ref="AB1251:AD1251"/>
    <mergeCell ref="AF1251:AH1251"/>
    <mergeCell ref="AJ1251:AL1251"/>
    <mergeCell ref="AO1248:AO1249"/>
    <mergeCell ref="AP1248:AP1249"/>
    <mergeCell ref="D1250:F1250"/>
    <mergeCell ref="H1250:J1250"/>
    <mergeCell ref="L1250:N1250"/>
    <mergeCell ref="P1250:R1250"/>
    <mergeCell ref="T1250:V1250"/>
    <mergeCell ref="X1250:Z1250"/>
    <mergeCell ref="AB1250:AD1250"/>
    <mergeCell ref="AF1250:AH1250"/>
    <mergeCell ref="AH1248:AH1249"/>
    <mergeCell ref="AI1248:AI1249"/>
    <mergeCell ref="AJ1248:AK1249"/>
    <mergeCell ref="AL1248:AL1249"/>
    <mergeCell ref="AM1248:AM1249"/>
    <mergeCell ref="AN1248:AN1249"/>
    <mergeCell ref="Z1248:Z1249"/>
    <mergeCell ref="AA1248:AA1249"/>
    <mergeCell ref="AB1248:AC1249"/>
    <mergeCell ref="AD1248:AD1249"/>
    <mergeCell ref="AE1248:AE1249"/>
    <mergeCell ref="AF1248:AG1249"/>
    <mergeCell ref="R1248:R1249"/>
    <mergeCell ref="S1248:S1249"/>
    <mergeCell ref="T1248:U1249"/>
    <mergeCell ref="V1248:V1249"/>
    <mergeCell ref="W1248:W1249"/>
    <mergeCell ref="X1248:Y1249"/>
    <mergeCell ref="J1248:J1249"/>
    <mergeCell ref="K1248:K1249"/>
    <mergeCell ref="L1248:M1249"/>
    <mergeCell ref="N1248:N1249"/>
    <mergeCell ref="O1248:O1249"/>
    <mergeCell ref="P1248:Q1249"/>
    <mergeCell ref="B1248:B1249"/>
    <mergeCell ref="C1248:C1249"/>
    <mergeCell ref="D1248:E1249"/>
    <mergeCell ref="F1248:F1249"/>
    <mergeCell ref="G1248:G1249"/>
    <mergeCell ref="H1248:I1249"/>
    <mergeCell ref="AJ1246:AK1247"/>
    <mergeCell ref="AL1246:AL1247"/>
    <mergeCell ref="AM1246:AM1247"/>
    <mergeCell ref="AN1246:AN1247"/>
    <mergeCell ref="AO1246:AO1247"/>
    <mergeCell ref="AP1246:AP1247"/>
    <mergeCell ref="AB1246:AC1247"/>
    <mergeCell ref="AD1246:AD1247"/>
    <mergeCell ref="AE1246:AE1247"/>
    <mergeCell ref="AF1246:AG1247"/>
    <mergeCell ref="AH1246:AH1247"/>
    <mergeCell ref="AI1246:AI1247"/>
    <mergeCell ref="T1246:U1247"/>
    <mergeCell ref="V1246:V1247"/>
    <mergeCell ref="W1246:W1247"/>
    <mergeCell ref="X1246:Y1247"/>
    <mergeCell ref="Z1246:Z1247"/>
    <mergeCell ref="AA1246:AA1247"/>
    <mergeCell ref="L1246:M1247"/>
    <mergeCell ref="N1246:N1247"/>
    <mergeCell ref="O1246:O1247"/>
    <mergeCell ref="P1246:Q1247"/>
    <mergeCell ref="R1246:R1247"/>
    <mergeCell ref="S1246:S1247"/>
    <mergeCell ref="AO1244:AO1245"/>
    <mergeCell ref="AP1244:AP1245"/>
    <mergeCell ref="B1246:B1247"/>
    <mergeCell ref="C1246:C1247"/>
    <mergeCell ref="D1246:E1247"/>
    <mergeCell ref="F1246:F1247"/>
    <mergeCell ref="G1246:G1247"/>
    <mergeCell ref="H1246:I1247"/>
    <mergeCell ref="J1246:J1247"/>
    <mergeCell ref="K1246:K1247"/>
    <mergeCell ref="AH1244:AH1245"/>
    <mergeCell ref="AI1244:AI1245"/>
    <mergeCell ref="AJ1244:AK1245"/>
    <mergeCell ref="AL1244:AL1245"/>
    <mergeCell ref="AM1244:AM1245"/>
    <mergeCell ref="AN1244:AN1245"/>
    <mergeCell ref="Z1244:Z1245"/>
    <mergeCell ref="AA1244:AA1245"/>
    <mergeCell ref="AB1244:AC1245"/>
    <mergeCell ref="AD1244:AD1245"/>
    <mergeCell ref="AE1244:AE1245"/>
    <mergeCell ref="AF1244:AG1245"/>
    <mergeCell ref="R1244:R1245"/>
    <mergeCell ref="S1244:S1245"/>
    <mergeCell ref="T1244:U1245"/>
    <mergeCell ref="V1244:V1245"/>
    <mergeCell ref="W1244:W1245"/>
    <mergeCell ref="X1244:Y1245"/>
    <mergeCell ref="J1244:J1245"/>
    <mergeCell ref="K1244:K1245"/>
    <mergeCell ref="L1244:M1245"/>
    <mergeCell ref="N1244:N1245"/>
    <mergeCell ref="O1244:O1245"/>
    <mergeCell ref="P1244:Q1245"/>
    <mergeCell ref="B1244:B1245"/>
    <mergeCell ref="C1244:C1245"/>
    <mergeCell ref="D1244:E1245"/>
    <mergeCell ref="F1244:F1245"/>
    <mergeCell ref="G1244:G1245"/>
    <mergeCell ref="H1244:I1245"/>
    <mergeCell ref="AJ1242:AK1243"/>
    <mergeCell ref="AL1242:AL1243"/>
    <mergeCell ref="AM1242:AM1243"/>
    <mergeCell ref="AN1242:AN1243"/>
    <mergeCell ref="AO1242:AO1243"/>
    <mergeCell ref="AP1242:AP1243"/>
    <mergeCell ref="AB1242:AC1243"/>
    <mergeCell ref="AD1242:AD1243"/>
    <mergeCell ref="AE1242:AE1243"/>
    <mergeCell ref="AF1242:AG1243"/>
    <mergeCell ref="AH1242:AH1243"/>
    <mergeCell ref="AI1242:AI1243"/>
    <mergeCell ref="T1242:U1243"/>
    <mergeCell ref="V1242:V1243"/>
    <mergeCell ref="W1242:W1243"/>
    <mergeCell ref="X1242:Y1243"/>
    <mergeCell ref="Z1242:Z1243"/>
    <mergeCell ref="AA1242:AA1243"/>
    <mergeCell ref="L1242:M1243"/>
    <mergeCell ref="N1242:N1243"/>
    <mergeCell ref="O1242:O1243"/>
    <mergeCell ref="P1242:Q1243"/>
    <mergeCell ref="R1242:R1243"/>
    <mergeCell ref="S1242:S1243"/>
    <mergeCell ref="AO1240:AO1241"/>
    <mergeCell ref="AP1240:AP1241"/>
    <mergeCell ref="B1242:B1243"/>
    <mergeCell ref="C1242:C1243"/>
    <mergeCell ref="D1242:E1243"/>
    <mergeCell ref="F1242:F1243"/>
    <mergeCell ref="G1242:G1243"/>
    <mergeCell ref="H1242:I1243"/>
    <mergeCell ref="J1242:J1243"/>
    <mergeCell ref="K1242:K1243"/>
    <mergeCell ref="AH1240:AH1241"/>
    <mergeCell ref="AI1240:AI1241"/>
    <mergeCell ref="AJ1240:AK1241"/>
    <mergeCell ref="AL1240:AL1241"/>
    <mergeCell ref="AM1240:AM1241"/>
    <mergeCell ref="AN1240:AN1241"/>
    <mergeCell ref="Z1240:Z1241"/>
    <mergeCell ref="AA1240:AA1241"/>
    <mergeCell ref="AB1240:AC1241"/>
    <mergeCell ref="AD1240:AD1241"/>
    <mergeCell ref="AE1240:AE1241"/>
    <mergeCell ref="AF1240:AG1241"/>
    <mergeCell ref="R1240:R1241"/>
    <mergeCell ref="S1240:S1241"/>
    <mergeCell ref="T1240:U1241"/>
    <mergeCell ref="V1240:V1241"/>
    <mergeCell ref="W1240:W1241"/>
    <mergeCell ref="X1240:Y1241"/>
    <mergeCell ref="J1240:J1241"/>
    <mergeCell ref="K1240:K1241"/>
    <mergeCell ref="L1240:M1241"/>
    <mergeCell ref="N1240:N1241"/>
    <mergeCell ref="O1240:O1241"/>
    <mergeCell ref="P1240:Q1241"/>
    <mergeCell ref="B1240:B1241"/>
    <mergeCell ref="C1240:C1241"/>
    <mergeCell ref="D1240:E1241"/>
    <mergeCell ref="F1240:F1241"/>
    <mergeCell ref="G1240:G1241"/>
    <mergeCell ref="H1240:I1241"/>
    <mergeCell ref="AJ1238:AK1239"/>
    <mergeCell ref="AL1238:AL1239"/>
    <mergeCell ref="AM1238:AM1239"/>
    <mergeCell ref="AN1238:AN1239"/>
    <mergeCell ref="AO1238:AO1239"/>
    <mergeCell ref="AP1238:AP1239"/>
    <mergeCell ref="AB1238:AC1239"/>
    <mergeCell ref="AD1238:AD1239"/>
    <mergeCell ref="AE1238:AE1239"/>
    <mergeCell ref="AF1238:AG1239"/>
    <mergeCell ref="AH1238:AH1239"/>
    <mergeCell ref="AI1238:AI1239"/>
    <mergeCell ref="T1238:U1239"/>
    <mergeCell ref="V1238:V1239"/>
    <mergeCell ref="W1238:W1239"/>
    <mergeCell ref="X1238:Y1239"/>
    <mergeCell ref="Z1238:Z1239"/>
    <mergeCell ref="AA1238:AA1239"/>
    <mergeCell ref="L1238:M1239"/>
    <mergeCell ref="N1238:N1239"/>
    <mergeCell ref="O1238:O1239"/>
    <mergeCell ref="P1238:Q1239"/>
    <mergeCell ref="R1238:R1239"/>
    <mergeCell ref="S1238:S1239"/>
    <mergeCell ref="AO1236:AO1237"/>
    <mergeCell ref="AP1236:AP1237"/>
    <mergeCell ref="B1238:B1239"/>
    <mergeCell ref="C1238:C1239"/>
    <mergeCell ref="D1238:E1239"/>
    <mergeCell ref="F1238:F1239"/>
    <mergeCell ref="G1238:G1239"/>
    <mergeCell ref="H1238:I1239"/>
    <mergeCell ref="J1238:J1239"/>
    <mergeCell ref="K1238:K1239"/>
    <mergeCell ref="AH1236:AH1237"/>
    <mergeCell ref="AI1236:AI1237"/>
    <mergeCell ref="AJ1236:AK1237"/>
    <mergeCell ref="AL1236:AL1237"/>
    <mergeCell ref="AM1236:AM1237"/>
    <mergeCell ref="AN1236:AN1237"/>
    <mergeCell ref="Z1236:Z1237"/>
    <mergeCell ref="AA1236:AA1237"/>
    <mergeCell ref="AB1236:AC1237"/>
    <mergeCell ref="AD1236:AD1237"/>
    <mergeCell ref="AE1236:AE1237"/>
    <mergeCell ref="AF1236:AG1237"/>
    <mergeCell ref="R1236:R1237"/>
    <mergeCell ref="S1236:S1237"/>
    <mergeCell ref="T1236:U1237"/>
    <mergeCell ref="V1236:V1237"/>
    <mergeCell ref="W1236:W1237"/>
    <mergeCell ref="X1236:Y1237"/>
    <mergeCell ref="J1236:J1237"/>
    <mergeCell ref="K1236:K1237"/>
    <mergeCell ref="L1236:M1237"/>
    <mergeCell ref="N1236:N1237"/>
    <mergeCell ref="O1236:O1237"/>
    <mergeCell ref="P1236:Q1237"/>
    <mergeCell ref="B1236:B1237"/>
    <mergeCell ref="C1236:C1237"/>
    <mergeCell ref="D1236:E1237"/>
    <mergeCell ref="F1236:F1237"/>
    <mergeCell ref="G1236:G1237"/>
    <mergeCell ref="H1236:I1237"/>
    <mergeCell ref="AJ1234:AK1235"/>
    <mergeCell ref="AL1234:AL1235"/>
    <mergeCell ref="AM1234:AM1235"/>
    <mergeCell ref="AN1234:AN1235"/>
    <mergeCell ref="AO1234:AO1235"/>
    <mergeCell ref="AP1234:AP1235"/>
    <mergeCell ref="AB1234:AC1235"/>
    <mergeCell ref="AD1234:AD1235"/>
    <mergeCell ref="AE1234:AE1235"/>
    <mergeCell ref="AF1234:AG1235"/>
    <mergeCell ref="AH1234:AH1235"/>
    <mergeCell ref="AI1234:AI1235"/>
    <mergeCell ref="T1234:U1235"/>
    <mergeCell ref="V1234:V1235"/>
    <mergeCell ref="W1234:W1235"/>
    <mergeCell ref="X1234:Y1235"/>
    <mergeCell ref="Z1234:Z1235"/>
    <mergeCell ref="AA1234:AA1235"/>
    <mergeCell ref="L1234:M1235"/>
    <mergeCell ref="N1234:N1235"/>
    <mergeCell ref="O1234:O1235"/>
    <mergeCell ref="P1234:Q1235"/>
    <mergeCell ref="R1234:R1235"/>
    <mergeCell ref="S1234:S1235"/>
    <mergeCell ref="AO1232:AO1233"/>
    <mergeCell ref="AP1232:AP1233"/>
    <mergeCell ref="B1234:B1235"/>
    <mergeCell ref="C1234:C1235"/>
    <mergeCell ref="D1234:E1235"/>
    <mergeCell ref="F1234:F1235"/>
    <mergeCell ref="G1234:G1235"/>
    <mergeCell ref="H1234:I1235"/>
    <mergeCell ref="J1234:J1235"/>
    <mergeCell ref="K1234:K1235"/>
    <mergeCell ref="AH1232:AH1233"/>
    <mergeCell ref="AI1232:AI1233"/>
    <mergeCell ref="AJ1232:AK1233"/>
    <mergeCell ref="AL1232:AL1233"/>
    <mergeCell ref="AM1232:AM1233"/>
    <mergeCell ref="AN1232:AN1233"/>
    <mergeCell ref="Z1232:Z1233"/>
    <mergeCell ref="AA1232:AA1233"/>
    <mergeCell ref="AB1232:AC1233"/>
    <mergeCell ref="AD1232:AD1233"/>
    <mergeCell ref="AE1232:AE1233"/>
    <mergeCell ref="AF1232:AG1233"/>
    <mergeCell ref="R1232:R1233"/>
    <mergeCell ref="S1232:S1233"/>
    <mergeCell ref="T1232:U1233"/>
    <mergeCell ref="V1232:V1233"/>
    <mergeCell ref="W1232:W1233"/>
    <mergeCell ref="X1232:Y1233"/>
    <mergeCell ref="J1232:J1233"/>
    <mergeCell ref="K1232:K1233"/>
    <mergeCell ref="L1232:M1233"/>
    <mergeCell ref="N1232:N1233"/>
    <mergeCell ref="O1232:O1233"/>
    <mergeCell ref="P1232:Q1233"/>
    <mergeCell ref="X1231:Z1231"/>
    <mergeCell ref="AB1231:AD1231"/>
    <mergeCell ref="AF1231:AH1231"/>
    <mergeCell ref="AJ1231:AL1231"/>
    <mergeCell ref="B1232:B1233"/>
    <mergeCell ref="C1232:C1233"/>
    <mergeCell ref="D1232:E1233"/>
    <mergeCell ref="F1232:F1233"/>
    <mergeCell ref="G1232:G1233"/>
    <mergeCell ref="H1232:I1233"/>
    <mergeCell ref="D1230:F1230"/>
    <mergeCell ref="H1230:N1230"/>
    <mergeCell ref="P1230:R1230"/>
    <mergeCell ref="T1230:AD1230"/>
    <mergeCell ref="AF1230:AL1230"/>
    <mergeCell ref="D1231:F1231"/>
    <mergeCell ref="H1231:J1231"/>
    <mergeCell ref="L1231:N1231"/>
    <mergeCell ref="P1231:R1231"/>
    <mergeCell ref="T1231:V1231"/>
    <mergeCell ref="AL1226:AL1227"/>
    <mergeCell ref="AM1226:AM1227"/>
    <mergeCell ref="AN1226:AN1227"/>
    <mergeCell ref="AO1226:AO1227"/>
    <mergeCell ref="AP1226:AP1227"/>
    <mergeCell ref="B1228:AP1228"/>
    <mergeCell ref="AD1226:AD1227"/>
    <mergeCell ref="AE1226:AE1227"/>
    <mergeCell ref="AF1226:AG1227"/>
    <mergeCell ref="AH1226:AH1227"/>
    <mergeCell ref="AI1226:AI1227"/>
    <mergeCell ref="AJ1226:AK1227"/>
    <mergeCell ref="V1226:V1227"/>
    <mergeCell ref="W1226:W1227"/>
    <mergeCell ref="X1226:Y1227"/>
    <mergeCell ref="Z1226:Z1227"/>
    <mergeCell ref="AA1226:AA1227"/>
    <mergeCell ref="AB1226:AC1227"/>
    <mergeCell ref="N1226:N1227"/>
    <mergeCell ref="O1226:O1227"/>
    <mergeCell ref="P1226:Q1227"/>
    <mergeCell ref="R1226:R1227"/>
    <mergeCell ref="S1226:S1227"/>
    <mergeCell ref="T1226:U1227"/>
    <mergeCell ref="AP1224:AP1225"/>
    <mergeCell ref="B1226:B1227"/>
    <mergeCell ref="C1226:C1227"/>
    <mergeCell ref="D1226:E1227"/>
    <mergeCell ref="F1226:F1227"/>
    <mergeCell ref="G1226:G1227"/>
    <mergeCell ref="H1226:I1227"/>
    <mergeCell ref="J1226:J1227"/>
    <mergeCell ref="K1226:K1227"/>
    <mergeCell ref="L1226:M1227"/>
    <mergeCell ref="AI1224:AI1225"/>
    <mergeCell ref="AJ1224:AK1225"/>
    <mergeCell ref="AL1224:AL1225"/>
    <mergeCell ref="AM1224:AM1225"/>
    <mergeCell ref="AN1224:AN1225"/>
    <mergeCell ref="AO1224:AO1225"/>
    <mergeCell ref="AA1224:AA1225"/>
    <mergeCell ref="AB1224:AC1225"/>
    <mergeCell ref="AD1224:AD1225"/>
    <mergeCell ref="AE1224:AE1225"/>
    <mergeCell ref="AF1224:AG1225"/>
    <mergeCell ref="AH1224:AH1225"/>
    <mergeCell ref="S1224:S1225"/>
    <mergeCell ref="T1224:U1225"/>
    <mergeCell ref="V1224:V1225"/>
    <mergeCell ref="W1224:W1225"/>
    <mergeCell ref="X1224:Y1225"/>
    <mergeCell ref="Z1224:Z1225"/>
    <mergeCell ref="K1224:K1225"/>
    <mergeCell ref="L1224:M1225"/>
    <mergeCell ref="N1224:N1225"/>
    <mergeCell ref="O1224:O1225"/>
    <mergeCell ref="P1224:Q1225"/>
    <mergeCell ref="R1224:R1225"/>
    <mergeCell ref="AB1223:AD1223"/>
    <mergeCell ref="AF1223:AH1223"/>
    <mergeCell ref="AJ1223:AL1223"/>
    <mergeCell ref="B1224:B1225"/>
    <mergeCell ref="C1224:C1225"/>
    <mergeCell ref="D1224:E1225"/>
    <mergeCell ref="F1224:F1225"/>
    <mergeCell ref="G1224:G1225"/>
    <mergeCell ref="H1224:I1225"/>
    <mergeCell ref="J1224:J1225"/>
    <mergeCell ref="D1223:F1223"/>
    <mergeCell ref="H1223:J1223"/>
    <mergeCell ref="L1223:N1223"/>
    <mergeCell ref="P1223:R1223"/>
    <mergeCell ref="T1223:V1223"/>
    <mergeCell ref="X1223:Z1223"/>
    <mergeCell ref="AP1220:AP1221"/>
    <mergeCell ref="D1222:F1222"/>
    <mergeCell ref="H1222:J1222"/>
    <mergeCell ref="L1222:N1222"/>
    <mergeCell ref="P1222:R1222"/>
    <mergeCell ref="T1222:V1222"/>
    <mergeCell ref="X1222:Z1222"/>
    <mergeCell ref="AB1222:AD1222"/>
    <mergeCell ref="AF1222:AH1222"/>
    <mergeCell ref="AJ1222:AL1222"/>
    <mergeCell ref="AI1220:AI1221"/>
    <mergeCell ref="AJ1220:AK1221"/>
    <mergeCell ref="AL1220:AL1221"/>
    <mergeCell ref="AM1220:AM1221"/>
    <mergeCell ref="AN1220:AN1221"/>
    <mergeCell ref="AO1220:AO1221"/>
    <mergeCell ref="AA1220:AA1221"/>
    <mergeCell ref="AB1220:AC1221"/>
    <mergeCell ref="AD1220:AD1221"/>
    <mergeCell ref="AE1220:AE1221"/>
    <mergeCell ref="AF1220:AG1221"/>
    <mergeCell ref="AH1220:AH1221"/>
    <mergeCell ref="S1220:S1221"/>
    <mergeCell ref="T1220:U1221"/>
    <mergeCell ref="V1220:V1221"/>
    <mergeCell ref="W1220:W1221"/>
    <mergeCell ref="X1220:Y1221"/>
    <mergeCell ref="Z1220:Z1221"/>
    <mergeCell ref="K1220:K1221"/>
    <mergeCell ref="L1220:M1221"/>
    <mergeCell ref="N1220:N1221"/>
    <mergeCell ref="O1220:O1221"/>
    <mergeCell ref="P1220:Q1221"/>
    <mergeCell ref="R1220:R1221"/>
    <mergeCell ref="AN1218:AN1219"/>
    <mergeCell ref="AO1218:AO1219"/>
    <mergeCell ref="AP1218:AP1219"/>
    <mergeCell ref="B1220:B1221"/>
    <mergeCell ref="C1220:C1221"/>
    <mergeCell ref="D1220:E1221"/>
    <mergeCell ref="F1220:F1221"/>
    <mergeCell ref="G1220:G1221"/>
    <mergeCell ref="H1220:I1221"/>
    <mergeCell ref="J1220:J1221"/>
    <mergeCell ref="AF1218:AG1219"/>
    <mergeCell ref="AH1218:AH1219"/>
    <mergeCell ref="AI1218:AI1219"/>
    <mergeCell ref="AJ1218:AK1219"/>
    <mergeCell ref="AL1218:AL1219"/>
    <mergeCell ref="AM1218:AM1219"/>
    <mergeCell ref="X1218:Y1219"/>
    <mergeCell ref="Z1218:Z1219"/>
    <mergeCell ref="AA1218:AA1219"/>
    <mergeCell ref="AB1218:AC1219"/>
    <mergeCell ref="AD1218:AD1219"/>
    <mergeCell ref="AE1218:AE1219"/>
    <mergeCell ref="P1218:Q1219"/>
    <mergeCell ref="R1218:R1219"/>
    <mergeCell ref="S1218:S1219"/>
    <mergeCell ref="T1218:U1219"/>
    <mergeCell ref="V1218:V1219"/>
    <mergeCell ref="W1218:W1219"/>
    <mergeCell ref="H1218:I1219"/>
    <mergeCell ref="J1218:J1219"/>
    <mergeCell ref="K1218:K1219"/>
    <mergeCell ref="L1218:M1219"/>
    <mergeCell ref="N1218:N1219"/>
    <mergeCell ref="O1218:O1219"/>
    <mergeCell ref="AL1216:AL1217"/>
    <mergeCell ref="AM1216:AM1217"/>
    <mergeCell ref="AN1216:AN1217"/>
    <mergeCell ref="AO1216:AO1217"/>
    <mergeCell ref="AP1216:AP1217"/>
    <mergeCell ref="B1218:B1219"/>
    <mergeCell ref="C1218:C1219"/>
    <mergeCell ref="D1218:E1219"/>
    <mergeCell ref="F1218:F1219"/>
    <mergeCell ref="G1218:G1219"/>
    <mergeCell ref="AD1216:AD1217"/>
    <mergeCell ref="AE1216:AE1217"/>
    <mergeCell ref="AF1216:AG1217"/>
    <mergeCell ref="AH1216:AH1217"/>
    <mergeCell ref="AI1216:AI1217"/>
    <mergeCell ref="AJ1216:AK1217"/>
    <mergeCell ref="V1216:V1217"/>
    <mergeCell ref="W1216:W1217"/>
    <mergeCell ref="X1216:Y1217"/>
    <mergeCell ref="Z1216:Z1217"/>
    <mergeCell ref="AA1216:AA1217"/>
    <mergeCell ref="AB1216:AC1217"/>
    <mergeCell ref="N1216:N1217"/>
    <mergeCell ref="O1216:O1217"/>
    <mergeCell ref="P1216:Q1217"/>
    <mergeCell ref="R1216:R1217"/>
    <mergeCell ref="S1216:S1217"/>
    <mergeCell ref="T1216:U1217"/>
    <mergeCell ref="AP1214:AP1215"/>
    <mergeCell ref="B1216:B1217"/>
    <mergeCell ref="C1216:C1217"/>
    <mergeCell ref="D1216:E1217"/>
    <mergeCell ref="F1216:F1217"/>
    <mergeCell ref="G1216:G1217"/>
    <mergeCell ref="H1216:I1217"/>
    <mergeCell ref="J1216:J1217"/>
    <mergeCell ref="K1216:K1217"/>
    <mergeCell ref="L1216:M1217"/>
    <mergeCell ref="AI1214:AI1215"/>
    <mergeCell ref="AJ1214:AK1215"/>
    <mergeCell ref="AL1214:AL1215"/>
    <mergeCell ref="AM1214:AM1215"/>
    <mergeCell ref="AN1214:AN1215"/>
    <mergeCell ref="AO1214:AO1215"/>
    <mergeCell ref="AA1214:AA1215"/>
    <mergeCell ref="AB1214:AC1215"/>
    <mergeCell ref="AD1214:AD1215"/>
    <mergeCell ref="AE1214:AE1215"/>
    <mergeCell ref="AF1214:AG1215"/>
    <mergeCell ref="AH1214:AH1215"/>
    <mergeCell ref="S1214:S1215"/>
    <mergeCell ref="T1214:U1215"/>
    <mergeCell ref="V1214:V1215"/>
    <mergeCell ref="W1214:W1215"/>
    <mergeCell ref="X1214:Y1215"/>
    <mergeCell ref="Z1214:Z1215"/>
    <mergeCell ref="K1214:K1215"/>
    <mergeCell ref="L1214:M1215"/>
    <mergeCell ref="N1214:N1215"/>
    <mergeCell ref="O1214:O1215"/>
    <mergeCell ref="P1214:Q1215"/>
    <mergeCell ref="R1214:R1215"/>
    <mergeCell ref="AN1212:AN1213"/>
    <mergeCell ref="AO1212:AO1213"/>
    <mergeCell ref="AP1212:AP1213"/>
    <mergeCell ref="B1214:B1215"/>
    <mergeCell ref="C1214:C1215"/>
    <mergeCell ref="D1214:E1215"/>
    <mergeCell ref="F1214:F1215"/>
    <mergeCell ref="G1214:G1215"/>
    <mergeCell ref="H1214:I1215"/>
    <mergeCell ref="J1214:J1215"/>
    <mergeCell ref="AF1212:AG1213"/>
    <mergeCell ref="AH1212:AH1213"/>
    <mergeCell ref="AI1212:AI1213"/>
    <mergeCell ref="AJ1212:AK1213"/>
    <mergeCell ref="AL1212:AL1213"/>
    <mergeCell ref="AM1212:AM1213"/>
    <mergeCell ref="X1212:Y1213"/>
    <mergeCell ref="Z1212:Z1213"/>
    <mergeCell ref="AA1212:AA1213"/>
    <mergeCell ref="AB1212:AC1213"/>
    <mergeCell ref="AD1212:AD1213"/>
    <mergeCell ref="AE1212:AE1213"/>
    <mergeCell ref="P1212:Q1213"/>
    <mergeCell ref="R1212:R1213"/>
    <mergeCell ref="S1212:S1213"/>
    <mergeCell ref="T1212:U1213"/>
    <mergeCell ref="V1212:V1213"/>
    <mergeCell ref="W1212:W1213"/>
    <mergeCell ref="H1212:I1213"/>
    <mergeCell ref="J1212:J1213"/>
    <mergeCell ref="K1212:K1213"/>
    <mergeCell ref="L1212:M1213"/>
    <mergeCell ref="N1212:N1213"/>
    <mergeCell ref="O1212:O1213"/>
    <mergeCell ref="AL1210:AL1211"/>
    <mergeCell ref="AM1210:AM1211"/>
    <mergeCell ref="AN1210:AN1211"/>
    <mergeCell ref="AO1210:AO1211"/>
    <mergeCell ref="AP1210:AP1211"/>
    <mergeCell ref="B1212:B1213"/>
    <mergeCell ref="C1212:C1213"/>
    <mergeCell ref="D1212:E1213"/>
    <mergeCell ref="F1212:F1213"/>
    <mergeCell ref="G1212:G1213"/>
    <mergeCell ref="AD1210:AD1211"/>
    <mergeCell ref="AE1210:AE1211"/>
    <mergeCell ref="AF1210:AG1211"/>
    <mergeCell ref="AH1210:AH1211"/>
    <mergeCell ref="AI1210:AI1211"/>
    <mergeCell ref="AJ1210:AK1211"/>
    <mergeCell ref="V1210:V1211"/>
    <mergeCell ref="W1210:W1211"/>
    <mergeCell ref="X1210:Y1211"/>
    <mergeCell ref="Z1210:Z1211"/>
    <mergeCell ref="AA1210:AA1211"/>
    <mergeCell ref="AB1210:AC1211"/>
    <mergeCell ref="N1210:N1211"/>
    <mergeCell ref="O1210:O1211"/>
    <mergeCell ref="P1210:Q1211"/>
    <mergeCell ref="R1210:R1211"/>
    <mergeCell ref="S1210:S1211"/>
    <mergeCell ref="T1210:U1211"/>
    <mergeCell ref="AP1208:AP1209"/>
    <mergeCell ref="B1210:B1211"/>
    <mergeCell ref="C1210:C1211"/>
    <mergeCell ref="D1210:E1211"/>
    <mergeCell ref="F1210:F1211"/>
    <mergeCell ref="G1210:G1211"/>
    <mergeCell ref="H1210:I1211"/>
    <mergeCell ref="J1210:J1211"/>
    <mergeCell ref="K1210:K1211"/>
    <mergeCell ref="L1210:M1211"/>
    <mergeCell ref="AI1208:AI1209"/>
    <mergeCell ref="AJ1208:AK1209"/>
    <mergeCell ref="AL1208:AL1209"/>
    <mergeCell ref="AM1208:AM1209"/>
    <mergeCell ref="AN1208:AN1209"/>
    <mergeCell ref="AO1208:AO1209"/>
    <mergeCell ref="AA1208:AA1209"/>
    <mergeCell ref="AB1208:AC1209"/>
    <mergeCell ref="AD1208:AD1209"/>
    <mergeCell ref="AE1208:AE1209"/>
    <mergeCell ref="AF1208:AG1209"/>
    <mergeCell ref="AH1208:AH1209"/>
    <mergeCell ref="S1208:S1209"/>
    <mergeCell ref="T1208:U1209"/>
    <mergeCell ref="V1208:V1209"/>
    <mergeCell ref="W1208:W1209"/>
    <mergeCell ref="X1208:Y1209"/>
    <mergeCell ref="Z1208:Z1209"/>
    <mergeCell ref="K1208:K1209"/>
    <mergeCell ref="L1208:M1209"/>
    <mergeCell ref="N1208:N1209"/>
    <mergeCell ref="O1208:O1209"/>
    <mergeCell ref="P1208:Q1209"/>
    <mergeCell ref="R1208:R1209"/>
    <mergeCell ref="AN1206:AN1207"/>
    <mergeCell ref="AO1206:AO1207"/>
    <mergeCell ref="AP1206:AP1207"/>
    <mergeCell ref="B1208:B1209"/>
    <mergeCell ref="C1208:C1209"/>
    <mergeCell ref="D1208:E1209"/>
    <mergeCell ref="F1208:F1209"/>
    <mergeCell ref="G1208:G1209"/>
    <mergeCell ref="H1208:I1209"/>
    <mergeCell ref="J1208:J1209"/>
    <mergeCell ref="AF1206:AG1207"/>
    <mergeCell ref="AH1206:AH1207"/>
    <mergeCell ref="AI1206:AI1207"/>
    <mergeCell ref="AJ1206:AK1207"/>
    <mergeCell ref="AL1206:AL1207"/>
    <mergeCell ref="AM1206:AM1207"/>
    <mergeCell ref="X1206:Y1207"/>
    <mergeCell ref="Z1206:Z1207"/>
    <mergeCell ref="AA1206:AA1207"/>
    <mergeCell ref="AB1206:AC1207"/>
    <mergeCell ref="AD1206:AD1207"/>
    <mergeCell ref="AE1206:AE1207"/>
    <mergeCell ref="P1206:Q1207"/>
    <mergeCell ref="R1206:R1207"/>
    <mergeCell ref="S1206:S1207"/>
    <mergeCell ref="T1206:U1207"/>
    <mergeCell ref="V1206:V1207"/>
    <mergeCell ref="W1206:W1207"/>
    <mergeCell ref="H1206:I1207"/>
    <mergeCell ref="J1206:J1207"/>
    <mergeCell ref="K1206:K1207"/>
    <mergeCell ref="L1206:M1207"/>
    <mergeCell ref="N1206:N1207"/>
    <mergeCell ref="O1206:O1207"/>
    <mergeCell ref="AL1204:AL1205"/>
    <mergeCell ref="AM1204:AM1205"/>
    <mergeCell ref="AN1204:AN1205"/>
    <mergeCell ref="AO1204:AO1205"/>
    <mergeCell ref="AP1204:AP1205"/>
    <mergeCell ref="B1206:B1207"/>
    <mergeCell ref="C1206:C1207"/>
    <mergeCell ref="D1206:E1207"/>
    <mergeCell ref="F1206:F1207"/>
    <mergeCell ref="G1206:G1207"/>
    <mergeCell ref="AD1204:AD1205"/>
    <mergeCell ref="AE1204:AE1205"/>
    <mergeCell ref="AF1204:AG1205"/>
    <mergeCell ref="AH1204:AH1205"/>
    <mergeCell ref="AI1204:AI1205"/>
    <mergeCell ref="AJ1204:AK1205"/>
    <mergeCell ref="V1204:V1205"/>
    <mergeCell ref="W1204:W1205"/>
    <mergeCell ref="X1204:Y1205"/>
    <mergeCell ref="Z1204:Z1205"/>
    <mergeCell ref="AA1204:AA1205"/>
    <mergeCell ref="AB1204:AC1205"/>
    <mergeCell ref="N1204:N1205"/>
    <mergeCell ref="O1204:O1205"/>
    <mergeCell ref="P1204:Q1205"/>
    <mergeCell ref="R1204:R1205"/>
    <mergeCell ref="S1204:S1205"/>
    <mergeCell ref="T1204:U1205"/>
    <mergeCell ref="AP1202:AP1203"/>
    <mergeCell ref="B1204:B1205"/>
    <mergeCell ref="C1204:C1205"/>
    <mergeCell ref="D1204:E1205"/>
    <mergeCell ref="F1204:F1205"/>
    <mergeCell ref="G1204:G1205"/>
    <mergeCell ref="H1204:I1205"/>
    <mergeCell ref="J1204:J1205"/>
    <mergeCell ref="K1204:K1205"/>
    <mergeCell ref="L1204:M1205"/>
    <mergeCell ref="AI1202:AI1203"/>
    <mergeCell ref="AJ1202:AK1203"/>
    <mergeCell ref="AL1202:AL1203"/>
    <mergeCell ref="AM1202:AM1203"/>
    <mergeCell ref="AN1202:AN1203"/>
    <mergeCell ref="AO1202:AO1203"/>
    <mergeCell ref="AA1202:AA1203"/>
    <mergeCell ref="AB1202:AC1203"/>
    <mergeCell ref="AD1202:AD1203"/>
    <mergeCell ref="AE1202:AE1203"/>
    <mergeCell ref="AF1202:AG1203"/>
    <mergeCell ref="AH1202:AH1203"/>
    <mergeCell ref="S1202:S1203"/>
    <mergeCell ref="T1202:U1203"/>
    <mergeCell ref="V1202:V1203"/>
    <mergeCell ref="W1202:W1203"/>
    <mergeCell ref="X1202:Y1203"/>
    <mergeCell ref="Z1202:Z1203"/>
    <mergeCell ref="K1202:K1203"/>
    <mergeCell ref="L1202:M1203"/>
    <mergeCell ref="N1202:N1203"/>
    <mergeCell ref="O1202:O1203"/>
    <mergeCell ref="P1202:Q1203"/>
    <mergeCell ref="R1202:R1203"/>
    <mergeCell ref="AN1200:AN1201"/>
    <mergeCell ref="AO1200:AO1201"/>
    <mergeCell ref="AP1200:AP1201"/>
    <mergeCell ref="B1202:B1203"/>
    <mergeCell ref="C1202:C1203"/>
    <mergeCell ref="D1202:E1203"/>
    <mergeCell ref="F1202:F1203"/>
    <mergeCell ref="G1202:G1203"/>
    <mergeCell ref="H1202:I1203"/>
    <mergeCell ref="J1202:J1203"/>
    <mergeCell ref="AF1200:AG1201"/>
    <mergeCell ref="AH1200:AH1201"/>
    <mergeCell ref="AI1200:AI1201"/>
    <mergeCell ref="AJ1200:AK1201"/>
    <mergeCell ref="AL1200:AL1201"/>
    <mergeCell ref="AM1200:AM1201"/>
    <mergeCell ref="X1200:Y1201"/>
    <mergeCell ref="Z1200:Z1201"/>
    <mergeCell ref="AA1200:AA1201"/>
    <mergeCell ref="AB1200:AC1201"/>
    <mergeCell ref="AD1200:AD1201"/>
    <mergeCell ref="AE1200:AE1201"/>
    <mergeCell ref="P1200:Q1201"/>
    <mergeCell ref="R1200:R1201"/>
    <mergeCell ref="S1200:S1201"/>
    <mergeCell ref="T1200:U1201"/>
    <mergeCell ref="V1200:V1201"/>
    <mergeCell ref="W1200:W1201"/>
    <mergeCell ref="H1200:I1201"/>
    <mergeCell ref="J1200:J1201"/>
    <mergeCell ref="K1200:K1201"/>
    <mergeCell ref="L1200:M1201"/>
    <mergeCell ref="N1200:N1201"/>
    <mergeCell ref="O1200:O1201"/>
    <mergeCell ref="AL1198:AL1199"/>
    <mergeCell ref="AM1198:AM1199"/>
    <mergeCell ref="AN1198:AN1199"/>
    <mergeCell ref="AO1198:AO1199"/>
    <mergeCell ref="AP1198:AP1199"/>
    <mergeCell ref="B1200:B1201"/>
    <mergeCell ref="C1200:C1201"/>
    <mergeCell ref="D1200:E1201"/>
    <mergeCell ref="F1200:F1201"/>
    <mergeCell ref="G1200:G1201"/>
    <mergeCell ref="AD1198:AD1199"/>
    <mergeCell ref="AE1198:AE1199"/>
    <mergeCell ref="AF1198:AG1199"/>
    <mergeCell ref="AH1198:AH1199"/>
    <mergeCell ref="AI1198:AI1199"/>
    <mergeCell ref="AJ1198:AK1199"/>
    <mergeCell ref="V1198:V1199"/>
    <mergeCell ref="W1198:W1199"/>
    <mergeCell ref="X1198:Y1199"/>
    <mergeCell ref="Z1198:Z1199"/>
    <mergeCell ref="AA1198:AA1199"/>
    <mergeCell ref="AB1198:AC1199"/>
    <mergeCell ref="N1198:N1199"/>
    <mergeCell ref="O1198:O1199"/>
    <mergeCell ref="P1198:Q1199"/>
    <mergeCell ref="R1198:R1199"/>
    <mergeCell ref="S1198:S1199"/>
    <mergeCell ref="T1198:U1199"/>
    <mergeCell ref="AP1196:AP1197"/>
    <mergeCell ref="B1198:B1199"/>
    <mergeCell ref="C1198:C1199"/>
    <mergeCell ref="D1198:E1199"/>
    <mergeCell ref="F1198:F1199"/>
    <mergeCell ref="G1198:G1199"/>
    <mergeCell ref="H1198:I1199"/>
    <mergeCell ref="J1198:J1199"/>
    <mergeCell ref="K1198:K1199"/>
    <mergeCell ref="L1198:M1199"/>
    <mergeCell ref="AI1196:AI1197"/>
    <mergeCell ref="AJ1196:AK1197"/>
    <mergeCell ref="AL1196:AL1197"/>
    <mergeCell ref="AM1196:AM1197"/>
    <mergeCell ref="AN1196:AN1197"/>
    <mergeCell ref="AO1196:AO1197"/>
    <mergeCell ref="AA1196:AA1197"/>
    <mergeCell ref="AB1196:AC1197"/>
    <mergeCell ref="AD1196:AD1197"/>
    <mergeCell ref="AE1196:AE1197"/>
    <mergeCell ref="AF1196:AG1197"/>
    <mergeCell ref="AH1196:AH1197"/>
    <mergeCell ref="S1196:S1197"/>
    <mergeCell ref="T1196:U1197"/>
    <mergeCell ref="V1196:V1197"/>
    <mergeCell ref="W1196:W1197"/>
    <mergeCell ref="X1196:Y1197"/>
    <mergeCell ref="Z1196:Z1197"/>
    <mergeCell ref="K1196:K1197"/>
    <mergeCell ref="L1196:M1197"/>
    <mergeCell ref="N1196:N1197"/>
    <mergeCell ref="O1196:O1197"/>
    <mergeCell ref="P1196:Q1197"/>
    <mergeCell ref="R1196:R1197"/>
    <mergeCell ref="AN1194:AN1195"/>
    <mergeCell ref="AO1194:AO1195"/>
    <mergeCell ref="AP1194:AP1195"/>
    <mergeCell ref="B1196:B1197"/>
    <mergeCell ref="C1196:C1197"/>
    <mergeCell ref="D1196:E1197"/>
    <mergeCell ref="F1196:F1197"/>
    <mergeCell ref="G1196:G1197"/>
    <mergeCell ref="H1196:I1197"/>
    <mergeCell ref="J1196:J1197"/>
    <mergeCell ref="AF1194:AG1195"/>
    <mergeCell ref="AH1194:AH1195"/>
    <mergeCell ref="AI1194:AI1195"/>
    <mergeCell ref="AJ1194:AK1195"/>
    <mergeCell ref="AL1194:AL1195"/>
    <mergeCell ref="AM1194:AM1195"/>
    <mergeCell ref="X1194:Y1195"/>
    <mergeCell ref="Z1194:Z1195"/>
    <mergeCell ref="AA1194:AA1195"/>
    <mergeCell ref="AB1194:AC1195"/>
    <mergeCell ref="AD1194:AD1195"/>
    <mergeCell ref="AE1194:AE1195"/>
    <mergeCell ref="P1194:Q1195"/>
    <mergeCell ref="R1194:R1195"/>
    <mergeCell ref="S1194:S1195"/>
    <mergeCell ref="T1194:U1195"/>
    <mergeCell ref="V1194:V1195"/>
    <mergeCell ref="W1194:W1195"/>
    <mergeCell ref="H1194:I1195"/>
    <mergeCell ref="J1194:J1195"/>
    <mergeCell ref="K1194:K1195"/>
    <mergeCell ref="L1194:M1195"/>
    <mergeCell ref="N1194:N1195"/>
    <mergeCell ref="O1194:O1195"/>
    <mergeCell ref="AL1192:AL1193"/>
    <mergeCell ref="AM1192:AM1193"/>
    <mergeCell ref="AN1192:AN1193"/>
    <mergeCell ref="AO1192:AO1193"/>
    <mergeCell ref="AP1192:AP1193"/>
    <mergeCell ref="B1194:B1195"/>
    <mergeCell ref="C1194:C1195"/>
    <mergeCell ref="D1194:E1195"/>
    <mergeCell ref="F1194:F1195"/>
    <mergeCell ref="G1194:G1195"/>
    <mergeCell ref="AD1192:AD1193"/>
    <mergeCell ref="AE1192:AE1193"/>
    <mergeCell ref="AF1192:AG1193"/>
    <mergeCell ref="AH1192:AH1193"/>
    <mergeCell ref="AI1192:AI1193"/>
    <mergeCell ref="AJ1192:AK1193"/>
    <mergeCell ref="V1192:V1193"/>
    <mergeCell ref="W1192:W1193"/>
    <mergeCell ref="X1192:Y1193"/>
    <mergeCell ref="Z1192:Z1193"/>
    <mergeCell ref="AA1192:AA1193"/>
    <mergeCell ref="AB1192:AC1193"/>
    <mergeCell ref="N1192:N1193"/>
    <mergeCell ref="O1192:O1193"/>
    <mergeCell ref="P1192:Q1193"/>
    <mergeCell ref="R1192:R1193"/>
    <mergeCell ref="S1192:S1193"/>
    <mergeCell ref="T1192:U1193"/>
    <mergeCell ref="AJ1191:AL1191"/>
    <mergeCell ref="B1192:B1193"/>
    <mergeCell ref="C1192:C1193"/>
    <mergeCell ref="D1192:E1193"/>
    <mergeCell ref="F1192:F1193"/>
    <mergeCell ref="G1192:G1193"/>
    <mergeCell ref="H1192:I1193"/>
    <mergeCell ref="J1192:J1193"/>
    <mergeCell ref="K1192:K1193"/>
    <mergeCell ref="L1192:M1193"/>
    <mergeCell ref="AF1190:AH1190"/>
    <mergeCell ref="AJ1190:AL1190"/>
    <mergeCell ref="D1191:F1191"/>
    <mergeCell ref="H1191:J1191"/>
    <mergeCell ref="L1191:N1191"/>
    <mergeCell ref="P1191:R1191"/>
    <mergeCell ref="T1191:V1191"/>
    <mergeCell ref="X1191:Z1191"/>
    <mergeCell ref="AB1191:AD1191"/>
    <mergeCell ref="AF1191:AH1191"/>
    <mergeCell ref="AN1188:AN1189"/>
    <mergeCell ref="AO1188:AO1189"/>
    <mergeCell ref="AP1188:AP1189"/>
    <mergeCell ref="D1190:F1190"/>
    <mergeCell ref="H1190:J1190"/>
    <mergeCell ref="L1190:N1190"/>
    <mergeCell ref="P1190:R1190"/>
    <mergeCell ref="T1190:V1190"/>
    <mergeCell ref="X1190:Z1190"/>
    <mergeCell ref="AB1190:AD1190"/>
    <mergeCell ref="AF1188:AG1189"/>
    <mergeCell ref="AH1188:AH1189"/>
    <mergeCell ref="AI1188:AI1189"/>
    <mergeCell ref="AJ1188:AK1189"/>
    <mergeCell ref="AL1188:AL1189"/>
    <mergeCell ref="AM1188:AM1189"/>
    <mergeCell ref="X1188:Y1189"/>
    <mergeCell ref="Z1188:Z1189"/>
    <mergeCell ref="AA1188:AA1189"/>
    <mergeCell ref="AB1188:AC1189"/>
    <mergeCell ref="AD1188:AD1189"/>
    <mergeCell ref="AE1188:AE1189"/>
    <mergeCell ref="P1188:Q1189"/>
    <mergeCell ref="R1188:R1189"/>
    <mergeCell ref="S1188:S1189"/>
    <mergeCell ref="T1188:U1189"/>
    <mergeCell ref="V1188:V1189"/>
    <mergeCell ref="W1188:W1189"/>
    <mergeCell ref="H1188:I1189"/>
    <mergeCell ref="J1188:J1189"/>
    <mergeCell ref="K1188:K1189"/>
    <mergeCell ref="L1188:M1189"/>
    <mergeCell ref="N1188:N1189"/>
    <mergeCell ref="O1188:O1189"/>
    <mergeCell ref="AL1186:AL1187"/>
    <mergeCell ref="AM1186:AM1187"/>
    <mergeCell ref="AN1186:AN1187"/>
    <mergeCell ref="AO1186:AO1187"/>
    <mergeCell ref="AP1186:AP1187"/>
    <mergeCell ref="B1188:B1189"/>
    <mergeCell ref="C1188:C1189"/>
    <mergeCell ref="D1188:E1189"/>
    <mergeCell ref="F1188:F1189"/>
    <mergeCell ref="G1188:G1189"/>
    <mergeCell ref="AD1186:AD1187"/>
    <mergeCell ref="AE1186:AE1187"/>
    <mergeCell ref="AF1186:AG1187"/>
    <mergeCell ref="AH1186:AH1187"/>
    <mergeCell ref="AI1186:AI1187"/>
    <mergeCell ref="AJ1186:AK1187"/>
    <mergeCell ref="V1186:V1187"/>
    <mergeCell ref="W1186:W1187"/>
    <mergeCell ref="X1186:Y1187"/>
    <mergeCell ref="Z1186:Z1187"/>
    <mergeCell ref="AA1186:AA1187"/>
    <mergeCell ref="AB1186:AC1187"/>
    <mergeCell ref="N1186:N1187"/>
    <mergeCell ref="O1186:O1187"/>
    <mergeCell ref="P1186:Q1187"/>
    <mergeCell ref="R1186:R1187"/>
    <mergeCell ref="S1186:S1187"/>
    <mergeCell ref="T1186:U1187"/>
    <mergeCell ref="AP1184:AP1185"/>
    <mergeCell ref="B1186:B1187"/>
    <mergeCell ref="C1186:C1187"/>
    <mergeCell ref="D1186:E1187"/>
    <mergeCell ref="F1186:F1187"/>
    <mergeCell ref="G1186:G1187"/>
    <mergeCell ref="H1186:I1187"/>
    <mergeCell ref="J1186:J1187"/>
    <mergeCell ref="K1186:K1187"/>
    <mergeCell ref="L1186:M1187"/>
    <mergeCell ref="AI1184:AI1185"/>
    <mergeCell ref="AJ1184:AK1185"/>
    <mergeCell ref="AL1184:AL1185"/>
    <mergeCell ref="AM1184:AM1185"/>
    <mergeCell ref="AN1184:AN1185"/>
    <mergeCell ref="AO1184:AO1185"/>
    <mergeCell ref="AA1184:AA1185"/>
    <mergeCell ref="AB1184:AC1185"/>
    <mergeCell ref="AD1184:AD1185"/>
    <mergeCell ref="AE1184:AE1185"/>
    <mergeCell ref="AF1184:AG1185"/>
    <mergeCell ref="AH1184:AH1185"/>
    <mergeCell ref="S1184:S1185"/>
    <mergeCell ref="T1184:U1185"/>
    <mergeCell ref="V1184:V1185"/>
    <mergeCell ref="W1184:W1185"/>
    <mergeCell ref="X1184:Y1185"/>
    <mergeCell ref="Z1184:Z1185"/>
    <mergeCell ref="K1184:K1185"/>
    <mergeCell ref="L1184:M1185"/>
    <mergeCell ref="N1184:N1185"/>
    <mergeCell ref="O1184:O1185"/>
    <mergeCell ref="P1184:Q1185"/>
    <mergeCell ref="R1184:R1185"/>
    <mergeCell ref="AN1182:AN1183"/>
    <mergeCell ref="AO1182:AO1183"/>
    <mergeCell ref="AP1182:AP1183"/>
    <mergeCell ref="B1184:B1185"/>
    <mergeCell ref="C1184:C1185"/>
    <mergeCell ref="D1184:E1185"/>
    <mergeCell ref="F1184:F1185"/>
    <mergeCell ref="G1184:G1185"/>
    <mergeCell ref="H1184:I1185"/>
    <mergeCell ref="J1184:J1185"/>
    <mergeCell ref="AF1182:AG1183"/>
    <mergeCell ref="AH1182:AH1183"/>
    <mergeCell ref="AI1182:AI1183"/>
    <mergeCell ref="AJ1182:AK1183"/>
    <mergeCell ref="AL1182:AL1183"/>
    <mergeCell ref="AM1182:AM1183"/>
    <mergeCell ref="X1182:Y1183"/>
    <mergeCell ref="Z1182:Z1183"/>
    <mergeCell ref="AA1182:AA1183"/>
    <mergeCell ref="AB1182:AC1183"/>
    <mergeCell ref="AD1182:AD1183"/>
    <mergeCell ref="AE1182:AE1183"/>
    <mergeCell ref="P1182:Q1183"/>
    <mergeCell ref="R1182:R1183"/>
    <mergeCell ref="S1182:S1183"/>
    <mergeCell ref="T1182:U1183"/>
    <mergeCell ref="V1182:V1183"/>
    <mergeCell ref="W1182:W1183"/>
    <mergeCell ref="H1182:I1183"/>
    <mergeCell ref="J1182:J1183"/>
    <mergeCell ref="K1182:K1183"/>
    <mergeCell ref="L1182:M1183"/>
    <mergeCell ref="N1182:N1183"/>
    <mergeCell ref="O1182:O1183"/>
    <mergeCell ref="AL1180:AL1181"/>
    <mergeCell ref="AM1180:AM1181"/>
    <mergeCell ref="AN1180:AN1181"/>
    <mergeCell ref="AO1180:AO1181"/>
    <mergeCell ref="AP1180:AP1181"/>
    <mergeCell ref="B1182:B1183"/>
    <mergeCell ref="C1182:C1183"/>
    <mergeCell ref="D1182:E1183"/>
    <mergeCell ref="F1182:F1183"/>
    <mergeCell ref="G1182:G1183"/>
    <mergeCell ref="AD1180:AD1181"/>
    <mergeCell ref="AE1180:AE1181"/>
    <mergeCell ref="AF1180:AG1181"/>
    <mergeCell ref="AH1180:AH1181"/>
    <mergeCell ref="AI1180:AI1181"/>
    <mergeCell ref="AJ1180:AK1181"/>
    <mergeCell ref="V1180:V1181"/>
    <mergeCell ref="W1180:W1181"/>
    <mergeCell ref="X1180:Y1181"/>
    <mergeCell ref="Z1180:Z1181"/>
    <mergeCell ref="AA1180:AA1181"/>
    <mergeCell ref="AB1180:AC1181"/>
    <mergeCell ref="N1180:N1181"/>
    <mergeCell ref="O1180:O1181"/>
    <mergeCell ref="P1180:Q1181"/>
    <mergeCell ref="R1180:R1181"/>
    <mergeCell ref="S1180:S1181"/>
    <mergeCell ref="T1180:U1181"/>
    <mergeCell ref="AP1178:AP1179"/>
    <mergeCell ref="B1180:B1181"/>
    <mergeCell ref="C1180:C1181"/>
    <mergeCell ref="D1180:E1181"/>
    <mergeCell ref="F1180:F1181"/>
    <mergeCell ref="G1180:G1181"/>
    <mergeCell ref="H1180:I1181"/>
    <mergeCell ref="J1180:J1181"/>
    <mergeCell ref="K1180:K1181"/>
    <mergeCell ref="L1180:M1181"/>
    <mergeCell ref="AI1178:AI1179"/>
    <mergeCell ref="AJ1178:AK1179"/>
    <mergeCell ref="AL1178:AL1179"/>
    <mergeCell ref="AM1178:AM1179"/>
    <mergeCell ref="AN1178:AN1179"/>
    <mergeCell ref="AO1178:AO1179"/>
    <mergeCell ref="AA1178:AA1179"/>
    <mergeCell ref="AB1178:AC1179"/>
    <mergeCell ref="AD1178:AD1179"/>
    <mergeCell ref="AE1178:AE1179"/>
    <mergeCell ref="AF1178:AG1179"/>
    <mergeCell ref="AH1178:AH1179"/>
    <mergeCell ref="S1178:S1179"/>
    <mergeCell ref="T1178:U1179"/>
    <mergeCell ref="V1178:V1179"/>
    <mergeCell ref="W1178:W1179"/>
    <mergeCell ref="X1178:Y1179"/>
    <mergeCell ref="Z1178:Z1179"/>
    <mergeCell ref="K1178:K1179"/>
    <mergeCell ref="L1178:M1179"/>
    <mergeCell ref="N1178:N1179"/>
    <mergeCell ref="O1178:O1179"/>
    <mergeCell ref="P1178:Q1179"/>
    <mergeCell ref="R1178:R1179"/>
    <mergeCell ref="AN1176:AN1177"/>
    <mergeCell ref="AO1176:AO1177"/>
    <mergeCell ref="AP1176:AP1177"/>
    <mergeCell ref="B1178:B1179"/>
    <mergeCell ref="C1178:C1179"/>
    <mergeCell ref="D1178:E1179"/>
    <mergeCell ref="F1178:F1179"/>
    <mergeCell ref="G1178:G1179"/>
    <mergeCell ref="H1178:I1179"/>
    <mergeCell ref="J1178:J1179"/>
    <mergeCell ref="AF1176:AG1177"/>
    <mergeCell ref="AH1176:AH1177"/>
    <mergeCell ref="AI1176:AI1177"/>
    <mergeCell ref="AJ1176:AK1177"/>
    <mergeCell ref="AL1176:AL1177"/>
    <mergeCell ref="AM1176:AM1177"/>
    <mergeCell ref="X1176:Y1177"/>
    <mergeCell ref="Z1176:Z1177"/>
    <mergeCell ref="AA1176:AA1177"/>
    <mergeCell ref="AB1176:AC1177"/>
    <mergeCell ref="AD1176:AD1177"/>
    <mergeCell ref="AE1176:AE1177"/>
    <mergeCell ref="P1176:Q1177"/>
    <mergeCell ref="R1176:R1177"/>
    <mergeCell ref="S1176:S1177"/>
    <mergeCell ref="T1176:U1177"/>
    <mergeCell ref="V1176:V1177"/>
    <mergeCell ref="W1176:W1177"/>
    <mergeCell ref="H1176:I1177"/>
    <mergeCell ref="J1176:J1177"/>
    <mergeCell ref="K1176:K1177"/>
    <mergeCell ref="L1176:M1177"/>
    <mergeCell ref="N1176:N1177"/>
    <mergeCell ref="O1176:O1177"/>
    <mergeCell ref="AL1174:AL1175"/>
    <mergeCell ref="AM1174:AM1175"/>
    <mergeCell ref="AN1174:AN1175"/>
    <mergeCell ref="AO1174:AO1175"/>
    <mergeCell ref="AP1174:AP1175"/>
    <mergeCell ref="B1176:B1177"/>
    <mergeCell ref="C1176:C1177"/>
    <mergeCell ref="D1176:E1177"/>
    <mergeCell ref="F1176:F1177"/>
    <mergeCell ref="G1176:G1177"/>
    <mergeCell ref="AD1174:AD1175"/>
    <mergeCell ref="AE1174:AE1175"/>
    <mergeCell ref="AF1174:AG1175"/>
    <mergeCell ref="AH1174:AH1175"/>
    <mergeCell ref="AI1174:AI1175"/>
    <mergeCell ref="AJ1174:AK1175"/>
    <mergeCell ref="V1174:V1175"/>
    <mergeCell ref="W1174:W1175"/>
    <mergeCell ref="X1174:Y1175"/>
    <mergeCell ref="Z1174:Z1175"/>
    <mergeCell ref="AA1174:AA1175"/>
    <mergeCell ref="AB1174:AC1175"/>
    <mergeCell ref="N1174:N1175"/>
    <mergeCell ref="O1174:O1175"/>
    <mergeCell ref="P1174:Q1175"/>
    <mergeCell ref="R1174:R1175"/>
    <mergeCell ref="S1174:S1175"/>
    <mergeCell ref="T1174:U1175"/>
    <mergeCell ref="AP1172:AP1173"/>
    <mergeCell ref="B1174:B1175"/>
    <mergeCell ref="C1174:C1175"/>
    <mergeCell ref="D1174:E1175"/>
    <mergeCell ref="F1174:F1175"/>
    <mergeCell ref="G1174:G1175"/>
    <mergeCell ref="H1174:I1175"/>
    <mergeCell ref="J1174:J1175"/>
    <mergeCell ref="K1174:K1175"/>
    <mergeCell ref="L1174:M1175"/>
    <mergeCell ref="AI1172:AI1173"/>
    <mergeCell ref="AJ1172:AK1173"/>
    <mergeCell ref="AL1172:AL1173"/>
    <mergeCell ref="AM1172:AM1173"/>
    <mergeCell ref="AN1172:AN1173"/>
    <mergeCell ref="AO1172:AO1173"/>
    <mergeCell ref="AA1172:AA1173"/>
    <mergeCell ref="AB1172:AC1173"/>
    <mergeCell ref="AD1172:AD1173"/>
    <mergeCell ref="AE1172:AE1173"/>
    <mergeCell ref="AF1172:AG1173"/>
    <mergeCell ref="AH1172:AH1173"/>
    <mergeCell ref="S1172:S1173"/>
    <mergeCell ref="T1172:U1173"/>
    <mergeCell ref="V1172:V1173"/>
    <mergeCell ref="W1172:W1173"/>
    <mergeCell ref="X1172:Y1173"/>
    <mergeCell ref="Z1172:Z1173"/>
    <mergeCell ref="K1172:K1173"/>
    <mergeCell ref="L1172:M1173"/>
    <mergeCell ref="N1172:N1173"/>
    <mergeCell ref="O1172:O1173"/>
    <mergeCell ref="P1172:Q1173"/>
    <mergeCell ref="R1172:R1173"/>
    <mergeCell ref="AN1170:AN1171"/>
    <mergeCell ref="AO1170:AO1171"/>
    <mergeCell ref="AP1170:AP1171"/>
    <mergeCell ref="B1172:B1173"/>
    <mergeCell ref="C1172:C1173"/>
    <mergeCell ref="D1172:E1173"/>
    <mergeCell ref="F1172:F1173"/>
    <mergeCell ref="G1172:G1173"/>
    <mergeCell ref="H1172:I1173"/>
    <mergeCell ref="J1172:J1173"/>
    <mergeCell ref="AF1170:AG1171"/>
    <mergeCell ref="AH1170:AH1171"/>
    <mergeCell ref="AI1170:AI1171"/>
    <mergeCell ref="AJ1170:AK1171"/>
    <mergeCell ref="AL1170:AL1171"/>
    <mergeCell ref="AM1170:AM1171"/>
    <mergeCell ref="X1170:Y1171"/>
    <mergeCell ref="Z1170:Z1171"/>
    <mergeCell ref="AA1170:AA1171"/>
    <mergeCell ref="AB1170:AC1171"/>
    <mergeCell ref="AD1170:AD1171"/>
    <mergeCell ref="AE1170:AE1171"/>
    <mergeCell ref="P1170:Q1171"/>
    <mergeCell ref="R1170:R1171"/>
    <mergeCell ref="S1170:S1171"/>
    <mergeCell ref="T1170:U1171"/>
    <mergeCell ref="V1170:V1171"/>
    <mergeCell ref="W1170:W1171"/>
    <mergeCell ref="H1170:I1171"/>
    <mergeCell ref="J1170:J1171"/>
    <mergeCell ref="K1170:K1171"/>
    <mergeCell ref="L1170:M1171"/>
    <mergeCell ref="N1170:N1171"/>
    <mergeCell ref="O1170:O1171"/>
    <mergeCell ref="AL1168:AL1169"/>
    <mergeCell ref="AM1168:AM1169"/>
    <mergeCell ref="AN1168:AN1169"/>
    <mergeCell ref="AO1168:AO1169"/>
    <mergeCell ref="AP1168:AP1169"/>
    <mergeCell ref="B1170:B1171"/>
    <mergeCell ref="C1170:C1171"/>
    <mergeCell ref="D1170:E1171"/>
    <mergeCell ref="F1170:F1171"/>
    <mergeCell ref="G1170:G1171"/>
    <mergeCell ref="AD1168:AD1169"/>
    <mergeCell ref="AE1168:AE1169"/>
    <mergeCell ref="AF1168:AG1169"/>
    <mergeCell ref="AH1168:AH1169"/>
    <mergeCell ref="AI1168:AI1169"/>
    <mergeCell ref="AJ1168:AK1169"/>
    <mergeCell ref="V1168:V1169"/>
    <mergeCell ref="W1168:W1169"/>
    <mergeCell ref="X1168:Y1169"/>
    <mergeCell ref="Z1168:Z1169"/>
    <mergeCell ref="AA1168:AA1169"/>
    <mergeCell ref="AB1168:AC1169"/>
    <mergeCell ref="N1168:N1169"/>
    <mergeCell ref="O1168:O1169"/>
    <mergeCell ref="P1168:Q1169"/>
    <mergeCell ref="R1168:R1169"/>
    <mergeCell ref="S1168:S1169"/>
    <mergeCell ref="T1168:U1169"/>
    <mergeCell ref="AP1166:AP1167"/>
    <mergeCell ref="B1168:B1169"/>
    <mergeCell ref="C1168:C1169"/>
    <mergeCell ref="D1168:E1169"/>
    <mergeCell ref="F1168:F1169"/>
    <mergeCell ref="G1168:G1169"/>
    <mergeCell ref="H1168:I1169"/>
    <mergeCell ref="J1168:J1169"/>
    <mergeCell ref="K1168:K1169"/>
    <mergeCell ref="L1168:M1169"/>
    <mergeCell ref="AI1166:AI1167"/>
    <mergeCell ref="AJ1166:AK1167"/>
    <mergeCell ref="AL1166:AL1167"/>
    <mergeCell ref="AM1166:AM1167"/>
    <mergeCell ref="AN1166:AN1167"/>
    <mergeCell ref="AO1166:AO1167"/>
    <mergeCell ref="AA1166:AA1167"/>
    <mergeCell ref="AB1166:AC1167"/>
    <mergeCell ref="AD1166:AD1167"/>
    <mergeCell ref="AE1166:AE1167"/>
    <mergeCell ref="AF1166:AG1167"/>
    <mergeCell ref="AH1166:AH1167"/>
    <mergeCell ref="S1166:S1167"/>
    <mergeCell ref="T1166:U1167"/>
    <mergeCell ref="V1166:V1167"/>
    <mergeCell ref="W1166:W1167"/>
    <mergeCell ref="X1166:Y1167"/>
    <mergeCell ref="Z1166:Z1167"/>
    <mergeCell ref="K1166:K1167"/>
    <mergeCell ref="L1166:M1167"/>
    <mergeCell ref="N1166:N1167"/>
    <mergeCell ref="O1166:O1167"/>
    <mergeCell ref="P1166:Q1167"/>
    <mergeCell ref="R1166:R1167"/>
    <mergeCell ref="AN1164:AN1165"/>
    <mergeCell ref="AO1164:AO1165"/>
    <mergeCell ref="AP1164:AP1165"/>
    <mergeCell ref="B1166:B1167"/>
    <mergeCell ref="C1166:C1167"/>
    <mergeCell ref="D1166:E1167"/>
    <mergeCell ref="F1166:F1167"/>
    <mergeCell ref="G1166:G1167"/>
    <mergeCell ref="H1166:I1167"/>
    <mergeCell ref="J1166:J1167"/>
    <mergeCell ref="AF1164:AG1165"/>
    <mergeCell ref="AH1164:AH1165"/>
    <mergeCell ref="AI1164:AI1165"/>
    <mergeCell ref="AJ1164:AK1165"/>
    <mergeCell ref="AL1164:AL1165"/>
    <mergeCell ref="AM1164:AM1165"/>
    <mergeCell ref="X1164:Y1165"/>
    <mergeCell ref="Z1164:Z1165"/>
    <mergeCell ref="AA1164:AA1165"/>
    <mergeCell ref="AB1164:AC1165"/>
    <mergeCell ref="AD1164:AD1165"/>
    <mergeCell ref="AE1164:AE1165"/>
    <mergeCell ref="P1164:Q1165"/>
    <mergeCell ref="R1164:R1165"/>
    <mergeCell ref="S1164:S1165"/>
    <mergeCell ref="T1164:U1165"/>
    <mergeCell ref="V1164:V1165"/>
    <mergeCell ref="W1164:W1165"/>
    <mergeCell ref="H1164:I1165"/>
    <mergeCell ref="J1164:J1165"/>
    <mergeCell ref="K1164:K1165"/>
    <mergeCell ref="L1164:M1165"/>
    <mergeCell ref="N1164:N1165"/>
    <mergeCell ref="O1164:O1165"/>
    <mergeCell ref="AL1162:AL1163"/>
    <mergeCell ref="AM1162:AM1163"/>
    <mergeCell ref="AN1162:AN1163"/>
    <mergeCell ref="AO1162:AO1163"/>
    <mergeCell ref="AP1162:AP1163"/>
    <mergeCell ref="B1164:B1165"/>
    <mergeCell ref="C1164:C1165"/>
    <mergeCell ref="D1164:E1165"/>
    <mergeCell ref="F1164:F1165"/>
    <mergeCell ref="G1164:G1165"/>
    <mergeCell ref="AD1162:AD1163"/>
    <mergeCell ref="AE1162:AE1163"/>
    <mergeCell ref="AF1162:AG1163"/>
    <mergeCell ref="AH1162:AH1163"/>
    <mergeCell ref="AI1162:AI1163"/>
    <mergeCell ref="AJ1162:AK1163"/>
    <mergeCell ref="V1162:V1163"/>
    <mergeCell ref="W1162:W1163"/>
    <mergeCell ref="X1162:Y1163"/>
    <mergeCell ref="Z1162:Z1163"/>
    <mergeCell ref="AA1162:AA1163"/>
    <mergeCell ref="AB1162:AC1163"/>
    <mergeCell ref="N1162:N1163"/>
    <mergeCell ref="O1162:O1163"/>
    <mergeCell ref="P1162:Q1163"/>
    <mergeCell ref="R1162:R1163"/>
    <mergeCell ref="S1162:S1163"/>
    <mergeCell ref="T1162:U1163"/>
    <mergeCell ref="AP1160:AP1161"/>
    <mergeCell ref="B1162:B1163"/>
    <mergeCell ref="C1162:C1163"/>
    <mergeCell ref="D1162:E1163"/>
    <mergeCell ref="F1162:F1163"/>
    <mergeCell ref="G1162:G1163"/>
    <mergeCell ref="H1162:I1163"/>
    <mergeCell ref="J1162:J1163"/>
    <mergeCell ref="K1162:K1163"/>
    <mergeCell ref="L1162:M1163"/>
    <mergeCell ref="AI1160:AI1161"/>
    <mergeCell ref="AJ1160:AK1161"/>
    <mergeCell ref="AL1160:AL1161"/>
    <mergeCell ref="AM1160:AM1161"/>
    <mergeCell ref="AN1160:AN1161"/>
    <mergeCell ref="AO1160:AO1161"/>
    <mergeCell ref="AA1160:AA1161"/>
    <mergeCell ref="AB1160:AC1161"/>
    <mergeCell ref="AD1160:AD1161"/>
    <mergeCell ref="AE1160:AE1161"/>
    <mergeCell ref="AF1160:AG1161"/>
    <mergeCell ref="AH1160:AH1161"/>
    <mergeCell ref="S1160:S1161"/>
    <mergeCell ref="T1160:U1161"/>
    <mergeCell ref="V1160:V1161"/>
    <mergeCell ref="W1160:W1161"/>
    <mergeCell ref="X1160:Y1161"/>
    <mergeCell ref="Z1160:Z1161"/>
    <mergeCell ref="K1160:K1161"/>
    <mergeCell ref="L1160:M1161"/>
    <mergeCell ref="N1160:N1161"/>
    <mergeCell ref="O1160:O1161"/>
    <mergeCell ref="P1160:Q1161"/>
    <mergeCell ref="R1160:R1161"/>
    <mergeCell ref="AB1159:AD1159"/>
    <mergeCell ref="AF1159:AH1159"/>
    <mergeCell ref="AJ1159:AL1159"/>
    <mergeCell ref="B1160:B1161"/>
    <mergeCell ref="C1160:C1161"/>
    <mergeCell ref="D1160:E1161"/>
    <mergeCell ref="F1160:F1161"/>
    <mergeCell ref="G1160:G1161"/>
    <mergeCell ref="H1160:I1161"/>
    <mergeCell ref="J1160:J1161"/>
    <mergeCell ref="D1159:F1159"/>
    <mergeCell ref="H1159:J1159"/>
    <mergeCell ref="L1159:N1159"/>
    <mergeCell ref="P1159:R1159"/>
    <mergeCell ref="T1159:V1159"/>
    <mergeCell ref="X1159:Z1159"/>
    <mergeCell ref="B1156:AP1156"/>
    <mergeCell ref="D1158:F1158"/>
    <mergeCell ref="H1158:N1158"/>
    <mergeCell ref="P1158:R1158"/>
    <mergeCell ref="T1158:AD1158"/>
    <mergeCell ref="AF1158:AL1158"/>
    <mergeCell ref="AJ1154:AK1155"/>
    <mergeCell ref="AL1154:AL1155"/>
    <mergeCell ref="AM1154:AM1155"/>
    <mergeCell ref="AN1154:AN1155"/>
    <mergeCell ref="AO1154:AO1155"/>
    <mergeCell ref="AP1154:AP1155"/>
    <mergeCell ref="AB1154:AC1155"/>
    <mergeCell ref="AD1154:AD1155"/>
    <mergeCell ref="AE1154:AE1155"/>
    <mergeCell ref="AF1154:AG1155"/>
    <mergeCell ref="AH1154:AH1155"/>
    <mergeCell ref="AI1154:AI1155"/>
    <mergeCell ref="T1154:U1155"/>
    <mergeCell ref="V1154:V1155"/>
    <mergeCell ref="W1154:W1155"/>
    <mergeCell ref="X1154:Y1155"/>
    <mergeCell ref="Z1154:Z1155"/>
    <mergeCell ref="AA1154:AA1155"/>
    <mergeCell ref="L1154:M1155"/>
    <mergeCell ref="N1154:N1155"/>
    <mergeCell ref="O1154:O1155"/>
    <mergeCell ref="P1154:Q1155"/>
    <mergeCell ref="R1154:R1155"/>
    <mergeCell ref="S1154:S1155"/>
    <mergeCell ref="AO1152:AO1153"/>
    <mergeCell ref="AP1152:AP1153"/>
    <mergeCell ref="B1154:B1155"/>
    <mergeCell ref="C1154:C1155"/>
    <mergeCell ref="D1154:E1155"/>
    <mergeCell ref="F1154:F1155"/>
    <mergeCell ref="G1154:G1155"/>
    <mergeCell ref="H1154:I1155"/>
    <mergeCell ref="J1154:J1155"/>
    <mergeCell ref="K1154:K1155"/>
    <mergeCell ref="AH1152:AH1153"/>
    <mergeCell ref="AI1152:AI1153"/>
    <mergeCell ref="AJ1152:AK1153"/>
    <mergeCell ref="AL1152:AL1153"/>
    <mergeCell ref="AM1152:AM1153"/>
    <mergeCell ref="AN1152:AN1153"/>
    <mergeCell ref="Z1152:Z1153"/>
    <mergeCell ref="AA1152:AA1153"/>
    <mergeCell ref="AB1152:AC1153"/>
    <mergeCell ref="AD1152:AD1153"/>
    <mergeCell ref="AE1152:AE1153"/>
    <mergeCell ref="AF1152:AG1153"/>
    <mergeCell ref="R1152:R1153"/>
    <mergeCell ref="S1152:S1153"/>
    <mergeCell ref="T1152:U1153"/>
    <mergeCell ref="V1152:V1153"/>
    <mergeCell ref="W1152:W1153"/>
    <mergeCell ref="X1152:Y1153"/>
    <mergeCell ref="J1152:J1153"/>
    <mergeCell ref="K1152:K1153"/>
    <mergeCell ref="L1152:M1153"/>
    <mergeCell ref="N1152:N1153"/>
    <mergeCell ref="O1152:O1153"/>
    <mergeCell ref="P1152:Q1153"/>
    <mergeCell ref="B1152:B1153"/>
    <mergeCell ref="C1152:C1153"/>
    <mergeCell ref="D1152:E1153"/>
    <mergeCell ref="F1152:F1153"/>
    <mergeCell ref="G1152:G1153"/>
    <mergeCell ref="H1152:I1153"/>
    <mergeCell ref="AJ1150:AK1151"/>
    <mergeCell ref="AL1150:AL1151"/>
    <mergeCell ref="AM1150:AM1151"/>
    <mergeCell ref="AN1150:AN1151"/>
    <mergeCell ref="AO1150:AO1151"/>
    <mergeCell ref="AP1150:AP1151"/>
    <mergeCell ref="AB1150:AC1151"/>
    <mergeCell ref="AD1150:AD1151"/>
    <mergeCell ref="AE1150:AE1151"/>
    <mergeCell ref="AF1150:AG1151"/>
    <mergeCell ref="AH1150:AH1151"/>
    <mergeCell ref="AI1150:AI1151"/>
    <mergeCell ref="T1150:U1151"/>
    <mergeCell ref="V1150:V1151"/>
    <mergeCell ref="W1150:W1151"/>
    <mergeCell ref="X1150:Y1151"/>
    <mergeCell ref="Z1150:Z1151"/>
    <mergeCell ref="AA1150:AA1151"/>
    <mergeCell ref="L1150:M1151"/>
    <mergeCell ref="N1150:N1151"/>
    <mergeCell ref="O1150:O1151"/>
    <mergeCell ref="P1150:Q1151"/>
    <mergeCell ref="R1150:R1151"/>
    <mergeCell ref="S1150:S1151"/>
    <mergeCell ref="AO1148:AO1149"/>
    <mergeCell ref="AP1148:AP1149"/>
    <mergeCell ref="B1150:B1151"/>
    <mergeCell ref="C1150:C1151"/>
    <mergeCell ref="D1150:E1151"/>
    <mergeCell ref="F1150:F1151"/>
    <mergeCell ref="G1150:G1151"/>
    <mergeCell ref="H1150:I1151"/>
    <mergeCell ref="J1150:J1151"/>
    <mergeCell ref="K1150:K1151"/>
    <mergeCell ref="AH1148:AH1149"/>
    <mergeCell ref="AI1148:AI1149"/>
    <mergeCell ref="AJ1148:AK1149"/>
    <mergeCell ref="AL1148:AL1149"/>
    <mergeCell ref="AM1148:AM1149"/>
    <mergeCell ref="AN1148:AN1149"/>
    <mergeCell ref="Z1148:Z1149"/>
    <mergeCell ref="AA1148:AA1149"/>
    <mergeCell ref="AB1148:AC1149"/>
    <mergeCell ref="AD1148:AD1149"/>
    <mergeCell ref="AE1148:AE1149"/>
    <mergeCell ref="AF1148:AG1149"/>
    <mergeCell ref="R1148:R1149"/>
    <mergeCell ref="S1148:S1149"/>
    <mergeCell ref="T1148:U1149"/>
    <mergeCell ref="V1148:V1149"/>
    <mergeCell ref="W1148:W1149"/>
    <mergeCell ref="X1148:Y1149"/>
    <mergeCell ref="J1148:J1149"/>
    <mergeCell ref="K1148:K1149"/>
    <mergeCell ref="L1148:M1149"/>
    <mergeCell ref="N1148:N1149"/>
    <mergeCell ref="O1148:O1149"/>
    <mergeCell ref="P1148:Q1149"/>
    <mergeCell ref="B1148:B1149"/>
    <mergeCell ref="C1148:C1149"/>
    <mergeCell ref="D1148:E1149"/>
    <mergeCell ref="F1148:F1149"/>
    <mergeCell ref="G1148:G1149"/>
    <mergeCell ref="H1148:I1149"/>
    <mergeCell ref="AJ1146:AK1147"/>
    <mergeCell ref="AL1146:AL1147"/>
    <mergeCell ref="AM1146:AM1147"/>
    <mergeCell ref="AN1146:AN1147"/>
    <mergeCell ref="AO1146:AO1147"/>
    <mergeCell ref="AP1146:AP1147"/>
    <mergeCell ref="AB1146:AC1147"/>
    <mergeCell ref="AD1146:AD1147"/>
    <mergeCell ref="AE1146:AE1147"/>
    <mergeCell ref="AF1146:AG1147"/>
    <mergeCell ref="AH1146:AH1147"/>
    <mergeCell ref="AI1146:AI1147"/>
    <mergeCell ref="T1146:U1147"/>
    <mergeCell ref="V1146:V1147"/>
    <mergeCell ref="W1146:W1147"/>
    <mergeCell ref="X1146:Y1147"/>
    <mergeCell ref="Z1146:Z1147"/>
    <mergeCell ref="AA1146:AA1147"/>
    <mergeCell ref="L1146:M1147"/>
    <mergeCell ref="N1146:N1147"/>
    <mergeCell ref="O1146:O1147"/>
    <mergeCell ref="P1146:Q1147"/>
    <mergeCell ref="R1146:R1147"/>
    <mergeCell ref="S1146:S1147"/>
    <mergeCell ref="AO1144:AO1145"/>
    <mergeCell ref="AP1144:AP1145"/>
    <mergeCell ref="B1146:B1147"/>
    <mergeCell ref="C1146:C1147"/>
    <mergeCell ref="D1146:E1147"/>
    <mergeCell ref="F1146:F1147"/>
    <mergeCell ref="G1146:G1147"/>
    <mergeCell ref="H1146:I1147"/>
    <mergeCell ref="J1146:J1147"/>
    <mergeCell ref="K1146:K1147"/>
    <mergeCell ref="AH1144:AH1145"/>
    <mergeCell ref="AI1144:AI1145"/>
    <mergeCell ref="AJ1144:AK1145"/>
    <mergeCell ref="AL1144:AL1145"/>
    <mergeCell ref="AM1144:AM1145"/>
    <mergeCell ref="AN1144:AN1145"/>
    <mergeCell ref="Z1144:Z1145"/>
    <mergeCell ref="AA1144:AA1145"/>
    <mergeCell ref="AB1144:AC1145"/>
    <mergeCell ref="AD1144:AD1145"/>
    <mergeCell ref="AE1144:AE1145"/>
    <mergeCell ref="AF1144:AG1145"/>
    <mergeCell ref="R1144:R1145"/>
    <mergeCell ref="S1144:S1145"/>
    <mergeCell ref="T1144:U1145"/>
    <mergeCell ref="V1144:V1145"/>
    <mergeCell ref="W1144:W1145"/>
    <mergeCell ref="X1144:Y1145"/>
    <mergeCell ref="J1144:J1145"/>
    <mergeCell ref="K1144:K1145"/>
    <mergeCell ref="L1144:M1145"/>
    <mergeCell ref="N1144:N1145"/>
    <mergeCell ref="O1144:O1145"/>
    <mergeCell ref="P1144:Q1145"/>
    <mergeCell ref="B1144:B1145"/>
    <mergeCell ref="C1144:C1145"/>
    <mergeCell ref="D1144:E1145"/>
    <mergeCell ref="F1144:F1145"/>
    <mergeCell ref="G1144:G1145"/>
    <mergeCell ref="H1144:I1145"/>
    <mergeCell ref="AJ1142:AK1143"/>
    <mergeCell ref="AL1142:AL1143"/>
    <mergeCell ref="AM1142:AM1143"/>
    <mergeCell ref="AN1142:AN1143"/>
    <mergeCell ref="AO1142:AO1143"/>
    <mergeCell ref="AP1142:AP1143"/>
    <mergeCell ref="AB1142:AC1143"/>
    <mergeCell ref="AD1142:AD1143"/>
    <mergeCell ref="AE1142:AE1143"/>
    <mergeCell ref="AF1142:AG1143"/>
    <mergeCell ref="AH1142:AH1143"/>
    <mergeCell ref="AI1142:AI1143"/>
    <mergeCell ref="T1142:U1143"/>
    <mergeCell ref="V1142:V1143"/>
    <mergeCell ref="W1142:W1143"/>
    <mergeCell ref="X1142:Y1143"/>
    <mergeCell ref="Z1142:Z1143"/>
    <mergeCell ref="AA1142:AA1143"/>
    <mergeCell ref="L1142:M1143"/>
    <mergeCell ref="N1142:N1143"/>
    <mergeCell ref="O1142:O1143"/>
    <mergeCell ref="P1142:Q1143"/>
    <mergeCell ref="R1142:R1143"/>
    <mergeCell ref="S1142:S1143"/>
    <mergeCell ref="AO1140:AO1141"/>
    <mergeCell ref="AP1140:AP1141"/>
    <mergeCell ref="B1142:B1143"/>
    <mergeCell ref="C1142:C1143"/>
    <mergeCell ref="D1142:E1143"/>
    <mergeCell ref="F1142:F1143"/>
    <mergeCell ref="G1142:G1143"/>
    <mergeCell ref="H1142:I1143"/>
    <mergeCell ref="J1142:J1143"/>
    <mergeCell ref="K1142:K1143"/>
    <mergeCell ref="AH1140:AH1141"/>
    <mergeCell ref="AI1140:AI1141"/>
    <mergeCell ref="AJ1140:AK1141"/>
    <mergeCell ref="AL1140:AL1141"/>
    <mergeCell ref="AM1140:AM1141"/>
    <mergeCell ref="AN1140:AN1141"/>
    <mergeCell ref="Z1140:Z1141"/>
    <mergeCell ref="AA1140:AA1141"/>
    <mergeCell ref="AB1140:AC1141"/>
    <mergeCell ref="AD1140:AD1141"/>
    <mergeCell ref="AE1140:AE1141"/>
    <mergeCell ref="AF1140:AG1141"/>
    <mergeCell ref="R1140:R1141"/>
    <mergeCell ref="S1140:S1141"/>
    <mergeCell ref="T1140:U1141"/>
    <mergeCell ref="V1140:V1141"/>
    <mergeCell ref="W1140:W1141"/>
    <mergeCell ref="X1140:Y1141"/>
    <mergeCell ref="J1140:J1141"/>
    <mergeCell ref="K1140:K1141"/>
    <mergeCell ref="L1140:M1141"/>
    <mergeCell ref="N1140:N1141"/>
    <mergeCell ref="O1140:O1141"/>
    <mergeCell ref="P1140:Q1141"/>
    <mergeCell ref="B1140:B1141"/>
    <mergeCell ref="C1140:C1141"/>
    <mergeCell ref="D1140:E1141"/>
    <mergeCell ref="F1140:F1141"/>
    <mergeCell ref="G1140:G1141"/>
    <mergeCell ref="H1140:I1141"/>
    <mergeCell ref="AJ1138:AK1139"/>
    <mergeCell ref="AL1138:AL1139"/>
    <mergeCell ref="AM1138:AM1139"/>
    <mergeCell ref="AN1138:AN1139"/>
    <mergeCell ref="AO1138:AO1139"/>
    <mergeCell ref="AP1138:AP1139"/>
    <mergeCell ref="AB1138:AC1139"/>
    <mergeCell ref="AD1138:AD1139"/>
    <mergeCell ref="AE1138:AE1139"/>
    <mergeCell ref="AF1138:AG1139"/>
    <mergeCell ref="AH1138:AH1139"/>
    <mergeCell ref="AI1138:AI1139"/>
    <mergeCell ref="T1138:U1139"/>
    <mergeCell ref="V1138:V1139"/>
    <mergeCell ref="W1138:W1139"/>
    <mergeCell ref="X1138:Y1139"/>
    <mergeCell ref="Z1138:Z1139"/>
    <mergeCell ref="AA1138:AA1139"/>
    <mergeCell ref="L1138:M1139"/>
    <mergeCell ref="N1138:N1139"/>
    <mergeCell ref="O1138:O1139"/>
    <mergeCell ref="P1138:Q1139"/>
    <mergeCell ref="R1138:R1139"/>
    <mergeCell ref="S1138:S1139"/>
    <mergeCell ref="AO1136:AO1137"/>
    <mergeCell ref="AP1136:AP1137"/>
    <mergeCell ref="B1138:B1139"/>
    <mergeCell ref="C1138:C1139"/>
    <mergeCell ref="D1138:E1139"/>
    <mergeCell ref="F1138:F1139"/>
    <mergeCell ref="G1138:G1139"/>
    <mergeCell ref="H1138:I1139"/>
    <mergeCell ref="J1138:J1139"/>
    <mergeCell ref="K1138:K1139"/>
    <mergeCell ref="AH1136:AH1137"/>
    <mergeCell ref="AI1136:AI1137"/>
    <mergeCell ref="AJ1136:AK1137"/>
    <mergeCell ref="AL1136:AL1137"/>
    <mergeCell ref="AM1136:AM1137"/>
    <mergeCell ref="AN1136:AN1137"/>
    <mergeCell ref="Z1136:Z1137"/>
    <mergeCell ref="AA1136:AA1137"/>
    <mergeCell ref="AB1136:AC1137"/>
    <mergeCell ref="AD1136:AD1137"/>
    <mergeCell ref="AE1136:AE1137"/>
    <mergeCell ref="AF1136:AG1137"/>
    <mergeCell ref="R1136:R1137"/>
    <mergeCell ref="S1136:S1137"/>
    <mergeCell ref="T1136:U1137"/>
    <mergeCell ref="V1136:V1137"/>
    <mergeCell ref="W1136:W1137"/>
    <mergeCell ref="X1136:Y1137"/>
    <mergeCell ref="J1136:J1137"/>
    <mergeCell ref="K1136:K1137"/>
    <mergeCell ref="L1136:M1137"/>
    <mergeCell ref="N1136:N1137"/>
    <mergeCell ref="O1136:O1137"/>
    <mergeCell ref="P1136:Q1137"/>
    <mergeCell ref="B1136:B1137"/>
    <mergeCell ref="C1136:C1137"/>
    <mergeCell ref="D1136:E1137"/>
    <mergeCell ref="F1136:F1137"/>
    <mergeCell ref="G1136:G1137"/>
    <mergeCell ref="H1136:I1137"/>
    <mergeCell ref="AJ1134:AK1135"/>
    <mergeCell ref="AL1134:AL1135"/>
    <mergeCell ref="AM1134:AM1135"/>
    <mergeCell ref="AN1134:AN1135"/>
    <mergeCell ref="AO1134:AO1135"/>
    <mergeCell ref="AP1134:AP1135"/>
    <mergeCell ref="AB1134:AC1135"/>
    <mergeCell ref="AD1134:AD1135"/>
    <mergeCell ref="AE1134:AE1135"/>
    <mergeCell ref="AF1134:AG1135"/>
    <mergeCell ref="AH1134:AH1135"/>
    <mergeCell ref="AI1134:AI1135"/>
    <mergeCell ref="T1134:U1135"/>
    <mergeCell ref="V1134:V1135"/>
    <mergeCell ref="W1134:W1135"/>
    <mergeCell ref="X1134:Y1135"/>
    <mergeCell ref="Z1134:Z1135"/>
    <mergeCell ref="AA1134:AA1135"/>
    <mergeCell ref="L1134:M1135"/>
    <mergeCell ref="N1134:N1135"/>
    <mergeCell ref="O1134:O1135"/>
    <mergeCell ref="P1134:Q1135"/>
    <mergeCell ref="R1134:R1135"/>
    <mergeCell ref="S1134:S1135"/>
    <mergeCell ref="AO1132:AO1133"/>
    <mergeCell ref="AP1132:AP1133"/>
    <mergeCell ref="B1134:B1135"/>
    <mergeCell ref="C1134:C1135"/>
    <mergeCell ref="D1134:E1135"/>
    <mergeCell ref="F1134:F1135"/>
    <mergeCell ref="G1134:G1135"/>
    <mergeCell ref="H1134:I1135"/>
    <mergeCell ref="J1134:J1135"/>
    <mergeCell ref="K1134:K1135"/>
    <mergeCell ref="AH1132:AH1133"/>
    <mergeCell ref="AI1132:AI1133"/>
    <mergeCell ref="AJ1132:AK1133"/>
    <mergeCell ref="AL1132:AL1133"/>
    <mergeCell ref="AM1132:AM1133"/>
    <mergeCell ref="AN1132:AN1133"/>
    <mergeCell ref="Z1132:Z1133"/>
    <mergeCell ref="AA1132:AA1133"/>
    <mergeCell ref="AB1132:AC1133"/>
    <mergeCell ref="AD1132:AD1133"/>
    <mergeCell ref="AE1132:AE1133"/>
    <mergeCell ref="AF1132:AG1133"/>
    <mergeCell ref="R1132:R1133"/>
    <mergeCell ref="S1132:S1133"/>
    <mergeCell ref="T1132:U1133"/>
    <mergeCell ref="V1132:V1133"/>
    <mergeCell ref="W1132:W1133"/>
    <mergeCell ref="X1132:Y1133"/>
    <mergeCell ref="J1132:J1133"/>
    <mergeCell ref="K1132:K1133"/>
    <mergeCell ref="L1132:M1133"/>
    <mergeCell ref="N1132:N1133"/>
    <mergeCell ref="O1132:O1133"/>
    <mergeCell ref="P1132:Q1133"/>
    <mergeCell ref="B1132:B1133"/>
    <mergeCell ref="C1132:C1133"/>
    <mergeCell ref="D1132:E1133"/>
    <mergeCell ref="F1132:F1133"/>
    <mergeCell ref="G1132:G1133"/>
    <mergeCell ref="H1132:I1133"/>
    <mergeCell ref="AJ1130:AK1131"/>
    <mergeCell ref="AL1130:AL1131"/>
    <mergeCell ref="AM1130:AM1131"/>
    <mergeCell ref="AN1130:AN1131"/>
    <mergeCell ref="AO1130:AO1131"/>
    <mergeCell ref="AP1130:AP1131"/>
    <mergeCell ref="AB1130:AC1131"/>
    <mergeCell ref="AD1130:AD1131"/>
    <mergeCell ref="AE1130:AE1131"/>
    <mergeCell ref="AF1130:AG1131"/>
    <mergeCell ref="AH1130:AH1131"/>
    <mergeCell ref="AI1130:AI1131"/>
    <mergeCell ref="T1130:U1131"/>
    <mergeCell ref="V1130:V1131"/>
    <mergeCell ref="W1130:W1131"/>
    <mergeCell ref="X1130:Y1131"/>
    <mergeCell ref="Z1130:Z1131"/>
    <mergeCell ref="AA1130:AA1131"/>
    <mergeCell ref="L1130:M1131"/>
    <mergeCell ref="N1130:N1131"/>
    <mergeCell ref="O1130:O1131"/>
    <mergeCell ref="P1130:Q1131"/>
    <mergeCell ref="R1130:R1131"/>
    <mergeCell ref="S1130:S1131"/>
    <mergeCell ref="AO1128:AO1129"/>
    <mergeCell ref="AP1128:AP1129"/>
    <mergeCell ref="B1130:B1131"/>
    <mergeCell ref="C1130:C1131"/>
    <mergeCell ref="D1130:E1131"/>
    <mergeCell ref="F1130:F1131"/>
    <mergeCell ref="G1130:G1131"/>
    <mergeCell ref="H1130:I1131"/>
    <mergeCell ref="J1130:J1131"/>
    <mergeCell ref="K1130:K1131"/>
    <mergeCell ref="AH1128:AH1129"/>
    <mergeCell ref="AI1128:AI1129"/>
    <mergeCell ref="AJ1128:AK1129"/>
    <mergeCell ref="AL1128:AL1129"/>
    <mergeCell ref="AM1128:AM1129"/>
    <mergeCell ref="AN1128:AN1129"/>
    <mergeCell ref="Z1128:Z1129"/>
    <mergeCell ref="AA1128:AA1129"/>
    <mergeCell ref="AB1128:AC1129"/>
    <mergeCell ref="AD1128:AD1129"/>
    <mergeCell ref="AE1128:AE1129"/>
    <mergeCell ref="AF1128:AG1129"/>
    <mergeCell ref="R1128:R1129"/>
    <mergeCell ref="S1128:S1129"/>
    <mergeCell ref="T1128:U1129"/>
    <mergeCell ref="V1128:V1129"/>
    <mergeCell ref="W1128:W1129"/>
    <mergeCell ref="X1128:Y1129"/>
    <mergeCell ref="J1128:J1129"/>
    <mergeCell ref="K1128:K1129"/>
    <mergeCell ref="L1128:M1129"/>
    <mergeCell ref="N1128:N1129"/>
    <mergeCell ref="O1128:O1129"/>
    <mergeCell ref="P1128:Q1129"/>
    <mergeCell ref="B1128:B1129"/>
    <mergeCell ref="C1128:C1129"/>
    <mergeCell ref="D1128:E1129"/>
    <mergeCell ref="F1128:F1129"/>
    <mergeCell ref="G1128:G1129"/>
    <mergeCell ref="H1128:I1129"/>
    <mergeCell ref="AJ1126:AK1127"/>
    <mergeCell ref="AL1126:AL1127"/>
    <mergeCell ref="AM1126:AM1127"/>
    <mergeCell ref="AN1126:AN1127"/>
    <mergeCell ref="AO1126:AO1127"/>
    <mergeCell ref="AP1126:AP1127"/>
    <mergeCell ref="AB1126:AC1127"/>
    <mergeCell ref="AD1126:AD1127"/>
    <mergeCell ref="AE1126:AE1127"/>
    <mergeCell ref="AF1126:AG1127"/>
    <mergeCell ref="AH1126:AH1127"/>
    <mergeCell ref="AI1126:AI1127"/>
    <mergeCell ref="T1126:U1127"/>
    <mergeCell ref="V1126:V1127"/>
    <mergeCell ref="W1126:W1127"/>
    <mergeCell ref="X1126:Y1127"/>
    <mergeCell ref="Z1126:Z1127"/>
    <mergeCell ref="AA1126:AA1127"/>
    <mergeCell ref="L1126:M1127"/>
    <mergeCell ref="N1126:N1127"/>
    <mergeCell ref="O1126:O1127"/>
    <mergeCell ref="P1126:Q1127"/>
    <mergeCell ref="R1126:R1127"/>
    <mergeCell ref="S1126:S1127"/>
    <mergeCell ref="AO1124:AO1125"/>
    <mergeCell ref="AP1124:AP1125"/>
    <mergeCell ref="B1126:B1127"/>
    <mergeCell ref="C1126:C1127"/>
    <mergeCell ref="D1126:E1127"/>
    <mergeCell ref="F1126:F1127"/>
    <mergeCell ref="G1126:G1127"/>
    <mergeCell ref="H1126:I1127"/>
    <mergeCell ref="J1126:J1127"/>
    <mergeCell ref="K1126:K1127"/>
    <mergeCell ref="AH1124:AH1125"/>
    <mergeCell ref="AI1124:AI1125"/>
    <mergeCell ref="AJ1124:AK1125"/>
    <mergeCell ref="AL1124:AL1125"/>
    <mergeCell ref="AM1124:AM1125"/>
    <mergeCell ref="AN1124:AN1125"/>
    <mergeCell ref="Z1124:Z1125"/>
    <mergeCell ref="AA1124:AA1125"/>
    <mergeCell ref="AB1124:AC1125"/>
    <mergeCell ref="AD1124:AD1125"/>
    <mergeCell ref="AE1124:AE1125"/>
    <mergeCell ref="AF1124:AG1125"/>
    <mergeCell ref="R1124:R1125"/>
    <mergeCell ref="S1124:S1125"/>
    <mergeCell ref="T1124:U1125"/>
    <mergeCell ref="V1124:V1125"/>
    <mergeCell ref="W1124:W1125"/>
    <mergeCell ref="X1124:Y1125"/>
    <mergeCell ref="J1124:J1125"/>
    <mergeCell ref="K1124:K1125"/>
    <mergeCell ref="L1124:M1125"/>
    <mergeCell ref="N1124:N1125"/>
    <mergeCell ref="O1124:O1125"/>
    <mergeCell ref="P1124:Q1125"/>
    <mergeCell ref="B1124:B1125"/>
    <mergeCell ref="C1124:C1125"/>
    <mergeCell ref="D1124:E1125"/>
    <mergeCell ref="F1124:F1125"/>
    <mergeCell ref="G1124:G1125"/>
    <mergeCell ref="H1124:I1125"/>
    <mergeCell ref="AJ1122:AK1123"/>
    <mergeCell ref="AL1122:AL1123"/>
    <mergeCell ref="AM1122:AM1123"/>
    <mergeCell ref="AN1122:AN1123"/>
    <mergeCell ref="AO1122:AO1123"/>
    <mergeCell ref="AP1122:AP1123"/>
    <mergeCell ref="AB1122:AC1123"/>
    <mergeCell ref="AD1122:AD1123"/>
    <mergeCell ref="AE1122:AE1123"/>
    <mergeCell ref="AF1122:AG1123"/>
    <mergeCell ref="AH1122:AH1123"/>
    <mergeCell ref="AI1122:AI1123"/>
    <mergeCell ref="T1122:U1123"/>
    <mergeCell ref="V1122:V1123"/>
    <mergeCell ref="W1122:W1123"/>
    <mergeCell ref="X1122:Y1123"/>
    <mergeCell ref="Z1122:Z1123"/>
    <mergeCell ref="AA1122:AA1123"/>
    <mergeCell ref="L1122:M1123"/>
    <mergeCell ref="N1122:N1123"/>
    <mergeCell ref="O1122:O1123"/>
    <mergeCell ref="P1122:Q1123"/>
    <mergeCell ref="R1122:R1123"/>
    <mergeCell ref="S1122:S1123"/>
    <mergeCell ref="AO1120:AO1121"/>
    <mergeCell ref="AP1120:AP1121"/>
    <mergeCell ref="B1122:B1123"/>
    <mergeCell ref="C1122:C1123"/>
    <mergeCell ref="D1122:E1123"/>
    <mergeCell ref="F1122:F1123"/>
    <mergeCell ref="G1122:G1123"/>
    <mergeCell ref="H1122:I1123"/>
    <mergeCell ref="J1122:J1123"/>
    <mergeCell ref="K1122:K1123"/>
    <mergeCell ref="AH1120:AH1121"/>
    <mergeCell ref="AI1120:AI1121"/>
    <mergeCell ref="AJ1120:AK1121"/>
    <mergeCell ref="AL1120:AL1121"/>
    <mergeCell ref="AM1120:AM1121"/>
    <mergeCell ref="AN1120:AN1121"/>
    <mergeCell ref="Z1120:Z1121"/>
    <mergeCell ref="AA1120:AA1121"/>
    <mergeCell ref="AB1120:AC1121"/>
    <mergeCell ref="AD1120:AD1121"/>
    <mergeCell ref="AE1120:AE1121"/>
    <mergeCell ref="AF1120:AG1121"/>
    <mergeCell ref="R1120:R1121"/>
    <mergeCell ref="S1120:S1121"/>
    <mergeCell ref="T1120:U1121"/>
    <mergeCell ref="V1120:V1121"/>
    <mergeCell ref="W1120:W1121"/>
    <mergeCell ref="X1120:Y1121"/>
    <mergeCell ref="J1120:J1121"/>
    <mergeCell ref="K1120:K1121"/>
    <mergeCell ref="L1120:M1121"/>
    <mergeCell ref="N1120:N1121"/>
    <mergeCell ref="O1120:O1121"/>
    <mergeCell ref="P1120:Q1121"/>
    <mergeCell ref="B1120:B1121"/>
    <mergeCell ref="C1120:C1121"/>
    <mergeCell ref="D1120:E1121"/>
    <mergeCell ref="F1120:F1121"/>
    <mergeCell ref="G1120:G1121"/>
    <mergeCell ref="H1120:I1121"/>
    <mergeCell ref="AJ1118:AK1119"/>
    <mergeCell ref="AL1118:AL1119"/>
    <mergeCell ref="AM1118:AM1119"/>
    <mergeCell ref="AN1118:AN1119"/>
    <mergeCell ref="AO1118:AO1119"/>
    <mergeCell ref="AP1118:AP1119"/>
    <mergeCell ref="AB1118:AC1119"/>
    <mergeCell ref="AD1118:AD1119"/>
    <mergeCell ref="AE1118:AE1119"/>
    <mergeCell ref="AF1118:AG1119"/>
    <mergeCell ref="AH1118:AH1119"/>
    <mergeCell ref="AI1118:AI1119"/>
    <mergeCell ref="T1118:U1119"/>
    <mergeCell ref="V1118:V1119"/>
    <mergeCell ref="W1118:W1119"/>
    <mergeCell ref="X1118:Y1119"/>
    <mergeCell ref="Z1118:Z1119"/>
    <mergeCell ref="AA1118:AA1119"/>
    <mergeCell ref="L1118:M1119"/>
    <mergeCell ref="N1118:N1119"/>
    <mergeCell ref="O1118:O1119"/>
    <mergeCell ref="P1118:Q1119"/>
    <mergeCell ref="R1118:R1119"/>
    <mergeCell ref="S1118:S1119"/>
    <mergeCell ref="AF1117:AH1117"/>
    <mergeCell ref="AJ1117:AL1117"/>
    <mergeCell ref="B1118:B1119"/>
    <mergeCell ref="C1118:C1119"/>
    <mergeCell ref="D1118:E1119"/>
    <mergeCell ref="F1118:F1119"/>
    <mergeCell ref="G1118:G1119"/>
    <mergeCell ref="H1118:I1119"/>
    <mergeCell ref="J1118:J1119"/>
    <mergeCell ref="K1118:K1119"/>
    <mergeCell ref="AB1116:AD1116"/>
    <mergeCell ref="AF1116:AH1116"/>
    <mergeCell ref="AJ1116:AL1116"/>
    <mergeCell ref="D1117:F1117"/>
    <mergeCell ref="H1117:J1117"/>
    <mergeCell ref="L1117:N1117"/>
    <mergeCell ref="P1117:R1117"/>
    <mergeCell ref="T1117:V1117"/>
    <mergeCell ref="X1117:Z1117"/>
    <mergeCell ref="AB1117:AD1117"/>
    <mergeCell ref="D1116:F1116"/>
    <mergeCell ref="H1116:J1116"/>
    <mergeCell ref="L1116:N1116"/>
    <mergeCell ref="P1116:R1116"/>
    <mergeCell ref="T1116:V1116"/>
    <mergeCell ref="X1116:Z1116"/>
    <mergeCell ref="AI1114:AI1115"/>
    <mergeCell ref="AJ1114:AL1115"/>
    <mergeCell ref="AM1114:AM1115"/>
    <mergeCell ref="AN1114:AN1115"/>
    <mergeCell ref="AO1114:AO1115"/>
    <mergeCell ref="AP1114:AP1115"/>
    <mergeCell ref="W1114:W1115"/>
    <mergeCell ref="X1114:Z1115"/>
    <mergeCell ref="AA1114:AA1115"/>
    <mergeCell ref="AB1114:AD1115"/>
    <mergeCell ref="AE1114:AE1115"/>
    <mergeCell ref="AF1114:AH1115"/>
    <mergeCell ref="K1114:K1115"/>
    <mergeCell ref="L1114:N1115"/>
    <mergeCell ref="O1114:O1115"/>
    <mergeCell ref="P1114:R1115"/>
    <mergeCell ref="S1114:S1115"/>
    <mergeCell ref="T1114:V1115"/>
    <mergeCell ref="AL1112:AL1113"/>
    <mergeCell ref="AM1112:AM1113"/>
    <mergeCell ref="AN1112:AN1113"/>
    <mergeCell ref="AO1112:AO1113"/>
    <mergeCell ref="AP1112:AP1113"/>
    <mergeCell ref="B1114:B1115"/>
    <mergeCell ref="C1114:C1115"/>
    <mergeCell ref="D1114:F1115"/>
    <mergeCell ref="G1114:G1115"/>
    <mergeCell ref="H1114:J1115"/>
    <mergeCell ref="AD1112:AD1113"/>
    <mergeCell ref="AE1112:AE1113"/>
    <mergeCell ref="AF1112:AG1113"/>
    <mergeCell ref="AH1112:AH1113"/>
    <mergeCell ref="AI1112:AI1113"/>
    <mergeCell ref="AJ1112:AK1113"/>
    <mergeCell ref="V1112:V1113"/>
    <mergeCell ref="W1112:W1113"/>
    <mergeCell ref="X1112:Y1113"/>
    <mergeCell ref="Z1112:Z1113"/>
    <mergeCell ref="AA1112:AA1113"/>
    <mergeCell ref="AB1112:AC1113"/>
    <mergeCell ref="N1112:N1113"/>
    <mergeCell ref="O1112:O1113"/>
    <mergeCell ref="P1112:Q1113"/>
    <mergeCell ref="R1112:R1113"/>
    <mergeCell ref="S1112:S1113"/>
    <mergeCell ref="T1112:U1113"/>
    <mergeCell ref="AP1110:AP1111"/>
    <mergeCell ref="B1112:B1113"/>
    <mergeCell ref="C1112:C1113"/>
    <mergeCell ref="D1112:E1113"/>
    <mergeCell ref="F1112:F1113"/>
    <mergeCell ref="G1112:G1113"/>
    <mergeCell ref="H1112:I1113"/>
    <mergeCell ref="J1112:J1113"/>
    <mergeCell ref="K1112:K1113"/>
    <mergeCell ref="L1112:M1113"/>
    <mergeCell ref="AI1110:AI1111"/>
    <mergeCell ref="AJ1110:AK1111"/>
    <mergeCell ref="AL1110:AL1111"/>
    <mergeCell ref="AM1110:AM1111"/>
    <mergeCell ref="AN1110:AN1111"/>
    <mergeCell ref="AO1110:AO1111"/>
    <mergeCell ref="AA1110:AA1111"/>
    <mergeCell ref="AB1110:AC1111"/>
    <mergeCell ref="AD1110:AD1111"/>
    <mergeCell ref="AE1110:AE1111"/>
    <mergeCell ref="AF1110:AG1111"/>
    <mergeCell ref="AH1110:AH1111"/>
    <mergeCell ref="S1110:S1111"/>
    <mergeCell ref="T1110:U1111"/>
    <mergeCell ref="V1110:V1111"/>
    <mergeCell ref="W1110:W1111"/>
    <mergeCell ref="X1110:Y1111"/>
    <mergeCell ref="Z1110:Z1111"/>
    <mergeCell ref="K1110:K1111"/>
    <mergeCell ref="L1110:M1111"/>
    <mergeCell ref="N1110:N1111"/>
    <mergeCell ref="O1110:O1111"/>
    <mergeCell ref="P1110:Q1111"/>
    <mergeCell ref="R1110:R1111"/>
    <mergeCell ref="AN1108:AN1109"/>
    <mergeCell ref="AO1108:AO1109"/>
    <mergeCell ref="AP1108:AP1109"/>
    <mergeCell ref="B1110:B1111"/>
    <mergeCell ref="C1110:C1111"/>
    <mergeCell ref="D1110:E1111"/>
    <mergeCell ref="F1110:F1111"/>
    <mergeCell ref="G1110:G1111"/>
    <mergeCell ref="H1110:I1111"/>
    <mergeCell ref="J1110:J1111"/>
    <mergeCell ref="AF1108:AG1109"/>
    <mergeCell ref="AH1108:AH1109"/>
    <mergeCell ref="AI1108:AI1109"/>
    <mergeCell ref="AJ1108:AK1109"/>
    <mergeCell ref="AL1108:AL1109"/>
    <mergeCell ref="AM1108:AM1109"/>
    <mergeCell ref="X1108:Y1109"/>
    <mergeCell ref="Z1108:Z1109"/>
    <mergeCell ref="AA1108:AA1109"/>
    <mergeCell ref="AB1108:AC1109"/>
    <mergeCell ref="AD1108:AD1109"/>
    <mergeCell ref="AE1108:AE1109"/>
    <mergeCell ref="P1108:Q1109"/>
    <mergeCell ref="R1108:R1109"/>
    <mergeCell ref="S1108:S1109"/>
    <mergeCell ref="T1108:U1109"/>
    <mergeCell ref="V1108:V1109"/>
    <mergeCell ref="W1108:W1109"/>
    <mergeCell ref="H1108:I1109"/>
    <mergeCell ref="J1108:J1109"/>
    <mergeCell ref="K1108:K1109"/>
    <mergeCell ref="L1108:M1109"/>
    <mergeCell ref="N1108:N1109"/>
    <mergeCell ref="O1108:O1109"/>
    <mergeCell ref="AL1106:AL1107"/>
    <mergeCell ref="AM1106:AM1107"/>
    <mergeCell ref="AN1106:AN1107"/>
    <mergeCell ref="AO1106:AO1107"/>
    <mergeCell ref="AP1106:AP1107"/>
    <mergeCell ref="B1108:B1109"/>
    <mergeCell ref="C1108:C1109"/>
    <mergeCell ref="D1108:E1109"/>
    <mergeCell ref="F1108:F1109"/>
    <mergeCell ref="G1108:G1109"/>
    <mergeCell ref="AD1106:AD1107"/>
    <mergeCell ref="AE1106:AE1107"/>
    <mergeCell ref="AF1106:AG1107"/>
    <mergeCell ref="AH1106:AH1107"/>
    <mergeCell ref="AI1106:AI1107"/>
    <mergeCell ref="AJ1106:AK1107"/>
    <mergeCell ref="V1106:V1107"/>
    <mergeCell ref="W1106:W1107"/>
    <mergeCell ref="X1106:Y1107"/>
    <mergeCell ref="Z1106:Z1107"/>
    <mergeCell ref="AA1106:AA1107"/>
    <mergeCell ref="AB1106:AC1107"/>
    <mergeCell ref="N1106:N1107"/>
    <mergeCell ref="O1106:O1107"/>
    <mergeCell ref="P1106:Q1107"/>
    <mergeCell ref="R1106:R1107"/>
    <mergeCell ref="S1106:S1107"/>
    <mergeCell ref="T1106:U1107"/>
    <mergeCell ref="AP1104:AP1105"/>
    <mergeCell ref="B1106:B1107"/>
    <mergeCell ref="C1106:C1107"/>
    <mergeCell ref="D1106:E1107"/>
    <mergeCell ref="F1106:F1107"/>
    <mergeCell ref="G1106:G1107"/>
    <mergeCell ref="H1106:I1107"/>
    <mergeCell ref="J1106:J1107"/>
    <mergeCell ref="K1106:K1107"/>
    <mergeCell ref="L1106:M1107"/>
    <mergeCell ref="AI1104:AI1105"/>
    <mergeCell ref="AJ1104:AK1105"/>
    <mergeCell ref="AL1104:AL1105"/>
    <mergeCell ref="AM1104:AM1105"/>
    <mergeCell ref="AN1104:AN1105"/>
    <mergeCell ref="AO1104:AO1105"/>
    <mergeCell ref="AA1104:AA1105"/>
    <mergeCell ref="AB1104:AC1105"/>
    <mergeCell ref="AD1104:AD1105"/>
    <mergeCell ref="AE1104:AE1105"/>
    <mergeCell ref="AF1104:AG1105"/>
    <mergeCell ref="AH1104:AH1105"/>
    <mergeCell ref="S1104:S1105"/>
    <mergeCell ref="T1104:U1105"/>
    <mergeCell ref="V1104:V1105"/>
    <mergeCell ref="W1104:W1105"/>
    <mergeCell ref="X1104:Y1105"/>
    <mergeCell ref="Z1104:Z1105"/>
    <mergeCell ref="K1104:K1105"/>
    <mergeCell ref="L1104:M1105"/>
    <mergeCell ref="N1104:N1105"/>
    <mergeCell ref="O1104:O1105"/>
    <mergeCell ref="P1104:Q1105"/>
    <mergeCell ref="R1104:R1105"/>
    <mergeCell ref="AN1102:AN1103"/>
    <mergeCell ref="AO1102:AO1103"/>
    <mergeCell ref="AP1102:AP1103"/>
    <mergeCell ref="B1104:B1105"/>
    <mergeCell ref="C1104:C1105"/>
    <mergeCell ref="D1104:E1105"/>
    <mergeCell ref="F1104:F1105"/>
    <mergeCell ref="G1104:G1105"/>
    <mergeCell ref="H1104:I1105"/>
    <mergeCell ref="J1104:J1105"/>
    <mergeCell ref="AF1102:AG1103"/>
    <mergeCell ref="AH1102:AH1103"/>
    <mergeCell ref="AI1102:AI1103"/>
    <mergeCell ref="AJ1102:AK1103"/>
    <mergeCell ref="AL1102:AL1103"/>
    <mergeCell ref="AM1102:AM1103"/>
    <mergeCell ref="X1102:Y1103"/>
    <mergeCell ref="Z1102:Z1103"/>
    <mergeCell ref="AA1102:AA1103"/>
    <mergeCell ref="AB1102:AC1103"/>
    <mergeCell ref="AD1102:AD1103"/>
    <mergeCell ref="AE1102:AE1103"/>
    <mergeCell ref="P1102:Q1103"/>
    <mergeCell ref="R1102:R1103"/>
    <mergeCell ref="S1102:S1103"/>
    <mergeCell ref="T1102:U1103"/>
    <mergeCell ref="V1102:V1103"/>
    <mergeCell ref="W1102:W1103"/>
    <mergeCell ref="H1102:I1103"/>
    <mergeCell ref="J1102:J1103"/>
    <mergeCell ref="K1102:K1103"/>
    <mergeCell ref="L1102:M1103"/>
    <mergeCell ref="N1102:N1103"/>
    <mergeCell ref="O1102:O1103"/>
    <mergeCell ref="AL1100:AL1101"/>
    <mergeCell ref="AM1100:AM1101"/>
    <mergeCell ref="AN1100:AN1101"/>
    <mergeCell ref="AO1100:AO1101"/>
    <mergeCell ref="AP1100:AP1101"/>
    <mergeCell ref="B1102:B1103"/>
    <mergeCell ref="C1102:C1103"/>
    <mergeCell ref="D1102:E1103"/>
    <mergeCell ref="F1102:F1103"/>
    <mergeCell ref="G1102:G1103"/>
    <mergeCell ref="AD1100:AD1101"/>
    <mergeCell ref="AE1100:AE1101"/>
    <mergeCell ref="AF1100:AG1101"/>
    <mergeCell ref="AH1100:AH1101"/>
    <mergeCell ref="AI1100:AI1101"/>
    <mergeCell ref="AJ1100:AK1101"/>
    <mergeCell ref="V1100:V1101"/>
    <mergeCell ref="W1100:W1101"/>
    <mergeCell ref="X1100:Y1101"/>
    <mergeCell ref="Z1100:Z1101"/>
    <mergeCell ref="AA1100:AA1101"/>
    <mergeCell ref="AB1100:AC1101"/>
    <mergeCell ref="N1100:N1101"/>
    <mergeCell ref="O1100:O1101"/>
    <mergeCell ref="P1100:Q1101"/>
    <mergeCell ref="R1100:R1101"/>
    <mergeCell ref="S1100:S1101"/>
    <mergeCell ref="T1100:U1101"/>
    <mergeCell ref="AP1098:AP1099"/>
    <mergeCell ref="B1100:B1101"/>
    <mergeCell ref="C1100:C1101"/>
    <mergeCell ref="D1100:E1101"/>
    <mergeCell ref="F1100:F1101"/>
    <mergeCell ref="G1100:G1101"/>
    <mergeCell ref="H1100:I1101"/>
    <mergeCell ref="J1100:J1101"/>
    <mergeCell ref="K1100:K1101"/>
    <mergeCell ref="L1100:M1101"/>
    <mergeCell ref="AI1098:AI1099"/>
    <mergeCell ref="AJ1098:AK1099"/>
    <mergeCell ref="AL1098:AL1099"/>
    <mergeCell ref="AM1098:AM1099"/>
    <mergeCell ref="AN1098:AN1099"/>
    <mergeCell ref="AO1098:AO1099"/>
    <mergeCell ref="AA1098:AA1099"/>
    <mergeCell ref="AB1098:AC1099"/>
    <mergeCell ref="AD1098:AD1099"/>
    <mergeCell ref="AE1098:AE1099"/>
    <mergeCell ref="AF1098:AG1099"/>
    <mergeCell ref="AH1098:AH1099"/>
    <mergeCell ref="S1098:S1099"/>
    <mergeCell ref="T1098:U1099"/>
    <mergeCell ref="V1098:V1099"/>
    <mergeCell ref="W1098:W1099"/>
    <mergeCell ref="X1098:Y1099"/>
    <mergeCell ref="Z1098:Z1099"/>
    <mergeCell ref="K1098:K1099"/>
    <mergeCell ref="L1098:M1099"/>
    <mergeCell ref="N1098:N1099"/>
    <mergeCell ref="O1098:O1099"/>
    <mergeCell ref="P1098:Q1099"/>
    <mergeCell ref="R1098:R1099"/>
    <mergeCell ref="AN1096:AN1097"/>
    <mergeCell ref="AO1096:AO1097"/>
    <mergeCell ref="AP1096:AP1097"/>
    <mergeCell ref="B1098:B1099"/>
    <mergeCell ref="C1098:C1099"/>
    <mergeCell ref="D1098:E1099"/>
    <mergeCell ref="F1098:F1099"/>
    <mergeCell ref="G1098:G1099"/>
    <mergeCell ref="H1098:I1099"/>
    <mergeCell ref="J1098:J1099"/>
    <mergeCell ref="AF1096:AG1097"/>
    <mergeCell ref="AH1096:AH1097"/>
    <mergeCell ref="AI1096:AI1097"/>
    <mergeCell ref="AJ1096:AK1097"/>
    <mergeCell ref="AL1096:AL1097"/>
    <mergeCell ref="AM1096:AM1097"/>
    <mergeCell ref="X1096:Y1097"/>
    <mergeCell ref="Z1096:Z1097"/>
    <mergeCell ref="AA1096:AA1097"/>
    <mergeCell ref="AB1096:AC1097"/>
    <mergeCell ref="AD1096:AD1097"/>
    <mergeCell ref="AE1096:AE1097"/>
    <mergeCell ref="P1096:Q1097"/>
    <mergeCell ref="R1096:R1097"/>
    <mergeCell ref="S1096:S1097"/>
    <mergeCell ref="T1096:U1097"/>
    <mergeCell ref="V1096:V1097"/>
    <mergeCell ref="W1096:W1097"/>
    <mergeCell ref="H1096:I1097"/>
    <mergeCell ref="J1096:J1097"/>
    <mergeCell ref="K1096:K1097"/>
    <mergeCell ref="L1096:M1097"/>
    <mergeCell ref="N1096:N1097"/>
    <mergeCell ref="O1096:O1097"/>
    <mergeCell ref="AL1094:AL1095"/>
    <mergeCell ref="AM1094:AM1095"/>
    <mergeCell ref="AN1094:AN1095"/>
    <mergeCell ref="AO1094:AO1095"/>
    <mergeCell ref="AP1094:AP1095"/>
    <mergeCell ref="B1096:B1097"/>
    <mergeCell ref="C1096:C1097"/>
    <mergeCell ref="D1096:E1097"/>
    <mergeCell ref="F1096:F1097"/>
    <mergeCell ref="G1096:G1097"/>
    <mergeCell ref="AD1094:AD1095"/>
    <mergeCell ref="AE1094:AE1095"/>
    <mergeCell ref="AF1094:AG1095"/>
    <mergeCell ref="AH1094:AH1095"/>
    <mergeCell ref="AI1094:AI1095"/>
    <mergeCell ref="AJ1094:AK1095"/>
    <mergeCell ref="V1094:V1095"/>
    <mergeCell ref="W1094:W1095"/>
    <mergeCell ref="X1094:Y1095"/>
    <mergeCell ref="Z1094:Z1095"/>
    <mergeCell ref="AA1094:AA1095"/>
    <mergeCell ref="AB1094:AC1095"/>
    <mergeCell ref="N1094:N1095"/>
    <mergeCell ref="O1094:O1095"/>
    <mergeCell ref="P1094:Q1095"/>
    <mergeCell ref="R1094:R1095"/>
    <mergeCell ref="S1094:S1095"/>
    <mergeCell ref="T1094:U1095"/>
    <mergeCell ref="AP1092:AP1093"/>
    <mergeCell ref="B1094:B1095"/>
    <mergeCell ref="C1094:C1095"/>
    <mergeCell ref="D1094:E1095"/>
    <mergeCell ref="F1094:F1095"/>
    <mergeCell ref="G1094:G1095"/>
    <mergeCell ref="H1094:I1095"/>
    <mergeCell ref="J1094:J1095"/>
    <mergeCell ref="K1094:K1095"/>
    <mergeCell ref="L1094:M1095"/>
    <mergeCell ref="AI1092:AI1093"/>
    <mergeCell ref="AJ1092:AK1093"/>
    <mergeCell ref="AL1092:AL1093"/>
    <mergeCell ref="AM1092:AM1093"/>
    <mergeCell ref="AN1092:AN1093"/>
    <mergeCell ref="AO1092:AO1093"/>
    <mergeCell ref="AA1092:AA1093"/>
    <mergeCell ref="AB1092:AC1093"/>
    <mergeCell ref="AD1092:AD1093"/>
    <mergeCell ref="AE1092:AE1093"/>
    <mergeCell ref="AF1092:AG1093"/>
    <mergeCell ref="AH1092:AH1093"/>
    <mergeCell ref="S1092:S1093"/>
    <mergeCell ref="T1092:U1093"/>
    <mergeCell ref="V1092:V1093"/>
    <mergeCell ref="W1092:W1093"/>
    <mergeCell ref="X1092:Y1093"/>
    <mergeCell ref="Z1092:Z1093"/>
    <mergeCell ref="K1092:K1093"/>
    <mergeCell ref="L1092:M1093"/>
    <mergeCell ref="N1092:N1093"/>
    <mergeCell ref="O1092:O1093"/>
    <mergeCell ref="P1092:Q1093"/>
    <mergeCell ref="R1092:R1093"/>
    <mergeCell ref="AN1090:AN1091"/>
    <mergeCell ref="AO1090:AO1091"/>
    <mergeCell ref="AP1090:AP1091"/>
    <mergeCell ref="B1092:B1093"/>
    <mergeCell ref="C1092:C1093"/>
    <mergeCell ref="D1092:E1093"/>
    <mergeCell ref="F1092:F1093"/>
    <mergeCell ref="G1092:G1093"/>
    <mergeCell ref="H1092:I1093"/>
    <mergeCell ref="J1092:J1093"/>
    <mergeCell ref="AF1090:AG1091"/>
    <mergeCell ref="AH1090:AH1091"/>
    <mergeCell ref="AI1090:AI1091"/>
    <mergeCell ref="AJ1090:AK1091"/>
    <mergeCell ref="AL1090:AL1091"/>
    <mergeCell ref="AM1090:AM1091"/>
    <mergeCell ref="X1090:Y1091"/>
    <mergeCell ref="Z1090:Z1091"/>
    <mergeCell ref="AA1090:AA1091"/>
    <mergeCell ref="AB1090:AC1091"/>
    <mergeCell ref="AD1090:AD1091"/>
    <mergeCell ref="AE1090:AE1091"/>
    <mergeCell ref="P1090:Q1091"/>
    <mergeCell ref="R1090:R1091"/>
    <mergeCell ref="S1090:S1091"/>
    <mergeCell ref="T1090:U1091"/>
    <mergeCell ref="V1090:V1091"/>
    <mergeCell ref="W1090:W1091"/>
    <mergeCell ref="H1090:I1091"/>
    <mergeCell ref="J1090:J1091"/>
    <mergeCell ref="K1090:K1091"/>
    <mergeCell ref="L1090:M1091"/>
    <mergeCell ref="N1090:N1091"/>
    <mergeCell ref="O1090:O1091"/>
    <mergeCell ref="AL1088:AL1089"/>
    <mergeCell ref="AM1088:AM1089"/>
    <mergeCell ref="AN1088:AN1089"/>
    <mergeCell ref="AO1088:AO1089"/>
    <mergeCell ref="AP1088:AP1089"/>
    <mergeCell ref="B1090:B1091"/>
    <mergeCell ref="C1090:C1091"/>
    <mergeCell ref="D1090:E1091"/>
    <mergeCell ref="F1090:F1091"/>
    <mergeCell ref="G1090:G1091"/>
    <mergeCell ref="AD1088:AD1089"/>
    <mergeCell ref="AE1088:AE1089"/>
    <mergeCell ref="AF1088:AG1089"/>
    <mergeCell ref="AH1088:AH1089"/>
    <mergeCell ref="AI1088:AI1089"/>
    <mergeCell ref="AJ1088:AK1089"/>
    <mergeCell ref="V1088:V1089"/>
    <mergeCell ref="W1088:W1089"/>
    <mergeCell ref="X1088:Y1089"/>
    <mergeCell ref="Z1088:Z1089"/>
    <mergeCell ref="AA1088:AA1089"/>
    <mergeCell ref="AB1088:AC1089"/>
    <mergeCell ref="N1088:N1089"/>
    <mergeCell ref="O1088:O1089"/>
    <mergeCell ref="P1088:Q1089"/>
    <mergeCell ref="R1088:R1089"/>
    <mergeCell ref="S1088:S1089"/>
    <mergeCell ref="T1088:U1089"/>
    <mergeCell ref="AP1086:AP1087"/>
    <mergeCell ref="B1088:B1089"/>
    <mergeCell ref="C1088:C1089"/>
    <mergeCell ref="D1088:E1089"/>
    <mergeCell ref="F1088:F1089"/>
    <mergeCell ref="G1088:G1089"/>
    <mergeCell ref="H1088:I1089"/>
    <mergeCell ref="J1088:J1089"/>
    <mergeCell ref="K1088:K1089"/>
    <mergeCell ref="L1088:M1089"/>
    <mergeCell ref="AI1086:AI1087"/>
    <mergeCell ref="AJ1086:AK1087"/>
    <mergeCell ref="AL1086:AL1087"/>
    <mergeCell ref="AM1086:AM1087"/>
    <mergeCell ref="AN1086:AN1087"/>
    <mergeCell ref="AO1086:AO1087"/>
    <mergeCell ref="AA1086:AA1087"/>
    <mergeCell ref="AB1086:AC1087"/>
    <mergeCell ref="AD1086:AD1087"/>
    <mergeCell ref="AE1086:AE1087"/>
    <mergeCell ref="AF1086:AG1087"/>
    <mergeCell ref="AH1086:AH1087"/>
    <mergeCell ref="S1086:S1087"/>
    <mergeCell ref="T1086:U1087"/>
    <mergeCell ref="V1086:V1087"/>
    <mergeCell ref="W1086:W1087"/>
    <mergeCell ref="X1086:Y1087"/>
    <mergeCell ref="Z1086:Z1087"/>
    <mergeCell ref="K1086:K1087"/>
    <mergeCell ref="L1086:M1087"/>
    <mergeCell ref="N1086:N1087"/>
    <mergeCell ref="O1086:O1087"/>
    <mergeCell ref="P1086:Q1087"/>
    <mergeCell ref="R1086:R1087"/>
    <mergeCell ref="AB1085:AD1085"/>
    <mergeCell ref="AF1085:AH1085"/>
    <mergeCell ref="AJ1085:AL1085"/>
    <mergeCell ref="B1086:B1087"/>
    <mergeCell ref="C1086:C1087"/>
    <mergeCell ref="D1086:E1087"/>
    <mergeCell ref="F1086:F1087"/>
    <mergeCell ref="G1086:G1087"/>
    <mergeCell ref="H1086:I1087"/>
    <mergeCell ref="J1086:J1087"/>
    <mergeCell ref="D1085:F1085"/>
    <mergeCell ref="H1085:J1085"/>
    <mergeCell ref="L1085:N1085"/>
    <mergeCell ref="P1085:R1085"/>
    <mergeCell ref="T1085:V1085"/>
    <mergeCell ref="X1085:Z1085"/>
    <mergeCell ref="B1082:AP1082"/>
    <mergeCell ref="D1084:F1084"/>
    <mergeCell ref="H1084:N1084"/>
    <mergeCell ref="P1084:R1084"/>
    <mergeCell ref="T1084:AD1084"/>
    <mergeCell ref="AF1084:AL1084"/>
    <mergeCell ref="AJ1080:AK1081"/>
    <mergeCell ref="AL1080:AL1081"/>
    <mergeCell ref="AM1080:AM1081"/>
    <mergeCell ref="AN1080:AN1081"/>
    <mergeCell ref="AO1080:AO1081"/>
    <mergeCell ref="AP1080:AP1081"/>
    <mergeCell ref="AB1080:AC1081"/>
    <mergeCell ref="AD1080:AD1081"/>
    <mergeCell ref="AE1080:AE1081"/>
    <mergeCell ref="AF1080:AG1081"/>
    <mergeCell ref="AH1080:AH1081"/>
    <mergeCell ref="AI1080:AI1081"/>
    <mergeCell ref="T1080:U1081"/>
    <mergeCell ref="V1080:V1081"/>
    <mergeCell ref="W1080:W1081"/>
    <mergeCell ref="X1080:Y1081"/>
    <mergeCell ref="Z1080:Z1081"/>
    <mergeCell ref="AA1080:AA1081"/>
    <mergeCell ref="L1080:M1081"/>
    <mergeCell ref="N1080:N1081"/>
    <mergeCell ref="O1080:O1081"/>
    <mergeCell ref="P1080:Q1081"/>
    <mergeCell ref="R1080:R1081"/>
    <mergeCell ref="S1080:S1081"/>
    <mergeCell ref="AO1078:AO1079"/>
    <mergeCell ref="AP1078:AP1079"/>
    <mergeCell ref="B1080:B1081"/>
    <mergeCell ref="C1080:C1081"/>
    <mergeCell ref="D1080:E1081"/>
    <mergeCell ref="F1080:F1081"/>
    <mergeCell ref="G1080:G1081"/>
    <mergeCell ref="H1080:I1081"/>
    <mergeCell ref="J1080:J1081"/>
    <mergeCell ref="K1080:K1081"/>
    <mergeCell ref="AH1078:AH1079"/>
    <mergeCell ref="AI1078:AI1079"/>
    <mergeCell ref="AJ1078:AK1079"/>
    <mergeCell ref="AL1078:AL1079"/>
    <mergeCell ref="AM1078:AM1079"/>
    <mergeCell ref="AN1078:AN1079"/>
    <mergeCell ref="Z1078:Z1079"/>
    <mergeCell ref="AA1078:AA1079"/>
    <mergeCell ref="AB1078:AC1079"/>
    <mergeCell ref="AD1078:AD1079"/>
    <mergeCell ref="AE1078:AE1079"/>
    <mergeCell ref="AF1078:AG1079"/>
    <mergeCell ref="R1078:R1079"/>
    <mergeCell ref="S1078:S1079"/>
    <mergeCell ref="T1078:U1079"/>
    <mergeCell ref="V1078:V1079"/>
    <mergeCell ref="W1078:W1079"/>
    <mergeCell ref="X1078:Y1079"/>
    <mergeCell ref="J1078:J1079"/>
    <mergeCell ref="K1078:K1079"/>
    <mergeCell ref="L1078:M1079"/>
    <mergeCell ref="N1078:N1079"/>
    <mergeCell ref="O1078:O1079"/>
    <mergeCell ref="P1078:Q1079"/>
    <mergeCell ref="B1078:B1079"/>
    <mergeCell ref="C1078:C1079"/>
    <mergeCell ref="D1078:E1079"/>
    <mergeCell ref="F1078:F1079"/>
    <mergeCell ref="G1078:G1079"/>
    <mergeCell ref="H1078:I1079"/>
    <mergeCell ref="AJ1076:AK1077"/>
    <mergeCell ref="AL1076:AL1077"/>
    <mergeCell ref="AM1076:AM1077"/>
    <mergeCell ref="AN1076:AN1077"/>
    <mergeCell ref="AO1076:AO1077"/>
    <mergeCell ref="AP1076:AP1077"/>
    <mergeCell ref="AB1076:AC1077"/>
    <mergeCell ref="AD1076:AD1077"/>
    <mergeCell ref="AE1076:AE1077"/>
    <mergeCell ref="AF1076:AG1077"/>
    <mergeCell ref="AH1076:AH1077"/>
    <mergeCell ref="AI1076:AI1077"/>
    <mergeCell ref="T1076:U1077"/>
    <mergeCell ref="V1076:V1077"/>
    <mergeCell ref="W1076:W1077"/>
    <mergeCell ref="X1076:Y1077"/>
    <mergeCell ref="Z1076:Z1077"/>
    <mergeCell ref="AA1076:AA1077"/>
    <mergeCell ref="L1076:M1077"/>
    <mergeCell ref="N1076:N1077"/>
    <mergeCell ref="O1076:O1077"/>
    <mergeCell ref="P1076:Q1077"/>
    <mergeCell ref="R1076:R1077"/>
    <mergeCell ref="S1076:S1077"/>
    <mergeCell ref="AO1074:AO1075"/>
    <mergeCell ref="AP1074:AP1075"/>
    <mergeCell ref="B1076:B1077"/>
    <mergeCell ref="C1076:C1077"/>
    <mergeCell ref="D1076:E1077"/>
    <mergeCell ref="F1076:F1077"/>
    <mergeCell ref="G1076:G1077"/>
    <mergeCell ref="H1076:I1077"/>
    <mergeCell ref="J1076:J1077"/>
    <mergeCell ref="K1076:K1077"/>
    <mergeCell ref="AH1074:AH1075"/>
    <mergeCell ref="AI1074:AI1075"/>
    <mergeCell ref="AJ1074:AK1075"/>
    <mergeCell ref="AL1074:AL1075"/>
    <mergeCell ref="AM1074:AM1075"/>
    <mergeCell ref="AN1074:AN1075"/>
    <mergeCell ref="Z1074:Z1075"/>
    <mergeCell ref="AA1074:AA1075"/>
    <mergeCell ref="AB1074:AC1075"/>
    <mergeCell ref="AD1074:AD1075"/>
    <mergeCell ref="AE1074:AE1075"/>
    <mergeCell ref="AF1074:AG1075"/>
    <mergeCell ref="R1074:R1075"/>
    <mergeCell ref="S1074:S1075"/>
    <mergeCell ref="T1074:U1075"/>
    <mergeCell ref="V1074:V1075"/>
    <mergeCell ref="W1074:W1075"/>
    <mergeCell ref="X1074:Y1075"/>
    <mergeCell ref="J1074:J1075"/>
    <mergeCell ref="K1074:K1075"/>
    <mergeCell ref="L1074:M1075"/>
    <mergeCell ref="N1074:N1075"/>
    <mergeCell ref="O1074:O1075"/>
    <mergeCell ref="P1074:Q1075"/>
    <mergeCell ref="B1074:B1075"/>
    <mergeCell ref="C1074:C1075"/>
    <mergeCell ref="D1074:E1075"/>
    <mergeCell ref="F1074:F1075"/>
    <mergeCell ref="G1074:G1075"/>
    <mergeCell ref="H1074:I1075"/>
    <mergeCell ref="AJ1072:AK1073"/>
    <mergeCell ref="AL1072:AL1073"/>
    <mergeCell ref="AM1072:AM1073"/>
    <mergeCell ref="AN1072:AN1073"/>
    <mergeCell ref="AO1072:AO1073"/>
    <mergeCell ref="AP1072:AP1073"/>
    <mergeCell ref="AB1072:AC1073"/>
    <mergeCell ref="AD1072:AD1073"/>
    <mergeCell ref="AE1072:AE1073"/>
    <mergeCell ref="AF1072:AG1073"/>
    <mergeCell ref="AH1072:AH1073"/>
    <mergeCell ref="AI1072:AI1073"/>
    <mergeCell ref="T1072:U1073"/>
    <mergeCell ref="V1072:V1073"/>
    <mergeCell ref="W1072:W1073"/>
    <mergeCell ref="X1072:Y1073"/>
    <mergeCell ref="Z1072:Z1073"/>
    <mergeCell ref="AA1072:AA1073"/>
    <mergeCell ref="L1072:M1073"/>
    <mergeCell ref="N1072:N1073"/>
    <mergeCell ref="O1072:O1073"/>
    <mergeCell ref="P1072:Q1073"/>
    <mergeCell ref="R1072:R1073"/>
    <mergeCell ref="S1072:S1073"/>
    <mergeCell ref="AO1070:AO1071"/>
    <mergeCell ref="AP1070:AP1071"/>
    <mergeCell ref="B1072:B1073"/>
    <mergeCell ref="C1072:C1073"/>
    <mergeCell ref="D1072:E1073"/>
    <mergeCell ref="F1072:F1073"/>
    <mergeCell ref="G1072:G1073"/>
    <mergeCell ref="H1072:I1073"/>
    <mergeCell ref="J1072:J1073"/>
    <mergeCell ref="K1072:K1073"/>
    <mergeCell ref="AH1070:AH1071"/>
    <mergeCell ref="AI1070:AI1071"/>
    <mergeCell ref="AJ1070:AK1071"/>
    <mergeCell ref="AL1070:AL1071"/>
    <mergeCell ref="AM1070:AM1071"/>
    <mergeCell ref="AN1070:AN1071"/>
    <mergeCell ref="Z1070:Z1071"/>
    <mergeCell ref="AA1070:AA1071"/>
    <mergeCell ref="AB1070:AC1071"/>
    <mergeCell ref="AD1070:AD1071"/>
    <mergeCell ref="AE1070:AE1071"/>
    <mergeCell ref="AF1070:AG1071"/>
    <mergeCell ref="R1070:R1071"/>
    <mergeCell ref="S1070:S1071"/>
    <mergeCell ref="T1070:U1071"/>
    <mergeCell ref="V1070:V1071"/>
    <mergeCell ref="W1070:W1071"/>
    <mergeCell ref="X1070:Y1071"/>
    <mergeCell ref="J1070:J1071"/>
    <mergeCell ref="K1070:K1071"/>
    <mergeCell ref="L1070:M1071"/>
    <mergeCell ref="N1070:N1071"/>
    <mergeCell ref="O1070:O1071"/>
    <mergeCell ref="P1070:Q1071"/>
    <mergeCell ref="B1070:B1071"/>
    <mergeCell ref="C1070:C1071"/>
    <mergeCell ref="D1070:E1071"/>
    <mergeCell ref="F1070:F1071"/>
    <mergeCell ref="G1070:G1071"/>
    <mergeCell ref="H1070:I1071"/>
    <mergeCell ref="AJ1068:AK1069"/>
    <mergeCell ref="AL1068:AL1069"/>
    <mergeCell ref="AM1068:AM1069"/>
    <mergeCell ref="AN1068:AN1069"/>
    <mergeCell ref="AO1068:AO1069"/>
    <mergeCell ref="AP1068:AP1069"/>
    <mergeCell ref="AB1068:AC1069"/>
    <mergeCell ref="AD1068:AD1069"/>
    <mergeCell ref="AE1068:AE1069"/>
    <mergeCell ref="AF1068:AG1069"/>
    <mergeCell ref="AH1068:AH1069"/>
    <mergeCell ref="AI1068:AI1069"/>
    <mergeCell ref="T1068:U1069"/>
    <mergeCell ref="V1068:V1069"/>
    <mergeCell ref="W1068:W1069"/>
    <mergeCell ref="X1068:Y1069"/>
    <mergeCell ref="Z1068:Z1069"/>
    <mergeCell ref="AA1068:AA1069"/>
    <mergeCell ref="L1068:M1069"/>
    <mergeCell ref="N1068:N1069"/>
    <mergeCell ref="O1068:O1069"/>
    <mergeCell ref="P1068:Q1069"/>
    <mergeCell ref="R1068:R1069"/>
    <mergeCell ref="S1068:S1069"/>
    <mergeCell ref="AO1066:AO1067"/>
    <mergeCell ref="AP1066:AP1067"/>
    <mergeCell ref="B1068:B1069"/>
    <mergeCell ref="C1068:C1069"/>
    <mergeCell ref="D1068:E1069"/>
    <mergeCell ref="F1068:F1069"/>
    <mergeCell ref="G1068:G1069"/>
    <mergeCell ref="H1068:I1069"/>
    <mergeCell ref="J1068:J1069"/>
    <mergeCell ref="K1068:K1069"/>
    <mergeCell ref="AH1066:AH1067"/>
    <mergeCell ref="AI1066:AI1067"/>
    <mergeCell ref="AJ1066:AK1067"/>
    <mergeCell ref="AL1066:AL1067"/>
    <mergeCell ref="AM1066:AM1067"/>
    <mergeCell ref="AN1066:AN1067"/>
    <mergeCell ref="Z1066:Z1067"/>
    <mergeCell ref="AA1066:AA1067"/>
    <mergeCell ref="AB1066:AC1067"/>
    <mergeCell ref="AD1066:AD1067"/>
    <mergeCell ref="AE1066:AE1067"/>
    <mergeCell ref="AF1066:AG1067"/>
    <mergeCell ref="R1066:R1067"/>
    <mergeCell ref="S1066:S1067"/>
    <mergeCell ref="T1066:U1067"/>
    <mergeCell ref="V1066:V1067"/>
    <mergeCell ref="W1066:W1067"/>
    <mergeCell ref="X1066:Y1067"/>
    <mergeCell ref="J1066:J1067"/>
    <mergeCell ref="K1066:K1067"/>
    <mergeCell ref="L1066:M1067"/>
    <mergeCell ref="N1066:N1067"/>
    <mergeCell ref="O1066:O1067"/>
    <mergeCell ref="P1066:Q1067"/>
    <mergeCell ref="B1066:B1067"/>
    <mergeCell ref="C1066:C1067"/>
    <mergeCell ref="D1066:E1067"/>
    <mergeCell ref="F1066:F1067"/>
    <mergeCell ref="G1066:G1067"/>
    <mergeCell ref="H1066:I1067"/>
    <mergeCell ref="AJ1064:AK1065"/>
    <mergeCell ref="AL1064:AL1065"/>
    <mergeCell ref="AM1064:AM1065"/>
    <mergeCell ref="AN1064:AN1065"/>
    <mergeCell ref="AO1064:AO1065"/>
    <mergeCell ref="AP1064:AP1065"/>
    <mergeCell ref="AB1064:AC1065"/>
    <mergeCell ref="AD1064:AD1065"/>
    <mergeCell ref="AE1064:AE1065"/>
    <mergeCell ref="AF1064:AG1065"/>
    <mergeCell ref="AH1064:AH1065"/>
    <mergeCell ref="AI1064:AI1065"/>
    <mergeCell ref="T1064:U1065"/>
    <mergeCell ref="V1064:V1065"/>
    <mergeCell ref="W1064:W1065"/>
    <mergeCell ref="X1064:Y1065"/>
    <mergeCell ref="Z1064:Z1065"/>
    <mergeCell ref="AA1064:AA1065"/>
    <mergeCell ref="L1064:M1065"/>
    <mergeCell ref="N1064:N1065"/>
    <mergeCell ref="O1064:O1065"/>
    <mergeCell ref="P1064:Q1065"/>
    <mergeCell ref="R1064:R1065"/>
    <mergeCell ref="S1064:S1065"/>
    <mergeCell ref="AO1062:AO1063"/>
    <mergeCell ref="AP1062:AP1063"/>
    <mergeCell ref="B1064:B1065"/>
    <mergeCell ref="C1064:C1065"/>
    <mergeCell ref="D1064:E1065"/>
    <mergeCell ref="F1064:F1065"/>
    <mergeCell ref="G1064:G1065"/>
    <mergeCell ref="H1064:I1065"/>
    <mergeCell ref="J1064:J1065"/>
    <mergeCell ref="K1064:K1065"/>
    <mergeCell ref="AH1062:AH1063"/>
    <mergeCell ref="AI1062:AI1063"/>
    <mergeCell ref="AJ1062:AK1063"/>
    <mergeCell ref="AL1062:AL1063"/>
    <mergeCell ref="AM1062:AM1063"/>
    <mergeCell ref="AN1062:AN1063"/>
    <mergeCell ref="Z1062:Z1063"/>
    <mergeCell ref="AA1062:AA1063"/>
    <mergeCell ref="AB1062:AC1063"/>
    <mergeCell ref="AD1062:AD1063"/>
    <mergeCell ref="AE1062:AE1063"/>
    <mergeCell ref="AF1062:AG1063"/>
    <mergeCell ref="R1062:R1063"/>
    <mergeCell ref="S1062:S1063"/>
    <mergeCell ref="T1062:U1063"/>
    <mergeCell ref="V1062:V1063"/>
    <mergeCell ref="W1062:W1063"/>
    <mergeCell ref="X1062:Y1063"/>
    <mergeCell ref="J1062:J1063"/>
    <mergeCell ref="K1062:K1063"/>
    <mergeCell ref="L1062:M1063"/>
    <mergeCell ref="N1062:N1063"/>
    <mergeCell ref="O1062:O1063"/>
    <mergeCell ref="P1062:Q1063"/>
    <mergeCell ref="B1062:B1063"/>
    <mergeCell ref="C1062:C1063"/>
    <mergeCell ref="D1062:E1063"/>
    <mergeCell ref="F1062:F1063"/>
    <mergeCell ref="G1062:G1063"/>
    <mergeCell ref="H1062:I1063"/>
    <mergeCell ref="AJ1060:AK1061"/>
    <mergeCell ref="AL1060:AL1061"/>
    <mergeCell ref="AM1060:AM1061"/>
    <mergeCell ref="AN1060:AN1061"/>
    <mergeCell ref="AO1060:AO1061"/>
    <mergeCell ref="AP1060:AP1061"/>
    <mergeCell ref="AB1060:AC1061"/>
    <mergeCell ref="AD1060:AD1061"/>
    <mergeCell ref="AE1060:AE1061"/>
    <mergeCell ref="AF1060:AG1061"/>
    <mergeCell ref="AH1060:AH1061"/>
    <mergeCell ref="AI1060:AI1061"/>
    <mergeCell ref="T1060:U1061"/>
    <mergeCell ref="V1060:V1061"/>
    <mergeCell ref="W1060:W1061"/>
    <mergeCell ref="X1060:Y1061"/>
    <mergeCell ref="Z1060:Z1061"/>
    <mergeCell ref="AA1060:AA1061"/>
    <mergeCell ref="L1060:M1061"/>
    <mergeCell ref="N1060:N1061"/>
    <mergeCell ref="O1060:O1061"/>
    <mergeCell ref="P1060:Q1061"/>
    <mergeCell ref="R1060:R1061"/>
    <mergeCell ref="S1060:S1061"/>
    <mergeCell ref="AO1058:AO1059"/>
    <mergeCell ref="AP1058:AP1059"/>
    <mergeCell ref="B1060:B1061"/>
    <mergeCell ref="C1060:C1061"/>
    <mergeCell ref="D1060:E1061"/>
    <mergeCell ref="F1060:F1061"/>
    <mergeCell ref="G1060:G1061"/>
    <mergeCell ref="H1060:I1061"/>
    <mergeCell ref="J1060:J1061"/>
    <mergeCell ref="K1060:K1061"/>
    <mergeCell ref="AH1058:AH1059"/>
    <mergeCell ref="AI1058:AI1059"/>
    <mergeCell ref="AJ1058:AK1059"/>
    <mergeCell ref="AL1058:AL1059"/>
    <mergeCell ref="AM1058:AM1059"/>
    <mergeCell ref="AN1058:AN1059"/>
    <mergeCell ref="Z1058:Z1059"/>
    <mergeCell ref="AA1058:AA1059"/>
    <mergeCell ref="AB1058:AC1059"/>
    <mergeCell ref="AD1058:AD1059"/>
    <mergeCell ref="AE1058:AE1059"/>
    <mergeCell ref="AF1058:AG1059"/>
    <mergeCell ref="R1058:R1059"/>
    <mergeCell ref="S1058:S1059"/>
    <mergeCell ref="T1058:U1059"/>
    <mergeCell ref="V1058:V1059"/>
    <mergeCell ref="W1058:W1059"/>
    <mergeCell ref="X1058:Y1059"/>
    <mergeCell ref="J1058:J1059"/>
    <mergeCell ref="K1058:K1059"/>
    <mergeCell ref="L1058:M1059"/>
    <mergeCell ref="N1058:N1059"/>
    <mergeCell ref="O1058:O1059"/>
    <mergeCell ref="P1058:Q1059"/>
    <mergeCell ref="B1058:B1059"/>
    <mergeCell ref="C1058:C1059"/>
    <mergeCell ref="D1058:E1059"/>
    <mergeCell ref="F1058:F1059"/>
    <mergeCell ref="G1058:G1059"/>
    <mergeCell ref="H1058:I1059"/>
    <mergeCell ref="AJ1056:AK1057"/>
    <mergeCell ref="AL1056:AL1057"/>
    <mergeCell ref="AM1056:AM1057"/>
    <mergeCell ref="AN1056:AN1057"/>
    <mergeCell ref="AO1056:AO1057"/>
    <mergeCell ref="AP1056:AP1057"/>
    <mergeCell ref="AB1056:AC1057"/>
    <mergeCell ref="AD1056:AD1057"/>
    <mergeCell ref="AE1056:AE1057"/>
    <mergeCell ref="AF1056:AG1057"/>
    <mergeCell ref="AH1056:AH1057"/>
    <mergeCell ref="AI1056:AI1057"/>
    <mergeCell ref="T1056:U1057"/>
    <mergeCell ref="V1056:V1057"/>
    <mergeCell ref="W1056:W1057"/>
    <mergeCell ref="X1056:Y1057"/>
    <mergeCell ref="Z1056:Z1057"/>
    <mergeCell ref="AA1056:AA1057"/>
    <mergeCell ref="L1056:M1057"/>
    <mergeCell ref="N1056:N1057"/>
    <mergeCell ref="O1056:O1057"/>
    <mergeCell ref="P1056:Q1057"/>
    <mergeCell ref="R1056:R1057"/>
    <mergeCell ref="S1056:S1057"/>
    <mergeCell ref="AO1054:AO1055"/>
    <mergeCell ref="AP1054:AP1055"/>
    <mergeCell ref="B1056:B1057"/>
    <mergeCell ref="C1056:C1057"/>
    <mergeCell ref="D1056:E1057"/>
    <mergeCell ref="F1056:F1057"/>
    <mergeCell ref="G1056:G1057"/>
    <mergeCell ref="H1056:I1057"/>
    <mergeCell ref="J1056:J1057"/>
    <mergeCell ref="K1056:K1057"/>
    <mergeCell ref="AH1054:AH1055"/>
    <mergeCell ref="AI1054:AI1055"/>
    <mergeCell ref="AJ1054:AK1055"/>
    <mergeCell ref="AL1054:AL1055"/>
    <mergeCell ref="AM1054:AM1055"/>
    <mergeCell ref="AN1054:AN1055"/>
    <mergeCell ref="Z1054:Z1055"/>
    <mergeCell ref="AA1054:AA1055"/>
    <mergeCell ref="AB1054:AC1055"/>
    <mergeCell ref="AD1054:AD1055"/>
    <mergeCell ref="AE1054:AE1055"/>
    <mergeCell ref="AF1054:AG1055"/>
    <mergeCell ref="R1054:R1055"/>
    <mergeCell ref="S1054:S1055"/>
    <mergeCell ref="T1054:U1055"/>
    <mergeCell ref="V1054:V1055"/>
    <mergeCell ref="W1054:W1055"/>
    <mergeCell ref="X1054:Y1055"/>
    <mergeCell ref="J1054:J1055"/>
    <mergeCell ref="K1054:K1055"/>
    <mergeCell ref="L1054:M1055"/>
    <mergeCell ref="N1054:N1055"/>
    <mergeCell ref="O1054:O1055"/>
    <mergeCell ref="P1054:Q1055"/>
    <mergeCell ref="B1054:B1055"/>
    <mergeCell ref="C1054:C1055"/>
    <mergeCell ref="D1054:E1055"/>
    <mergeCell ref="F1054:F1055"/>
    <mergeCell ref="G1054:G1055"/>
    <mergeCell ref="H1054:I1055"/>
    <mergeCell ref="AJ1052:AK1053"/>
    <mergeCell ref="AL1052:AL1053"/>
    <mergeCell ref="AM1052:AM1053"/>
    <mergeCell ref="AN1052:AN1053"/>
    <mergeCell ref="AO1052:AO1053"/>
    <mergeCell ref="AP1052:AP1053"/>
    <mergeCell ref="AB1052:AC1053"/>
    <mergeCell ref="AD1052:AD1053"/>
    <mergeCell ref="AE1052:AE1053"/>
    <mergeCell ref="AF1052:AG1053"/>
    <mergeCell ref="AH1052:AH1053"/>
    <mergeCell ref="AI1052:AI1053"/>
    <mergeCell ref="T1052:U1053"/>
    <mergeCell ref="V1052:V1053"/>
    <mergeCell ref="W1052:W1053"/>
    <mergeCell ref="X1052:Y1053"/>
    <mergeCell ref="Z1052:Z1053"/>
    <mergeCell ref="AA1052:AA1053"/>
    <mergeCell ref="L1052:M1053"/>
    <mergeCell ref="N1052:N1053"/>
    <mergeCell ref="O1052:O1053"/>
    <mergeCell ref="P1052:Q1053"/>
    <mergeCell ref="R1052:R1053"/>
    <mergeCell ref="S1052:S1053"/>
    <mergeCell ref="AO1050:AO1051"/>
    <mergeCell ref="AP1050:AP1051"/>
    <mergeCell ref="B1052:B1053"/>
    <mergeCell ref="C1052:C1053"/>
    <mergeCell ref="D1052:E1053"/>
    <mergeCell ref="F1052:F1053"/>
    <mergeCell ref="G1052:G1053"/>
    <mergeCell ref="H1052:I1053"/>
    <mergeCell ref="J1052:J1053"/>
    <mergeCell ref="K1052:K1053"/>
    <mergeCell ref="AH1050:AH1051"/>
    <mergeCell ref="AI1050:AI1051"/>
    <mergeCell ref="AJ1050:AK1051"/>
    <mergeCell ref="AL1050:AL1051"/>
    <mergeCell ref="AM1050:AM1051"/>
    <mergeCell ref="AN1050:AN1051"/>
    <mergeCell ref="Z1050:Z1051"/>
    <mergeCell ref="AA1050:AA1051"/>
    <mergeCell ref="AB1050:AC1051"/>
    <mergeCell ref="AD1050:AD1051"/>
    <mergeCell ref="AE1050:AE1051"/>
    <mergeCell ref="AF1050:AG1051"/>
    <mergeCell ref="R1050:R1051"/>
    <mergeCell ref="S1050:S1051"/>
    <mergeCell ref="T1050:U1051"/>
    <mergeCell ref="V1050:V1051"/>
    <mergeCell ref="W1050:W1051"/>
    <mergeCell ref="X1050:Y1051"/>
    <mergeCell ref="J1050:J1051"/>
    <mergeCell ref="K1050:K1051"/>
    <mergeCell ref="L1050:M1051"/>
    <mergeCell ref="N1050:N1051"/>
    <mergeCell ref="O1050:O1051"/>
    <mergeCell ref="P1050:Q1051"/>
    <mergeCell ref="B1050:B1051"/>
    <mergeCell ref="C1050:C1051"/>
    <mergeCell ref="D1050:E1051"/>
    <mergeCell ref="F1050:F1051"/>
    <mergeCell ref="G1050:G1051"/>
    <mergeCell ref="H1050:I1051"/>
    <mergeCell ref="AJ1048:AK1049"/>
    <mergeCell ref="AL1048:AL1049"/>
    <mergeCell ref="AM1048:AM1049"/>
    <mergeCell ref="AN1048:AN1049"/>
    <mergeCell ref="AO1048:AO1049"/>
    <mergeCell ref="AP1048:AP1049"/>
    <mergeCell ref="AB1048:AC1049"/>
    <mergeCell ref="AD1048:AD1049"/>
    <mergeCell ref="AE1048:AE1049"/>
    <mergeCell ref="AF1048:AG1049"/>
    <mergeCell ref="AH1048:AH1049"/>
    <mergeCell ref="AI1048:AI1049"/>
    <mergeCell ref="T1048:U1049"/>
    <mergeCell ref="V1048:V1049"/>
    <mergeCell ref="W1048:W1049"/>
    <mergeCell ref="X1048:Y1049"/>
    <mergeCell ref="Z1048:Z1049"/>
    <mergeCell ref="AA1048:AA1049"/>
    <mergeCell ref="L1048:M1049"/>
    <mergeCell ref="N1048:N1049"/>
    <mergeCell ref="O1048:O1049"/>
    <mergeCell ref="P1048:Q1049"/>
    <mergeCell ref="R1048:R1049"/>
    <mergeCell ref="S1048:S1049"/>
    <mergeCell ref="AO1046:AO1047"/>
    <mergeCell ref="AP1046:AP1047"/>
    <mergeCell ref="B1048:B1049"/>
    <mergeCell ref="C1048:C1049"/>
    <mergeCell ref="D1048:E1049"/>
    <mergeCell ref="F1048:F1049"/>
    <mergeCell ref="G1048:G1049"/>
    <mergeCell ref="H1048:I1049"/>
    <mergeCell ref="J1048:J1049"/>
    <mergeCell ref="K1048:K1049"/>
    <mergeCell ref="AH1046:AH1047"/>
    <mergeCell ref="AI1046:AI1047"/>
    <mergeCell ref="AJ1046:AK1047"/>
    <mergeCell ref="AL1046:AL1047"/>
    <mergeCell ref="AM1046:AM1047"/>
    <mergeCell ref="AN1046:AN1047"/>
    <mergeCell ref="Z1046:Z1047"/>
    <mergeCell ref="AA1046:AA1047"/>
    <mergeCell ref="AB1046:AC1047"/>
    <mergeCell ref="AD1046:AD1047"/>
    <mergeCell ref="AE1046:AE1047"/>
    <mergeCell ref="AF1046:AG1047"/>
    <mergeCell ref="R1046:R1047"/>
    <mergeCell ref="S1046:S1047"/>
    <mergeCell ref="T1046:U1047"/>
    <mergeCell ref="V1046:V1047"/>
    <mergeCell ref="W1046:W1047"/>
    <mergeCell ref="X1046:Y1047"/>
    <mergeCell ref="J1046:J1047"/>
    <mergeCell ref="K1046:K1047"/>
    <mergeCell ref="L1046:M1047"/>
    <mergeCell ref="N1046:N1047"/>
    <mergeCell ref="O1046:O1047"/>
    <mergeCell ref="P1046:Q1047"/>
    <mergeCell ref="B1046:B1047"/>
    <mergeCell ref="C1046:C1047"/>
    <mergeCell ref="D1046:E1047"/>
    <mergeCell ref="F1046:F1047"/>
    <mergeCell ref="G1046:G1047"/>
    <mergeCell ref="H1046:I1047"/>
    <mergeCell ref="AJ1044:AK1045"/>
    <mergeCell ref="AL1044:AL1045"/>
    <mergeCell ref="AM1044:AM1045"/>
    <mergeCell ref="AN1044:AN1045"/>
    <mergeCell ref="AO1044:AO1045"/>
    <mergeCell ref="AP1044:AP1045"/>
    <mergeCell ref="AB1044:AC1045"/>
    <mergeCell ref="AD1044:AD1045"/>
    <mergeCell ref="AE1044:AE1045"/>
    <mergeCell ref="AF1044:AG1045"/>
    <mergeCell ref="AH1044:AH1045"/>
    <mergeCell ref="AI1044:AI1045"/>
    <mergeCell ref="T1044:U1045"/>
    <mergeCell ref="V1044:V1045"/>
    <mergeCell ref="W1044:W1045"/>
    <mergeCell ref="X1044:Y1045"/>
    <mergeCell ref="Z1044:Z1045"/>
    <mergeCell ref="AA1044:AA1045"/>
    <mergeCell ref="L1044:M1045"/>
    <mergeCell ref="N1044:N1045"/>
    <mergeCell ref="O1044:O1045"/>
    <mergeCell ref="P1044:Q1045"/>
    <mergeCell ref="R1044:R1045"/>
    <mergeCell ref="S1044:S1045"/>
    <mergeCell ref="AO1042:AO1043"/>
    <mergeCell ref="AP1042:AP1043"/>
    <mergeCell ref="B1044:B1045"/>
    <mergeCell ref="C1044:C1045"/>
    <mergeCell ref="D1044:E1045"/>
    <mergeCell ref="F1044:F1045"/>
    <mergeCell ref="G1044:G1045"/>
    <mergeCell ref="H1044:I1045"/>
    <mergeCell ref="J1044:J1045"/>
    <mergeCell ref="K1044:K1045"/>
    <mergeCell ref="AH1042:AH1043"/>
    <mergeCell ref="AI1042:AI1043"/>
    <mergeCell ref="AJ1042:AK1043"/>
    <mergeCell ref="AL1042:AL1043"/>
    <mergeCell ref="AM1042:AM1043"/>
    <mergeCell ref="AN1042:AN1043"/>
    <mergeCell ref="Z1042:Z1043"/>
    <mergeCell ref="AA1042:AA1043"/>
    <mergeCell ref="AB1042:AC1043"/>
    <mergeCell ref="AD1042:AD1043"/>
    <mergeCell ref="AE1042:AE1043"/>
    <mergeCell ref="AF1042:AG1043"/>
    <mergeCell ref="R1042:R1043"/>
    <mergeCell ref="S1042:S1043"/>
    <mergeCell ref="T1042:U1043"/>
    <mergeCell ref="V1042:V1043"/>
    <mergeCell ref="W1042:W1043"/>
    <mergeCell ref="X1042:Y1043"/>
    <mergeCell ref="J1042:J1043"/>
    <mergeCell ref="K1042:K1043"/>
    <mergeCell ref="L1042:M1043"/>
    <mergeCell ref="N1042:N1043"/>
    <mergeCell ref="O1042:O1043"/>
    <mergeCell ref="P1042:Q1043"/>
    <mergeCell ref="B1042:B1043"/>
    <mergeCell ref="C1042:C1043"/>
    <mergeCell ref="D1042:E1043"/>
    <mergeCell ref="F1042:F1043"/>
    <mergeCell ref="G1042:G1043"/>
    <mergeCell ref="H1042:I1043"/>
    <mergeCell ref="AJ1040:AK1041"/>
    <mergeCell ref="AL1040:AL1041"/>
    <mergeCell ref="AM1040:AM1041"/>
    <mergeCell ref="AN1040:AN1041"/>
    <mergeCell ref="AO1040:AO1041"/>
    <mergeCell ref="AP1040:AP1041"/>
    <mergeCell ref="AB1040:AC1041"/>
    <mergeCell ref="AD1040:AD1041"/>
    <mergeCell ref="AE1040:AE1041"/>
    <mergeCell ref="AF1040:AG1041"/>
    <mergeCell ref="AH1040:AH1041"/>
    <mergeCell ref="AI1040:AI1041"/>
    <mergeCell ref="T1040:U1041"/>
    <mergeCell ref="V1040:V1041"/>
    <mergeCell ref="W1040:W1041"/>
    <mergeCell ref="X1040:Y1041"/>
    <mergeCell ref="Z1040:Z1041"/>
    <mergeCell ref="AA1040:AA1041"/>
    <mergeCell ref="L1040:M1041"/>
    <mergeCell ref="N1040:N1041"/>
    <mergeCell ref="O1040:O1041"/>
    <mergeCell ref="P1040:Q1041"/>
    <mergeCell ref="R1040:R1041"/>
    <mergeCell ref="S1040:S1041"/>
    <mergeCell ref="AO1038:AO1039"/>
    <mergeCell ref="AP1038:AP1039"/>
    <mergeCell ref="B1040:B1041"/>
    <mergeCell ref="C1040:C1041"/>
    <mergeCell ref="D1040:E1041"/>
    <mergeCell ref="F1040:F1041"/>
    <mergeCell ref="G1040:G1041"/>
    <mergeCell ref="H1040:I1041"/>
    <mergeCell ref="J1040:J1041"/>
    <mergeCell ref="K1040:K1041"/>
    <mergeCell ref="AH1038:AH1039"/>
    <mergeCell ref="AI1038:AI1039"/>
    <mergeCell ref="AJ1038:AK1039"/>
    <mergeCell ref="AL1038:AL1039"/>
    <mergeCell ref="AM1038:AM1039"/>
    <mergeCell ref="AN1038:AN1039"/>
    <mergeCell ref="Z1038:Z1039"/>
    <mergeCell ref="AA1038:AA1039"/>
    <mergeCell ref="AB1038:AC1039"/>
    <mergeCell ref="AD1038:AD1039"/>
    <mergeCell ref="AE1038:AE1039"/>
    <mergeCell ref="AF1038:AG1039"/>
    <mergeCell ref="R1038:R1039"/>
    <mergeCell ref="S1038:S1039"/>
    <mergeCell ref="T1038:U1039"/>
    <mergeCell ref="V1038:V1039"/>
    <mergeCell ref="W1038:W1039"/>
    <mergeCell ref="X1038:Y1039"/>
    <mergeCell ref="J1038:J1039"/>
    <mergeCell ref="K1038:K1039"/>
    <mergeCell ref="L1038:M1039"/>
    <mergeCell ref="N1038:N1039"/>
    <mergeCell ref="O1038:O1039"/>
    <mergeCell ref="P1038:Q1039"/>
    <mergeCell ref="B1038:B1039"/>
    <mergeCell ref="C1038:C1039"/>
    <mergeCell ref="D1038:E1039"/>
    <mergeCell ref="F1038:F1039"/>
    <mergeCell ref="G1038:G1039"/>
    <mergeCell ref="H1038:I1039"/>
    <mergeCell ref="AJ1036:AK1037"/>
    <mergeCell ref="AL1036:AL1037"/>
    <mergeCell ref="AM1036:AM1037"/>
    <mergeCell ref="AN1036:AN1037"/>
    <mergeCell ref="AO1036:AO1037"/>
    <mergeCell ref="AP1036:AP1037"/>
    <mergeCell ref="AB1036:AC1037"/>
    <mergeCell ref="AD1036:AD1037"/>
    <mergeCell ref="AE1036:AE1037"/>
    <mergeCell ref="AF1036:AG1037"/>
    <mergeCell ref="AH1036:AH1037"/>
    <mergeCell ref="AI1036:AI1037"/>
    <mergeCell ref="T1036:U1037"/>
    <mergeCell ref="V1036:V1037"/>
    <mergeCell ref="W1036:W1037"/>
    <mergeCell ref="X1036:Y1037"/>
    <mergeCell ref="Z1036:Z1037"/>
    <mergeCell ref="AA1036:AA1037"/>
    <mergeCell ref="L1036:M1037"/>
    <mergeCell ref="N1036:N1037"/>
    <mergeCell ref="O1036:O1037"/>
    <mergeCell ref="P1036:Q1037"/>
    <mergeCell ref="R1036:R1037"/>
    <mergeCell ref="S1036:S1037"/>
    <mergeCell ref="AO1034:AO1035"/>
    <mergeCell ref="AP1034:AP1035"/>
    <mergeCell ref="B1036:B1037"/>
    <mergeCell ref="C1036:C1037"/>
    <mergeCell ref="D1036:E1037"/>
    <mergeCell ref="F1036:F1037"/>
    <mergeCell ref="G1036:G1037"/>
    <mergeCell ref="H1036:I1037"/>
    <mergeCell ref="J1036:J1037"/>
    <mergeCell ref="K1036:K1037"/>
    <mergeCell ref="AH1034:AH1035"/>
    <mergeCell ref="AI1034:AI1035"/>
    <mergeCell ref="AJ1034:AK1035"/>
    <mergeCell ref="AL1034:AL1035"/>
    <mergeCell ref="AM1034:AM1035"/>
    <mergeCell ref="AN1034:AN1035"/>
    <mergeCell ref="Z1034:Z1035"/>
    <mergeCell ref="AA1034:AA1035"/>
    <mergeCell ref="AB1034:AC1035"/>
    <mergeCell ref="AD1034:AD1035"/>
    <mergeCell ref="AE1034:AE1035"/>
    <mergeCell ref="AF1034:AG1035"/>
    <mergeCell ref="R1034:R1035"/>
    <mergeCell ref="S1034:S1035"/>
    <mergeCell ref="T1034:U1035"/>
    <mergeCell ref="V1034:V1035"/>
    <mergeCell ref="W1034:W1035"/>
    <mergeCell ref="X1034:Y1035"/>
    <mergeCell ref="J1034:J1035"/>
    <mergeCell ref="K1034:K1035"/>
    <mergeCell ref="L1034:M1035"/>
    <mergeCell ref="N1034:N1035"/>
    <mergeCell ref="O1034:O1035"/>
    <mergeCell ref="P1034:Q1035"/>
    <mergeCell ref="B1034:B1035"/>
    <mergeCell ref="C1034:C1035"/>
    <mergeCell ref="D1034:E1035"/>
    <mergeCell ref="F1034:F1035"/>
    <mergeCell ref="G1034:G1035"/>
    <mergeCell ref="H1034:I1035"/>
    <mergeCell ref="AJ1032:AK1033"/>
    <mergeCell ref="AL1032:AL1033"/>
    <mergeCell ref="AM1032:AM1033"/>
    <mergeCell ref="AN1032:AN1033"/>
    <mergeCell ref="AO1032:AO1033"/>
    <mergeCell ref="AP1032:AP1033"/>
    <mergeCell ref="AB1032:AC1033"/>
    <mergeCell ref="AD1032:AD1033"/>
    <mergeCell ref="AE1032:AE1033"/>
    <mergeCell ref="AF1032:AG1033"/>
    <mergeCell ref="AH1032:AH1033"/>
    <mergeCell ref="AI1032:AI1033"/>
    <mergeCell ref="T1032:U1033"/>
    <mergeCell ref="V1032:V1033"/>
    <mergeCell ref="W1032:W1033"/>
    <mergeCell ref="X1032:Y1033"/>
    <mergeCell ref="Z1032:Z1033"/>
    <mergeCell ref="AA1032:AA1033"/>
    <mergeCell ref="L1032:M1033"/>
    <mergeCell ref="N1032:N1033"/>
    <mergeCell ref="O1032:O1033"/>
    <mergeCell ref="P1032:Q1033"/>
    <mergeCell ref="R1032:R1033"/>
    <mergeCell ref="S1032:S1033"/>
    <mergeCell ref="AO1030:AO1031"/>
    <mergeCell ref="AP1030:AP1031"/>
    <mergeCell ref="B1032:B1033"/>
    <mergeCell ref="C1032:C1033"/>
    <mergeCell ref="D1032:E1033"/>
    <mergeCell ref="F1032:F1033"/>
    <mergeCell ref="G1032:G1033"/>
    <mergeCell ref="H1032:I1033"/>
    <mergeCell ref="J1032:J1033"/>
    <mergeCell ref="K1032:K1033"/>
    <mergeCell ref="AH1030:AH1031"/>
    <mergeCell ref="AI1030:AI1031"/>
    <mergeCell ref="AJ1030:AK1031"/>
    <mergeCell ref="AL1030:AL1031"/>
    <mergeCell ref="AM1030:AM1031"/>
    <mergeCell ref="AN1030:AN1031"/>
    <mergeCell ref="Z1030:Z1031"/>
    <mergeCell ref="AA1030:AA1031"/>
    <mergeCell ref="AB1030:AC1031"/>
    <mergeCell ref="AD1030:AD1031"/>
    <mergeCell ref="AE1030:AE1031"/>
    <mergeCell ref="AF1030:AG1031"/>
    <mergeCell ref="R1030:R1031"/>
    <mergeCell ref="S1030:S1031"/>
    <mergeCell ref="T1030:U1031"/>
    <mergeCell ref="V1030:V1031"/>
    <mergeCell ref="W1030:W1031"/>
    <mergeCell ref="X1030:Y1031"/>
    <mergeCell ref="J1030:J1031"/>
    <mergeCell ref="K1030:K1031"/>
    <mergeCell ref="L1030:M1031"/>
    <mergeCell ref="N1030:N1031"/>
    <mergeCell ref="O1030:O1031"/>
    <mergeCell ref="P1030:Q1031"/>
    <mergeCell ref="B1030:B1031"/>
    <mergeCell ref="C1030:C1031"/>
    <mergeCell ref="D1030:E1031"/>
    <mergeCell ref="F1030:F1031"/>
    <mergeCell ref="G1030:G1031"/>
    <mergeCell ref="H1030:I1031"/>
    <mergeCell ref="AJ1028:AK1029"/>
    <mergeCell ref="AL1028:AL1029"/>
    <mergeCell ref="AM1028:AM1029"/>
    <mergeCell ref="AN1028:AN1029"/>
    <mergeCell ref="AO1028:AO1029"/>
    <mergeCell ref="AP1028:AP1029"/>
    <mergeCell ref="AB1028:AC1029"/>
    <mergeCell ref="AD1028:AD1029"/>
    <mergeCell ref="AE1028:AE1029"/>
    <mergeCell ref="AF1028:AG1029"/>
    <mergeCell ref="AH1028:AH1029"/>
    <mergeCell ref="AI1028:AI1029"/>
    <mergeCell ref="T1028:U1029"/>
    <mergeCell ref="V1028:V1029"/>
    <mergeCell ref="W1028:W1029"/>
    <mergeCell ref="X1028:Y1029"/>
    <mergeCell ref="Z1028:Z1029"/>
    <mergeCell ref="AA1028:AA1029"/>
    <mergeCell ref="L1028:M1029"/>
    <mergeCell ref="N1028:N1029"/>
    <mergeCell ref="O1028:O1029"/>
    <mergeCell ref="P1028:Q1029"/>
    <mergeCell ref="R1028:R1029"/>
    <mergeCell ref="S1028:S1029"/>
    <mergeCell ref="AO1026:AO1027"/>
    <mergeCell ref="AP1026:AP1027"/>
    <mergeCell ref="B1028:B1029"/>
    <mergeCell ref="C1028:C1029"/>
    <mergeCell ref="D1028:E1029"/>
    <mergeCell ref="F1028:F1029"/>
    <mergeCell ref="G1028:G1029"/>
    <mergeCell ref="H1028:I1029"/>
    <mergeCell ref="J1028:J1029"/>
    <mergeCell ref="K1028:K1029"/>
    <mergeCell ref="AH1026:AH1027"/>
    <mergeCell ref="AI1026:AI1027"/>
    <mergeCell ref="AJ1026:AK1027"/>
    <mergeCell ref="AL1026:AL1027"/>
    <mergeCell ref="AM1026:AM1027"/>
    <mergeCell ref="AN1026:AN1027"/>
    <mergeCell ref="Z1026:Z1027"/>
    <mergeCell ref="AA1026:AA1027"/>
    <mergeCell ref="AB1026:AC1027"/>
    <mergeCell ref="AD1026:AD1027"/>
    <mergeCell ref="AE1026:AE1027"/>
    <mergeCell ref="AF1026:AG1027"/>
    <mergeCell ref="R1026:R1027"/>
    <mergeCell ref="S1026:S1027"/>
    <mergeCell ref="T1026:U1027"/>
    <mergeCell ref="V1026:V1027"/>
    <mergeCell ref="W1026:W1027"/>
    <mergeCell ref="X1026:Y1027"/>
    <mergeCell ref="J1026:J1027"/>
    <mergeCell ref="K1026:K1027"/>
    <mergeCell ref="L1026:M1027"/>
    <mergeCell ref="N1026:N1027"/>
    <mergeCell ref="O1026:O1027"/>
    <mergeCell ref="P1026:Q1027"/>
    <mergeCell ref="B1026:B1027"/>
    <mergeCell ref="C1026:C1027"/>
    <mergeCell ref="D1026:E1027"/>
    <mergeCell ref="F1026:F1027"/>
    <mergeCell ref="G1026:G1027"/>
    <mergeCell ref="H1026:I1027"/>
    <mergeCell ref="AJ1024:AK1025"/>
    <mergeCell ref="AL1024:AL1025"/>
    <mergeCell ref="AM1024:AM1025"/>
    <mergeCell ref="AN1024:AN1025"/>
    <mergeCell ref="AO1024:AO1025"/>
    <mergeCell ref="AP1024:AP1025"/>
    <mergeCell ref="AB1024:AC1025"/>
    <mergeCell ref="AD1024:AD1025"/>
    <mergeCell ref="AE1024:AE1025"/>
    <mergeCell ref="AF1024:AG1025"/>
    <mergeCell ref="AH1024:AH1025"/>
    <mergeCell ref="AI1024:AI1025"/>
    <mergeCell ref="T1024:U1025"/>
    <mergeCell ref="V1024:V1025"/>
    <mergeCell ref="W1024:W1025"/>
    <mergeCell ref="X1024:Y1025"/>
    <mergeCell ref="Z1024:Z1025"/>
    <mergeCell ref="AA1024:AA1025"/>
    <mergeCell ref="L1024:M1025"/>
    <mergeCell ref="N1024:N1025"/>
    <mergeCell ref="O1024:O1025"/>
    <mergeCell ref="P1024:Q1025"/>
    <mergeCell ref="R1024:R1025"/>
    <mergeCell ref="S1024:S1025"/>
    <mergeCell ref="AO1022:AO1023"/>
    <mergeCell ref="AP1022:AP1023"/>
    <mergeCell ref="B1024:B1025"/>
    <mergeCell ref="C1024:C1025"/>
    <mergeCell ref="D1024:E1025"/>
    <mergeCell ref="F1024:F1025"/>
    <mergeCell ref="G1024:G1025"/>
    <mergeCell ref="H1024:I1025"/>
    <mergeCell ref="J1024:J1025"/>
    <mergeCell ref="K1024:K1025"/>
    <mergeCell ref="AH1022:AH1023"/>
    <mergeCell ref="AI1022:AI1023"/>
    <mergeCell ref="AJ1022:AK1023"/>
    <mergeCell ref="AL1022:AL1023"/>
    <mergeCell ref="AM1022:AM1023"/>
    <mergeCell ref="AN1022:AN1023"/>
    <mergeCell ref="Z1022:Z1023"/>
    <mergeCell ref="AA1022:AA1023"/>
    <mergeCell ref="AB1022:AC1023"/>
    <mergeCell ref="AD1022:AD1023"/>
    <mergeCell ref="AE1022:AE1023"/>
    <mergeCell ref="AF1022:AG1023"/>
    <mergeCell ref="R1022:R1023"/>
    <mergeCell ref="S1022:S1023"/>
    <mergeCell ref="T1022:U1023"/>
    <mergeCell ref="V1022:V1023"/>
    <mergeCell ref="W1022:W1023"/>
    <mergeCell ref="X1022:Y1023"/>
    <mergeCell ref="J1022:J1023"/>
    <mergeCell ref="K1022:K1023"/>
    <mergeCell ref="L1022:M1023"/>
    <mergeCell ref="N1022:N1023"/>
    <mergeCell ref="O1022:O1023"/>
    <mergeCell ref="P1022:Q1023"/>
    <mergeCell ref="B1022:B1023"/>
    <mergeCell ref="C1022:C1023"/>
    <mergeCell ref="D1022:E1023"/>
    <mergeCell ref="F1022:F1023"/>
    <mergeCell ref="G1022:G1023"/>
    <mergeCell ref="H1022:I1023"/>
    <mergeCell ref="AJ1020:AK1021"/>
    <mergeCell ref="AL1020:AL1021"/>
    <mergeCell ref="AM1020:AM1021"/>
    <mergeCell ref="AN1020:AN1021"/>
    <mergeCell ref="AO1020:AO1021"/>
    <mergeCell ref="AP1020:AP1021"/>
    <mergeCell ref="AB1020:AC1021"/>
    <mergeCell ref="AD1020:AD1021"/>
    <mergeCell ref="AE1020:AE1021"/>
    <mergeCell ref="AF1020:AG1021"/>
    <mergeCell ref="AH1020:AH1021"/>
    <mergeCell ref="AI1020:AI1021"/>
    <mergeCell ref="T1020:U1021"/>
    <mergeCell ref="V1020:V1021"/>
    <mergeCell ref="W1020:W1021"/>
    <mergeCell ref="X1020:Y1021"/>
    <mergeCell ref="Z1020:Z1021"/>
    <mergeCell ref="AA1020:AA1021"/>
    <mergeCell ref="L1020:M1021"/>
    <mergeCell ref="N1020:N1021"/>
    <mergeCell ref="O1020:O1021"/>
    <mergeCell ref="P1020:Q1021"/>
    <mergeCell ref="R1020:R1021"/>
    <mergeCell ref="S1020:S1021"/>
    <mergeCell ref="AO1018:AO1019"/>
    <mergeCell ref="AP1018:AP1019"/>
    <mergeCell ref="B1020:B1021"/>
    <mergeCell ref="C1020:C1021"/>
    <mergeCell ref="D1020:E1021"/>
    <mergeCell ref="F1020:F1021"/>
    <mergeCell ref="G1020:G1021"/>
    <mergeCell ref="H1020:I1021"/>
    <mergeCell ref="J1020:J1021"/>
    <mergeCell ref="K1020:K1021"/>
    <mergeCell ref="AH1018:AH1019"/>
    <mergeCell ref="AI1018:AI1019"/>
    <mergeCell ref="AJ1018:AK1019"/>
    <mergeCell ref="AL1018:AL1019"/>
    <mergeCell ref="AM1018:AM1019"/>
    <mergeCell ref="AN1018:AN1019"/>
    <mergeCell ref="Z1018:Z1019"/>
    <mergeCell ref="AA1018:AA1019"/>
    <mergeCell ref="AB1018:AC1019"/>
    <mergeCell ref="AD1018:AD1019"/>
    <mergeCell ref="AE1018:AE1019"/>
    <mergeCell ref="AF1018:AG1019"/>
    <mergeCell ref="R1018:R1019"/>
    <mergeCell ref="S1018:S1019"/>
    <mergeCell ref="T1018:U1019"/>
    <mergeCell ref="V1018:V1019"/>
    <mergeCell ref="W1018:W1019"/>
    <mergeCell ref="X1018:Y1019"/>
    <mergeCell ref="J1018:J1019"/>
    <mergeCell ref="K1018:K1019"/>
    <mergeCell ref="L1018:M1019"/>
    <mergeCell ref="N1018:N1019"/>
    <mergeCell ref="O1018:O1019"/>
    <mergeCell ref="P1018:Q1019"/>
    <mergeCell ref="B1018:B1019"/>
    <mergeCell ref="C1018:C1019"/>
    <mergeCell ref="D1018:E1019"/>
    <mergeCell ref="F1018:F1019"/>
    <mergeCell ref="G1018:G1019"/>
    <mergeCell ref="H1018:I1019"/>
    <mergeCell ref="AJ1016:AK1017"/>
    <mergeCell ref="AL1016:AL1017"/>
    <mergeCell ref="AM1016:AM1017"/>
    <mergeCell ref="AN1016:AN1017"/>
    <mergeCell ref="AO1016:AO1017"/>
    <mergeCell ref="AP1016:AP1017"/>
    <mergeCell ref="AB1016:AC1017"/>
    <mergeCell ref="AD1016:AD1017"/>
    <mergeCell ref="AE1016:AE1017"/>
    <mergeCell ref="AF1016:AG1017"/>
    <mergeCell ref="AH1016:AH1017"/>
    <mergeCell ref="AI1016:AI1017"/>
    <mergeCell ref="T1016:U1017"/>
    <mergeCell ref="V1016:V1017"/>
    <mergeCell ref="W1016:W1017"/>
    <mergeCell ref="X1016:Y1017"/>
    <mergeCell ref="Z1016:Z1017"/>
    <mergeCell ref="AA1016:AA1017"/>
    <mergeCell ref="L1016:M1017"/>
    <mergeCell ref="N1016:N1017"/>
    <mergeCell ref="O1016:O1017"/>
    <mergeCell ref="P1016:Q1017"/>
    <mergeCell ref="R1016:R1017"/>
    <mergeCell ref="S1016:S1017"/>
    <mergeCell ref="AO1014:AO1015"/>
    <mergeCell ref="AP1014:AP1015"/>
    <mergeCell ref="B1016:B1017"/>
    <mergeCell ref="C1016:C1017"/>
    <mergeCell ref="D1016:E1017"/>
    <mergeCell ref="F1016:F1017"/>
    <mergeCell ref="G1016:G1017"/>
    <mergeCell ref="H1016:I1017"/>
    <mergeCell ref="J1016:J1017"/>
    <mergeCell ref="K1016:K1017"/>
    <mergeCell ref="AH1014:AH1015"/>
    <mergeCell ref="AI1014:AI1015"/>
    <mergeCell ref="AJ1014:AK1015"/>
    <mergeCell ref="AL1014:AL1015"/>
    <mergeCell ref="AM1014:AM1015"/>
    <mergeCell ref="AN1014:AN1015"/>
    <mergeCell ref="Z1014:Z1015"/>
    <mergeCell ref="AA1014:AA1015"/>
    <mergeCell ref="AB1014:AC1015"/>
    <mergeCell ref="AD1014:AD1015"/>
    <mergeCell ref="AE1014:AE1015"/>
    <mergeCell ref="AF1014:AG1015"/>
    <mergeCell ref="R1014:R1015"/>
    <mergeCell ref="S1014:S1015"/>
    <mergeCell ref="T1014:U1015"/>
    <mergeCell ref="V1014:V1015"/>
    <mergeCell ref="W1014:W1015"/>
    <mergeCell ref="X1014:Y1015"/>
    <mergeCell ref="J1014:J1015"/>
    <mergeCell ref="K1014:K1015"/>
    <mergeCell ref="L1014:M1015"/>
    <mergeCell ref="N1014:N1015"/>
    <mergeCell ref="O1014:O1015"/>
    <mergeCell ref="P1014:Q1015"/>
    <mergeCell ref="B1014:B1015"/>
    <mergeCell ref="C1014:C1015"/>
    <mergeCell ref="D1014:E1015"/>
    <mergeCell ref="F1014:F1015"/>
    <mergeCell ref="G1014:G1015"/>
    <mergeCell ref="H1014:I1015"/>
    <mergeCell ref="AJ1012:AK1013"/>
    <mergeCell ref="AL1012:AL1013"/>
    <mergeCell ref="AM1012:AM1013"/>
    <mergeCell ref="AN1012:AN1013"/>
    <mergeCell ref="AO1012:AO1013"/>
    <mergeCell ref="AP1012:AP1013"/>
    <mergeCell ref="AB1012:AC1013"/>
    <mergeCell ref="AD1012:AD1013"/>
    <mergeCell ref="AE1012:AE1013"/>
    <mergeCell ref="AF1012:AG1013"/>
    <mergeCell ref="AH1012:AH1013"/>
    <mergeCell ref="AI1012:AI1013"/>
    <mergeCell ref="T1012:U1013"/>
    <mergeCell ref="V1012:V1013"/>
    <mergeCell ref="W1012:W1013"/>
    <mergeCell ref="X1012:Y1013"/>
    <mergeCell ref="Z1012:Z1013"/>
    <mergeCell ref="AA1012:AA1013"/>
    <mergeCell ref="L1012:M1013"/>
    <mergeCell ref="N1012:N1013"/>
    <mergeCell ref="O1012:O1013"/>
    <mergeCell ref="P1012:Q1013"/>
    <mergeCell ref="R1012:R1013"/>
    <mergeCell ref="S1012:S1013"/>
    <mergeCell ref="AO1010:AO1011"/>
    <mergeCell ref="AP1010:AP1011"/>
    <mergeCell ref="B1012:B1013"/>
    <mergeCell ref="C1012:C1013"/>
    <mergeCell ref="D1012:E1013"/>
    <mergeCell ref="F1012:F1013"/>
    <mergeCell ref="G1012:G1013"/>
    <mergeCell ref="H1012:I1013"/>
    <mergeCell ref="J1012:J1013"/>
    <mergeCell ref="K1012:K1013"/>
    <mergeCell ref="AH1010:AH1011"/>
    <mergeCell ref="AI1010:AI1011"/>
    <mergeCell ref="AJ1010:AK1011"/>
    <mergeCell ref="AL1010:AL1011"/>
    <mergeCell ref="AM1010:AM1011"/>
    <mergeCell ref="AN1010:AN1011"/>
    <mergeCell ref="Z1010:Z1011"/>
    <mergeCell ref="AA1010:AA1011"/>
    <mergeCell ref="AB1010:AC1011"/>
    <mergeCell ref="AD1010:AD1011"/>
    <mergeCell ref="AE1010:AE1011"/>
    <mergeCell ref="AF1010:AG1011"/>
    <mergeCell ref="R1010:R1011"/>
    <mergeCell ref="S1010:S1011"/>
    <mergeCell ref="T1010:U1011"/>
    <mergeCell ref="V1010:V1011"/>
    <mergeCell ref="W1010:W1011"/>
    <mergeCell ref="X1010:Y1011"/>
    <mergeCell ref="J1010:J1011"/>
    <mergeCell ref="K1010:K1011"/>
    <mergeCell ref="L1010:M1011"/>
    <mergeCell ref="N1010:N1011"/>
    <mergeCell ref="O1010:O1011"/>
    <mergeCell ref="P1010:Q1011"/>
    <mergeCell ref="X1009:Z1009"/>
    <mergeCell ref="AB1009:AD1009"/>
    <mergeCell ref="AF1009:AH1009"/>
    <mergeCell ref="AJ1009:AL1009"/>
    <mergeCell ref="B1010:B1011"/>
    <mergeCell ref="C1010:C1011"/>
    <mergeCell ref="D1010:E1011"/>
    <mergeCell ref="F1010:F1011"/>
    <mergeCell ref="G1010:G1011"/>
    <mergeCell ref="H1010:I1011"/>
    <mergeCell ref="D1008:F1008"/>
    <mergeCell ref="H1008:N1008"/>
    <mergeCell ref="P1008:R1008"/>
    <mergeCell ref="T1008:AD1008"/>
    <mergeCell ref="AF1008:AL1008"/>
    <mergeCell ref="D1009:F1009"/>
    <mergeCell ref="H1009:J1009"/>
    <mergeCell ref="L1009:N1009"/>
    <mergeCell ref="P1009:R1009"/>
    <mergeCell ref="T1009:V1009"/>
    <mergeCell ref="AC1004:AC1005"/>
    <mergeCell ref="AD1004:AD1005"/>
    <mergeCell ref="AE1004:AE1005"/>
    <mergeCell ref="AF1004:AF1005"/>
    <mergeCell ref="AG1004:AG1005"/>
    <mergeCell ref="B1006:AP1006"/>
    <mergeCell ref="W1004:W1005"/>
    <mergeCell ref="X1004:X1005"/>
    <mergeCell ref="Y1004:Y1005"/>
    <mergeCell ref="Z1004:Z1005"/>
    <mergeCell ref="AA1004:AA1005"/>
    <mergeCell ref="AB1004:AB1005"/>
    <mergeCell ref="Q1004:Q1005"/>
    <mergeCell ref="R1004:R1005"/>
    <mergeCell ref="S1004:S1005"/>
    <mergeCell ref="T1004:T1005"/>
    <mergeCell ref="U1004:U1005"/>
    <mergeCell ref="V1004:V1005"/>
    <mergeCell ref="K1004:K1005"/>
    <mergeCell ref="L1004:L1005"/>
    <mergeCell ref="M1004:M1005"/>
    <mergeCell ref="N1004:N1005"/>
    <mergeCell ref="O1004:O1005"/>
    <mergeCell ref="P1004:P1005"/>
    <mergeCell ref="AG1002:AG1003"/>
    <mergeCell ref="B1004:B1005"/>
    <mergeCell ref="C1004:C1005"/>
    <mergeCell ref="D1004:D1005"/>
    <mergeCell ref="E1004:E1005"/>
    <mergeCell ref="F1004:F1005"/>
    <mergeCell ref="G1004:G1005"/>
    <mergeCell ref="H1004:H1005"/>
    <mergeCell ref="I1004:I1005"/>
    <mergeCell ref="J1004:J1005"/>
    <mergeCell ref="AA1002:AA1003"/>
    <mergeCell ref="AB1002:AB1003"/>
    <mergeCell ref="AC1002:AC1003"/>
    <mergeCell ref="AD1002:AD1003"/>
    <mergeCell ref="AE1002:AE1003"/>
    <mergeCell ref="AF1002:AF1003"/>
    <mergeCell ref="U1002:U1003"/>
    <mergeCell ref="V1002:V1003"/>
    <mergeCell ref="W1002:W1003"/>
    <mergeCell ref="X1002:X1003"/>
    <mergeCell ref="Y1002:Y1003"/>
    <mergeCell ref="Z1002:Z1003"/>
    <mergeCell ref="O1002:O1003"/>
    <mergeCell ref="P1002:P1003"/>
    <mergeCell ref="Q1002:Q1003"/>
    <mergeCell ref="R1002:R1003"/>
    <mergeCell ref="S1002:S1003"/>
    <mergeCell ref="T1002:T1003"/>
    <mergeCell ref="I1002:I1003"/>
    <mergeCell ref="J1002:J1003"/>
    <mergeCell ref="K1002:K1003"/>
    <mergeCell ref="L1002:L1003"/>
    <mergeCell ref="M1002:M1003"/>
    <mergeCell ref="N1002:N1003"/>
    <mergeCell ref="AE1000:AE1001"/>
    <mergeCell ref="AF1000:AF1001"/>
    <mergeCell ref="AG1000:AG1001"/>
    <mergeCell ref="B1002:B1003"/>
    <mergeCell ref="C1002:C1003"/>
    <mergeCell ref="D1002:D1003"/>
    <mergeCell ref="E1002:E1003"/>
    <mergeCell ref="F1002:F1003"/>
    <mergeCell ref="G1002:G1003"/>
    <mergeCell ref="H1002:H1003"/>
    <mergeCell ref="Y1000:Y1001"/>
    <mergeCell ref="Z1000:Z1001"/>
    <mergeCell ref="AA1000:AA1001"/>
    <mergeCell ref="AB1000:AB1001"/>
    <mergeCell ref="AC1000:AC1001"/>
    <mergeCell ref="AD1000:AD1001"/>
    <mergeCell ref="S1000:S1001"/>
    <mergeCell ref="T1000:T1001"/>
    <mergeCell ref="U1000:U1001"/>
    <mergeCell ref="V1000:V1001"/>
    <mergeCell ref="W1000:W1001"/>
    <mergeCell ref="X1000:X1001"/>
    <mergeCell ref="M1000:M1001"/>
    <mergeCell ref="N1000:N1001"/>
    <mergeCell ref="O1000:O1001"/>
    <mergeCell ref="P1000:P1001"/>
    <mergeCell ref="Q1000:Q1001"/>
    <mergeCell ref="R1000:R1001"/>
    <mergeCell ref="G1000:G1001"/>
    <mergeCell ref="H1000:H1001"/>
    <mergeCell ref="I1000:I1001"/>
    <mergeCell ref="J1000:J1001"/>
    <mergeCell ref="K1000:K1001"/>
    <mergeCell ref="L1000:L1001"/>
    <mergeCell ref="AC998:AC999"/>
    <mergeCell ref="AD998:AD999"/>
    <mergeCell ref="AE998:AE999"/>
    <mergeCell ref="AF998:AF999"/>
    <mergeCell ref="AG998:AG999"/>
    <mergeCell ref="B1000:B1001"/>
    <mergeCell ref="C1000:C1001"/>
    <mergeCell ref="D1000:D1001"/>
    <mergeCell ref="E1000:E1001"/>
    <mergeCell ref="F1000:F1001"/>
    <mergeCell ref="W998:W999"/>
    <mergeCell ref="X998:X999"/>
    <mergeCell ref="Y998:Y999"/>
    <mergeCell ref="Z998:Z999"/>
    <mergeCell ref="AA998:AA999"/>
    <mergeCell ref="AB998:AB999"/>
    <mergeCell ref="Q998:Q999"/>
    <mergeCell ref="R998:R999"/>
    <mergeCell ref="S998:S999"/>
    <mergeCell ref="T998:T999"/>
    <mergeCell ref="U998:U999"/>
    <mergeCell ref="V998:V999"/>
    <mergeCell ref="K998:K999"/>
    <mergeCell ref="L998:L999"/>
    <mergeCell ref="M998:M999"/>
    <mergeCell ref="N998:N999"/>
    <mergeCell ref="O998:O999"/>
    <mergeCell ref="P998:P999"/>
    <mergeCell ref="AG996:AG997"/>
    <mergeCell ref="B998:B999"/>
    <mergeCell ref="C998:C999"/>
    <mergeCell ref="D998:D999"/>
    <mergeCell ref="E998:E999"/>
    <mergeCell ref="F998:F999"/>
    <mergeCell ref="G998:G999"/>
    <mergeCell ref="H998:H999"/>
    <mergeCell ref="I998:I999"/>
    <mergeCell ref="J998:J999"/>
    <mergeCell ref="AA996:AA997"/>
    <mergeCell ref="AB996:AB997"/>
    <mergeCell ref="AC996:AC997"/>
    <mergeCell ref="AD996:AD997"/>
    <mergeCell ref="AE996:AE997"/>
    <mergeCell ref="AF996:AF997"/>
    <mergeCell ref="U996:U997"/>
    <mergeCell ref="V996:V997"/>
    <mergeCell ref="W996:W997"/>
    <mergeCell ref="X996:X997"/>
    <mergeCell ref="Y996:Y997"/>
    <mergeCell ref="Z996:Z997"/>
    <mergeCell ref="O996:O997"/>
    <mergeCell ref="P996:P997"/>
    <mergeCell ref="Q996:Q997"/>
    <mergeCell ref="R996:R997"/>
    <mergeCell ref="S996:S997"/>
    <mergeCell ref="T996:T997"/>
    <mergeCell ref="I996:I997"/>
    <mergeCell ref="J996:J997"/>
    <mergeCell ref="K996:K997"/>
    <mergeCell ref="L996:L997"/>
    <mergeCell ref="M996:M997"/>
    <mergeCell ref="N996:N997"/>
    <mergeCell ref="AE994:AE995"/>
    <mergeCell ref="AF994:AF995"/>
    <mergeCell ref="AG994:AG995"/>
    <mergeCell ref="B996:B997"/>
    <mergeCell ref="C996:C997"/>
    <mergeCell ref="D996:D997"/>
    <mergeCell ref="E996:E997"/>
    <mergeCell ref="F996:F997"/>
    <mergeCell ref="G996:G997"/>
    <mergeCell ref="H996:H997"/>
    <mergeCell ref="Y994:Y995"/>
    <mergeCell ref="Z994:Z995"/>
    <mergeCell ref="AA994:AA995"/>
    <mergeCell ref="AB994:AB995"/>
    <mergeCell ref="AC994:AC995"/>
    <mergeCell ref="AD994:AD995"/>
    <mergeCell ref="S994:S995"/>
    <mergeCell ref="T994:T995"/>
    <mergeCell ref="U994:U995"/>
    <mergeCell ref="V994:V995"/>
    <mergeCell ref="W994:W995"/>
    <mergeCell ref="X994:X995"/>
    <mergeCell ref="M994:M995"/>
    <mergeCell ref="N994:N995"/>
    <mergeCell ref="O994:O995"/>
    <mergeCell ref="P994:P995"/>
    <mergeCell ref="Q994:Q995"/>
    <mergeCell ref="R994:R995"/>
    <mergeCell ref="G994:G995"/>
    <mergeCell ref="H994:H995"/>
    <mergeCell ref="I994:I995"/>
    <mergeCell ref="J994:J995"/>
    <mergeCell ref="K994:K995"/>
    <mergeCell ref="L994:L995"/>
    <mergeCell ref="AC992:AC993"/>
    <mergeCell ref="AD992:AD993"/>
    <mergeCell ref="AE992:AE993"/>
    <mergeCell ref="AF992:AF993"/>
    <mergeCell ref="AG992:AG993"/>
    <mergeCell ref="B994:B995"/>
    <mergeCell ref="C994:C995"/>
    <mergeCell ref="D994:D995"/>
    <mergeCell ref="E994:E995"/>
    <mergeCell ref="F994:F995"/>
    <mergeCell ref="W992:W993"/>
    <mergeCell ref="X992:X993"/>
    <mergeCell ref="Y992:Y993"/>
    <mergeCell ref="Z992:Z993"/>
    <mergeCell ref="AA992:AA993"/>
    <mergeCell ref="AB992:AB993"/>
    <mergeCell ref="Q992:Q993"/>
    <mergeCell ref="R992:R993"/>
    <mergeCell ref="S992:S993"/>
    <mergeCell ref="T992:T993"/>
    <mergeCell ref="U992:U993"/>
    <mergeCell ref="V992:V993"/>
    <mergeCell ref="K992:K993"/>
    <mergeCell ref="L992:L993"/>
    <mergeCell ref="M992:M993"/>
    <mergeCell ref="N992:N993"/>
    <mergeCell ref="O992:O993"/>
    <mergeCell ref="P992:P993"/>
    <mergeCell ref="AG990:AG991"/>
    <mergeCell ref="B992:B993"/>
    <mergeCell ref="C992:C993"/>
    <mergeCell ref="D992:D993"/>
    <mergeCell ref="E992:E993"/>
    <mergeCell ref="F992:F993"/>
    <mergeCell ref="G992:G993"/>
    <mergeCell ref="H992:H993"/>
    <mergeCell ref="I992:I993"/>
    <mergeCell ref="J992:J993"/>
    <mergeCell ref="AA990:AA991"/>
    <mergeCell ref="AB990:AB991"/>
    <mergeCell ref="AC990:AC991"/>
    <mergeCell ref="AD990:AD991"/>
    <mergeCell ref="AE990:AE991"/>
    <mergeCell ref="AF990:AF991"/>
    <mergeCell ref="U990:U991"/>
    <mergeCell ref="V990:V991"/>
    <mergeCell ref="W990:W991"/>
    <mergeCell ref="X990:X991"/>
    <mergeCell ref="Y990:Y991"/>
    <mergeCell ref="Z990:Z991"/>
    <mergeCell ref="O990:O991"/>
    <mergeCell ref="P990:P991"/>
    <mergeCell ref="Q990:Q991"/>
    <mergeCell ref="R990:R991"/>
    <mergeCell ref="S990:S991"/>
    <mergeCell ref="T990:T991"/>
    <mergeCell ref="I990:I991"/>
    <mergeCell ref="J990:J991"/>
    <mergeCell ref="K990:K991"/>
    <mergeCell ref="L990:L991"/>
    <mergeCell ref="M990:M991"/>
    <mergeCell ref="N990:N991"/>
    <mergeCell ref="AE988:AE989"/>
    <mergeCell ref="AF988:AF989"/>
    <mergeCell ref="AG988:AG989"/>
    <mergeCell ref="B990:B991"/>
    <mergeCell ref="C990:C991"/>
    <mergeCell ref="D990:D991"/>
    <mergeCell ref="E990:E991"/>
    <mergeCell ref="F990:F991"/>
    <mergeCell ref="G990:G991"/>
    <mergeCell ref="H990:H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M988:M989"/>
    <mergeCell ref="N988:N989"/>
    <mergeCell ref="O988:O989"/>
    <mergeCell ref="P988:P989"/>
    <mergeCell ref="Q988:Q989"/>
    <mergeCell ref="R988:R989"/>
    <mergeCell ref="G988:G989"/>
    <mergeCell ref="H988:H989"/>
    <mergeCell ref="I988:I989"/>
    <mergeCell ref="J988:J989"/>
    <mergeCell ref="K988:K989"/>
    <mergeCell ref="L988:L989"/>
    <mergeCell ref="AC986:AC987"/>
    <mergeCell ref="AD986:AD987"/>
    <mergeCell ref="AE986:AE987"/>
    <mergeCell ref="AF986:AF987"/>
    <mergeCell ref="AG986:AG987"/>
    <mergeCell ref="B988:B989"/>
    <mergeCell ref="C988:C989"/>
    <mergeCell ref="D988:D989"/>
    <mergeCell ref="E988:E989"/>
    <mergeCell ref="F988:F989"/>
    <mergeCell ref="W986:W987"/>
    <mergeCell ref="X986:X987"/>
    <mergeCell ref="Y986:Y987"/>
    <mergeCell ref="Z986:Z987"/>
    <mergeCell ref="AA986:AA987"/>
    <mergeCell ref="AB986:AB987"/>
    <mergeCell ref="Q986:Q987"/>
    <mergeCell ref="R986:R987"/>
    <mergeCell ref="S986:S987"/>
    <mergeCell ref="T986:T987"/>
    <mergeCell ref="U986:U987"/>
    <mergeCell ref="V986:V987"/>
    <mergeCell ref="K986:K987"/>
    <mergeCell ref="L986:L987"/>
    <mergeCell ref="M986:M987"/>
    <mergeCell ref="N986:N987"/>
    <mergeCell ref="O986:O987"/>
    <mergeCell ref="P986:P987"/>
    <mergeCell ref="AG984:AG985"/>
    <mergeCell ref="B986:B987"/>
    <mergeCell ref="C986:C987"/>
    <mergeCell ref="D986:D987"/>
    <mergeCell ref="E986:E987"/>
    <mergeCell ref="F986:F987"/>
    <mergeCell ref="G986:G987"/>
    <mergeCell ref="H986:H987"/>
    <mergeCell ref="I986:I987"/>
    <mergeCell ref="J986:J987"/>
    <mergeCell ref="AA984:AA985"/>
    <mergeCell ref="AB984:AB985"/>
    <mergeCell ref="AC984:AC985"/>
    <mergeCell ref="AD984:AD985"/>
    <mergeCell ref="AE984:AE985"/>
    <mergeCell ref="AF984:AF985"/>
    <mergeCell ref="U984:U985"/>
    <mergeCell ref="V984:V985"/>
    <mergeCell ref="W984:W985"/>
    <mergeCell ref="X984:X985"/>
    <mergeCell ref="Y984:Y985"/>
    <mergeCell ref="Z984:Z985"/>
    <mergeCell ref="O984:O985"/>
    <mergeCell ref="P984:P985"/>
    <mergeCell ref="Q984:Q985"/>
    <mergeCell ref="R984:R985"/>
    <mergeCell ref="S984:S985"/>
    <mergeCell ref="T984:T985"/>
    <mergeCell ref="I984:I985"/>
    <mergeCell ref="J984:J985"/>
    <mergeCell ref="K984:K985"/>
    <mergeCell ref="L984:L985"/>
    <mergeCell ref="M984:M985"/>
    <mergeCell ref="N984:N985"/>
    <mergeCell ref="AE982:AE983"/>
    <mergeCell ref="AF982:AF983"/>
    <mergeCell ref="AG982:AG983"/>
    <mergeCell ref="B984:B985"/>
    <mergeCell ref="C984:C985"/>
    <mergeCell ref="D984:D985"/>
    <mergeCell ref="E984:E985"/>
    <mergeCell ref="F984:F985"/>
    <mergeCell ref="G984:G985"/>
    <mergeCell ref="H984:H985"/>
    <mergeCell ref="Y982:Y983"/>
    <mergeCell ref="Z982:Z983"/>
    <mergeCell ref="AA982:AA983"/>
    <mergeCell ref="AB982:AB983"/>
    <mergeCell ref="AC982:AC983"/>
    <mergeCell ref="AD982:AD983"/>
    <mergeCell ref="S982:S983"/>
    <mergeCell ref="T982:T983"/>
    <mergeCell ref="U982:U983"/>
    <mergeCell ref="V982:V983"/>
    <mergeCell ref="W982:W983"/>
    <mergeCell ref="X982:X983"/>
    <mergeCell ref="M982:M983"/>
    <mergeCell ref="N982:N983"/>
    <mergeCell ref="O982:O983"/>
    <mergeCell ref="P982:P983"/>
    <mergeCell ref="Q982:Q983"/>
    <mergeCell ref="R982:R983"/>
    <mergeCell ref="G982:G983"/>
    <mergeCell ref="H982:H983"/>
    <mergeCell ref="I982:I983"/>
    <mergeCell ref="J982:J983"/>
    <mergeCell ref="K982:K983"/>
    <mergeCell ref="L982:L983"/>
    <mergeCell ref="AC980:AC981"/>
    <mergeCell ref="AD980:AD981"/>
    <mergeCell ref="AE980:AE981"/>
    <mergeCell ref="AF980:AF981"/>
    <mergeCell ref="AG980:AG981"/>
    <mergeCell ref="B982:B983"/>
    <mergeCell ref="C982:C983"/>
    <mergeCell ref="D982:D983"/>
    <mergeCell ref="E982:E983"/>
    <mergeCell ref="F982:F983"/>
    <mergeCell ref="W980:W981"/>
    <mergeCell ref="X980:X981"/>
    <mergeCell ref="Y980:Y981"/>
    <mergeCell ref="Z980:Z981"/>
    <mergeCell ref="AA980:AA981"/>
    <mergeCell ref="AB980:AB981"/>
    <mergeCell ref="Q980:Q981"/>
    <mergeCell ref="R980:R981"/>
    <mergeCell ref="S980:S981"/>
    <mergeCell ref="T980:T981"/>
    <mergeCell ref="U980:U981"/>
    <mergeCell ref="V980:V981"/>
    <mergeCell ref="K980:K981"/>
    <mergeCell ref="L980:L981"/>
    <mergeCell ref="M980:M981"/>
    <mergeCell ref="N980:N981"/>
    <mergeCell ref="O980:O981"/>
    <mergeCell ref="P980:P981"/>
    <mergeCell ref="AG978:AG979"/>
    <mergeCell ref="B980:B981"/>
    <mergeCell ref="C980:C981"/>
    <mergeCell ref="D980:D981"/>
    <mergeCell ref="E980:E981"/>
    <mergeCell ref="F980:F981"/>
    <mergeCell ref="G980:G981"/>
    <mergeCell ref="H980:H981"/>
    <mergeCell ref="I980:I981"/>
    <mergeCell ref="J980:J981"/>
    <mergeCell ref="AA978:AA979"/>
    <mergeCell ref="AB978:AB979"/>
    <mergeCell ref="AC978:AC979"/>
    <mergeCell ref="AD978:AD979"/>
    <mergeCell ref="AE978:AE979"/>
    <mergeCell ref="AF978:AF979"/>
    <mergeCell ref="U978:U979"/>
    <mergeCell ref="V978:V979"/>
    <mergeCell ref="W978:W979"/>
    <mergeCell ref="X978:X979"/>
    <mergeCell ref="Y978:Y979"/>
    <mergeCell ref="Z978:Z979"/>
    <mergeCell ref="O978:O979"/>
    <mergeCell ref="P978:P979"/>
    <mergeCell ref="Q978:Q979"/>
    <mergeCell ref="R978:R979"/>
    <mergeCell ref="S978:S979"/>
    <mergeCell ref="T978:T979"/>
    <mergeCell ref="I978:I979"/>
    <mergeCell ref="J978:J979"/>
    <mergeCell ref="K978:K979"/>
    <mergeCell ref="L978:L979"/>
    <mergeCell ref="M978:M979"/>
    <mergeCell ref="N978:N979"/>
    <mergeCell ref="AE976:AE977"/>
    <mergeCell ref="AF976:AF977"/>
    <mergeCell ref="AG976:AG977"/>
    <mergeCell ref="B978:B979"/>
    <mergeCell ref="C978:C979"/>
    <mergeCell ref="D978:D979"/>
    <mergeCell ref="E978:E979"/>
    <mergeCell ref="F978:F979"/>
    <mergeCell ref="G978:G979"/>
    <mergeCell ref="H978:H979"/>
    <mergeCell ref="Y976:Y977"/>
    <mergeCell ref="Z976:Z977"/>
    <mergeCell ref="AA976:AA977"/>
    <mergeCell ref="AB976:AB977"/>
    <mergeCell ref="AC976:AC977"/>
    <mergeCell ref="AD976:AD977"/>
    <mergeCell ref="S976:S977"/>
    <mergeCell ref="T976:T977"/>
    <mergeCell ref="U976:U977"/>
    <mergeCell ref="V976:V977"/>
    <mergeCell ref="W976:W977"/>
    <mergeCell ref="X976:X977"/>
    <mergeCell ref="M976:M977"/>
    <mergeCell ref="N976:N977"/>
    <mergeCell ref="O976:O977"/>
    <mergeCell ref="P976:P977"/>
    <mergeCell ref="Q976:Q977"/>
    <mergeCell ref="R976:R977"/>
    <mergeCell ref="G976:G977"/>
    <mergeCell ref="H976:H977"/>
    <mergeCell ref="I976:I977"/>
    <mergeCell ref="J976:J977"/>
    <mergeCell ref="K976:K977"/>
    <mergeCell ref="L976:L977"/>
    <mergeCell ref="AC974:AC975"/>
    <mergeCell ref="AD974:AD975"/>
    <mergeCell ref="AE974:AE975"/>
    <mergeCell ref="AF974:AF975"/>
    <mergeCell ref="AG974:AG975"/>
    <mergeCell ref="B976:B977"/>
    <mergeCell ref="C976:C977"/>
    <mergeCell ref="D976:D977"/>
    <mergeCell ref="E976:E977"/>
    <mergeCell ref="F976:F977"/>
    <mergeCell ref="W974:W975"/>
    <mergeCell ref="X974:X975"/>
    <mergeCell ref="Y974:Y975"/>
    <mergeCell ref="Z974:Z975"/>
    <mergeCell ref="AA974:AA975"/>
    <mergeCell ref="AB974:AB975"/>
    <mergeCell ref="Q974:Q975"/>
    <mergeCell ref="R974:R975"/>
    <mergeCell ref="S974:S975"/>
    <mergeCell ref="T974:T975"/>
    <mergeCell ref="U974:U975"/>
    <mergeCell ref="V974:V975"/>
    <mergeCell ref="K974:K975"/>
    <mergeCell ref="L974:L975"/>
    <mergeCell ref="M974:M975"/>
    <mergeCell ref="N974:N975"/>
    <mergeCell ref="O974:O975"/>
    <mergeCell ref="P974:P975"/>
    <mergeCell ref="AG972:AG973"/>
    <mergeCell ref="B974:B975"/>
    <mergeCell ref="C974:C975"/>
    <mergeCell ref="D974:D975"/>
    <mergeCell ref="E974:E975"/>
    <mergeCell ref="F974:F975"/>
    <mergeCell ref="G974:G975"/>
    <mergeCell ref="H974:H975"/>
    <mergeCell ref="I974:I975"/>
    <mergeCell ref="J974:J975"/>
    <mergeCell ref="AA972:AA973"/>
    <mergeCell ref="AB972:AB973"/>
    <mergeCell ref="AC972:AC973"/>
    <mergeCell ref="AD972:AD973"/>
    <mergeCell ref="AE972:AE973"/>
    <mergeCell ref="AF972:AF973"/>
    <mergeCell ref="U972:U973"/>
    <mergeCell ref="V972:V973"/>
    <mergeCell ref="W972:W973"/>
    <mergeCell ref="X972:X973"/>
    <mergeCell ref="Y972:Y973"/>
    <mergeCell ref="Z972:Z973"/>
    <mergeCell ref="O972:O973"/>
    <mergeCell ref="P972:P973"/>
    <mergeCell ref="Q972:Q973"/>
    <mergeCell ref="R972:R973"/>
    <mergeCell ref="S972:S973"/>
    <mergeCell ref="T972:T973"/>
    <mergeCell ref="I972:I973"/>
    <mergeCell ref="J972:J973"/>
    <mergeCell ref="K972:K973"/>
    <mergeCell ref="L972:L973"/>
    <mergeCell ref="M972:M973"/>
    <mergeCell ref="N972:N973"/>
    <mergeCell ref="V971:W971"/>
    <mergeCell ref="Y971:Z971"/>
    <mergeCell ref="AB971:AC971"/>
    <mergeCell ref="B972:B973"/>
    <mergeCell ref="C972:C973"/>
    <mergeCell ref="D972:D973"/>
    <mergeCell ref="E972:E973"/>
    <mergeCell ref="F972:F973"/>
    <mergeCell ref="G972:G973"/>
    <mergeCell ref="H972:H973"/>
    <mergeCell ref="S970:T970"/>
    <mergeCell ref="V970:W970"/>
    <mergeCell ref="Y970:Z970"/>
    <mergeCell ref="AB970:AC970"/>
    <mergeCell ref="D971:E971"/>
    <mergeCell ref="G971:H971"/>
    <mergeCell ref="J971:K971"/>
    <mergeCell ref="M971:N971"/>
    <mergeCell ref="P971:Q971"/>
    <mergeCell ref="S971:T971"/>
    <mergeCell ref="AC968:AC969"/>
    <mergeCell ref="AD968:AD969"/>
    <mergeCell ref="AE968:AE969"/>
    <mergeCell ref="AF968:AF969"/>
    <mergeCell ref="AG968:AG969"/>
    <mergeCell ref="D970:E970"/>
    <mergeCell ref="G970:H970"/>
    <mergeCell ref="J970:K970"/>
    <mergeCell ref="M970:N970"/>
    <mergeCell ref="P970:Q970"/>
    <mergeCell ref="W968:W969"/>
    <mergeCell ref="X968:X969"/>
    <mergeCell ref="Y968:Y969"/>
    <mergeCell ref="Z968:Z969"/>
    <mergeCell ref="AA968:AA969"/>
    <mergeCell ref="AB968:AB969"/>
    <mergeCell ref="Q968:Q969"/>
    <mergeCell ref="R968:R969"/>
    <mergeCell ref="S968:S969"/>
    <mergeCell ref="T968:T969"/>
    <mergeCell ref="U968:U969"/>
    <mergeCell ref="V968:V969"/>
    <mergeCell ref="K968:K969"/>
    <mergeCell ref="L968:L969"/>
    <mergeCell ref="M968:M969"/>
    <mergeCell ref="N968:N969"/>
    <mergeCell ref="O968:O969"/>
    <mergeCell ref="P968:P969"/>
    <mergeCell ref="AG966:AG967"/>
    <mergeCell ref="B968:B969"/>
    <mergeCell ref="C968:C969"/>
    <mergeCell ref="D968:D969"/>
    <mergeCell ref="E968:E969"/>
    <mergeCell ref="F968:F969"/>
    <mergeCell ref="G968:G969"/>
    <mergeCell ref="H968:H969"/>
    <mergeCell ref="I968:I969"/>
    <mergeCell ref="J968:J969"/>
    <mergeCell ref="AA966:AA967"/>
    <mergeCell ref="AB966:AB967"/>
    <mergeCell ref="AC966:AC967"/>
    <mergeCell ref="AD966:AD967"/>
    <mergeCell ref="AE966:AE967"/>
    <mergeCell ref="AF966:AF967"/>
    <mergeCell ref="U966:U967"/>
    <mergeCell ref="V966:V967"/>
    <mergeCell ref="W966:W967"/>
    <mergeCell ref="X966:X967"/>
    <mergeCell ref="Y966:Y967"/>
    <mergeCell ref="Z966:Z967"/>
    <mergeCell ref="O966:O967"/>
    <mergeCell ref="P966:P967"/>
    <mergeCell ref="Q966:Q967"/>
    <mergeCell ref="R966:R967"/>
    <mergeCell ref="S966:S967"/>
    <mergeCell ref="T966:T967"/>
    <mergeCell ref="I966:I967"/>
    <mergeCell ref="J966:J967"/>
    <mergeCell ref="K966:K967"/>
    <mergeCell ref="L966:L967"/>
    <mergeCell ref="M966:M967"/>
    <mergeCell ref="N966:N967"/>
    <mergeCell ref="AE964:AE965"/>
    <mergeCell ref="AF964:AF965"/>
    <mergeCell ref="AG964:AG965"/>
    <mergeCell ref="B966:B967"/>
    <mergeCell ref="C966:C967"/>
    <mergeCell ref="D966:D967"/>
    <mergeCell ref="E966:E967"/>
    <mergeCell ref="F966:F967"/>
    <mergeCell ref="G966:G967"/>
    <mergeCell ref="H966:H967"/>
    <mergeCell ref="Y964:Y965"/>
    <mergeCell ref="Z964:Z965"/>
    <mergeCell ref="AA964:AA965"/>
    <mergeCell ref="AB964:AB965"/>
    <mergeCell ref="AC964:AC965"/>
    <mergeCell ref="AD964:AD965"/>
    <mergeCell ref="S964:S965"/>
    <mergeCell ref="T964:T965"/>
    <mergeCell ref="U964:U965"/>
    <mergeCell ref="V964:V965"/>
    <mergeCell ref="W964:W965"/>
    <mergeCell ref="X964:X965"/>
    <mergeCell ref="M964:M965"/>
    <mergeCell ref="N964:N965"/>
    <mergeCell ref="O964:O965"/>
    <mergeCell ref="P964:P965"/>
    <mergeCell ref="Q964:Q965"/>
    <mergeCell ref="R964:R965"/>
    <mergeCell ref="G964:G965"/>
    <mergeCell ref="H964:H965"/>
    <mergeCell ref="I964:I965"/>
    <mergeCell ref="J964:J965"/>
    <mergeCell ref="K964:K965"/>
    <mergeCell ref="L964:L965"/>
    <mergeCell ref="AC962:AC963"/>
    <mergeCell ref="AD962:AD963"/>
    <mergeCell ref="AE962:AE963"/>
    <mergeCell ref="AF962:AF963"/>
    <mergeCell ref="AG962:AG963"/>
    <mergeCell ref="B964:B965"/>
    <mergeCell ref="C964:C965"/>
    <mergeCell ref="D964:D965"/>
    <mergeCell ref="E964:E965"/>
    <mergeCell ref="F964:F965"/>
    <mergeCell ref="W962:W963"/>
    <mergeCell ref="X962:X963"/>
    <mergeCell ref="Y962:Y963"/>
    <mergeCell ref="Z962:Z963"/>
    <mergeCell ref="AA962:AA963"/>
    <mergeCell ref="AB962:AB963"/>
    <mergeCell ref="Q962:Q963"/>
    <mergeCell ref="R962:R963"/>
    <mergeCell ref="S962:S963"/>
    <mergeCell ref="T962:T963"/>
    <mergeCell ref="U962:U963"/>
    <mergeCell ref="V962:V963"/>
    <mergeCell ref="K962:K963"/>
    <mergeCell ref="L962:L963"/>
    <mergeCell ref="M962:M963"/>
    <mergeCell ref="N962:N963"/>
    <mergeCell ref="O962:O963"/>
    <mergeCell ref="P962:P963"/>
    <mergeCell ref="AG960:AG961"/>
    <mergeCell ref="B962:B963"/>
    <mergeCell ref="C962:C963"/>
    <mergeCell ref="D962:D963"/>
    <mergeCell ref="E962:E963"/>
    <mergeCell ref="F962:F963"/>
    <mergeCell ref="G962:G963"/>
    <mergeCell ref="H962:H963"/>
    <mergeCell ref="I962:I963"/>
    <mergeCell ref="J962:J963"/>
    <mergeCell ref="AA960:AA961"/>
    <mergeCell ref="AB960:AB961"/>
    <mergeCell ref="AC960:AC961"/>
    <mergeCell ref="AD960:AD961"/>
    <mergeCell ref="AE960:AE961"/>
    <mergeCell ref="AF960:AF961"/>
    <mergeCell ref="U960:U961"/>
    <mergeCell ref="V960:V961"/>
    <mergeCell ref="W960:W961"/>
    <mergeCell ref="X960:X961"/>
    <mergeCell ref="Y960:Y961"/>
    <mergeCell ref="Z960:Z961"/>
    <mergeCell ref="O960:O961"/>
    <mergeCell ref="P960:P961"/>
    <mergeCell ref="Q960:Q961"/>
    <mergeCell ref="R960:R961"/>
    <mergeCell ref="S960:S961"/>
    <mergeCell ref="T960:T961"/>
    <mergeCell ref="I960:I961"/>
    <mergeCell ref="J960:J961"/>
    <mergeCell ref="K960:K961"/>
    <mergeCell ref="L960:L961"/>
    <mergeCell ref="M960:M961"/>
    <mergeCell ref="N960:N961"/>
    <mergeCell ref="AE958:AE959"/>
    <mergeCell ref="AF958:AF959"/>
    <mergeCell ref="AG958:AG959"/>
    <mergeCell ref="B960:B961"/>
    <mergeCell ref="C960:C961"/>
    <mergeCell ref="D960:D961"/>
    <mergeCell ref="E960:E961"/>
    <mergeCell ref="F960:F961"/>
    <mergeCell ref="G960:G961"/>
    <mergeCell ref="H960:H961"/>
    <mergeCell ref="Y958:Y959"/>
    <mergeCell ref="Z958:Z959"/>
    <mergeCell ref="AA958:AA959"/>
    <mergeCell ref="AB958:AB959"/>
    <mergeCell ref="AC958:AC959"/>
    <mergeCell ref="AD958:AD959"/>
    <mergeCell ref="S958:S959"/>
    <mergeCell ref="T958:T959"/>
    <mergeCell ref="U958:U959"/>
    <mergeCell ref="V958:V959"/>
    <mergeCell ref="W958:W959"/>
    <mergeCell ref="X958:X959"/>
    <mergeCell ref="M958:M959"/>
    <mergeCell ref="N958:N959"/>
    <mergeCell ref="O958:O959"/>
    <mergeCell ref="P958:P959"/>
    <mergeCell ref="Q958:Q959"/>
    <mergeCell ref="R958:R959"/>
    <mergeCell ref="G958:G959"/>
    <mergeCell ref="H958:H959"/>
    <mergeCell ref="I958:I959"/>
    <mergeCell ref="J958:J959"/>
    <mergeCell ref="K958:K959"/>
    <mergeCell ref="L958:L959"/>
    <mergeCell ref="AC956:AC957"/>
    <mergeCell ref="AD956:AD957"/>
    <mergeCell ref="AE956:AE957"/>
    <mergeCell ref="AF956:AF957"/>
    <mergeCell ref="AG956:AG957"/>
    <mergeCell ref="B958:B959"/>
    <mergeCell ref="C958:C959"/>
    <mergeCell ref="D958:D959"/>
    <mergeCell ref="E958:E959"/>
    <mergeCell ref="F958:F959"/>
    <mergeCell ref="W956:W957"/>
    <mergeCell ref="X956:X957"/>
    <mergeCell ref="Y956:Y957"/>
    <mergeCell ref="Z956:Z957"/>
    <mergeCell ref="AA956:AA957"/>
    <mergeCell ref="AB956:AB957"/>
    <mergeCell ref="Q956:Q957"/>
    <mergeCell ref="R956:R957"/>
    <mergeCell ref="S956:S957"/>
    <mergeCell ref="T956:T957"/>
    <mergeCell ref="U956:U957"/>
    <mergeCell ref="V956:V957"/>
    <mergeCell ref="K956:K957"/>
    <mergeCell ref="L956:L957"/>
    <mergeCell ref="M956:M957"/>
    <mergeCell ref="N956:N957"/>
    <mergeCell ref="O956:O957"/>
    <mergeCell ref="P956:P957"/>
    <mergeCell ref="AG954:AG955"/>
    <mergeCell ref="B956:B957"/>
    <mergeCell ref="C956:C957"/>
    <mergeCell ref="D956:D957"/>
    <mergeCell ref="E956:E957"/>
    <mergeCell ref="F956:F957"/>
    <mergeCell ref="G956:G957"/>
    <mergeCell ref="H956:H957"/>
    <mergeCell ref="I956:I957"/>
    <mergeCell ref="J956:J957"/>
    <mergeCell ref="AA954:AA955"/>
    <mergeCell ref="AB954:AB955"/>
    <mergeCell ref="AC954:AC955"/>
    <mergeCell ref="AD954:AD955"/>
    <mergeCell ref="AE954:AE955"/>
    <mergeCell ref="AF954:AF955"/>
    <mergeCell ref="U954:U955"/>
    <mergeCell ref="V954:V955"/>
    <mergeCell ref="W954:W955"/>
    <mergeCell ref="X954:X955"/>
    <mergeCell ref="Y954:Y955"/>
    <mergeCell ref="Z954:Z955"/>
    <mergeCell ref="O954:O955"/>
    <mergeCell ref="P954:P955"/>
    <mergeCell ref="Q954:Q955"/>
    <mergeCell ref="R954:R955"/>
    <mergeCell ref="S954:S955"/>
    <mergeCell ref="T954:T955"/>
    <mergeCell ref="I954:I955"/>
    <mergeCell ref="J954:J955"/>
    <mergeCell ref="K954:K955"/>
    <mergeCell ref="L954:L955"/>
    <mergeCell ref="M954:M955"/>
    <mergeCell ref="N954:N955"/>
    <mergeCell ref="AE952:AE953"/>
    <mergeCell ref="AF952:AF953"/>
    <mergeCell ref="AG952:AG953"/>
    <mergeCell ref="B954:B955"/>
    <mergeCell ref="C954:C955"/>
    <mergeCell ref="D954:D955"/>
    <mergeCell ref="E954:E955"/>
    <mergeCell ref="F954:F955"/>
    <mergeCell ref="G954:G955"/>
    <mergeCell ref="H954:H955"/>
    <mergeCell ref="Y952:Y953"/>
    <mergeCell ref="Z952:Z953"/>
    <mergeCell ref="AA952:AA953"/>
    <mergeCell ref="AB952:AB953"/>
    <mergeCell ref="AC952:AC953"/>
    <mergeCell ref="AD952:AD953"/>
    <mergeCell ref="S952:S953"/>
    <mergeCell ref="T952:T953"/>
    <mergeCell ref="U952:U953"/>
    <mergeCell ref="V952:V953"/>
    <mergeCell ref="W952:W953"/>
    <mergeCell ref="X952:X953"/>
    <mergeCell ref="M952:M953"/>
    <mergeCell ref="N952:N953"/>
    <mergeCell ref="O952:O953"/>
    <mergeCell ref="P952:P953"/>
    <mergeCell ref="Q952:Q953"/>
    <mergeCell ref="R952:R953"/>
    <mergeCell ref="G952:G953"/>
    <mergeCell ref="H952:H953"/>
    <mergeCell ref="I952:I953"/>
    <mergeCell ref="J952:J953"/>
    <mergeCell ref="K952:K953"/>
    <mergeCell ref="L952:L953"/>
    <mergeCell ref="AC950:AC951"/>
    <mergeCell ref="AD950:AD951"/>
    <mergeCell ref="AE950:AE951"/>
    <mergeCell ref="AF950:AF951"/>
    <mergeCell ref="AG950:AG951"/>
    <mergeCell ref="B952:B953"/>
    <mergeCell ref="C952:C953"/>
    <mergeCell ref="D952:D953"/>
    <mergeCell ref="E952:E953"/>
    <mergeCell ref="F952:F953"/>
    <mergeCell ref="W950:W951"/>
    <mergeCell ref="X950:X951"/>
    <mergeCell ref="Y950:Y951"/>
    <mergeCell ref="Z950:Z951"/>
    <mergeCell ref="AA950:AA951"/>
    <mergeCell ref="AB950:AB951"/>
    <mergeCell ref="Q950:Q951"/>
    <mergeCell ref="R950:R951"/>
    <mergeCell ref="S950:S951"/>
    <mergeCell ref="T950:T951"/>
    <mergeCell ref="U950:U951"/>
    <mergeCell ref="V950:V951"/>
    <mergeCell ref="K950:K951"/>
    <mergeCell ref="L950:L951"/>
    <mergeCell ref="M950:M951"/>
    <mergeCell ref="N950:N951"/>
    <mergeCell ref="O950:O951"/>
    <mergeCell ref="P950:P951"/>
    <mergeCell ref="AG948:AG949"/>
    <mergeCell ref="B950:B951"/>
    <mergeCell ref="C950:C951"/>
    <mergeCell ref="D950:D951"/>
    <mergeCell ref="E950:E951"/>
    <mergeCell ref="F950:F951"/>
    <mergeCell ref="G950:G951"/>
    <mergeCell ref="H950:H951"/>
    <mergeCell ref="I950:I951"/>
    <mergeCell ref="J950:J951"/>
    <mergeCell ref="AA948:AA949"/>
    <mergeCell ref="AB948:AB949"/>
    <mergeCell ref="AC948:AC949"/>
    <mergeCell ref="AD948:AD949"/>
    <mergeCell ref="AE948:AE949"/>
    <mergeCell ref="AF948:AF949"/>
    <mergeCell ref="U948:U949"/>
    <mergeCell ref="V948:V949"/>
    <mergeCell ref="W948:W949"/>
    <mergeCell ref="X948:X949"/>
    <mergeCell ref="Y948:Y949"/>
    <mergeCell ref="Z948:Z949"/>
    <mergeCell ref="O948:O949"/>
    <mergeCell ref="P948:P949"/>
    <mergeCell ref="Q948:Q949"/>
    <mergeCell ref="R948:R949"/>
    <mergeCell ref="S948:S949"/>
    <mergeCell ref="T948:T949"/>
    <mergeCell ref="I948:I949"/>
    <mergeCell ref="J948:J949"/>
    <mergeCell ref="K948:K949"/>
    <mergeCell ref="L948:L949"/>
    <mergeCell ref="M948:M949"/>
    <mergeCell ref="N948:N949"/>
    <mergeCell ref="AE946:AE947"/>
    <mergeCell ref="AF946:AF947"/>
    <mergeCell ref="AG946:AG947"/>
    <mergeCell ref="B948:B949"/>
    <mergeCell ref="C948:C949"/>
    <mergeCell ref="D948:D949"/>
    <mergeCell ref="E948:E949"/>
    <mergeCell ref="F948:F949"/>
    <mergeCell ref="G948:G949"/>
    <mergeCell ref="H948:H949"/>
    <mergeCell ref="Y946:Y947"/>
    <mergeCell ref="Z946:Z947"/>
    <mergeCell ref="AA946:AA947"/>
    <mergeCell ref="AB946:AB947"/>
    <mergeCell ref="AC946:AC947"/>
    <mergeCell ref="AD946:AD947"/>
    <mergeCell ref="S946:S947"/>
    <mergeCell ref="T946:T947"/>
    <mergeCell ref="U946:U947"/>
    <mergeCell ref="V946:V947"/>
    <mergeCell ref="W946:W947"/>
    <mergeCell ref="X946:X947"/>
    <mergeCell ref="M946:M947"/>
    <mergeCell ref="N946:N947"/>
    <mergeCell ref="O946:O947"/>
    <mergeCell ref="P946:P947"/>
    <mergeCell ref="Q946:Q947"/>
    <mergeCell ref="R946:R947"/>
    <mergeCell ref="G946:G947"/>
    <mergeCell ref="H946:H947"/>
    <mergeCell ref="I946:I947"/>
    <mergeCell ref="J946:J947"/>
    <mergeCell ref="K946:K947"/>
    <mergeCell ref="L946:L947"/>
    <mergeCell ref="AC944:AC945"/>
    <mergeCell ref="AD944:AD945"/>
    <mergeCell ref="AE944:AE945"/>
    <mergeCell ref="AF944:AF945"/>
    <mergeCell ref="AG944:AG945"/>
    <mergeCell ref="B946:B947"/>
    <mergeCell ref="C946:C947"/>
    <mergeCell ref="D946:D947"/>
    <mergeCell ref="E946:E947"/>
    <mergeCell ref="F946:F947"/>
    <mergeCell ref="W944:W945"/>
    <mergeCell ref="X944:X945"/>
    <mergeCell ref="Y944:Y945"/>
    <mergeCell ref="Z944:Z945"/>
    <mergeCell ref="AA944:AA945"/>
    <mergeCell ref="AB944:AB945"/>
    <mergeCell ref="Q944:Q945"/>
    <mergeCell ref="R944:R945"/>
    <mergeCell ref="S944:S945"/>
    <mergeCell ref="T944:T945"/>
    <mergeCell ref="U944:U945"/>
    <mergeCell ref="V944:V945"/>
    <mergeCell ref="K944:K945"/>
    <mergeCell ref="L944:L945"/>
    <mergeCell ref="M944:M945"/>
    <mergeCell ref="N944:N945"/>
    <mergeCell ref="O944:O945"/>
    <mergeCell ref="P944:P945"/>
    <mergeCell ref="AG942:AG943"/>
    <mergeCell ref="B944:B945"/>
    <mergeCell ref="C944:C945"/>
    <mergeCell ref="D944:D945"/>
    <mergeCell ref="E944:E945"/>
    <mergeCell ref="F944:F945"/>
    <mergeCell ref="G944:G945"/>
    <mergeCell ref="H944:H945"/>
    <mergeCell ref="I944:I945"/>
    <mergeCell ref="J944:J945"/>
    <mergeCell ref="AA942:AA943"/>
    <mergeCell ref="AB942:AB943"/>
    <mergeCell ref="AC942:AC943"/>
    <mergeCell ref="AD942:AD943"/>
    <mergeCell ref="AE942:AE943"/>
    <mergeCell ref="AF942:AF943"/>
    <mergeCell ref="U942:U943"/>
    <mergeCell ref="V942:V943"/>
    <mergeCell ref="W942:W943"/>
    <mergeCell ref="X942:X943"/>
    <mergeCell ref="Y942:Y943"/>
    <mergeCell ref="Z942:Z943"/>
    <mergeCell ref="O942:O943"/>
    <mergeCell ref="P942:P943"/>
    <mergeCell ref="Q942:Q943"/>
    <mergeCell ref="R942:R943"/>
    <mergeCell ref="S942:S943"/>
    <mergeCell ref="T942:T943"/>
    <mergeCell ref="I942:I943"/>
    <mergeCell ref="J942:J943"/>
    <mergeCell ref="K942:K943"/>
    <mergeCell ref="L942:L943"/>
    <mergeCell ref="M942:M943"/>
    <mergeCell ref="N942:N943"/>
    <mergeCell ref="AE940:AE941"/>
    <mergeCell ref="AF940:AF941"/>
    <mergeCell ref="AG940:AG941"/>
    <mergeCell ref="B942:B943"/>
    <mergeCell ref="C942:C943"/>
    <mergeCell ref="D942:D943"/>
    <mergeCell ref="E942:E943"/>
    <mergeCell ref="F942:F943"/>
    <mergeCell ref="G942:G943"/>
    <mergeCell ref="H942:H943"/>
    <mergeCell ref="Y940:Y941"/>
    <mergeCell ref="Z940:Z941"/>
    <mergeCell ref="AA940:AA941"/>
    <mergeCell ref="AB940:AB941"/>
    <mergeCell ref="AC940:AC941"/>
    <mergeCell ref="AD940:AD941"/>
    <mergeCell ref="S940:S941"/>
    <mergeCell ref="T940:T941"/>
    <mergeCell ref="U940:U941"/>
    <mergeCell ref="V940:V941"/>
    <mergeCell ref="W940:W941"/>
    <mergeCell ref="X940:X941"/>
    <mergeCell ref="M940:M941"/>
    <mergeCell ref="N940:N941"/>
    <mergeCell ref="O940:O941"/>
    <mergeCell ref="P940:P941"/>
    <mergeCell ref="Q940:Q941"/>
    <mergeCell ref="R940:R941"/>
    <mergeCell ref="G940:G941"/>
    <mergeCell ref="H940:H941"/>
    <mergeCell ref="I940:I941"/>
    <mergeCell ref="J940:J941"/>
    <mergeCell ref="K940:K941"/>
    <mergeCell ref="L940:L941"/>
    <mergeCell ref="AC938:AC939"/>
    <mergeCell ref="AD938:AD939"/>
    <mergeCell ref="AE938:AE939"/>
    <mergeCell ref="AF938:AF939"/>
    <mergeCell ref="AG938:AG939"/>
    <mergeCell ref="B940:B941"/>
    <mergeCell ref="C940:C941"/>
    <mergeCell ref="D940:D941"/>
    <mergeCell ref="E940:E941"/>
    <mergeCell ref="F940:F941"/>
    <mergeCell ref="W938:W939"/>
    <mergeCell ref="X938:X939"/>
    <mergeCell ref="Y938:Y939"/>
    <mergeCell ref="Z938:Z939"/>
    <mergeCell ref="AA938:AA939"/>
    <mergeCell ref="AB938:AB939"/>
    <mergeCell ref="Q938:Q939"/>
    <mergeCell ref="R938:R939"/>
    <mergeCell ref="S938:S939"/>
    <mergeCell ref="T938:T939"/>
    <mergeCell ref="U938:U939"/>
    <mergeCell ref="V938:V939"/>
    <mergeCell ref="K938:K939"/>
    <mergeCell ref="L938:L939"/>
    <mergeCell ref="M938:M939"/>
    <mergeCell ref="N938:N939"/>
    <mergeCell ref="O938:O939"/>
    <mergeCell ref="P938:P939"/>
    <mergeCell ref="AG936:AG937"/>
    <mergeCell ref="B938:B939"/>
    <mergeCell ref="C938:C939"/>
    <mergeCell ref="D938:D939"/>
    <mergeCell ref="E938:E939"/>
    <mergeCell ref="F938:F939"/>
    <mergeCell ref="G938:G939"/>
    <mergeCell ref="H938:H939"/>
    <mergeCell ref="I938:I939"/>
    <mergeCell ref="J938:J939"/>
    <mergeCell ref="AA936:AA937"/>
    <mergeCell ref="AB936:AB937"/>
    <mergeCell ref="AC936:AC937"/>
    <mergeCell ref="AD936:AD937"/>
    <mergeCell ref="AE936:AE937"/>
    <mergeCell ref="AF936:AF937"/>
    <mergeCell ref="U936:U937"/>
    <mergeCell ref="V936:V937"/>
    <mergeCell ref="W936:W937"/>
    <mergeCell ref="X936:X937"/>
    <mergeCell ref="Y936:Y937"/>
    <mergeCell ref="Z936:Z937"/>
    <mergeCell ref="O936:O937"/>
    <mergeCell ref="P936:P937"/>
    <mergeCell ref="Q936:Q937"/>
    <mergeCell ref="R936:R937"/>
    <mergeCell ref="S936:S937"/>
    <mergeCell ref="T936:T937"/>
    <mergeCell ref="I936:I937"/>
    <mergeCell ref="J936:J937"/>
    <mergeCell ref="K936:K937"/>
    <mergeCell ref="L936:L937"/>
    <mergeCell ref="M936:M937"/>
    <mergeCell ref="N936:N937"/>
    <mergeCell ref="AE934:AE935"/>
    <mergeCell ref="AF934:AF935"/>
    <mergeCell ref="AG934:AG935"/>
    <mergeCell ref="B936:B937"/>
    <mergeCell ref="C936:C937"/>
    <mergeCell ref="D936:D937"/>
    <mergeCell ref="E936:E937"/>
    <mergeCell ref="F936:F937"/>
    <mergeCell ref="G936:G937"/>
    <mergeCell ref="H936:H937"/>
    <mergeCell ref="Y934:Y935"/>
    <mergeCell ref="Z934:Z935"/>
    <mergeCell ref="AA934:AA935"/>
    <mergeCell ref="AB934:AB935"/>
    <mergeCell ref="AC934:AC935"/>
    <mergeCell ref="AD934:AD935"/>
    <mergeCell ref="S934:S935"/>
    <mergeCell ref="T934:T935"/>
    <mergeCell ref="U934:U935"/>
    <mergeCell ref="V934:V935"/>
    <mergeCell ref="W934:W935"/>
    <mergeCell ref="X934:X935"/>
    <mergeCell ref="M934:M935"/>
    <mergeCell ref="N934:N935"/>
    <mergeCell ref="O934:O935"/>
    <mergeCell ref="P934:P935"/>
    <mergeCell ref="Q934:Q935"/>
    <mergeCell ref="R934:R935"/>
    <mergeCell ref="G934:G935"/>
    <mergeCell ref="H934:H935"/>
    <mergeCell ref="I934:I935"/>
    <mergeCell ref="J934:J935"/>
    <mergeCell ref="K934:K935"/>
    <mergeCell ref="L934:L935"/>
    <mergeCell ref="AC932:AC933"/>
    <mergeCell ref="AD932:AD933"/>
    <mergeCell ref="AE932:AE933"/>
    <mergeCell ref="AF932:AF933"/>
    <mergeCell ref="AG932:AG933"/>
    <mergeCell ref="B934:B935"/>
    <mergeCell ref="C934:C935"/>
    <mergeCell ref="D934:D935"/>
    <mergeCell ref="E934:E935"/>
    <mergeCell ref="F934:F935"/>
    <mergeCell ref="W932:W933"/>
    <mergeCell ref="X932:X933"/>
    <mergeCell ref="Y932:Y933"/>
    <mergeCell ref="Z932:Z933"/>
    <mergeCell ref="AA932:AA933"/>
    <mergeCell ref="AB932:AB933"/>
    <mergeCell ref="Q932:Q933"/>
    <mergeCell ref="R932:R933"/>
    <mergeCell ref="S932:S933"/>
    <mergeCell ref="T932:T933"/>
    <mergeCell ref="U932:U933"/>
    <mergeCell ref="V932:V933"/>
    <mergeCell ref="K932:K933"/>
    <mergeCell ref="L932:L933"/>
    <mergeCell ref="M932:M933"/>
    <mergeCell ref="N932:N933"/>
    <mergeCell ref="O932:O933"/>
    <mergeCell ref="P932:P933"/>
    <mergeCell ref="AG930:AG931"/>
    <mergeCell ref="B932:B933"/>
    <mergeCell ref="C932:C933"/>
    <mergeCell ref="D932:D933"/>
    <mergeCell ref="E932:E933"/>
    <mergeCell ref="F932:F933"/>
    <mergeCell ref="G932:G933"/>
    <mergeCell ref="H932:H933"/>
    <mergeCell ref="I932:I933"/>
    <mergeCell ref="J932:J933"/>
    <mergeCell ref="AA930:AA931"/>
    <mergeCell ref="AB930:AB931"/>
    <mergeCell ref="AC930:AC931"/>
    <mergeCell ref="AD930:AD931"/>
    <mergeCell ref="AE930:AE931"/>
    <mergeCell ref="AF930:AF931"/>
    <mergeCell ref="U930:U931"/>
    <mergeCell ref="V930:V931"/>
    <mergeCell ref="W930:W931"/>
    <mergeCell ref="X930:X931"/>
    <mergeCell ref="Y930:Y931"/>
    <mergeCell ref="Z930:Z931"/>
    <mergeCell ref="O930:O931"/>
    <mergeCell ref="P930:P931"/>
    <mergeCell ref="Q930:Q931"/>
    <mergeCell ref="R930:R931"/>
    <mergeCell ref="S930:S931"/>
    <mergeCell ref="T930:T931"/>
    <mergeCell ref="I930:I931"/>
    <mergeCell ref="J930:J931"/>
    <mergeCell ref="K930:K931"/>
    <mergeCell ref="L930:L931"/>
    <mergeCell ref="M930:M931"/>
    <mergeCell ref="N930:N931"/>
    <mergeCell ref="AE928:AE929"/>
    <mergeCell ref="AF928:AF929"/>
    <mergeCell ref="AG928:AG929"/>
    <mergeCell ref="B930:B931"/>
    <mergeCell ref="C930:C931"/>
    <mergeCell ref="D930:D931"/>
    <mergeCell ref="E930:E931"/>
    <mergeCell ref="F930:F931"/>
    <mergeCell ref="G930:G931"/>
    <mergeCell ref="H930:H931"/>
    <mergeCell ref="Y928:Y929"/>
    <mergeCell ref="Z928:Z929"/>
    <mergeCell ref="AA928:AA929"/>
    <mergeCell ref="AB928:AB929"/>
    <mergeCell ref="AC928:AC929"/>
    <mergeCell ref="AD928:AD929"/>
    <mergeCell ref="S928:S929"/>
    <mergeCell ref="T928:T929"/>
    <mergeCell ref="U928:U929"/>
    <mergeCell ref="V928:V929"/>
    <mergeCell ref="W928:W929"/>
    <mergeCell ref="X928:X929"/>
    <mergeCell ref="M928:M929"/>
    <mergeCell ref="N928:N929"/>
    <mergeCell ref="O928:O929"/>
    <mergeCell ref="P928:P929"/>
    <mergeCell ref="Q928:Q929"/>
    <mergeCell ref="R928:R929"/>
    <mergeCell ref="G928:G929"/>
    <mergeCell ref="H928:H929"/>
    <mergeCell ref="I928:I929"/>
    <mergeCell ref="J928:J929"/>
    <mergeCell ref="K928:K929"/>
    <mergeCell ref="L928:L929"/>
    <mergeCell ref="AC926:AC927"/>
    <mergeCell ref="AD926:AD927"/>
    <mergeCell ref="AE926:AE927"/>
    <mergeCell ref="AF926:AF927"/>
    <mergeCell ref="AG926:AG927"/>
    <mergeCell ref="B928:B929"/>
    <mergeCell ref="C928:C929"/>
    <mergeCell ref="D928:D929"/>
    <mergeCell ref="E928:E929"/>
    <mergeCell ref="F928:F929"/>
    <mergeCell ref="W926:W927"/>
    <mergeCell ref="X926:X927"/>
    <mergeCell ref="Y926:Y927"/>
    <mergeCell ref="Z926:Z927"/>
    <mergeCell ref="AA926:AA927"/>
    <mergeCell ref="AB926:AB927"/>
    <mergeCell ref="Q926:Q927"/>
    <mergeCell ref="R926:R927"/>
    <mergeCell ref="S926:S927"/>
    <mergeCell ref="T926:T927"/>
    <mergeCell ref="U926:U927"/>
    <mergeCell ref="V926:V927"/>
    <mergeCell ref="K926:K927"/>
    <mergeCell ref="L926:L927"/>
    <mergeCell ref="M926:M927"/>
    <mergeCell ref="N926:N927"/>
    <mergeCell ref="O926:O927"/>
    <mergeCell ref="P926:P927"/>
    <mergeCell ref="AG924:AG925"/>
    <mergeCell ref="B926:B927"/>
    <mergeCell ref="C926:C927"/>
    <mergeCell ref="D926:D927"/>
    <mergeCell ref="E926:E927"/>
    <mergeCell ref="F926:F927"/>
    <mergeCell ref="G926:G927"/>
    <mergeCell ref="H926:H927"/>
    <mergeCell ref="I926:I927"/>
    <mergeCell ref="J926:J927"/>
    <mergeCell ref="AA924:AA925"/>
    <mergeCell ref="AB924:AB925"/>
    <mergeCell ref="AC924:AC925"/>
    <mergeCell ref="AD924:AD925"/>
    <mergeCell ref="AE924:AE925"/>
    <mergeCell ref="AF924:AF925"/>
    <mergeCell ref="U924:U925"/>
    <mergeCell ref="V924:V925"/>
    <mergeCell ref="W924:W925"/>
    <mergeCell ref="X924:X925"/>
    <mergeCell ref="Y924:Y925"/>
    <mergeCell ref="Z924:Z925"/>
    <mergeCell ref="O924:O925"/>
    <mergeCell ref="P924:P925"/>
    <mergeCell ref="Q924:Q925"/>
    <mergeCell ref="R924:R925"/>
    <mergeCell ref="S924:S925"/>
    <mergeCell ref="T924:T925"/>
    <mergeCell ref="I924:I925"/>
    <mergeCell ref="J924:J925"/>
    <mergeCell ref="K924:K925"/>
    <mergeCell ref="L924:L925"/>
    <mergeCell ref="M924:M925"/>
    <mergeCell ref="N924:N925"/>
    <mergeCell ref="AE922:AE923"/>
    <mergeCell ref="AF922:AF923"/>
    <mergeCell ref="AG922:AG923"/>
    <mergeCell ref="B924:B925"/>
    <mergeCell ref="C924:C925"/>
    <mergeCell ref="D924:D925"/>
    <mergeCell ref="E924:E925"/>
    <mergeCell ref="F924:F925"/>
    <mergeCell ref="G924:G925"/>
    <mergeCell ref="H924:H925"/>
    <mergeCell ref="Y922:Y923"/>
    <mergeCell ref="Z922:Z923"/>
    <mergeCell ref="AA922:AA923"/>
    <mergeCell ref="AB922:AB923"/>
    <mergeCell ref="AC922:AC923"/>
    <mergeCell ref="AD922:AD923"/>
    <mergeCell ref="S922:S923"/>
    <mergeCell ref="T922:T923"/>
    <mergeCell ref="U922:U923"/>
    <mergeCell ref="V922:V923"/>
    <mergeCell ref="W922:W923"/>
    <mergeCell ref="X922:X923"/>
    <mergeCell ref="M922:M923"/>
    <mergeCell ref="N922:N923"/>
    <mergeCell ref="O922:O923"/>
    <mergeCell ref="P922:P923"/>
    <mergeCell ref="Q922:Q923"/>
    <mergeCell ref="R922:R923"/>
    <mergeCell ref="G922:G923"/>
    <mergeCell ref="H922:H923"/>
    <mergeCell ref="I922:I923"/>
    <mergeCell ref="J922:J923"/>
    <mergeCell ref="K922:K923"/>
    <mergeCell ref="L922:L923"/>
    <mergeCell ref="AC920:AC921"/>
    <mergeCell ref="AD920:AD921"/>
    <mergeCell ref="AE920:AE921"/>
    <mergeCell ref="AF920:AF921"/>
    <mergeCell ref="AG920:AG921"/>
    <mergeCell ref="B922:B923"/>
    <mergeCell ref="C922:C923"/>
    <mergeCell ref="D922:D923"/>
    <mergeCell ref="E922:E923"/>
    <mergeCell ref="F922:F923"/>
    <mergeCell ref="W920:W921"/>
    <mergeCell ref="X920:X921"/>
    <mergeCell ref="Y920:Y921"/>
    <mergeCell ref="Z920:Z921"/>
    <mergeCell ref="AA920:AA921"/>
    <mergeCell ref="AB920:AB921"/>
    <mergeCell ref="Q920:Q921"/>
    <mergeCell ref="R920:R921"/>
    <mergeCell ref="S920:S921"/>
    <mergeCell ref="T920:T921"/>
    <mergeCell ref="U920:U921"/>
    <mergeCell ref="V920:V921"/>
    <mergeCell ref="K920:K921"/>
    <mergeCell ref="L920:L921"/>
    <mergeCell ref="M920:M921"/>
    <mergeCell ref="N920:N921"/>
    <mergeCell ref="O920:O921"/>
    <mergeCell ref="P920:P921"/>
    <mergeCell ref="AG918:AG919"/>
    <mergeCell ref="B920:B921"/>
    <mergeCell ref="C920:C921"/>
    <mergeCell ref="D920:D921"/>
    <mergeCell ref="E920:E921"/>
    <mergeCell ref="F920:F921"/>
    <mergeCell ref="G920:G921"/>
    <mergeCell ref="H920:H921"/>
    <mergeCell ref="I920:I921"/>
    <mergeCell ref="J920:J921"/>
    <mergeCell ref="AA918:AA919"/>
    <mergeCell ref="AB918:AB919"/>
    <mergeCell ref="AC918:AC919"/>
    <mergeCell ref="AD918:AD919"/>
    <mergeCell ref="AE918:AE919"/>
    <mergeCell ref="AF918:AF919"/>
    <mergeCell ref="U918:U919"/>
    <mergeCell ref="V918:V919"/>
    <mergeCell ref="W918:W919"/>
    <mergeCell ref="X918:X919"/>
    <mergeCell ref="Y918:Y919"/>
    <mergeCell ref="Z918:Z919"/>
    <mergeCell ref="O918:O919"/>
    <mergeCell ref="P918:P919"/>
    <mergeCell ref="Q918:Q919"/>
    <mergeCell ref="R918:R919"/>
    <mergeCell ref="S918:S919"/>
    <mergeCell ref="T918:T919"/>
    <mergeCell ref="I918:I919"/>
    <mergeCell ref="J918:J919"/>
    <mergeCell ref="K918:K919"/>
    <mergeCell ref="L918:L919"/>
    <mergeCell ref="M918:M919"/>
    <mergeCell ref="N918:N919"/>
    <mergeCell ref="AE916:AE917"/>
    <mergeCell ref="AF916:AF917"/>
    <mergeCell ref="AG916:AG917"/>
    <mergeCell ref="B918:B919"/>
    <mergeCell ref="C918:C919"/>
    <mergeCell ref="D918:D919"/>
    <mergeCell ref="E918:E919"/>
    <mergeCell ref="F918:F919"/>
    <mergeCell ref="G918:G919"/>
    <mergeCell ref="H918:H919"/>
    <mergeCell ref="Y916:Y917"/>
    <mergeCell ref="Z916:Z917"/>
    <mergeCell ref="AA916:AA917"/>
    <mergeCell ref="AB916:AB917"/>
    <mergeCell ref="AC916:AC917"/>
    <mergeCell ref="AD916:AD917"/>
    <mergeCell ref="S916:S917"/>
    <mergeCell ref="T916:T917"/>
    <mergeCell ref="U916:U917"/>
    <mergeCell ref="V916:V917"/>
    <mergeCell ref="W916:W917"/>
    <mergeCell ref="X916:X917"/>
    <mergeCell ref="M916:M917"/>
    <mergeCell ref="N916:N917"/>
    <mergeCell ref="O916:O917"/>
    <mergeCell ref="P916:P917"/>
    <mergeCell ref="Q916:Q917"/>
    <mergeCell ref="R916:R917"/>
    <mergeCell ref="G916:G917"/>
    <mergeCell ref="H916:H917"/>
    <mergeCell ref="I916:I917"/>
    <mergeCell ref="J916:J917"/>
    <mergeCell ref="K916:K917"/>
    <mergeCell ref="L916:L917"/>
    <mergeCell ref="AC914:AC915"/>
    <mergeCell ref="AD914:AD915"/>
    <mergeCell ref="AE914:AE915"/>
    <mergeCell ref="AF914:AF915"/>
    <mergeCell ref="AG914:AG915"/>
    <mergeCell ref="B916:B917"/>
    <mergeCell ref="C916:C917"/>
    <mergeCell ref="D916:D917"/>
    <mergeCell ref="E916:E917"/>
    <mergeCell ref="F916:F917"/>
    <mergeCell ref="W914:W915"/>
    <mergeCell ref="X914:X915"/>
    <mergeCell ref="Y914:Y915"/>
    <mergeCell ref="Z914:Z915"/>
    <mergeCell ref="AA914:AA915"/>
    <mergeCell ref="AB914:AB915"/>
    <mergeCell ref="Q914:Q915"/>
    <mergeCell ref="R914:R915"/>
    <mergeCell ref="S914:S915"/>
    <mergeCell ref="T914:T915"/>
    <mergeCell ref="U914:U915"/>
    <mergeCell ref="V914:V915"/>
    <mergeCell ref="K914:K915"/>
    <mergeCell ref="L914:L915"/>
    <mergeCell ref="M914:M915"/>
    <mergeCell ref="N914:N915"/>
    <mergeCell ref="O914:O915"/>
    <mergeCell ref="P914:P915"/>
    <mergeCell ref="AG912:AG913"/>
    <mergeCell ref="B914:B915"/>
    <mergeCell ref="C914:C915"/>
    <mergeCell ref="D914:D915"/>
    <mergeCell ref="E914:E915"/>
    <mergeCell ref="F914:F915"/>
    <mergeCell ref="G914:G915"/>
    <mergeCell ref="H914:H915"/>
    <mergeCell ref="I914:I915"/>
    <mergeCell ref="J914:J915"/>
    <mergeCell ref="AA912:AA913"/>
    <mergeCell ref="AB912:AB913"/>
    <mergeCell ref="AC912:AC913"/>
    <mergeCell ref="AD912:AD913"/>
    <mergeCell ref="AE912:AE913"/>
    <mergeCell ref="AF912:AF913"/>
    <mergeCell ref="U912:U913"/>
    <mergeCell ref="V912:V913"/>
    <mergeCell ref="W912:W913"/>
    <mergeCell ref="X912:X913"/>
    <mergeCell ref="Y912:Y913"/>
    <mergeCell ref="Z912:Z913"/>
    <mergeCell ref="O912:O913"/>
    <mergeCell ref="P912:P913"/>
    <mergeCell ref="Q912:Q913"/>
    <mergeCell ref="R912:R913"/>
    <mergeCell ref="S912:S913"/>
    <mergeCell ref="T912:T913"/>
    <mergeCell ref="I912:I913"/>
    <mergeCell ref="J912:J913"/>
    <mergeCell ref="K912:K913"/>
    <mergeCell ref="L912:L913"/>
    <mergeCell ref="M912:M913"/>
    <mergeCell ref="N912:N913"/>
    <mergeCell ref="AE910:AE911"/>
    <mergeCell ref="AF910:AF911"/>
    <mergeCell ref="AG910:AG911"/>
    <mergeCell ref="B912:B913"/>
    <mergeCell ref="C912:C913"/>
    <mergeCell ref="D912:D913"/>
    <mergeCell ref="E912:E913"/>
    <mergeCell ref="F912:F913"/>
    <mergeCell ref="G912:G913"/>
    <mergeCell ref="H912:H913"/>
    <mergeCell ref="Y910:Y911"/>
    <mergeCell ref="Z910:Z911"/>
    <mergeCell ref="AA910:AA911"/>
    <mergeCell ref="AB910:AB911"/>
    <mergeCell ref="AC910:AC911"/>
    <mergeCell ref="AD910:AD911"/>
    <mergeCell ref="S910:S911"/>
    <mergeCell ref="T910:T911"/>
    <mergeCell ref="U910:U911"/>
    <mergeCell ref="V910:V911"/>
    <mergeCell ref="W910:W911"/>
    <mergeCell ref="X910:X911"/>
    <mergeCell ref="M910:M911"/>
    <mergeCell ref="N910:N911"/>
    <mergeCell ref="O910:O911"/>
    <mergeCell ref="P910:P911"/>
    <mergeCell ref="Q910:Q911"/>
    <mergeCell ref="R910:R911"/>
    <mergeCell ref="G910:G911"/>
    <mergeCell ref="H910:H911"/>
    <mergeCell ref="I910:I911"/>
    <mergeCell ref="J910:J911"/>
    <mergeCell ref="K910:K911"/>
    <mergeCell ref="L910:L911"/>
    <mergeCell ref="AC908:AC909"/>
    <mergeCell ref="AD908:AD909"/>
    <mergeCell ref="AE908:AE909"/>
    <mergeCell ref="AF908:AF909"/>
    <mergeCell ref="AG908:AG909"/>
    <mergeCell ref="B910:B911"/>
    <mergeCell ref="C910:C911"/>
    <mergeCell ref="D910:D911"/>
    <mergeCell ref="E910:E911"/>
    <mergeCell ref="F910:F911"/>
    <mergeCell ref="W908:W909"/>
    <mergeCell ref="X908:X909"/>
    <mergeCell ref="Y908:Y909"/>
    <mergeCell ref="Z908:Z909"/>
    <mergeCell ref="AA908:AA909"/>
    <mergeCell ref="AB908:AB909"/>
    <mergeCell ref="Q908:Q909"/>
    <mergeCell ref="R908:R909"/>
    <mergeCell ref="S908:S909"/>
    <mergeCell ref="T908:T909"/>
    <mergeCell ref="U908:U909"/>
    <mergeCell ref="V908:V909"/>
    <mergeCell ref="K908:K909"/>
    <mergeCell ref="L908:L909"/>
    <mergeCell ref="M908:M909"/>
    <mergeCell ref="N908:N909"/>
    <mergeCell ref="O908:O909"/>
    <mergeCell ref="P908:P909"/>
    <mergeCell ref="AG906:AG907"/>
    <mergeCell ref="B908:B909"/>
    <mergeCell ref="C908:C909"/>
    <mergeCell ref="D908:D909"/>
    <mergeCell ref="E908:E909"/>
    <mergeCell ref="F908:F909"/>
    <mergeCell ref="G908:G909"/>
    <mergeCell ref="H908:H909"/>
    <mergeCell ref="I908:I909"/>
    <mergeCell ref="J908:J909"/>
    <mergeCell ref="AA906:AA907"/>
    <mergeCell ref="AB906:AB907"/>
    <mergeCell ref="AC906:AC907"/>
    <mergeCell ref="AD906:AD907"/>
    <mergeCell ref="AE906:AE907"/>
    <mergeCell ref="AF906:AF907"/>
    <mergeCell ref="U906:U907"/>
    <mergeCell ref="V906:V907"/>
    <mergeCell ref="W906:W907"/>
    <mergeCell ref="X906:X907"/>
    <mergeCell ref="Y906:Y907"/>
    <mergeCell ref="Z906:Z907"/>
    <mergeCell ref="O906:O907"/>
    <mergeCell ref="P906:P907"/>
    <mergeCell ref="Q906:Q907"/>
    <mergeCell ref="R906:R907"/>
    <mergeCell ref="S906:S907"/>
    <mergeCell ref="T906:T907"/>
    <mergeCell ref="I906:I907"/>
    <mergeCell ref="J906:J907"/>
    <mergeCell ref="K906:K907"/>
    <mergeCell ref="L906:L907"/>
    <mergeCell ref="M906:M907"/>
    <mergeCell ref="N906:N907"/>
    <mergeCell ref="AE904:AE905"/>
    <mergeCell ref="AF904:AF905"/>
    <mergeCell ref="AG904:AG905"/>
    <mergeCell ref="B906:B907"/>
    <mergeCell ref="C906:C907"/>
    <mergeCell ref="D906:D907"/>
    <mergeCell ref="E906:E907"/>
    <mergeCell ref="F906:F907"/>
    <mergeCell ref="G906:G907"/>
    <mergeCell ref="H906:H907"/>
    <mergeCell ref="Y904:Y905"/>
    <mergeCell ref="Z904:Z905"/>
    <mergeCell ref="AA904:AA905"/>
    <mergeCell ref="AB904:AB905"/>
    <mergeCell ref="AC904:AC905"/>
    <mergeCell ref="AD904:AD905"/>
    <mergeCell ref="S904:S905"/>
    <mergeCell ref="T904:T905"/>
    <mergeCell ref="U904:U905"/>
    <mergeCell ref="V904:V905"/>
    <mergeCell ref="W904:W905"/>
    <mergeCell ref="X904:X905"/>
    <mergeCell ref="M904:M905"/>
    <mergeCell ref="N904:N905"/>
    <mergeCell ref="O904:O905"/>
    <mergeCell ref="P904:P905"/>
    <mergeCell ref="Q904:Q905"/>
    <mergeCell ref="R904:R905"/>
    <mergeCell ref="G904:G905"/>
    <mergeCell ref="H904:H905"/>
    <mergeCell ref="I904:I905"/>
    <mergeCell ref="J904:J905"/>
    <mergeCell ref="K904:K905"/>
    <mergeCell ref="L904:L905"/>
    <mergeCell ref="AC902:AC903"/>
    <mergeCell ref="AD902:AD903"/>
    <mergeCell ref="AE902:AE903"/>
    <mergeCell ref="AF902:AF903"/>
    <mergeCell ref="AG902:AG903"/>
    <mergeCell ref="B904:B905"/>
    <mergeCell ref="C904:C905"/>
    <mergeCell ref="D904:D905"/>
    <mergeCell ref="E904:E905"/>
    <mergeCell ref="F904:F905"/>
    <mergeCell ref="W902:W903"/>
    <mergeCell ref="X902:X903"/>
    <mergeCell ref="Y902:Y903"/>
    <mergeCell ref="Z902:Z903"/>
    <mergeCell ref="AA902:AA903"/>
    <mergeCell ref="AB902:AB903"/>
    <mergeCell ref="Q902:Q903"/>
    <mergeCell ref="R902:R903"/>
    <mergeCell ref="S902:S903"/>
    <mergeCell ref="T902:T903"/>
    <mergeCell ref="U902:U903"/>
    <mergeCell ref="V902:V903"/>
    <mergeCell ref="K902:K903"/>
    <mergeCell ref="L902:L903"/>
    <mergeCell ref="M902:M903"/>
    <mergeCell ref="N902:N903"/>
    <mergeCell ref="O902:O903"/>
    <mergeCell ref="P902:P903"/>
    <mergeCell ref="AG900:AG901"/>
    <mergeCell ref="B902:B903"/>
    <mergeCell ref="C902:C903"/>
    <mergeCell ref="D902:D903"/>
    <mergeCell ref="E902:E903"/>
    <mergeCell ref="F902:F903"/>
    <mergeCell ref="G902:G903"/>
    <mergeCell ref="H902:H903"/>
    <mergeCell ref="I902:I903"/>
    <mergeCell ref="J902:J903"/>
    <mergeCell ref="AA900:AA901"/>
    <mergeCell ref="AB900:AB901"/>
    <mergeCell ref="AC900:AC901"/>
    <mergeCell ref="AD900:AD901"/>
    <mergeCell ref="AE900:AE901"/>
    <mergeCell ref="AF900:AF901"/>
    <mergeCell ref="U900:U901"/>
    <mergeCell ref="V900:V901"/>
    <mergeCell ref="W900:W901"/>
    <mergeCell ref="X900:X901"/>
    <mergeCell ref="Y900:Y901"/>
    <mergeCell ref="Z900:Z901"/>
    <mergeCell ref="O900:O901"/>
    <mergeCell ref="P900:P901"/>
    <mergeCell ref="Q900:Q901"/>
    <mergeCell ref="R900:R901"/>
    <mergeCell ref="S900:S901"/>
    <mergeCell ref="T900:T901"/>
    <mergeCell ref="I900:I901"/>
    <mergeCell ref="J900:J901"/>
    <mergeCell ref="K900:K901"/>
    <mergeCell ref="L900:L901"/>
    <mergeCell ref="M900:M901"/>
    <mergeCell ref="N900:N901"/>
    <mergeCell ref="AE898:AE899"/>
    <mergeCell ref="AF898:AF899"/>
    <mergeCell ref="AG898:AG899"/>
    <mergeCell ref="B900:B901"/>
    <mergeCell ref="C900:C901"/>
    <mergeCell ref="D900:D901"/>
    <mergeCell ref="E900:E901"/>
    <mergeCell ref="F900:F901"/>
    <mergeCell ref="G900:G901"/>
    <mergeCell ref="H900:H901"/>
    <mergeCell ref="Y898:Y899"/>
    <mergeCell ref="Z898:Z899"/>
    <mergeCell ref="AA898:AA899"/>
    <mergeCell ref="AB898:AB899"/>
    <mergeCell ref="AC898:AC899"/>
    <mergeCell ref="AD898:AD899"/>
    <mergeCell ref="S898:S899"/>
    <mergeCell ref="T898:T899"/>
    <mergeCell ref="U898:U899"/>
    <mergeCell ref="V898:V899"/>
    <mergeCell ref="W898:W899"/>
    <mergeCell ref="X898:X899"/>
    <mergeCell ref="M898:M899"/>
    <mergeCell ref="N898:N899"/>
    <mergeCell ref="O898:O899"/>
    <mergeCell ref="P898:P899"/>
    <mergeCell ref="Q898:Q899"/>
    <mergeCell ref="R898:R899"/>
    <mergeCell ref="G898:G899"/>
    <mergeCell ref="H898:H899"/>
    <mergeCell ref="I898:I899"/>
    <mergeCell ref="J898:J899"/>
    <mergeCell ref="K898:K899"/>
    <mergeCell ref="L898:L899"/>
    <mergeCell ref="AC896:AC897"/>
    <mergeCell ref="AD896:AD897"/>
    <mergeCell ref="AE896:AE897"/>
    <mergeCell ref="AF896:AF897"/>
    <mergeCell ref="AG896:AG897"/>
    <mergeCell ref="B898:B899"/>
    <mergeCell ref="C898:C899"/>
    <mergeCell ref="D898:D899"/>
    <mergeCell ref="E898:E899"/>
    <mergeCell ref="F898:F899"/>
    <mergeCell ref="W896:W897"/>
    <mergeCell ref="X896:X897"/>
    <mergeCell ref="Y896:Y897"/>
    <mergeCell ref="Z896:Z897"/>
    <mergeCell ref="AA896:AA897"/>
    <mergeCell ref="AB896:AB897"/>
    <mergeCell ref="Q896:Q897"/>
    <mergeCell ref="R896:R897"/>
    <mergeCell ref="S896:S897"/>
    <mergeCell ref="T896:T897"/>
    <mergeCell ref="U896:U897"/>
    <mergeCell ref="V896:V897"/>
    <mergeCell ref="K896:K897"/>
    <mergeCell ref="L896:L897"/>
    <mergeCell ref="M896:M897"/>
    <mergeCell ref="N896:N897"/>
    <mergeCell ref="O896:O897"/>
    <mergeCell ref="P896:P897"/>
    <mergeCell ref="AG894:AG895"/>
    <mergeCell ref="B896:B897"/>
    <mergeCell ref="C896:C897"/>
    <mergeCell ref="D896:D897"/>
    <mergeCell ref="E896:E897"/>
    <mergeCell ref="F896:F897"/>
    <mergeCell ref="G896:G897"/>
    <mergeCell ref="H896:H897"/>
    <mergeCell ref="I896:I897"/>
    <mergeCell ref="J896:J897"/>
    <mergeCell ref="AA894:AA895"/>
    <mergeCell ref="AB894:AB895"/>
    <mergeCell ref="AC894:AC895"/>
    <mergeCell ref="AD894:AD895"/>
    <mergeCell ref="AE894:AE895"/>
    <mergeCell ref="AF894:AF895"/>
    <mergeCell ref="U894:U895"/>
    <mergeCell ref="V894:V895"/>
    <mergeCell ref="W894:W895"/>
    <mergeCell ref="X894:X895"/>
    <mergeCell ref="Y894:Y895"/>
    <mergeCell ref="Z894:Z895"/>
    <mergeCell ref="O894:O895"/>
    <mergeCell ref="P894:P895"/>
    <mergeCell ref="Q894:Q895"/>
    <mergeCell ref="R894:R895"/>
    <mergeCell ref="S894:S895"/>
    <mergeCell ref="T894:T895"/>
    <mergeCell ref="I894:I895"/>
    <mergeCell ref="J894:J895"/>
    <mergeCell ref="K894:K895"/>
    <mergeCell ref="L894:L895"/>
    <mergeCell ref="M894:M895"/>
    <mergeCell ref="N894:N895"/>
    <mergeCell ref="AE892:AE893"/>
    <mergeCell ref="AF892:AF893"/>
    <mergeCell ref="AG892:AG893"/>
    <mergeCell ref="B894:B895"/>
    <mergeCell ref="C894:C895"/>
    <mergeCell ref="D894:D895"/>
    <mergeCell ref="E894:E895"/>
    <mergeCell ref="F894:F895"/>
    <mergeCell ref="G894:G895"/>
    <mergeCell ref="H894:H895"/>
    <mergeCell ref="Y892:Y893"/>
    <mergeCell ref="Z892:Z893"/>
    <mergeCell ref="AA892:AA893"/>
    <mergeCell ref="AB892:AB893"/>
    <mergeCell ref="AC892:AC893"/>
    <mergeCell ref="AD892:AD893"/>
    <mergeCell ref="S892:S893"/>
    <mergeCell ref="T892:T893"/>
    <mergeCell ref="U892:U893"/>
    <mergeCell ref="V892:V893"/>
    <mergeCell ref="W892:W893"/>
    <mergeCell ref="X892:X893"/>
    <mergeCell ref="M892:M893"/>
    <mergeCell ref="N892:N893"/>
    <mergeCell ref="O892:O893"/>
    <mergeCell ref="P892:P893"/>
    <mergeCell ref="Q892:Q893"/>
    <mergeCell ref="R892:R893"/>
    <mergeCell ref="G892:G893"/>
    <mergeCell ref="H892:H893"/>
    <mergeCell ref="I892:I893"/>
    <mergeCell ref="J892:J893"/>
    <mergeCell ref="K892:K893"/>
    <mergeCell ref="L892:L893"/>
    <mergeCell ref="AC890:AC891"/>
    <mergeCell ref="AD890:AD891"/>
    <mergeCell ref="AE890:AE891"/>
    <mergeCell ref="AF890:AF891"/>
    <mergeCell ref="AG890:AG891"/>
    <mergeCell ref="B892:B893"/>
    <mergeCell ref="C892:C893"/>
    <mergeCell ref="D892:D893"/>
    <mergeCell ref="E892:E893"/>
    <mergeCell ref="F892:F893"/>
    <mergeCell ref="W890:W891"/>
    <mergeCell ref="X890:X891"/>
    <mergeCell ref="Y890:Y891"/>
    <mergeCell ref="Z890:Z891"/>
    <mergeCell ref="AA890:AA891"/>
    <mergeCell ref="AB890:AB891"/>
    <mergeCell ref="Q890:Q891"/>
    <mergeCell ref="R890:R891"/>
    <mergeCell ref="S890:S891"/>
    <mergeCell ref="T890:T891"/>
    <mergeCell ref="U890:U891"/>
    <mergeCell ref="V890:V891"/>
    <mergeCell ref="K890:K891"/>
    <mergeCell ref="L890:L891"/>
    <mergeCell ref="M890:M891"/>
    <mergeCell ref="N890:N891"/>
    <mergeCell ref="O890:O891"/>
    <mergeCell ref="P890:P891"/>
    <mergeCell ref="AG888:AG889"/>
    <mergeCell ref="B890:B891"/>
    <mergeCell ref="C890:C891"/>
    <mergeCell ref="D890:D891"/>
    <mergeCell ref="E890:E891"/>
    <mergeCell ref="F890:F891"/>
    <mergeCell ref="G890:G891"/>
    <mergeCell ref="H890:H891"/>
    <mergeCell ref="I890:I891"/>
    <mergeCell ref="J890:J891"/>
    <mergeCell ref="AA888:AA889"/>
    <mergeCell ref="AB888:AB889"/>
    <mergeCell ref="AC888:AC889"/>
    <mergeCell ref="AD888:AD889"/>
    <mergeCell ref="AE888:AE889"/>
    <mergeCell ref="AF888:AF889"/>
    <mergeCell ref="U888:U889"/>
    <mergeCell ref="V888:V889"/>
    <mergeCell ref="W888:W889"/>
    <mergeCell ref="X888:X889"/>
    <mergeCell ref="Y888:Y889"/>
    <mergeCell ref="Z888:Z889"/>
    <mergeCell ref="O888:O889"/>
    <mergeCell ref="P888:P889"/>
    <mergeCell ref="Q888:Q889"/>
    <mergeCell ref="R888:R889"/>
    <mergeCell ref="S888:S889"/>
    <mergeCell ref="T888:T889"/>
    <mergeCell ref="I888:I889"/>
    <mergeCell ref="J888:J889"/>
    <mergeCell ref="K888:K889"/>
    <mergeCell ref="L888:L889"/>
    <mergeCell ref="M888:M889"/>
    <mergeCell ref="N888:N889"/>
    <mergeCell ref="AE886:AE887"/>
    <mergeCell ref="AF886:AF887"/>
    <mergeCell ref="AG886:AG887"/>
    <mergeCell ref="B888:B889"/>
    <mergeCell ref="C888:C889"/>
    <mergeCell ref="D888:D889"/>
    <mergeCell ref="E888:E889"/>
    <mergeCell ref="F888:F889"/>
    <mergeCell ref="G888:G889"/>
    <mergeCell ref="H888:H889"/>
    <mergeCell ref="Y886:Y887"/>
    <mergeCell ref="Z886:Z887"/>
    <mergeCell ref="AA886:AA887"/>
    <mergeCell ref="AB886:AB887"/>
    <mergeCell ref="AC886:AC887"/>
    <mergeCell ref="AD886:AD887"/>
    <mergeCell ref="S886:S887"/>
    <mergeCell ref="T886:T887"/>
    <mergeCell ref="U886:U887"/>
    <mergeCell ref="V886:V887"/>
    <mergeCell ref="W886:W887"/>
    <mergeCell ref="X886:X887"/>
    <mergeCell ref="M886:M887"/>
    <mergeCell ref="N886:N887"/>
    <mergeCell ref="O886:O887"/>
    <mergeCell ref="P886:P887"/>
    <mergeCell ref="Q886:Q887"/>
    <mergeCell ref="R886:R887"/>
    <mergeCell ref="G886:G887"/>
    <mergeCell ref="H886:H887"/>
    <mergeCell ref="I886:I887"/>
    <mergeCell ref="J886:J887"/>
    <mergeCell ref="K886:K887"/>
    <mergeCell ref="L886:L887"/>
    <mergeCell ref="AC884:AC885"/>
    <mergeCell ref="AD884:AD885"/>
    <mergeCell ref="AE884:AE885"/>
    <mergeCell ref="AF884:AF885"/>
    <mergeCell ref="AG884:AG885"/>
    <mergeCell ref="B886:B887"/>
    <mergeCell ref="C886:C887"/>
    <mergeCell ref="D886:D887"/>
    <mergeCell ref="E886:E887"/>
    <mergeCell ref="F886:F887"/>
    <mergeCell ref="W884:W885"/>
    <mergeCell ref="X884:X885"/>
    <mergeCell ref="Y884:Y885"/>
    <mergeCell ref="Z884:Z885"/>
    <mergeCell ref="AA884:AA885"/>
    <mergeCell ref="AB884:AB885"/>
    <mergeCell ref="Q884:Q885"/>
    <mergeCell ref="R884:R885"/>
    <mergeCell ref="S884:S885"/>
    <mergeCell ref="T884:T885"/>
    <mergeCell ref="U884:U885"/>
    <mergeCell ref="V884:V885"/>
    <mergeCell ref="K884:K885"/>
    <mergeCell ref="L884:L885"/>
    <mergeCell ref="M884:M885"/>
    <mergeCell ref="N884:N885"/>
    <mergeCell ref="O884:O885"/>
    <mergeCell ref="P884:P885"/>
    <mergeCell ref="AG882:AG883"/>
    <mergeCell ref="B884:B885"/>
    <mergeCell ref="C884:C885"/>
    <mergeCell ref="D884:D885"/>
    <mergeCell ref="E884:E885"/>
    <mergeCell ref="F884:F885"/>
    <mergeCell ref="G884:G885"/>
    <mergeCell ref="H884:H885"/>
    <mergeCell ref="I884:I885"/>
    <mergeCell ref="J884:J885"/>
    <mergeCell ref="AA882:AA883"/>
    <mergeCell ref="AB882:AB883"/>
    <mergeCell ref="AC882:AC883"/>
    <mergeCell ref="AD882:AD883"/>
    <mergeCell ref="AE882:AE883"/>
    <mergeCell ref="AF882:AF883"/>
    <mergeCell ref="U882:U883"/>
    <mergeCell ref="V882:V883"/>
    <mergeCell ref="W882:W883"/>
    <mergeCell ref="X882:X883"/>
    <mergeCell ref="Y882:Y883"/>
    <mergeCell ref="Z882:Z883"/>
    <mergeCell ref="O882:O883"/>
    <mergeCell ref="P882:P883"/>
    <mergeCell ref="Q882:Q883"/>
    <mergeCell ref="R882:R883"/>
    <mergeCell ref="S882:S883"/>
    <mergeCell ref="T882:T883"/>
    <mergeCell ref="I882:I883"/>
    <mergeCell ref="J882:J883"/>
    <mergeCell ref="K882:K883"/>
    <mergeCell ref="L882:L883"/>
    <mergeCell ref="M882:M883"/>
    <mergeCell ref="N882:N883"/>
    <mergeCell ref="AE880:AE881"/>
    <mergeCell ref="AF880:AF881"/>
    <mergeCell ref="AG880:AG881"/>
    <mergeCell ref="B882:B883"/>
    <mergeCell ref="C882:C883"/>
    <mergeCell ref="D882:D883"/>
    <mergeCell ref="E882:E883"/>
    <mergeCell ref="F882:F883"/>
    <mergeCell ref="G882:G883"/>
    <mergeCell ref="H882:H883"/>
    <mergeCell ref="Y880:Y881"/>
    <mergeCell ref="Z880:Z881"/>
    <mergeCell ref="AA880:AA881"/>
    <mergeCell ref="AB880:AB881"/>
    <mergeCell ref="AC880:AC881"/>
    <mergeCell ref="AD880:AD881"/>
    <mergeCell ref="S880:S881"/>
    <mergeCell ref="T880:T881"/>
    <mergeCell ref="U880:U881"/>
    <mergeCell ref="V880:V881"/>
    <mergeCell ref="W880:W881"/>
    <mergeCell ref="X880:X881"/>
    <mergeCell ref="M880:M881"/>
    <mergeCell ref="N880:N881"/>
    <mergeCell ref="O880:O881"/>
    <mergeCell ref="P880:P881"/>
    <mergeCell ref="Q880:Q881"/>
    <mergeCell ref="R880:R881"/>
    <mergeCell ref="G880:G881"/>
    <mergeCell ref="H880:H881"/>
    <mergeCell ref="I880:I881"/>
    <mergeCell ref="J880:J881"/>
    <mergeCell ref="K880:K881"/>
    <mergeCell ref="L880:L881"/>
    <mergeCell ref="AC878:AC879"/>
    <mergeCell ref="AD878:AD879"/>
    <mergeCell ref="AE878:AE879"/>
    <mergeCell ref="AF878:AF879"/>
    <mergeCell ref="AG878:AG879"/>
    <mergeCell ref="B880:B881"/>
    <mergeCell ref="C880:C881"/>
    <mergeCell ref="D880:D881"/>
    <mergeCell ref="E880:E881"/>
    <mergeCell ref="F880:F881"/>
    <mergeCell ref="W878:W879"/>
    <mergeCell ref="X878:X879"/>
    <mergeCell ref="Y878:Y879"/>
    <mergeCell ref="Z878:Z879"/>
    <mergeCell ref="AA878:AA879"/>
    <mergeCell ref="AB878:AB879"/>
    <mergeCell ref="Q878:Q879"/>
    <mergeCell ref="R878:R879"/>
    <mergeCell ref="S878:S879"/>
    <mergeCell ref="T878:T879"/>
    <mergeCell ref="U878:U879"/>
    <mergeCell ref="V878:V879"/>
    <mergeCell ref="K878:K879"/>
    <mergeCell ref="L878:L879"/>
    <mergeCell ref="M878:M879"/>
    <mergeCell ref="N878:N879"/>
    <mergeCell ref="O878:O879"/>
    <mergeCell ref="P878:P879"/>
    <mergeCell ref="AG876:AG877"/>
    <mergeCell ref="B878:B879"/>
    <mergeCell ref="C878:C879"/>
    <mergeCell ref="D878:D879"/>
    <mergeCell ref="E878:E879"/>
    <mergeCell ref="F878:F879"/>
    <mergeCell ref="G878:G879"/>
    <mergeCell ref="H878:H879"/>
    <mergeCell ref="I878:I879"/>
    <mergeCell ref="J878:J879"/>
    <mergeCell ref="AA876:AA877"/>
    <mergeCell ref="AB876:AB877"/>
    <mergeCell ref="AC876:AC877"/>
    <mergeCell ref="AD876:AD877"/>
    <mergeCell ref="AE876:AE877"/>
    <mergeCell ref="AF876:AF877"/>
    <mergeCell ref="U876:U877"/>
    <mergeCell ref="V876:V877"/>
    <mergeCell ref="W876:W877"/>
    <mergeCell ref="X876:X877"/>
    <mergeCell ref="Y876:Y877"/>
    <mergeCell ref="Z876:Z877"/>
    <mergeCell ref="O876:O877"/>
    <mergeCell ref="P876:P877"/>
    <mergeCell ref="Q876:Q877"/>
    <mergeCell ref="R876:R877"/>
    <mergeCell ref="S876:S877"/>
    <mergeCell ref="T876:T877"/>
    <mergeCell ref="I876:I877"/>
    <mergeCell ref="J876:J877"/>
    <mergeCell ref="K876:K877"/>
    <mergeCell ref="L876:L877"/>
    <mergeCell ref="M876:M877"/>
    <mergeCell ref="N876:N877"/>
    <mergeCell ref="AE874:AE875"/>
    <mergeCell ref="AF874:AF875"/>
    <mergeCell ref="AG874:AG875"/>
    <mergeCell ref="B876:B877"/>
    <mergeCell ref="C876:C877"/>
    <mergeCell ref="D876:D877"/>
    <mergeCell ref="E876:E877"/>
    <mergeCell ref="F876:F877"/>
    <mergeCell ref="G876:G877"/>
    <mergeCell ref="H876:H877"/>
    <mergeCell ref="Y874:Y875"/>
    <mergeCell ref="Z874:Z875"/>
    <mergeCell ref="AA874:AA875"/>
    <mergeCell ref="AB874:AB875"/>
    <mergeCell ref="AC874:AC875"/>
    <mergeCell ref="AD874:AD875"/>
    <mergeCell ref="S874:S875"/>
    <mergeCell ref="T874:T875"/>
    <mergeCell ref="U874:U875"/>
    <mergeCell ref="V874:V875"/>
    <mergeCell ref="W874:W875"/>
    <mergeCell ref="X874:X875"/>
    <mergeCell ref="M874:M875"/>
    <mergeCell ref="N874:N875"/>
    <mergeCell ref="O874:O875"/>
    <mergeCell ref="P874:P875"/>
    <mergeCell ref="Q874:Q875"/>
    <mergeCell ref="R874:R875"/>
    <mergeCell ref="G874:G875"/>
    <mergeCell ref="H874:H875"/>
    <mergeCell ref="I874:I875"/>
    <mergeCell ref="J874:J875"/>
    <mergeCell ref="K874:K875"/>
    <mergeCell ref="L874:L875"/>
    <mergeCell ref="AC872:AC873"/>
    <mergeCell ref="AD872:AD873"/>
    <mergeCell ref="AE872:AE873"/>
    <mergeCell ref="AF872:AF873"/>
    <mergeCell ref="AG872:AG873"/>
    <mergeCell ref="B874:B875"/>
    <mergeCell ref="C874:C875"/>
    <mergeCell ref="D874:D875"/>
    <mergeCell ref="E874:E875"/>
    <mergeCell ref="F874:F875"/>
    <mergeCell ref="W872:W873"/>
    <mergeCell ref="X872:X873"/>
    <mergeCell ref="Y872:Y873"/>
    <mergeCell ref="Z872:Z873"/>
    <mergeCell ref="AA872:AA873"/>
    <mergeCell ref="AB872:AB873"/>
    <mergeCell ref="Q872:Q873"/>
    <mergeCell ref="R872:R873"/>
    <mergeCell ref="S872:S873"/>
    <mergeCell ref="T872:T873"/>
    <mergeCell ref="U872:U873"/>
    <mergeCell ref="V872:V873"/>
    <mergeCell ref="K872:K873"/>
    <mergeCell ref="L872:L873"/>
    <mergeCell ref="M872:M873"/>
    <mergeCell ref="N872:N873"/>
    <mergeCell ref="O872:O873"/>
    <mergeCell ref="P872:P873"/>
    <mergeCell ref="AG870:AG871"/>
    <mergeCell ref="B872:B873"/>
    <mergeCell ref="C872:C873"/>
    <mergeCell ref="D872:D873"/>
    <mergeCell ref="E872:E873"/>
    <mergeCell ref="F872:F873"/>
    <mergeCell ref="G872:G873"/>
    <mergeCell ref="H872:H873"/>
    <mergeCell ref="I872:I873"/>
    <mergeCell ref="J872:J873"/>
    <mergeCell ref="AA870:AA871"/>
    <mergeCell ref="AB870:AB871"/>
    <mergeCell ref="AC870:AC871"/>
    <mergeCell ref="AD870:AD871"/>
    <mergeCell ref="AE870:AE871"/>
    <mergeCell ref="AF870:AF871"/>
    <mergeCell ref="U870:U871"/>
    <mergeCell ref="V870:V871"/>
    <mergeCell ref="W870:W871"/>
    <mergeCell ref="X870:X871"/>
    <mergeCell ref="Y870:Y871"/>
    <mergeCell ref="Z870:Z871"/>
    <mergeCell ref="O870:O871"/>
    <mergeCell ref="P870:P871"/>
    <mergeCell ref="Q870:Q871"/>
    <mergeCell ref="R870:R871"/>
    <mergeCell ref="S870:S871"/>
    <mergeCell ref="T870:T871"/>
    <mergeCell ref="I870:I871"/>
    <mergeCell ref="J870:J871"/>
    <mergeCell ref="K870:K871"/>
    <mergeCell ref="L870:L871"/>
    <mergeCell ref="M870:M871"/>
    <mergeCell ref="N870:N871"/>
    <mergeCell ref="AE868:AE869"/>
    <mergeCell ref="AF868:AF869"/>
    <mergeCell ref="AG868:AG869"/>
    <mergeCell ref="B870:B871"/>
    <mergeCell ref="C870:C871"/>
    <mergeCell ref="D870:D871"/>
    <mergeCell ref="E870:E871"/>
    <mergeCell ref="F870:F871"/>
    <mergeCell ref="G870:G871"/>
    <mergeCell ref="H870:H871"/>
    <mergeCell ref="Y868:Y869"/>
    <mergeCell ref="Z868:Z869"/>
    <mergeCell ref="AA868:AA869"/>
    <mergeCell ref="AB868:AB869"/>
    <mergeCell ref="AC868:AC869"/>
    <mergeCell ref="AD868:AD869"/>
    <mergeCell ref="S868:S869"/>
    <mergeCell ref="T868:T869"/>
    <mergeCell ref="U868:U869"/>
    <mergeCell ref="V868:V869"/>
    <mergeCell ref="W868:W869"/>
    <mergeCell ref="X868:X869"/>
    <mergeCell ref="M868:M869"/>
    <mergeCell ref="N868:N869"/>
    <mergeCell ref="O868:O869"/>
    <mergeCell ref="P868:P869"/>
    <mergeCell ref="Q868:Q869"/>
    <mergeCell ref="R868:R869"/>
    <mergeCell ref="G868:G869"/>
    <mergeCell ref="H868:H869"/>
    <mergeCell ref="I868:I869"/>
    <mergeCell ref="J868:J869"/>
    <mergeCell ref="K868:K869"/>
    <mergeCell ref="L868:L869"/>
    <mergeCell ref="AC866:AC867"/>
    <mergeCell ref="AD866:AD867"/>
    <mergeCell ref="AE866:AE867"/>
    <mergeCell ref="AF866:AF867"/>
    <mergeCell ref="AG866:AG867"/>
    <mergeCell ref="B868:B869"/>
    <mergeCell ref="C868:C869"/>
    <mergeCell ref="D868:D869"/>
    <mergeCell ref="E868:E869"/>
    <mergeCell ref="F868:F869"/>
    <mergeCell ref="W866:W867"/>
    <mergeCell ref="X866:X867"/>
    <mergeCell ref="Y866:Y867"/>
    <mergeCell ref="Z866:Z867"/>
    <mergeCell ref="AA866:AA867"/>
    <mergeCell ref="AB866:AB867"/>
    <mergeCell ref="Q866:Q867"/>
    <mergeCell ref="R866:R867"/>
    <mergeCell ref="S866:S867"/>
    <mergeCell ref="T866:T867"/>
    <mergeCell ref="U866:U867"/>
    <mergeCell ref="V866:V867"/>
    <mergeCell ref="K866:K867"/>
    <mergeCell ref="L866:L867"/>
    <mergeCell ref="M866:M867"/>
    <mergeCell ref="N866:N867"/>
    <mergeCell ref="O866:O867"/>
    <mergeCell ref="P866:P867"/>
    <mergeCell ref="AG864:AG865"/>
    <mergeCell ref="B866:B867"/>
    <mergeCell ref="C866:C867"/>
    <mergeCell ref="D866:D867"/>
    <mergeCell ref="E866:E867"/>
    <mergeCell ref="F866:F867"/>
    <mergeCell ref="G866:G867"/>
    <mergeCell ref="H866:H867"/>
    <mergeCell ref="I866:I867"/>
    <mergeCell ref="J866:J867"/>
    <mergeCell ref="AA864:AA865"/>
    <mergeCell ref="AB864:AB865"/>
    <mergeCell ref="AC864:AC865"/>
    <mergeCell ref="AD864:AD865"/>
    <mergeCell ref="AE864:AE865"/>
    <mergeCell ref="AF864:AF865"/>
    <mergeCell ref="U864:U865"/>
    <mergeCell ref="V864:V865"/>
    <mergeCell ref="W864:W865"/>
    <mergeCell ref="X864:X865"/>
    <mergeCell ref="Y864:Y865"/>
    <mergeCell ref="Z864:Z865"/>
    <mergeCell ref="O864:O865"/>
    <mergeCell ref="P864:P865"/>
    <mergeCell ref="Q864:Q865"/>
    <mergeCell ref="R864:R865"/>
    <mergeCell ref="S864:S865"/>
    <mergeCell ref="T864:T865"/>
    <mergeCell ref="I864:I865"/>
    <mergeCell ref="J864:J865"/>
    <mergeCell ref="K864:K865"/>
    <mergeCell ref="L864:L865"/>
    <mergeCell ref="M864:M865"/>
    <mergeCell ref="N864:N865"/>
    <mergeCell ref="AE862:AE863"/>
    <mergeCell ref="AF862:AF863"/>
    <mergeCell ref="AG862:AG863"/>
    <mergeCell ref="B864:B865"/>
    <mergeCell ref="C864:C865"/>
    <mergeCell ref="D864:D865"/>
    <mergeCell ref="E864:E865"/>
    <mergeCell ref="F864:F865"/>
    <mergeCell ref="G864:G865"/>
    <mergeCell ref="H864:H865"/>
    <mergeCell ref="Y862:Y863"/>
    <mergeCell ref="Z862:Z863"/>
    <mergeCell ref="AA862:AA863"/>
    <mergeCell ref="AB862:AB863"/>
    <mergeCell ref="AC862:AC863"/>
    <mergeCell ref="AD862:AD863"/>
    <mergeCell ref="S862:S863"/>
    <mergeCell ref="T862:T863"/>
    <mergeCell ref="U862:U863"/>
    <mergeCell ref="V862:V863"/>
    <mergeCell ref="W862:W863"/>
    <mergeCell ref="X862:X863"/>
    <mergeCell ref="M862:M863"/>
    <mergeCell ref="N862:N863"/>
    <mergeCell ref="O862:O863"/>
    <mergeCell ref="P862:P863"/>
    <mergeCell ref="Q862:Q863"/>
    <mergeCell ref="R862:R863"/>
    <mergeCell ref="G862:G863"/>
    <mergeCell ref="H862:H863"/>
    <mergeCell ref="I862:I863"/>
    <mergeCell ref="J862:J863"/>
    <mergeCell ref="K862:K863"/>
    <mergeCell ref="L862:L863"/>
    <mergeCell ref="AC860:AC861"/>
    <mergeCell ref="AD860:AD861"/>
    <mergeCell ref="AE860:AE861"/>
    <mergeCell ref="AF860:AF861"/>
    <mergeCell ref="AG860:AG861"/>
    <mergeCell ref="B862:B863"/>
    <mergeCell ref="C862:C863"/>
    <mergeCell ref="D862:D863"/>
    <mergeCell ref="E862:E863"/>
    <mergeCell ref="F862:F863"/>
    <mergeCell ref="W860:W861"/>
    <mergeCell ref="X860:X861"/>
    <mergeCell ref="Y860:Y861"/>
    <mergeCell ref="Z860:Z861"/>
    <mergeCell ref="AA860:AA861"/>
    <mergeCell ref="AB860:AB861"/>
    <mergeCell ref="Q860:Q861"/>
    <mergeCell ref="R860:R861"/>
    <mergeCell ref="S860:S861"/>
    <mergeCell ref="T860:T861"/>
    <mergeCell ref="U860:U861"/>
    <mergeCell ref="V860:V861"/>
    <mergeCell ref="K860:K861"/>
    <mergeCell ref="L860:L861"/>
    <mergeCell ref="M860:M861"/>
    <mergeCell ref="N860:N861"/>
    <mergeCell ref="O860:O861"/>
    <mergeCell ref="P860:P861"/>
    <mergeCell ref="AG858:AG859"/>
    <mergeCell ref="B860:B861"/>
    <mergeCell ref="C860:C861"/>
    <mergeCell ref="D860:D861"/>
    <mergeCell ref="E860:E861"/>
    <mergeCell ref="F860:F861"/>
    <mergeCell ref="G860:G861"/>
    <mergeCell ref="H860:H861"/>
    <mergeCell ref="I860:I861"/>
    <mergeCell ref="J860:J861"/>
    <mergeCell ref="AA858:AA859"/>
    <mergeCell ref="AB858:AB859"/>
    <mergeCell ref="AC858:AC859"/>
    <mergeCell ref="AD858:AD859"/>
    <mergeCell ref="AE858:AE859"/>
    <mergeCell ref="AF858:AF859"/>
    <mergeCell ref="U858:U859"/>
    <mergeCell ref="V858:V859"/>
    <mergeCell ref="W858:W859"/>
    <mergeCell ref="X858:X859"/>
    <mergeCell ref="Y858:Y859"/>
    <mergeCell ref="Z858:Z859"/>
    <mergeCell ref="O858:O859"/>
    <mergeCell ref="P858:P859"/>
    <mergeCell ref="Q858:Q859"/>
    <mergeCell ref="R858:R859"/>
    <mergeCell ref="S858:S859"/>
    <mergeCell ref="T858:T859"/>
    <mergeCell ref="I858:I859"/>
    <mergeCell ref="J858:J859"/>
    <mergeCell ref="K858:K859"/>
    <mergeCell ref="L858:L859"/>
    <mergeCell ref="M858:M859"/>
    <mergeCell ref="N858:N859"/>
    <mergeCell ref="AE856:AE857"/>
    <mergeCell ref="AF856:AF857"/>
    <mergeCell ref="AG856:AG857"/>
    <mergeCell ref="B858:B859"/>
    <mergeCell ref="C858:C859"/>
    <mergeCell ref="D858:D859"/>
    <mergeCell ref="E858:E859"/>
    <mergeCell ref="F858:F859"/>
    <mergeCell ref="G858:G859"/>
    <mergeCell ref="H858:H859"/>
    <mergeCell ref="Y856:Y857"/>
    <mergeCell ref="Z856:Z857"/>
    <mergeCell ref="AA856:AA857"/>
    <mergeCell ref="AB856:AB857"/>
    <mergeCell ref="AC856:AC857"/>
    <mergeCell ref="AD856:AD857"/>
    <mergeCell ref="S856:S857"/>
    <mergeCell ref="T856:T857"/>
    <mergeCell ref="U856:U857"/>
    <mergeCell ref="V856:V857"/>
    <mergeCell ref="W856:W857"/>
    <mergeCell ref="X856:X857"/>
    <mergeCell ref="M856:M857"/>
    <mergeCell ref="N856:N857"/>
    <mergeCell ref="O856:O857"/>
    <mergeCell ref="P856:P857"/>
    <mergeCell ref="Q856:Q857"/>
    <mergeCell ref="R856:R857"/>
    <mergeCell ref="G856:G857"/>
    <mergeCell ref="H856:H857"/>
    <mergeCell ref="I856:I857"/>
    <mergeCell ref="J856:J857"/>
    <mergeCell ref="K856:K857"/>
    <mergeCell ref="L856:L857"/>
    <mergeCell ref="AC854:AC855"/>
    <mergeCell ref="AD854:AD855"/>
    <mergeCell ref="AE854:AE855"/>
    <mergeCell ref="AF854:AF855"/>
    <mergeCell ref="AG854:AG855"/>
    <mergeCell ref="B856:B857"/>
    <mergeCell ref="C856:C857"/>
    <mergeCell ref="D856:D857"/>
    <mergeCell ref="E856:E857"/>
    <mergeCell ref="F856:F857"/>
    <mergeCell ref="W854:W855"/>
    <mergeCell ref="X854:X855"/>
    <mergeCell ref="Y854:Y855"/>
    <mergeCell ref="Z854:Z855"/>
    <mergeCell ref="AA854:AA855"/>
    <mergeCell ref="AB854:AB855"/>
    <mergeCell ref="Q854:Q855"/>
    <mergeCell ref="R854:R855"/>
    <mergeCell ref="S854:S855"/>
    <mergeCell ref="T854:T855"/>
    <mergeCell ref="U854:U855"/>
    <mergeCell ref="V854:V855"/>
    <mergeCell ref="K854:K855"/>
    <mergeCell ref="L854:L855"/>
    <mergeCell ref="M854:M855"/>
    <mergeCell ref="N854:N855"/>
    <mergeCell ref="O854:O855"/>
    <mergeCell ref="P854:P855"/>
    <mergeCell ref="AG852:AG853"/>
    <mergeCell ref="B854:B855"/>
    <mergeCell ref="C854:C855"/>
    <mergeCell ref="D854:D855"/>
    <mergeCell ref="E854:E855"/>
    <mergeCell ref="F854:F855"/>
    <mergeCell ref="G854:G855"/>
    <mergeCell ref="H854:H855"/>
    <mergeCell ref="I854:I855"/>
    <mergeCell ref="J854:J855"/>
    <mergeCell ref="AA852:AA853"/>
    <mergeCell ref="AB852:AB853"/>
    <mergeCell ref="AC852:AC853"/>
    <mergeCell ref="AD852:AD853"/>
    <mergeCell ref="AE852:AE853"/>
    <mergeCell ref="AF852:AF853"/>
    <mergeCell ref="U852:U853"/>
    <mergeCell ref="V852:V853"/>
    <mergeCell ref="W852:W853"/>
    <mergeCell ref="X852:X853"/>
    <mergeCell ref="Y852:Y853"/>
    <mergeCell ref="Z852:Z853"/>
    <mergeCell ref="O852:O853"/>
    <mergeCell ref="P852:P853"/>
    <mergeCell ref="Q852:Q853"/>
    <mergeCell ref="R852:R853"/>
    <mergeCell ref="S852:S853"/>
    <mergeCell ref="T852:T853"/>
    <mergeCell ref="I852:I853"/>
    <mergeCell ref="J852:J853"/>
    <mergeCell ref="K852:K853"/>
    <mergeCell ref="L852:L853"/>
    <mergeCell ref="M852:M853"/>
    <mergeCell ref="N852:N853"/>
    <mergeCell ref="AE850:AE851"/>
    <mergeCell ref="AF850:AF851"/>
    <mergeCell ref="AG850:AG851"/>
    <mergeCell ref="B852:B853"/>
    <mergeCell ref="C852:C853"/>
    <mergeCell ref="D852:D853"/>
    <mergeCell ref="E852:E853"/>
    <mergeCell ref="F852:F853"/>
    <mergeCell ref="G852:G853"/>
    <mergeCell ref="H852:H853"/>
    <mergeCell ref="Y850:Y851"/>
    <mergeCell ref="Z850:Z851"/>
    <mergeCell ref="AA850:AA851"/>
    <mergeCell ref="AB850:AB851"/>
    <mergeCell ref="AC850:AC851"/>
    <mergeCell ref="AD850:AD851"/>
    <mergeCell ref="S850:S851"/>
    <mergeCell ref="T850:T851"/>
    <mergeCell ref="U850:U851"/>
    <mergeCell ref="V850:V851"/>
    <mergeCell ref="W850:W851"/>
    <mergeCell ref="X850:X851"/>
    <mergeCell ref="M850:M851"/>
    <mergeCell ref="N850:N851"/>
    <mergeCell ref="O850:O851"/>
    <mergeCell ref="P850:P851"/>
    <mergeCell ref="Q850:Q851"/>
    <mergeCell ref="R850:R851"/>
    <mergeCell ref="G850:G851"/>
    <mergeCell ref="H850:H851"/>
    <mergeCell ref="I850:I851"/>
    <mergeCell ref="J850:J851"/>
    <mergeCell ref="K850:K851"/>
    <mergeCell ref="L850:L851"/>
    <mergeCell ref="AC848:AC849"/>
    <mergeCell ref="AD848:AD849"/>
    <mergeCell ref="AE848:AE849"/>
    <mergeCell ref="AF848:AF849"/>
    <mergeCell ref="AG848:AG849"/>
    <mergeCell ref="B850:B851"/>
    <mergeCell ref="C850:C851"/>
    <mergeCell ref="D850:D851"/>
    <mergeCell ref="E850:E851"/>
    <mergeCell ref="F850:F851"/>
    <mergeCell ref="W848:W849"/>
    <mergeCell ref="X848:X849"/>
    <mergeCell ref="Y848:Y849"/>
    <mergeCell ref="Z848:Z849"/>
    <mergeCell ref="AA848:AA849"/>
    <mergeCell ref="AB848:AB849"/>
    <mergeCell ref="Q848:Q849"/>
    <mergeCell ref="R848:R849"/>
    <mergeCell ref="S848:S849"/>
    <mergeCell ref="T848:T849"/>
    <mergeCell ref="U848:U849"/>
    <mergeCell ref="V848:V849"/>
    <mergeCell ref="K848:K849"/>
    <mergeCell ref="L848:L849"/>
    <mergeCell ref="M848:M849"/>
    <mergeCell ref="N848:N849"/>
    <mergeCell ref="O848:O849"/>
    <mergeCell ref="P848:P849"/>
    <mergeCell ref="AG846:AG847"/>
    <mergeCell ref="B848:B849"/>
    <mergeCell ref="C848:C849"/>
    <mergeCell ref="D848:D849"/>
    <mergeCell ref="E848:E849"/>
    <mergeCell ref="F848:F849"/>
    <mergeCell ref="G848:G849"/>
    <mergeCell ref="H848:H849"/>
    <mergeCell ref="I848:I849"/>
    <mergeCell ref="J848:J849"/>
    <mergeCell ref="AA846:AA847"/>
    <mergeCell ref="AB846:AB847"/>
    <mergeCell ref="AC846:AC847"/>
    <mergeCell ref="AD846:AD847"/>
    <mergeCell ref="AE846:AE847"/>
    <mergeCell ref="AF846:AF847"/>
    <mergeCell ref="U846:U847"/>
    <mergeCell ref="V846:V847"/>
    <mergeCell ref="W846:W847"/>
    <mergeCell ref="X846:X847"/>
    <mergeCell ref="Y846:Y847"/>
    <mergeCell ref="Z846:Z847"/>
    <mergeCell ref="O846:O847"/>
    <mergeCell ref="P846:P847"/>
    <mergeCell ref="Q846:Q847"/>
    <mergeCell ref="R846:R847"/>
    <mergeCell ref="S846:S847"/>
    <mergeCell ref="T846:T847"/>
    <mergeCell ref="I846:I847"/>
    <mergeCell ref="J846:J847"/>
    <mergeCell ref="K846:K847"/>
    <mergeCell ref="L846:L847"/>
    <mergeCell ref="M846:M847"/>
    <mergeCell ref="N846:N847"/>
    <mergeCell ref="AE844:AE845"/>
    <mergeCell ref="AF844:AF845"/>
    <mergeCell ref="AG844:AG845"/>
    <mergeCell ref="B846:B847"/>
    <mergeCell ref="C846:C847"/>
    <mergeCell ref="D846:D847"/>
    <mergeCell ref="E846:E847"/>
    <mergeCell ref="F846:F847"/>
    <mergeCell ref="G846:G847"/>
    <mergeCell ref="H846:H847"/>
    <mergeCell ref="Y844:Y845"/>
    <mergeCell ref="Z844:Z845"/>
    <mergeCell ref="AA844:AA845"/>
    <mergeCell ref="AB844:AB845"/>
    <mergeCell ref="AC844:AC845"/>
    <mergeCell ref="AD844:AD845"/>
    <mergeCell ref="S844:S845"/>
    <mergeCell ref="T844:T845"/>
    <mergeCell ref="U844:U845"/>
    <mergeCell ref="V844:V845"/>
    <mergeCell ref="W844:W845"/>
    <mergeCell ref="X844:X845"/>
    <mergeCell ref="M844:M845"/>
    <mergeCell ref="N844:N845"/>
    <mergeCell ref="O844:O845"/>
    <mergeCell ref="P844:P845"/>
    <mergeCell ref="Q844:Q845"/>
    <mergeCell ref="R844:R845"/>
    <mergeCell ref="G844:G845"/>
    <mergeCell ref="H844:H845"/>
    <mergeCell ref="I844:I845"/>
    <mergeCell ref="J844:J845"/>
    <mergeCell ref="K844:K845"/>
    <mergeCell ref="L844:L845"/>
    <mergeCell ref="AC842:AC843"/>
    <mergeCell ref="AD842:AD843"/>
    <mergeCell ref="AE842:AE843"/>
    <mergeCell ref="AF842:AF843"/>
    <mergeCell ref="AG842:AG843"/>
    <mergeCell ref="B844:B845"/>
    <mergeCell ref="C844:C845"/>
    <mergeCell ref="D844:D845"/>
    <mergeCell ref="E844:E845"/>
    <mergeCell ref="F844:F845"/>
    <mergeCell ref="W842:W843"/>
    <mergeCell ref="X842:X843"/>
    <mergeCell ref="Y842:Y843"/>
    <mergeCell ref="Z842:Z843"/>
    <mergeCell ref="AA842:AA843"/>
    <mergeCell ref="AB842:AB843"/>
    <mergeCell ref="Q842:Q843"/>
    <mergeCell ref="R842:R843"/>
    <mergeCell ref="S842:S843"/>
    <mergeCell ref="T842:T843"/>
    <mergeCell ref="U842:U843"/>
    <mergeCell ref="V842:V843"/>
    <mergeCell ref="K842:K843"/>
    <mergeCell ref="L842:L843"/>
    <mergeCell ref="M842:M843"/>
    <mergeCell ref="N842:N843"/>
    <mergeCell ref="O842:O843"/>
    <mergeCell ref="P842:P843"/>
    <mergeCell ref="AG840:AG841"/>
    <mergeCell ref="B842:B843"/>
    <mergeCell ref="C842:C843"/>
    <mergeCell ref="D842:D843"/>
    <mergeCell ref="E842:E843"/>
    <mergeCell ref="F842:F843"/>
    <mergeCell ref="G842:G843"/>
    <mergeCell ref="H842:H843"/>
    <mergeCell ref="I842:I843"/>
    <mergeCell ref="J842:J843"/>
    <mergeCell ref="AA840:AA841"/>
    <mergeCell ref="AB840:AB841"/>
    <mergeCell ref="AC840:AC841"/>
    <mergeCell ref="AD840:AD841"/>
    <mergeCell ref="AE840:AE841"/>
    <mergeCell ref="AF840:AF841"/>
    <mergeCell ref="U840:U841"/>
    <mergeCell ref="V840:V841"/>
    <mergeCell ref="W840:W841"/>
    <mergeCell ref="X840:X841"/>
    <mergeCell ref="Y840:Y841"/>
    <mergeCell ref="Z840:Z841"/>
    <mergeCell ref="O840:O841"/>
    <mergeCell ref="P840:P841"/>
    <mergeCell ref="Q840:Q841"/>
    <mergeCell ref="R840:R841"/>
    <mergeCell ref="S840:S841"/>
    <mergeCell ref="T840:T841"/>
    <mergeCell ref="I840:I841"/>
    <mergeCell ref="J840:J841"/>
    <mergeCell ref="K840:K841"/>
    <mergeCell ref="L840:L841"/>
    <mergeCell ref="M840:M841"/>
    <mergeCell ref="N840:N841"/>
    <mergeCell ref="AE838:AE839"/>
    <mergeCell ref="AF838:AF839"/>
    <mergeCell ref="AG838:AG839"/>
    <mergeCell ref="B840:B841"/>
    <mergeCell ref="C840:C841"/>
    <mergeCell ref="D840:D841"/>
    <mergeCell ref="E840:E841"/>
    <mergeCell ref="F840:F841"/>
    <mergeCell ref="G840:G841"/>
    <mergeCell ref="H840:H841"/>
    <mergeCell ref="Y838:Y839"/>
    <mergeCell ref="Z838:Z839"/>
    <mergeCell ref="AA838:AA839"/>
    <mergeCell ref="AB838:AB839"/>
    <mergeCell ref="AC838:AC839"/>
    <mergeCell ref="AD838:AD839"/>
    <mergeCell ref="S838:S839"/>
    <mergeCell ref="T838:T839"/>
    <mergeCell ref="U838:U839"/>
    <mergeCell ref="V838:V839"/>
    <mergeCell ref="W838:W839"/>
    <mergeCell ref="X838:X839"/>
    <mergeCell ref="M838:M839"/>
    <mergeCell ref="N838:N839"/>
    <mergeCell ref="O838:O839"/>
    <mergeCell ref="P838:P839"/>
    <mergeCell ref="Q838:Q839"/>
    <mergeCell ref="R838:R839"/>
    <mergeCell ref="G838:G839"/>
    <mergeCell ref="H838:H839"/>
    <mergeCell ref="I838:I839"/>
    <mergeCell ref="J838:J839"/>
    <mergeCell ref="K838:K839"/>
    <mergeCell ref="L838:L839"/>
    <mergeCell ref="AC836:AC837"/>
    <mergeCell ref="AD836:AD837"/>
    <mergeCell ref="AE836:AE837"/>
    <mergeCell ref="AF836:AF837"/>
    <mergeCell ref="AG836:AG837"/>
    <mergeCell ref="B838:B839"/>
    <mergeCell ref="C838:C839"/>
    <mergeCell ref="D838:D839"/>
    <mergeCell ref="E838:E839"/>
    <mergeCell ref="F838:F839"/>
    <mergeCell ref="W836:W837"/>
    <mergeCell ref="X836:X837"/>
    <mergeCell ref="Y836:Y837"/>
    <mergeCell ref="Z836:Z837"/>
    <mergeCell ref="AA836:AA837"/>
    <mergeCell ref="AB836:AB837"/>
    <mergeCell ref="Q836:Q837"/>
    <mergeCell ref="R836:R837"/>
    <mergeCell ref="S836:S837"/>
    <mergeCell ref="T836:T837"/>
    <mergeCell ref="U836:U837"/>
    <mergeCell ref="V836:V837"/>
    <mergeCell ref="K836:K837"/>
    <mergeCell ref="L836:L837"/>
    <mergeCell ref="M836:M837"/>
    <mergeCell ref="N836:N837"/>
    <mergeCell ref="O836:O837"/>
    <mergeCell ref="P836:P837"/>
    <mergeCell ref="AG834:AG835"/>
    <mergeCell ref="B836:B837"/>
    <mergeCell ref="C836:C837"/>
    <mergeCell ref="D836:D837"/>
    <mergeCell ref="E836:E837"/>
    <mergeCell ref="F836:F837"/>
    <mergeCell ref="G836:G837"/>
    <mergeCell ref="H836:H837"/>
    <mergeCell ref="I836:I837"/>
    <mergeCell ref="J836:J837"/>
    <mergeCell ref="AA834:AA835"/>
    <mergeCell ref="AB834:AB835"/>
    <mergeCell ref="AC834:AC835"/>
    <mergeCell ref="AD834:AD835"/>
    <mergeCell ref="AE834:AE835"/>
    <mergeCell ref="AF834:AF835"/>
    <mergeCell ref="U834:U835"/>
    <mergeCell ref="V834:V835"/>
    <mergeCell ref="W834:W835"/>
    <mergeCell ref="X834:X835"/>
    <mergeCell ref="Y834:Y835"/>
    <mergeCell ref="Z834:Z835"/>
    <mergeCell ref="O834:O835"/>
    <mergeCell ref="P834:P835"/>
    <mergeCell ref="Q834:Q835"/>
    <mergeCell ref="R834:R835"/>
    <mergeCell ref="S834:S835"/>
    <mergeCell ref="T834:T835"/>
    <mergeCell ref="I834:I835"/>
    <mergeCell ref="J834:J835"/>
    <mergeCell ref="K834:K835"/>
    <mergeCell ref="L834:L835"/>
    <mergeCell ref="M834:M835"/>
    <mergeCell ref="N834:N835"/>
    <mergeCell ref="AE832:AE833"/>
    <mergeCell ref="AF832:AF833"/>
    <mergeCell ref="AG832:AG833"/>
    <mergeCell ref="B834:B835"/>
    <mergeCell ref="C834:C835"/>
    <mergeCell ref="D834:D835"/>
    <mergeCell ref="E834:E835"/>
    <mergeCell ref="F834:F835"/>
    <mergeCell ref="G834:G835"/>
    <mergeCell ref="H834:H835"/>
    <mergeCell ref="Y832:Y833"/>
    <mergeCell ref="Z832:Z833"/>
    <mergeCell ref="AA832:AA833"/>
    <mergeCell ref="AB832:AB833"/>
    <mergeCell ref="AC832:AC833"/>
    <mergeCell ref="AD832:AD833"/>
    <mergeCell ref="S832:S833"/>
    <mergeCell ref="T832:T833"/>
    <mergeCell ref="U832:U833"/>
    <mergeCell ref="V832:V833"/>
    <mergeCell ref="W832:W833"/>
    <mergeCell ref="X832:X833"/>
    <mergeCell ref="M832:M833"/>
    <mergeCell ref="N832:N833"/>
    <mergeCell ref="O832:O833"/>
    <mergeCell ref="P832:P833"/>
    <mergeCell ref="Q832:Q833"/>
    <mergeCell ref="R832:R833"/>
    <mergeCell ref="G832:G833"/>
    <mergeCell ref="H832:H833"/>
    <mergeCell ref="I832:I833"/>
    <mergeCell ref="J832:J833"/>
    <mergeCell ref="K832:K833"/>
    <mergeCell ref="L832:L833"/>
    <mergeCell ref="AC830:AC831"/>
    <mergeCell ref="AD830:AD831"/>
    <mergeCell ref="AE830:AE831"/>
    <mergeCell ref="AF830:AF831"/>
    <mergeCell ref="AG830:AG831"/>
    <mergeCell ref="B832:B833"/>
    <mergeCell ref="C832:C833"/>
    <mergeCell ref="D832:D833"/>
    <mergeCell ref="E832:E833"/>
    <mergeCell ref="F832:F833"/>
    <mergeCell ref="W830:W831"/>
    <mergeCell ref="X830:X831"/>
    <mergeCell ref="Y830:Y831"/>
    <mergeCell ref="Z830:Z831"/>
    <mergeCell ref="AA830:AA831"/>
    <mergeCell ref="AB830:AB831"/>
    <mergeCell ref="Q830:Q831"/>
    <mergeCell ref="R830:R831"/>
    <mergeCell ref="S830:S831"/>
    <mergeCell ref="T830:T831"/>
    <mergeCell ref="U830:U831"/>
    <mergeCell ref="V830:V831"/>
    <mergeCell ref="K830:K831"/>
    <mergeCell ref="L830:L831"/>
    <mergeCell ref="M830:M831"/>
    <mergeCell ref="N830:N831"/>
    <mergeCell ref="O830:O831"/>
    <mergeCell ref="P830:P831"/>
    <mergeCell ref="AG828:AG829"/>
    <mergeCell ref="B830:B831"/>
    <mergeCell ref="C830:C831"/>
    <mergeCell ref="D830:D831"/>
    <mergeCell ref="E830:E831"/>
    <mergeCell ref="F830:F831"/>
    <mergeCell ref="G830:G831"/>
    <mergeCell ref="H830:H831"/>
    <mergeCell ref="I830:I831"/>
    <mergeCell ref="J830:J831"/>
    <mergeCell ref="AA828:AA829"/>
    <mergeCell ref="AB828:AB829"/>
    <mergeCell ref="AC828:AC829"/>
    <mergeCell ref="AD828:AD829"/>
    <mergeCell ref="AE828:AE829"/>
    <mergeCell ref="AF828:AF829"/>
    <mergeCell ref="U828:U829"/>
    <mergeCell ref="V828:V829"/>
    <mergeCell ref="W828:W829"/>
    <mergeCell ref="X828:X829"/>
    <mergeCell ref="Y828:Y829"/>
    <mergeCell ref="Z828:Z829"/>
    <mergeCell ref="O828:O829"/>
    <mergeCell ref="P828:P829"/>
    <mergeCell ref="Q828:Q829"/>
    <mergeCell ref="R828:R829"/>
    <mergeCell ref="S828:S829"/>
    <mergeCell ref="T828:T829"/>
    <mergeCell ref="I828:I829"/>
    <mergeCell ref="J828:J829"/>
    <mergeCell ref="K828:K829"/>
    <mergeCell ref="L828:L829"/>
    <mergeCell ref="M828:M829"/>
    <mergeCell ref="N828:N829"/>
    <mergeCell ref="AE826:AE827"/>
    <mergeCell ref="AF826:AF827"/>
    <mergeCell ref="AG826:AG827"/>
    <mergeCell ref="B828:B829"/>
    <mergeCell ref="C828:C829"/>
    <mergeCell ref="D828:D829"/>
    <mergeCell ref="E828:E829"/>
    <mergeCell ref="F828:F829"/>
    <mergeCell ref="G828:G829"/>
    <mergeCell ref="H828:H829"/>
    <mergeCell ref="Y826:Y827"/>
    <mergeCell ref="Z826:Z827"/>
    <mergeCell ref="AA826:AA827"/>
    <mergeCell ref="AB826:AB827"/>
    <mergeCell ref="AC826:AC827"/>
    <mergeCell ref="AD826:AD827"/>
    <mergeCell ref="S826:S827"/>
    <mergeCell ref="T826:T827"/>
    <mergeCell ref="U826:U827"/>
    <mergeCell ref="V826:V827"/>
    <mergeCell ref="W826:W827"/>
    <mergeCell ref="X826:X827"/>
    <mergeCell ref="M826:M827"/>
    <mergeCell ref="N826:N827"/>
    <mergeCell ref="O826:O827"/>
    <mergeCell ref="P826:P827"/>
    <mergeCell ref="Q826:Q827"/>
    <mergeCell ref="R826:R827"/>
    <mergeCell ref="G826:G827"/>
    <mergeCell ref="H826:H827"/>
    <mergeCell ref="I826:I827"/>
    <mergeCell ref="J826:J827"/>
    <mergeCell ref="K826:K827"/>
    <mergeCell ref="L826:L827"/>
    <mergeCell ref="AC824:AC825"/>
    <mergeCell ref="AD824:AD825"/>
    <mergeCell ref="AE824:AE825"/>
    <mergeCell ref="AF824:AF825"/>
    <mergeCell ref="AG824:AG825"/>
    <mergeCell ref="B826:B827"/>
    <mergeCell ref="C826:C827"/>
    <mergeCell ref="D826:D827"/>
    <mergeCell ref="E826:E827"/>
    <mergeCell ref="F826:F827"/>
    <mergeCell ref="W824:W825"/>
    <mergeCell ref="X824:X825"/>
    <mergeCell ref="Y824:Y825"/>
    <mergeCell ref="Z824:Z825"/>
    <mergeCell ref="AA824:AA825"/>
    <mergeCell ref="AB824:AB825"/>
    <mergeCell ref="Q824:Q825"/>
    <mergeCell ref="R824:R825"/>
    <mergeCell ref="S824:S825"/>
    <mergeCell ref="T824:T825"/>
    <mergeCell ref="U824:U825"/>
    <mergeCell ref="V824:V825"/>
    <mergeCell ref="K824:K825"/>
    <mergeCell ref="L824:L825"/>
    <mergeCell ref="M824:M825"/>
    <mergeCell ref="N824:N825"/>
    <mergeCell ref="O824:O825"/>
    <mergeCell ref="P824:P825"/>
    <mergeCell ref="AG822:AG823"/>
    <mergeCell ref="B824:B825"/>
    <mergeCell ref="C824:C825"/>
    <mergeCell ref="D824:D825"/>
    <mergeCell ref="E824:E825"/>
    <mergeCell ref="F824:F825"/>
    <mergeCell ref="G824:G825"/>
    <mergeCell ref="H824:H825"/>
    <mergeCell ref="I824:I825"/>
    <mergeCell ref="J824:J825"/>
    <mergeCell ref="AA822:AA823"/>
    <mergeCell ref="AB822:AB823"/>
    <mergeCell ref="AC822:AC823"/>
    <mergeCell ref="AD822:AD823"/>
    <mergeCell ref="AE822:AE823"/>
    <mergeCell ref="AF822:AF823"/>
    <mergeCell ref="U822:U823"/>
    <mergeCell ref="V822:V823"/>
    <mergeCell ref="W822:W823"/>
    <mergeCell ref="X822:X823"/>
    <mergeCell ref="Y822:Y823"/>
    <mergeCell ref="Z822:Z823"/>
    <mergeCell ref="O822:O823"/>
    <mergeCell ref="P822:P823"/>
    <mergeCell ref="Q822:Q823"/>
    <mergeCell ref="R822:R823"/>
    <mergeCell ref="S822:S823"/>
    <mergeCell ref="T822:T823"/>
    <mergeCell ref="I822:I823"/>
    <mergeCell ref="J822:J823"/>
    <mergeCell ref="K822:K823"/>
    <mergeCell ref="L822:L823"/>
    <mergeCell ref="M822:M823"/>
    <mergeCell ref="N822:N823"/>
    <mergeCell ref="AE820:AE821"/>
    <mergeCell ref="AF820:AF821"/>
    <mergeCell ref="AG820:AG821"/>
    <mergeCell ref="B822:B823"/>
    <mergeCell ref="C822:C823"/>
    <mergeCell ref="D822:D823"/>
    <mergeCell ref="E822:E823"/>
    <mergeCell ref="F822:F823"/>
    <mergeCell ref="G822:G823"/>
    <mergeCell ref="H822:H823"/>
    <mergeCell ref="Y820:Y821"/>
    <mergeCell ref="Z820:Z821"/>
    <mergeCell ref="AA820:AA821"/>
    <mergeCell ref="AB820:AB821"/>
    <mergeCell ref="AC820:AC821"/>
    <mergeCell ref="AD820:AD821"/>
    <mergeCell ref="S820:S821"/>
    <mergeCell ref="T820:T821"/>
    <mergeCell ref="U820:U821"/>
    <mergeCell ref="V820:V821"/>
    <mergeCell ref="W820:W821"/>
    <mergeCell ref="X820:X821"/>
    <mergeCell ref="M820:M821"/>
    <mergeCell ref="N820:N821"/>
    <mergeCell ref="O820:O821"/>
    <mergeCell ref="P820:P821"/>
    <mergeCell ref="Q820:Q821"/>
    <mergeCell ref="R820:R821"/>
    <mergeCell ref="G820:G821"/>
    <mergeCell ref="H820:H821"/>
    <mergeCell ref="I820:I821"/>
    <mergeCell ref="J820:J821"/>
    <mergeCell ref="K820:K821"/>
    <mergeCell ref="L820:L821"/>
    <mergeCell ref="AC818:AC819"/>
    <mergeCell ref="AD818:AD819"/>
    <mergeCell ref="AE818:AE819"/>
    <mergeCell ref="AF818:AF819"/>
    <mergeCell ref="AG818:AG819"/>
    <mergeCell ref="B820:B821"/>
    <mergeCell ref="C820:C821"/>
    <mergeCell ref="D820:D821"/>
    <mergeCell ref="E820:E821"/>
    <mergeCell ref="F820:F821"/>
    <mergeCell ref="W818:W819"/>
    <mergeCell ref="X818:X819"/>
    <mergeCell ref="Y818:Y819"/>
    <mergeCell ref="Z818:Z819"/>
    <mergeCell ref="AA818:AA819"/>
    <mergeCell ref="AB818:AB819"/>
    <mergeCell ref="Q818:Q819"/>
    <mergeCell ref="R818:R819"/>
    <mergeCell ref="S818:S819"/>
    <mergeCell ref="T818:T819"/>
    <mergeCell ref="U818:U819"/>
    <mergeCell ref="V818:V819"/>
    <mergeCell ref="K818:K819"/>
    <mergeCell ref="L818:L819"/>
    <mergeCell ref="M818:M819"/>
    <mergeCell ref="N818:N819"/>
    <mergeCell ref="O818:O819"/>
    <mergeCell ref="P818:P819"/>
    <mergeCell ref="AG816:AG817"/>
    <mergeCell ref="B818:B819"/>
    <mergeCell ref="C818:C819"/>
    <mergeCell ref="D818:D819"/>
    <mergeCell ref="E818:E819"/>
    <mergeCell ref="F818:F819"/>
    <mergeCell ref="G818:G819"/>
    <mergeCell ref="H818:H819"/>
    <mergeCell ref="I818:I819"/>
    <mergeCell ref="J818:J819"/>
    <mergeCell ref="AA816:AA817"/>
    <mergeCell ref="AB816:AB817"/>
    <mergeCell ref="AC816:AC817"/>
    <mergeCell ref="AD816:AD817"/>
    <mergeCell ref="AE816:AE817"/>
    <mergeCell ref="AF816:AF817"/>
    <mergeCell ref="U816:U817"/>
    <mergeCell ref="V816:V817"/>
    <mergeCell ref="W816:W817"/>
    <mergeCell ref="X816:X817"/>
    <mergeCell ref="Y816:Y817"/>
    <mergeCell ref="Z816:Z817"/>
    <mergeCell ref="O816:O817"/>
    <mergeCell ref="P816:P817"/>
    <mergeCell ref="Q816:Q817"/>
    <mergeCell ref="R816:R817"/>
    <mergeCell ref="S816:S817"/>
    <mergeCell ref="T816:T817"/>
    <mergeCell ref="I816:I817"/>
    <mergeCell ref="J816:J817"/>
    <mergeCell ref="K816:K817"/>
    <mergeCell ref="L816:L817"/>
    <mergeCell ref="M816:M817"/>
    <mergeCell ref="N816:N817"/>
    <mergeCell ref="AE814:AE815"/>
    <mergeCell ref="AF814:AF815"/>
    <mergeCell ref="AG814:AG815"/>
    <mergeCell ref="B816:B817"/>
    <mergeCell ref="C816:C817"/>
    <mergeCell ref="D816:D817"/>
    <mergeCell ref="E816:E817"/>
    <mergeCell ref="F816:F817"/>
    <mergeCell ref="G816:G817"/>
    <mergeCell ref="H816:H817"/>
    <mergeCell ref="Y814:Y815"/>
    <mergeCell ref="Z814:Z815"/>
    <mergeCell ref="AA814:AA815"/>
    <mergeCell ref="AB814:AB815"/>
    <mergeCell ref="AC814:AC815"/>
    <mergeCell ref="AD814:AD815"/>
    <mergeCell ref="S814:S815"/>
    <mergeCell ref="T814:T815"/>
    <mergeCell ref="U814:U815"/>
    <mergeCell ref="V814:V815"/>
    <mergeCell ref="W814:W815"/>
    <mergeCell ref="X814:X815"/>
    <mergeCell ref="M814:M815"/>
    <mergeCell ref="N814:N815"/>
    <mergeCell ref="O814:O815"/>
    <mergeCell ref="P814:P815"/>
    <mergeCell ref="Q814:Q815"/>
    <mergeCell ref="R814:R815"/>
    <mergeCell ref="G814:G815"/>
    <mergeCell ref="H814:H815"/>
    <mergeCell ref="I814:I815"/>
    <mergeCell ref="J814:J815"/>
    <mergeCell ref="K814:K815"/>
    <mergeCell ref="L814:L815"/>
    <mergeCell ref="AC812:AC813"/>
    <mergeCell ref="AD812:AD813"/>
    <mergeCell ref="AE812:AE813"/>
    <mergeCell ref="AF812:AF813"/>
    <mergeCell ref="AG812:AG813"/>
    <mergeCell ref="B814:B815"/>
    <mergeCell ref="C814:C815"/>
    <mergeCell ref="D814:D815"/>
    <mergeCell ref="E814:E815"/>
    <mergeCell ref="F814:F815"/>
    <mergeCell ref="W812:W813"/>
    <mergeCell ref="X812:X813"/>
    <mergeCell ref="Y812:Y813"/>
    <mergeCell ref="Z812:Z813"/>
    <mergeCell ref="AA812:AA813"/>
    <mergeCell ref="AB812:AB813"/>
    <mergeCell ref="Q812:Q813"/>
    <mergeCell ref="R812:R813"/>
    <mergeCell ref="S812:S813"/>
    <mergeCell ref="T812:T813"/>
    <mergeCell ref="U812:U813"/>
    <mergeCell ref="V812:V813"/>
    <mergeCell ref="K812:K813"/>
    <mergeCell ref="L812:L813"/>
    <mergeCell ref="M812:M813"/>
    <mergeCell ref="N812:N813"/>
    <mergeCell ref="O812:O813"/>
    <mergeCell ref="P812:P813"/>
    <mergeCell ref="AG810:AG811"/>
    <mergeCell ref="B812:B813"/>
    <mergeCell ref="C812:C813"/>
    <mergeCell ref="D812:D813"/>
    <mergeCell ref="E812:E813"/>
    <mergeCell ref="F812:F813"/>
    <mergeCell ref="G812:G813"/>
    <mergeCell ref="H812:H813"/>
    <mergeCell ref="I812:I813"/>
    <mergeCell ref="J812:J813"/>
    <mergeCell ref="AA810:AA811"/>
    <mergeCell ref="AB810:AB811"/>
    <mergeCell ref="AC810:AC811"/>
    <mergeCell ref="AD810:AD811"/>
    <mergeCell ref="AE810:AE811"/>
    <mergeCell ref="AF810:AF811"/>
    <mergeCell ref="U810:U811"/>
    <mergeCell ref="V810:V811"/>
    <mergeCell ref="W810:W811"/>
    <mergeCell ref="X810:X811"/>
    <mergeCell ref="Y810:Y811"/>
    <mergeCell ref="Z810:Z811"/>
    <mergeCell ref="O810:O811"/>
    <mergeCell ref="P810:P811"/>
    <mergeCell ref="Q810:Q811"/>
    <mergeCell ref="R810:R811"/>
    <mergeCell ref="S810:S811"/>
    <mergeCell ref="T810:T811"/>
    <mergeCell ref="I810:I811"/>
    <mergeCell ref="J810:J811"/>
    <mergeCell ref="K810:K811"/>
    <mergeCell ref="L810:L811"/>
    <mergeCell ref="M810:M811"/>
    <mergeCell ref="N810:N811"/>
    <mergeCell ref="AE808:AE809"/>
    <mergeCell ref="AF808:AF809"/>
    <mergeCell ref="AG808:AG809"/>
    <mergeCell ref="B810:B811"/>
    <mergeCell ref="C810:C811"/>
    <mergeCell ref="D810:D811"/>
    <mergeCell ref="E810:E811"/>
    <mergeCell ref="F810:F811"/>
    <mergeCell ref="G810:G811"/>
    <mergeCell ref="H810:H811"/>
    <mergeCell ref="Y808:Y809"/>
    <mergeCell ref="Z808:Z809"/>
    <mergeCell ref="AA808:AA809"/>
    <mergeCell ref="AB808:AB809"/>
    <mergeCell ref="AC808:AC809"/>
    <mergeCell ref="AD808:AD809"/>
    <mergeCell ref="S808:S809"/>
    <mergeCell ref="T808:T809"/>
    <mergeCell ref="U808:U809"/>
    <mergeCell ref="V808:V809"/>
    <mergeCell ref="W808:W809"/>
    <mergeCell ref="X808:X809"/>
    <mergeCell ref="M808:M809"/>
    <mergeCell ref="N808:N809"/>
    <mergeCell ref="O808:O809"/>
    <mergeCell ref="P808:P809"/>
    <mergeCell ref="Q808:Q809"/>
    <mergeCell ref="R808:R809"/>
    <mergeCell ref="G808:G809"/>
    <mergeCell ref="H808:H809"/>
    <mergeCell ref="I808:I809"/>
    <mergeCell ref="J808:J809"/>
    <mergeCell ref="K808:K809"/>
    <mergeCell ref="L808:L809"/>
    <mergeCell ref="AC806:AC807"/>
    <mergeCell ref="AD806:AD807"/>
    <mergeCell ref="AE806:AE807"/>
    <mergeCell ref="AF806:AF807"/>
    <mergeCell ref="AG806:AG807"/>
    <mergeCell ref="B808:B809"/>
    <mergeCell ref="C808:C809"/>
    <mergeCell ref="D808:D809"/>
    <mergeCell ref="E808:E809"/>
    <mergeCell ref="F808:F809"/>
    <mergeCell ref="W806:W807"/>
    <mergeCell ref="X806:X807"/>
    <mergeCell ref="Y806:Y807"/>
    <mergeCell ref="Z806:Z807"/>
    <mergeCell ref="AA806:AA807"/>
    <mergeCell ref="AB806:AB807"/>
    <mergeCell ref="Q806:Q807"/>
    <mergeCell ref="R806:R807"/>
    <mergeCell ref="S806:S807"/>
    <mergeCell ref="T806:T807"/>
    <mergeCell ref="U806:U807"/>
    <mergeCell ref="V806:V807"/>
    <mergeCell ref="K806:K807"/>
    <mergeCell ref="L806:L807"/>
    <mergeCell ref="M806:M807"/>
    <mergeCell ref="N806:N807"/>
    <mergeCell ref="O806:O807"/>
    <mergeCell ref="P806:P807"/>
    <mergeCell ref="AG804:AG805"/>
    <mergeCell ref="B806:B807"/>
    <mergeCell ref="C806:C807"/>
    <mergeCell ref="D806:D807"/>
    <mergeCell ref="E806:E807"/>
    <mergeCell ref="F806:F807"/>
    <mergeCell ref="G806:G807"/>
    <mergeCell ref="H806:H807"/>
    <mergeCell ref="I806:I807"/>
    <mergeCell ref="J806:J807"/>
    <mergeCell ref="AA804:AA805"/>
    <mergeCell ref="AB804:AB805"/>
    <mergeCell ref="AC804:AC805"/>
    <mergeCell ref="AD804:AD805"/>
    <mergeCell ref="AE804:AE805"/>
    <mergeCell ref="AF804:AF805"/>
    <mergeCell ref="U804:U805"/>
    <mergeCell ref="V804:V805"/>
    <mergeCell ref="W804:W805"/>
    <mergeCell ref="X804:X805"/>
    <mergeCell ref="Y804:Y805"/>
    <mergeCell ref="Z804:Z805"/>
    <mergeCell ref="O804:O805"/>
    <mergeCell ref="P804:P805"/>
    <mergeCell ref="Q804:Q805"/>
    <mergeCell ref="R804:R805"/>
    <mergeCell ref="S804:S805"/>
    <mergeCell ref="T804:T805"/>
    <mergeCell ref="I804:I805"/>
    <mergeCell ref="J804:J805"/>
    <mergeCell ref="K804:K805"/>
    <mergeCell ref="L804:L805"/>
    <mergeCell ref="M804:M805"/>
    <mergeCell ref="N804:N805"/>
    <mergeCell ref="AE802:AE803"/>
    <mergeCell ref="AF802:AF803"/>
    <mergeCell ref="AG802:AG803"/>
    <mergeCell ref="B804:B805"/>
    <mergeCell ref="C804:C805"/>
    <mergeCell ref="D804:D805"/>
    <mergeCell ref="E804:E805"/>
    <mergeCell ref="F804:F805"/>
    <mergeCell ref="G804:G805"/>
    <mergeCell ref="H804:H805"/>
    <mergeCell ref="Y802:Y803"/>
    <mergeCell ref="Z802:Z803"/>
    <mergeCell ref="AA802:AA803"/>
    <mergeCell ref="AB802:AB803"/>
    <mergeCell ref="AC802:AC803"/>
    <mergeCell ref="AD802:AD803"/>
    <mergeCell ref="S802:S803"/>
    <mergeCell ref="T802:T803"/>
    <mergeCell ref="U802:U803"/>
    <mergeCell ref="V802:V803"/>
    <mergeCell ref="W802:W803"/>
    <mergeCell ref="X802:X803"/>
    <mergeCell ref="M802:M803"/>
    <mergeCell ref="N802:N803"/>
    <mergeCell ref="O802:O803"/>
    <mergeCell ref="P802:P803"/>
    <mergeCell ref="Q802:Q803"/>
    <mergeCell ref="R802:R803"/>
    <mergeCell ref="G802:G803"/>
    <mergeCell ref="H802:H803"/>
    <mergeCell ref="I802:I803"/>
    <mergeCell ref="J802:J803"/>
    <mergeCell ref="K802:K803"/>
    <mergeCell ref="L802:L803"/>
    <mergeCell ref="AC800:AC801"/>
    <mergeCell ref="AD800:AD801"/>
    <mergeCell ref="AE800:AE801"/>
    <mergeCell ref="AF800:AF801"/>
    <mergeCell ref="AG800:AG801"/>
    <mergeCell ref="B802:B803"/>
    <mergeCell ref="C802:C803"/>
    <mergeCell ref="D802:D803"/>
    <mergeCell ref="E802:E803"/>
    <mergeCell ref="F802:F803"/>
    <mergeCell ref="W800:W801"/>
    <mergeCell ref="X800:X801"/>
    <mergeCell ref="Y800:Y801"/>
    <mergeCell ref="Z800:Z801"/>
    <mergeCell ref="AA800:AA801"/>
    <mergeCell ref="AB800:AB801"/>
    <mergeCell ref="Q800:Q801"/>
    <mergeCell ref="R800:R801"/>
    <mergeCell ref="S800:S801"/>
    <mergeCell ref="T800:T801"/>
    <mergeCell ref="U800:U801"/>
    <mergeCell ref="V800:V801"/>
    <mergeCell ref="K800:K801"/>
    <mergeCell ref="L800:L801"/>
    <mergeCell ref="M800:M801"/>
    <mergeCell ref="N800:N801"/>
    <mergeCell ref="O800:O801"/>
    <mergeCell ref="P800:P801"/>
    <mergeCell ref="AG798:AG799"/>
    <mergeCell ref="B800:B801"/>
    <mergeCell ref="C800:C801"/>
    <mergeCell ref="D800:D801"/>
    <mergeCell ref="E800:E801"/>
    <mergeCell ref="F800:F801"/>
    <mergeCell ref="G800:G801"/>
    <mergeCell ref="H800:H801"/>
    <mergeCell ref="I800:I801"/>
    <mergeCell ref="J800:J801"/>
    <mergeCell ref="AA798:AA799"/>
    <mergeCell ref="AB798:AB799"/>
    <mergeCell ref="AC798:AC799"/>
    <mergeCell ref="AD798:AD799"/>
    <mergeCell ref="AE798:AE799"/>
    <mergeCell ref="AF798:AF799"/>
    <mergeCell ref="U798:U799"/>
    <mergeCell ref="V798:V799"/>
    <mergeCell ref="W798:W799"/>
    <mergeCell ref="X798:X799"/>
    <mergeCell ref="Y798:Y799"/>
    <mergeCell ref="Z798:Z799"/>
    <mergeCell ref="O798:O799"/>
    <mergeCell ref="P798:P799"/>
    <mergeCell ref="Q798:Q799"/>
    <mergeCell ref="R798:R799"/>
    <mergeCell ref="S798:S799"/>
    <mergeCell ref="T798:T799"/>
    <mergeCell ref="I798:I799"/>
    <mergeCell ref="J798:J799"/>
    <mergeCell ref="K798:K799"/>
    <mergeCell ref="L798:L799"/>
    <mergeCell ref="M798:M799"/>
    <mergeCell ref="N798:N799"/>
    <mergeCell ref="AE796:AE797"/>
    <mergeCell ref="AF796:AF797"/>
    <mergeCell ref="AG796:AG797"/>
    <mergeCell ref="B798:B799"/>
    <mergeCell ref="C798:C799"/>
    <mergeCell ref="D798:D799"/>
    <mergeCell ref="E798:E799"/>
    <mergeCell ref="F798:F799"/>
    <mergeCell ref="G798:G799"/>
    <mergeCell ref="H798:H799"/>
    <mergeCell ref="Y796:Y797"/>
    <mergeCell ref="Z796:Z797"/>
    <mergeCell ref="AA796:AA797"/>
    <mergeCell ref="AB796:AB797"/>
    <mergeCell ref="AC796:AC797"/>
    <mergeCell ref="AD796:AD797"/>
    <mergeCell ref="S796:S797"/>
    <mergeCell ref="T796:T797"/>
    <mergeCell ref="U796:U797"/>
    <mergeCell ref="V796:V797"/>
    <mergeCell ref="W796:W797"/>
    <mergeCell ref="X796:X797"/>
    <mergeCell ref="M796:M797"/>
    <mergeCell ref="N796:N797"/>
    <mergeCell ref="O796:O797"/>
    <mergeCell ref="P796:P797"/>
    <mergeCell ref="Q796:Q797"/>
    <mergeCell ref="R796:R797"/>
    <mergeCell ref="G796:G797"/>
    <mergeCell ref="H796:H797"/>
    <mergeCell ref="I796:I797"/>
    <mergeCell ref="J796:J797"/>
    <mergeCell ref="K796:K797"/>
    <mergeCell ref="L796:L797"/>
    <mergeCell ref="AC794:AC795"/>
    <mergeCell ref="AD794:AD795"/>
    <mergeCell ref="AE794:AE795"/>
    <mergeCell ref="AF794:AF795"/>
    <mergeCell ref="AG794:AG795"/>
    <mergeCell ref="B796:B797"/>
    <mergeCell ref="C796:C797"/>
    <mergeCell ref="D796:D797"/>
    <mergeCell ref="E796:E797"/>
    <mergeCell ref="F796:F797"/>
    <mergeCell ref="W794:W795"/>
    <mergeCell ref="X794:X795"/>
    <mergeCell ref="Y794:Y795"/>
    <mergeCell ref="Z794:Z795"/>
    <mergeCell ref="AA794:AA795"/>
    <mergeCell ref="AB794:AB795"/>
    <mergeCell ref="Q794:Q795"/>
    <mergeCell ref="R794:R795"/>
    <mergeCell ref="S794:S795"/>
    <mergeCell ref="T794:T795"/>
    <mergeCell ref="U794:U795"/>
    <mergeCell ref="V794:V795"/>
    <mergeCell ref="K794:K795"/>
    <mergeCell ref="L794:L795"/>
    <mergeCell ref="M794:M795"/>
    <mergeCell ref="N794:N795"/>
    <mergeCell ref="O794:O795"/>
    <mergeCell ref="P794:P795"/>
    <mergeCell ref="AG792:AG793"/>
    <mergeCell ref="B794:B795"/>
    <mergeCell ref="C794:C795"/>
    <mergeCell ref="D794:D795"/>
    <mergeCell ref="E794:E795"/>
    <mergeCell ref="F794:F795"/>
    <mergeCell ref="G794:G795"/>
    <mergeCell ref="H794:H795"/>
    <mergeCell ref="I794:I795"/>
    <mergeCell ref="J794:J795"/>
    <mergeCell ref="AA792:AA793"/>
    <mergeCell ref="AB792:AB793"/>
    <mergeCell ref="AC792:AC793"/>
    <mergeCell ref="AD792:AD793"/>
    <mergeCell ref="AE792:AE793"/>
    <mergeCell ref="AF792:AF793"/>
    <mergeCell ref="U792:U793"/>
    <mergeCell ref="V792:V793"/>
    <mergeCell ref="W792:W793"/>
    <mergeCell ref="X792:X793"/>
    <mergeCell ref="Y792:Y793"/>
    <mergeCell ref="Z792:Z793"/>
    <mergeCell ref="O792:O793"/>
    <mergeCell ref="P792:P793"/>
    <mergeCell ref="Q792:Q793"/>
    <mergeCell ref="R792:R793"/>
    <mergeCell ref="S792:S793"/>
    <mergeCell ref="T792:T793"/>
    <mergeCell ref="I792:I793"/>
    <mergeCell ref="J792:J793"/>
    <mergeCell ref="K792:K793"/>
    <mergeCell ref="L792:L793"/>
    <mergeCell ref="M792:M793"/>
    <mergeCell ref="N792:N793"/>
    <mergeCell ref="AE790:AE791"/>
    <mergeCell ref="AF790:AF791"/>
    <mergeCell ref="AG790:AG791"/>
    <mergeCell ref="B792:B793"/>
    <mergeCell ref="C792:C793"/>
    <mergeCell ref="D792:D793"/>
    <mergeCell ref="E792:E793"/>
    <mergeCell ref="F792:F793"/>
    <mergeCell ref="G792:G793"/>
    <mergeCell ref="H792:H793"/>
    <mergeCell ref="Y790:Y791"/>
    <mergeCell ref="Z790:Z791"/>
    <mergeCell ref="AA790:AA791"/>
    <mergeCell ref="AB790:AB791"/>
    <mergeCell ref="AC790:AC791"/>
    <mergeCell ref="AD790:AD791"/>
    <mergeCell ref="S790:S791"/>
    <mergeCell ref="T790:T791"/>
    <mergeCell ref="U790:U791"/>
    <mergeCell ref="V790:V791"/>
    <mergeCell ref="W790:W791"/>
    <mergeCell ref="X790:X791"/>
    <mergeCell ref="M790:M791"/>
    <mergeCell ref="N790:N791"/>
    <mergeCell ref="O790:O791"/>
    <mergeCell ref="P790:P791"/>
    <mergeCell ref="Q790:Q791"/>
    <mergeCell ref="R790:R791"/>
    <mergeCell ref="G790:G791"/>
    <mergeCell ref="H790:H791"/>
    <mergeCell ref="I790:I791"/>
    <mergeCell ref="J790:J791"/>
    <mergeCell ref="K790:K791"/>
    <mergeCell ref="L790:L791"/>
    <mergeCell ref="AC788:AC789"/>
    <mergeCell ref="AD788:AD789"/>
    <mergeCell ref="AE788:AE789"/>
    <mergeCell ref="AF788:AF789"/>
    <mergeCell ref="AG788:AG789"/>
    <mergeCell ref="B790:B791"/>
    <mergeCell ref="C790:C791"/>
    <mergeCell ref="D790:D791"/>
    <mergeCell ref="E790:E791"/>
    <mergeCell ref="F790:F791"/>
    <mergeCell ref="W788:W789"/>
    <mergeCell ref="X788:X789"/>
    <mergeCell ref="Y788:Y789"/>
    <mergeCell ref="Z788:Z789"/>
    <mergeCell ref="AA788:AA789"/>
    <mergeCell ref="AB788:AB789"/>
    <mergeCell ref="Q788:Q789"/>
    <mergeCell ref="R788:R789"/>
    <mergeCell ref="S788:S789"/>
    <mergeCell ref="T788:T789"/>
    <mergeCell ref="U788:U789"/>
    <mergeCell ref="V788:V789"/>
    <mergeCell ref="K788:K789"/>
    <mergeCell ref="L788:L789"/>
    <mergeCell ref="M788:M789"/>
    <mergeCell ref="N788:N789"/>
    <mergeCell ref="O788:O789"/>
    <mergeCell ref="P788:P789"/>
    <mergeCell ref="AG786:AG787"/>
    <mergeCell ref="B788:B789"/>
    <mergeCell ref="C788:C789"/>
    <mergeCell ref="D788:D789"/>
    <mergeCell ref="E788:E789"/>
    <mergeCell ref="F788:F789"/>
    <mergeCell ref="G788:G789"/>
    <mergeCell ref="H788:H789"/>
    <mergeCell ref="I788:I789"/>
    <mergeCell ref="J788:J789"/>
    <mergeCell ref="AA786:AA787"/>
    <mergeCell ref="AB786:AB787"/>
    <mergeCell ref="AC786:AC787"/>
    <mergeCell ref="AD786:AD787"/>
    <mergeCell ref="AE786:AE787"/>
    <mergeCell ref="AF786:AF787"/>
    <mergeCell ref="U786:U787"/>
    <mergeCell ref="V786:V787"/>
    <mergeCell ref="W786:W787"/>
    <mergeCell ref="X786:X787"/>
    <mergeCell ref="Y786:Y787"/>
    <mergeCell ref="Z786:Z787"/>
    <mergeCell ref="O786:O787"/>
    <mergeCell ref="P786:P787"/>
    <mergeCell ref="Q786:Q787"/>
    <mergeCell ref="R786:R787"/>
    <mergeCell ref="S786:S787"/>
    <mergeCell ref="T786:T787"/>
    <mergeCell ref="I786:I787"/>
    <mergeCell ref="J786:J787"/>
    <mergeCell ref="K786:K787"/>
    <mergeCell ref="L786:L787"/>
    <mergeCell ref="M786:M787"/>
    <mergeCell ref="N786:N787"/>
    <mergeCell ref="AE784:AE785"/>
    <mergeCell ref="AF784:AF785"/>
    <mergeCell ref="AG784:AG785"/>
    <mergeCell ref="B786:B787"/>
    <mergeCell ref="C786:C787"/>
    <mergeCell ref="D786:D787"/>
    <mergeCell ref="E786:E787"/>
    <mergeCell ref="F786:F787"/>
    <mergeCell ref="G786:G787"/>
    <mergeCell ref="H786:H787"/>
    <mergeCell ref="Y784:Y785"/>
    <mergeCell ref="Z784:Z785"/>
    <mergeCell ref="AA784:AA785"/>
    <mergeCell ref="AB784:AB785"/>
    <mergeCell ref="AC784:AC785"/>
    <mergeCell ref="AD784:AD785"/>
    <mergeCell ref="S784:S785"/>
    <mergeCell ref="T784:T785"/>
    <mergeCell ref="U784:U785"/>
    <mergeCell ref="V784:V785"/>
    <mergeCell ref="W784:W785"/>
    <mergeCell ref="X784:X785"/>
    <mergeCell ref="M784:M785"/>
    <mergeCell ref="N784:N785"/>
    <mergeCell ref="O784:O785"/>
    <mergeCell ref="P784:P785"/>
    <mergeCell ref="Q784:Q785"/>
    <mergeCell ref="R784:R785"/>
    <mergeCell ref="G784:G785"/>
    <mergeCell ref="H784:H785"/>
    <mergeCell ref="I784:I785"/>
    <mergeCell ref="J784:J785"/>
    <mergeCell ref="K784:K785"/>
    <mergeCell ref="L784:L785"/>
    <mergeCell ref="AC782:AC783"/>
    <mergeCell ref="AD782:AD783"/>
    <mergeCell ref="AE782:AE783"/>
    <mergeCell ref="AF782:AF783"/>
    <mergeCell ref="AG782:AG783"/>
    <mergeCell ref="B784:B785"/>
    <mergeCell ref="C784:C785"/>
    <mergeCell ref="D784:D785"/>
    <mergeCell ref="E784:E785"/>
    <mergeCell ref="F784:F785"/>
    <mergeCell ref="W782:W783"/>
    <mergeCell ref="X782:X783"/>
    <mergeCell ref="Y782:Y783"/>
    <mergeCell ref="Z782:Z783"/>
    <mergeCell ref="AA782:AA783"/>
    <mergeCell ref="AB782:AB783"/>
    <mergeCell ref="Q782:Q783"/>
    <mergeCell ref="R782:R783"/>
    <mergeCell ref="S782:S783"/>
    <mergeCell ref="T782:T783"/>
    <mergeCell ref="U782:U783"/>
    <mergeCell ref="V782:V783"/>
    <mergeCell ref="K782:K783"/>
    <mergeCell ref="L782:L783"/>
    <mergeCell ref="M782:M783"/>
    <mergeCell ref="N782:N783"/>
    <mergeCell ref="O782:O783"/>
    <mergeCell ref="P782:P783"/>
    <mergeCell ref="AG780:AG781"/>
    <mergeCell ref="B782:B783"/>
    <mergeCell ref="C782:C783"/>
    <mergeCell ref="D782:D783"/>
    <mergeCell ref="E782:E783"/>
    <mergeCell ref="F782:F783"/>
    <mergeCell ref="G782:G783"/>
    <mergeCell ref="H782:H783"/>
    <mergeCell ref="I782:I783"/>
    <mergeCell ref="J782:J783"/>
    <mergeCell ref="AA780:AA781"/>
    <mergeCell ref="AB780:AB781"/>
    <mergeCell ref="AC780:AC781"/>
    <mergeCell ref="AD780:AD781"/>
    <mergeCell ref="AE780:AE781"/>
    <mergeCell ref="AF780:AF781"/>
    <mergeCell ref="U780:U781"/>
    <mergeCell ref="V780:V781"/>
    <mergeCell ref="W780:W781"/>
    <mergeCell ref="X780:X781"/>
    <mergeCell ref="Y780:Y781"/>
    <mergeCell ref="Z780:Z781"/>
    <mergeCell ref="O780:O781"/>
    <mergeCell ref="P780:P781"/>
    <mergeCell ref="Q780:Q781"/>
    <mergeCell ref="R780:R781"/>
    <mergeCell ref="S780:S781"/>
    <mergeCell ref="T780:T781"/>
    <mergeCell ref="I780:I781"/>
    <mergeCell ref="J780:J781"/>
    <mergeCell ref="K780:K781"/>
    <mergeCell ref="L780:L781"/>
    <mergeCell ref="M780:M781"/>
    <mergeCell ref="N780:N781"/>
    <mergeCell ref="AE778:AE779"/>
    <mergeCell ref="AF778:AF779"/>
    <mergeCell ref="AG778:AG779"/>
    <mergeCell ref="B780:B781"/>
    <mergeCell ref="C780:C781"/>
    <mergeCell ref="D780:D781"/>
    <mergeCell ref="E780:E781"/>
    <mergeCell ref="F780:F781"/>
    <mergeCell ref="G780:G781"/>
    <mergeCell ref="H780:H781"/>
    <mergeCell ref="Y778:Y779"/>
    <mergeCell ref="Z778:Z779"/>
    <mergeCell ref="AA778:AA779"/>
    <mergeCell ref="AB778:AB779"/>
    <mergeCell ref="AC778:AC779"/>
    <mergeCell ref="AD778:AD779"/>
    <mergeCell ref="S778:S779"/>
    <mergeCell ref="T778:T779"/>
    <mergeCell ref="U778:U779"/>
    <mergeCell ref="V778:V779"/>
    <mergeCell ref="W778:W779"/>
    <mergeCell ref="X778:X779"/>
    <mergeCell ref="M778:M779"/>
    <mergeCell ref="N778:N779"/>
    <mergeCell ref="O778:O779"/>
    <mergeCell ref="P778:P779"/>
    <mergeCell ref="Q778:Q779"/>
    <mergeCell ref="R778:R779"/>
    <mergeCell ref="G778:G779"/>
    <mergeCell ref="H778:H779"/>
    <mergeCell ref="I778:I779"/>
    <mergeCell ref="J778:J779"/>
    <mergeCell ref="K778:K779"/>
    <mergeCell ref="L778:L779"/>
    <mergeCell ref="AC776:AC777"/>
    <mergeCell ref="AD776:AD777"/>
    <mergeCell ref="AE776:AE777"/>
    <mergeCell ref="AF776:AF777"/>
    <mergeCell ref="AG776:AG777"/>
    <mergeCell ref="B778:B779"/>
    <mergeCell ref="C778:C779"/>
    <mergeCell ref="D778:D779"/>
    <mergeCell ref="E778:E779"/>
    <mergeCell ref="F778:F779"/>
    <mergeCell ref="W776:W777"/>
    <mergeCell ref="X776:X777"/>
    <mergeCell ref="Y776:Y777"/>
    <mergeCell ref="Z776:Z777"/>
    <mergeCell ref="AA776:AA777"/>
    <mergeCell ref="AB776:AB777"/>
    <mergeCell ref="Q776:Q777"/>
    <mergeCell ref="R776:R777"/>
    <mergeCell ref="S776:S777"/>
    <mergeCell ref="T776:T777"/>
    <mergeCell ref="U776:U777"/>
    <mergeCell ref="V776:V777"/>
    <mergeCell ref="K776:K777"/>
    <mergeCell ref="L776:L777"/>
    <mergeCell ref="M776:M777"/>
    <mergeCell ref="N776:N777"/>
    <mergeCell ref="O776:O777"/>
    <mergeCell ref="P776:P777"/>
    <mergeCell ref="AG774:AG775"/>
    <mergeCell ref="B776:B777"/>
    <mergeCell ref="C776:C777"/>
    <mergeCell ref="D776:D777"/>
    <mergeCell ref="E776:E777"/>
    <mergeCell ref="F776:F777"/>
    <mergeCell ref="G776:G777"/>
    <mergeCell ref="H776:H777"/>
    <mergeCell ref="I776:I777"/>
    <mergeCell ref="J776:J777"/>
    <mergeCell ref="AA774:AA775"/>
    <mergeCell ref="AB774:AB775"/>
    <mergeCell ref="AC774:AC775"/>
    <mergeCell ref="AD774:AD775"/>
    <mergeCell ref="AE774:AE775"/>
    <mergeCell ref="AF774:AF775"/>
    <mergeCell ref="U774:U775"/>
    <mergeCell ref="V774:V775"/>
    <mergeCell ref="W774:W775"/>
    <mergeCell ref="X774:X775"/>
    <mergeCell ref="Y774:Y775"/>
    <mergeCell ref="Z774:Z775"/>
    <mergeCell ref="O774:O775"/>
    <mergeCell ref="P774:P775"/>
    <mergeCell ref="Q774:Q775"/>
    <mergeCell ref="R774:R775"/>
    <mergeCell ref="S774:S775"/>
    <mergeCell ref="T774:T775"/>
    <mergeCell ref="I774:I775"/>
    <mergeCell ref="J774:J775"/>
    <mergeCell ref="K774:K775"/>
    <mergeCell ref="L774:L775"/>
    <mergeCell ref="M774:M775"/>
    <mergeCell ref="N774:N775"/>
    <mergeCell ref="AE772:AE773"/>
    <mergeCell ref="AF772:AF773"/>
    <mergeCell ref="AG772:AG773"/>
    <mergeCell ref="B774:B775"/>
    <mergeCell ref="C774:C775"/>
    <mergeCell ref="D774:D775"/>
    <mergeCell ref="E774:E775"/>
    <mergeCell ref="F774:F775"/>
    <mergeCell ref="G774:G775"/>
    <mergeCell ref="H774:H775"/>
    <mergeCell ref="Y772:Y773"/>
    <mergeCell ref="Z772:Z773"/>
    <mergeCell ref="AA772:AA773"/>
    <mergeCell ref="AB772:AB773"/>
    <mergeCell ref="AC772:AC773"/>
    <mergeCell ref="AD772:AD773"/>
    <mergeCell ref="S772:S773"/>
    <mergeCell ref="T772:T773"/>
    <mergeCell ref="U772:U773"/>
    <mergeCell ref="V772:V773"/>
    <mergeCell ref="W772:W773"/>
    <mergeCell ref="X772:X773"/>
    <mergeCell ref="M772:M773"/>
    <mergeCell ref="N772:N773"/>
    <mergeCell ref="O772:O773"/>
    <mergeCell ref="P772:P773"/>
    <mergeCell ref="Q772:Q773"/>
    <mergeCell ref="R772:R773"/>
    <mergeCell ref="G772:G773"/>
    <mergeCell ref="H772:H773"/>
    <mergeCell ref="I772:I773"/>
    <mergeCell ref="J772:J773"/>
    <mergeCell ref="K772:K773"/>
    <mergeCell ref="L772:L773"/>
    <mergeCell ref="AC770:AC771"/>
    <mergeCell ref="AD770:AD771"/>
    <mergeCell ref="AE770:AE771"/>
    <mergeCell ref="AF770:AF771"/>
    <mergeCell ref="AG770:AG771"/>
    <mergeCell ref="B772:B773"/>
    <mergeCell ref="C772:C773"/>
    <mergeCell ref="D772:D773"/>
    <mergeCell ref="E772:E773"/>
    <mergeCell ref="F772:F773"/>
    <mergeCell ref="W770:W771"/>
    <mergeCell ref="X770:X771"/>
    <mergeCell ref="Y770:Y771"/>
    <mergeCell ref="Z770:Z771"/>
    <mergeCell ref="AA770:AA771"/>
    <mergeCell ref="AB770:AB771"/>
    <mergeCell ref="Q770:Q771"/>
    <mergeCell ref="R770:R771"/>
    <mergeCell ref="S770:S771"/>
    <mergeCell ref="T770:T771"/>
    <mergeCell ref="U770:U771"/>
    <mergeCell ref="V770:V771"/>
    <mergeCell ref="K770:K771"/>
    <mergeCell ref="L770:L771"/>
    <mergeCell ref="M770:M771"/>
    <mergeCell ref="N770:N771"/>
    <mergeCell ref="O770:O771"/>
    <mergeCell ref="P770:P771"/>
    <mergeCell ref="AG768:AG769"/>
    <mergeCell ref="B770:B771"/>
    <mergeCell ref="C770:C771"/>
    <mergeCell ref="D770:D771"/>
    <mergeCell ref="E770:E771"/>
    <mergeCell ref="F770:F771"/>
    <mergeCell ref="G770:G771"/>
    <mergeCell ref="H770:H771"/>
    <mergeCell ref="I770:I771"/>
    <mergeCell ref="J770:J771"/>
    <mergeCell ref="AA768:AA769"/>
    <mergeCell ref="AB768:AB769"/>
    <mergeCell ref="AC768:AC769"/>
    <mergeCell ref="AD768:AD769"/>
    <mergeCell ref="AE768:AE769"/>
    <mergeCell ref="AF768:AF769"/>
    <mergeCell ref="U768:U769"/>
    <mergeCell ref="V768:V769"/>
    <mergeCell ref="W768:W769"/>
    <mergeCell ref="X768:X769"/>
    <mergeCell ref="Y768:Y769"/>
    <mergeCell ref="Z768:Z769"/>
    <mergeCell ref="O768:O769"/>
    <mergeCell ref="P768:P769"/>
    <mergeCell ref="Q768:Q769"/>
    <mergeCell ref="R768:R769"/>
    <mergeCell ref="S768:S769"/>
    <mergeCell ref="T768:T769"/>
    <mergeCell ref="I768:I769"/>
    <mergeCell ref="J768:J769"/>
    <mergeCell ref="K768:K769"/>
    <mergeCell ref="L768:L769"/>
    <mergeCell ref="M768:M769"/>
    <mergeCell ref="N768:N769"/>
    <mergeCell ref="AE766:AE767"/>
    <mergeCell ref="AF766:AF767"/>
    <mergeCell ref="AG766:AG767"/>
    <mergeCell ref="B768:B769"/>
    <mergeCell ref="C768:C769"/>
    <mergeCell ref="D768:D769"/>
    <mergeCell ref="E768:E769"/>
    <mergeCell ref="F768:F769"/>
    <mergeCell ref="G768:G769"/>
    <mergeCell ref="H768:H769"/>
    <mergeCell ref="Y766:Y767"/>
    <mergeCell ref="Z766:Z767"/>
    <mergeCell ref="AA766:AA767"/>
    <mergeCell ref="AB766:AB767"/>
    <mergeCell ref="AC766:AC767"/>
    <mergeCell ref="AD766:AD767"/>
    <mergeCell ref="S766:S767"/>
    <mergeCell ref="T766:T767"/>
    <mergeCell ref="U766:U767"/>
    <mergeCell ref="V766:V767"/>
    <mergeCell ref="W766:W767"/>
    <mergeCell ref="X766:X767"/>
    <mergeCell ref="M766:M767"/>
    <mergeCell ref="N766:N767"/>
    <mergeCell ref="O766:O767"/>
    <mergeCell ref="P766:P767"/>
    <mergeCell ref="Q766:Q767"/>
    <mergeCell ref="R766:R767"/>
    <mergeCell ref="G766:G767"/>
    <mergeCell ref="H766:H767"/>
    <mergeCell ref="I766:I767"/>
    <mergeCell ref="J766:J767"/>
    <mergeCell ref="K766:K767"/>
    <mergeCell ref="L766:L767"/>
    <mergeCell ref="AC764:AC765"/>
    <mergeCell ref="AD764:AD765"/>
    <mergeCell ref="AE764:AE765"/>
    <mergeCell ref="AF764:AF765"/>
    <mergeCell ref="AG764:AG765"/>
    <mergeCell ref="B766:B767"/>
    <mergeCell ref="C766:C767"/>
    <mergeCell ref="D766:D767"/>
    <mergeCell ref="E766:E767"/>
    <mergeCell ref="F766:F767"/>
    <mergeCell ref="W764:W765"/>
    <mergeCell ref="X764:X765"/>
    <mergeCell ref="Y764:Y765"/>
    <mergeCell ref="Z764:Z765"/>
    <mergeCell ref="AA764:AA765"/>
    <mergeCell ref="AB764:AB765"/>
    <mergeCell ref="Q764:Q765"/>
    <mergeCell ref="R764:R765"/>
    <mergeCell ref="S764:S765"/>
    <mergeCell ref="T764:T765"/>
    <mergeCell ref="U764:U765"/>
    <mergeCell ref="V764:V765"/>
    <mergeCell ref="K764:K765"/>
    <mergeCell ref="L764:L765"/>
    <mergeCell ref="M764:M765"/>
    <mergeCell ref="N764:N765"/>
    <mergeCell ref="O764:O765"/>
    <mergeCell ref="P764:P765"/>
    <mergeCell ref="AG762:AG763"/>
    <mergeCell ref="B764:B765"/>
    <mergeCell ref="C764:C765"/>
    <mergeCell ref="D764:D765"/>
    <mergeCell ref="E764:E765"/>
    <mergeCell ref="F764:F765"/>
    <mergeCell ref="G764:G765"/>
    <mergeCell ref="H764:H765"/>
    <mergeCell ref="I764:I765"/>
    <mergeCell ref="J764:J765"/>
    <mergeCell ref="AA762:AA763"/>
    <mergeCell ref="AB762:AB763"/>
    <mergeCell ref="AC762:AC763"/>
    <mergeCell ref="AD762:AD763"/>
    <mergeCell ref="AE762:AE763"/>
    <mergeCell ref="AF762:AF763"/>
    <mergeCell ref="U762:U763"/>
    <mergeCell ref="V762:V763"/>
    <mergeCell ref="W762:W763"/>
    <mergeCell ref="X762:X763"/>
    <mergeCell ref="Y762:Y763"/>
    <mergeCell ref="Z762:Z763"/>
    <mergeCell ref="O762:O763"/>
    <mergeCell ref="P762:P763"/>
    <mergeCell ref="Q762:Q763"/>
    <mergeCell ref="R762:R763"/>
    <mergeCell ref="S762:S763"/>
    <mergeCell ref="T762:T763"/>
    <mergeCell ref="I762:I763"/>
    <mergeCell ref="J762:J763"/>
    <mergeCell ref="K762:K763"/>
    <mergeCell ref="L762:L763"/>
    <mergeCell ref="M762:M763"/>
    <mergeCell ref="N762:N763"/>
    <mergeCell ref="AE760:AE761"/>
    <mergeCell ref="AF760:AF761"/>
    <mergeCell ref="AG760:AG761"/>
    <mergeCell ref="B762:B763"/>
    <mergeCell ref="C762:C763"/>
    <mergeCell ref="D762:D763"/>
    <mergeCell ref="E762:E763"/>
    <mergeCell ref="F762:F763"/>
    <mergeCell ref="G762:G763"/>
    <mergeCell ref="H762:H763"/>
    <mergeCell ref="Y760:Y761"/>
    <mergeCell ref="Z760:Z761"/>
    <mergeCell ref="AA760:AA761"/>
    <mergeCell ref="AB760:AB761"/>
    <mergeCell ref="AC760:AC761"/>
    <mergeCell ref="AD760:AD761"/>
    <mergeCell ref="S760:S761"/>
    <mergeCell ref="T760:T761"/>
    <mergeCell ref="U760:U761"/>
    <mergeCell ref="V760:V761"/>
    <mergeCell ref="W760:W761"/>
    <mergeCell ref="X760:X761"/>
    <mergeCell ref="M760:M761"/>
    <mergeCell ref="N760:N761"/>
    <mergeCell ref="O760:O761"/>
    <mergeCell ref="P760:P761"/>
    <mergeCell ref="Q760:Q761"/>
    <mergeCell ref="R760:R761"/>
    <mergeCell ref="G760:G761"/>
    <mergeCell ref="H760:H761"/>
    <mergeCell ref="I760:I761"/>
    <mergeCell ref="J760:J761"/>
    <mergeCell ref="K760:K761"/>
    <mergeCell ref="L760:L761"/>
    <mergeCell ref="AC758:AC759"/>
    <mergeCell ref="AD758:AD759"/>
    <mergeCell ref="AE758:AE759"/>
    <mergeCell ref="AF758:AF759"/>
    <mergeCell ref="AG758:AG759"/>
    <mergeCell ref="B760:B761"/>
    <mergeCell ref="C760:C761"/>
    <mergeCell ref="D760:D761"/>
    <mergeCell ref="E760:E761"/>
    <mergeCell ref="F760:F761"/>
    <mergeCell ref="W758:W759"/>
    <mergeCell ref="X758:X759"/>
    <mergeCell ref="Y758:Y759"/>
    <mergeCell ref="Z758:Z759"/>
    <mergeCell ref="AA758:AA759"/>
    <mergeCell ref="AB758:AB759"/>
    <mergeCell ref="Q758:Q759"/>
    <mergeCell ref="R758:R759"/>
    <mergeCell ref="S758:S759"/>
    <mergeCell ref="T758:T759"/>
    <mergeCell ref="U758:U759"/>
    <mergeCell ref="V758:V759"/>
    <mergeCell ref="K758:K759"/>
    <mergeCell ref="L758:L759"/>
    <mergeCell ref="M758:M759"/>
    <mergeCell ref="N758:N759"/>
    <mergeCell ref="O758:O759"/>
    <mergeCell ref="P758:P759"/>
    <mergeCell ref="AG756:AG757"/>
    <mergeCell ref="B758:B759"/>
    <mergeCell ref="C758:C759"/>
    <mergeCell ref="D758:D759"/>
    <mergeCell ref="E758:E759"/>
    <mergeCell ref="F758:F759"/>
    <mergeCell ref="G758:G759"/>
    <mergeCell ref="H758:H759"/>
    <mergeCell ref="I758:I759"/>
    <mergeCell ref="J758:J759"/>
    <mergeCell ref="AA756:AA757"/>
    <mergeCell ref="AB756:AB757"/>
    <mergeCell ref="AC756:AC757"/>
    <mergeCell ref="AD756:AD757"/>
    <mergeCell ref="AE756:AE757"/>
    <mergeCell ref="AF756:AF757"/>
    <mergeCell ref="U756:U757"/>
    <mergeCell ref="V756:V757"/>
    <mergeCell ref="W756:W757"/>
    <mergeCell ref="X756:X757"/>
    <mergeCell ref="Y756:Y757"/>
    <mergeCell ref="Z756:Z757"/>
    <mergeCell ref="O756:O757"/>
    <mergeCell ref="P756:P757"/>
    <mergeCell ref="Q756:Q757"/>
    <mergeCell ref="R756:R757"/>
    <mergeCell ref="S756:S757"/>
    <mergeCell ref="T756:T757"/>
    <mergeCell ref="I756:I757"/>
    <mergeCell ref="J756:J757"/>
    <mergeCell ref="K756:K757"/>
    <mergeCell ref="L756:L757"/>
    <mergeCell ref="M756:M757"/>
    <mergeCell ref="N756:N757"/>
    <mergeCell ref="AE754:AE755"/>
    <mergeCell ref="AF754:AF755"/>
    <mergeCell ref="AG754:AG755"/>
    <mergeCell ref="B756:B757"/>
    <mergeCell ref="C756:C757"/>
    <mergeCell ref="D756:D757"/>
    <mergeCell ref="E756:E757"/>
    <mergeCell ref="F756:F757"/>
    <mergeCell ref="G756:G757"/>
    <mergeCell ref="H756:H757"/>
    <mergeCell ref="Y754:Y755"/>
    <mergeCell ref="Z754:Z755"/>
    <mergeCell ref="AA754:AA755"/>
    <mergeCell ref="AB754:AB755"/>
    <mergeCell ref="AC754:AC755"/>
    <mergeCell ref="AD754:AD755"/>
    <mergeCell ref="S754:S755"/>
    <mergeCell ref="T754:T755"/>
    <mergeCell ref="U754:U755"/>
    <mergeCell ref="V754:V755"/>
    <mergeCell ref="W754:W755"/>
    <mergeCell ref="X754:X755"/>
    <mergeCell ref="M754:M755"/>
    <mergeCell ref="N754:N755"/>
    <mergeCell ref="O754:O755"/>
    <mergeCell ref="P754:P755"/>
    <mergeCell ref="Q754:Q755"/>
    <mergeCell ref="R754:R755"/>
    <mergeCell ref="G754:G755"/>
    <mergeCell ref="H754:H755"/>
    <mergeCell ref="I754:I755"/>
    <mergeCell ref="J754:J755"/>
    <mergeCell ref="K754:K755"/>
    <mergeCell ref="L754:L755"/>
    <mergeCell ref="AC752:AC753"/>
    <mergeCell ref="AD752:AD753"/>
    <mergeCell ref="AE752:AE753"/>
    <mergeCell ref="AF752:AF753"/>
    <mergeCell ref="AG752:AG753"/>
    <mergeCell ref="B754:B755"/>
    <mergeCell ref="C754:C755"/>
    <mergeCell ref="D754:D755"/>
    <mergeCell ref="E754:E755"/>
    <mergeCell ref="F754:F755"/>
    <mergeCell ref="W752:W753"/>
    <mergeCell ref="X752:X753"/>
    <mergeCell ref="Y752:Y753"/>
    <mergeCell ref="Z752:Z753"/>
    <mergeCell ref="AA752:AA753"/>
    <mergeCell ref="AB752:AB753"/>
    <mergeCell ref="Q752:Q753"/>
    <mergeCell ref="R752:R753"/>
    <mergeCell ref="S752:S753"/>
    <mergeCell ref="T752:T753"/>
    <mergeCell ref="U752:U753"/>
    <mergeCell ref="V752:V753"/>
    <mergeCell ref="K752:K753"/>
    <mergeCell ref="L752:L753"/>
    <mergeCell ref="M752:M753"/>
    <mergeCell ref="N752:N753"/>
    <mergeCell ref="O752:O753"/>
    <mergeCell ref="P752:P753"/>
    <mergeCell ref="AG750:AG751"/>
    <mergeCell ref="B752:B753"/>
    <mergeCell ref="C752:C753"/>
    <mergeCell ref="D752:D753"/>
    <mergeCell ref="E752:E753"/>
    <mergeCell ref="F752:F753"/>
    <mergeCell ref="G752:G753"/>
    <mergeCell ref="H752:H753"/>
    <mergeCell ref="I752:I753"/>
    <mergeCell ref="J752:J753"/>
    <mergeCell ref="AA750:AA751"/>
    <mergeCell ref="AB750:AB751"/>
    <mergeCell ref="AC750:AC751"/>
    <mergeCell ref="AD750:AD751"/>
    <mergeCell ref="AE750:AE751"/>
    <mergeCell ref="AF750:AF751"/>
    <mergeCell ref="U750:U751"/>
    <mergeCell ref="V750:V751"/>
    <mergeCell ref="W750:W751"/>
    <mergeCell ref="X750:X751"/>
    <mergeCell ref="Y750:Y751"/>
    <mergeCell ref="Z750:Z751"/>
    <mergeCell ref="O750:O751"/>
    <mergeCell ref="P750:P751"/>
    <mergeCell ref="Q750:Q751"/>
    <mergeCell ref="R750:R751"/>
    <mergeCell ref="S750:S751"/>
    <mergeCell ref="T750:T751"/>
    <mergeCell ref="I750:I751"/>
    <mergeCell ref="J750:J751"/>
    <mergeCell ref="K750:K751"/>
    <mergeCell ref="L750:L751"/>
    <mergeCell ref="M750:M751"/>
    <mergeCell ref="N750:N751"/>
    <mergeCell ref="AE748:AE749"/>
    <mergeCell ref="AF748:AF749"/>
    <mergeCell ref="AG748:AG749"/>
    <mergeCell ref="B750:B751"/>
    <mergeCell ref="C750:C751"/>
    <mergeCell ref="D750:D751"/>
    <mergeCell ref="E750:E751"/>
    <mergeCell ref="F750:F751"/>
    <mergeCell ref="G750:G751"/>
    <mergeCell ref="H750:H751"/>
    <mergeCell ref="Y748:Y749"/>
    <mergeCell ref="Z748:Z749"/>
    <mergeCell ref="AA748:AA749"/>
    <mergeCell ref="AB748:AB749"/>
    <mergeCell ref="AC748:AC749"/>
    <mergeCell ref="AD748:AD749"/>
    <mergeCell ref="S748:S749"/>
    <mergeCell ref="T748:T749"/>
    <mergeCell ref="U748:U749"/>
    <mergeCell ref="V748:V749"/>
    <mergeCell ref="W748:W749"/>
    <mergeCell ref="X748:X749"/>
    <mergeCell ref="M748:M749"/>
    <mergeCell ref="N748:N749"/>
    <mergeCell ref="O748:O749"/>
    <mergeCell ref="P748:P749"/>
    <mergeCell ref="Q748:Q749"/>
    <mergeCell ref="R748:R749"/>
    <mergeCell ref="G748:G749"/>
    <mergeCell ref="H748:H749"/>
    <mergeCell ref="I748:I749"/>
    <mergeCell ref="J748:J749"/>
    <mergeCell ref="K748:K749"/>
    <mergeCell ref="L748:L749"/>
    <mergeCell ref="AC746:AC747"/>
    <mergeCell ref="AD746:AD747"/>
    <mergeCell ref="AE746:AE747"/>
    <mergeCell ref="AF746:AF747"/>
    <mergeCell ref="AG746:AG747"/>
    <mergeCell ref="B748:B749"/>
    <mergeCell ref="C748:C749"/>
    <mergeCell ref="D748:D749"/>
    <mergeCell ref="E748:E749"/>
    <mergeCell ref="F748:F749"/>
    <mergeCell ref="W746:W747"/>
    <mergeCell ref="X746:X747"/>
    <mergeCell ref="Y746:Y747"/>
    <mergeCell ref="Z746:Z747"/>
    <mergeCell ref="AA746:AA747"/>
    <mergeCell ref="AB746:AB747"/>
    <mergeCell ref="Q746:Q747"/>
    <mergeCell ref="R746:R747"/>
    <mergeCell ref="S746:S747"/>
    <mergeCell ref="T746:T747"/>
    <mergeCell ref="U746:U747"/>
    <mergeCell ref="V746:V747"/>
    <mergeCell ref="K746:K747"/>
    <mergeCell ref="L746:L747"/>
    <mergeCell ref="M746:M747"/>
    <mergeCell ref="N746:N747"/>
    <mergeCell ref="O746:O747"/>
    <mergeCell ref="P746:P747"/>
    <mergeCell ref="AG744:AG745"/>
    <mergeCell ref="B746:B747"/>
    <mergeCell ref="C746:C747"/>
    <mergeCell ref="D746:D747"/>
    <mergeCell ref="E746:E747"/>
    <mergeCell ref="F746:F747"/>
    <mergeCell ref="G746:G747"/>
    <mergeCell ref="H746:H747"/>
    <mergeCell ref="I746:I747"/>
    <mergeCell ref="J746:J747"/>
    <mergeCell ref="AA744:AA745"/>
    <mergeCell ref="AB744:AB745"/>
    <mergeCell ref="AC744:AC745"/>
    <mergeCell ref="AD744:AD745"/>
    <mergeCell ref="AE744:AE745"/>
    <mergeCell ref="AF744:AF745"/>
    <mergeCell ref="U744:U745"/>
    <mergeCell ref="V744:V745"/>
    <mergeCell ref="W744:W745"/>
    <mergeCell ref="X744:X745"/>
    <mergeCell ref="Y744:Y745"/>
    <mergeCell ref="Z744:Z745"/>
    <mergeCell ref="O744:O745"/>
    <mergeCell ref="P744:P745"/>
    <mergeCell ref="Q744:Q745"/>
    <mergeCell ref="R744:R745"/>
    <mergeCell ref="S744:S745"/>
    <mergeCell ref="T744:T745"/>
    <mergeCell ref="I744:I745"/>
    <mergeCell ref="J744:J745"/>
    <mergeCell ref="K744:K745"/>
    <mergeCell ref="L744:L745"/>
    <mergeCell ref="M744:M745"/>
    <mergeCell ref="N744:N745"/>
    <mergeCell ref="AE742:AE743"/>
    <mergeCell ref="AF742:AF743"/>
    <mergeCell ref="AG742:AG743"/>
    <mergeCell ref="B744:B745"/>
    <mergeCell ref="C744:C745"/>
    <mergeCell ref="D744:D745"/>
    <mergeCell ref="E744:E745"/>
    <mergeCell ref="F744:F745"/>
    <mergeCell ref="G744:G745"/>
    <mergeCell ref="H744:H745"/>
    <mergeCell ref="Y742:Y743"/>
    <mergeCell ref="Z742:Z743"/>
    <mergeCell ref="AA742:AA743"/>
    <mergeCell ref="AB742:AB743"/>
    <mergeCell ref="AC742:AC743"/>
    <mergeCell ref="AD742:AD743"/>
    <mergeCell ref="S742:S743"/>
    <mergeCell ref="T742:T743"/>
    <mergeCell ref="U742:U743"/>
    <mergeCell ref="V742:V743"/>
    <mergeCell ref="W742:W743"/>
    <mergeCell ref="X742:X743"/>
    <mergeCell ref="M742:M743"/>
    <mergeCell ref="N742:N743"/>
    <mergeCell ref="O742:O743"/>
    <mergeCell ref="P742:P743"/>
    <mergeCell ref="Q742:Q743"/>
    <mergeCell ref="R742:R743"/>
    <mergeCell ref="G742:G743"/>
    <mergeCell ref="H742:H743"/>
    <mergeCell ref="I742:I743"/>
    <mergeCell ref="J742:J743"/>
    <mergeCell ref="K742:K743"/>
    <mergeCell ref="L742:L743"/>
    <mergeCell ref="AC740:AC741"/>
    <mergeCell ref="AD740:AD741"/>
    <mergeCell ref="AE740:AE741"/>
    <mergeCell ref="AF740:AF741"/>
    <mergeCell ref="AG740:AG741"/>
    <mergeCell ref="B742:B743"/>
    <mergeCell ref="C742:C743"/>
    <mergeCell ref="D742:D743"/>
    <mergeCell ref="E742:E743"/>
    <mergeCell ref="F742:F743"/>
    <mergeCell ref="W740:W741"/>
    <mergeCell ref="X740:X741"/>
    <mergeCell ref="Y740:Y741"/>
    <mergeCell ref="Z740:Z741"/>
    <mergeCell ref="AA740:AA741"/>
    <mergeCell ref="AB740:AB741"/>
    <mergeCell ref="Q740:Q741"/>
    <mergeCell ref="R740:R741"/>
    <mergeCell ref="S740:S741"/>
    <mergeCell ref="T740:T741"/>
    <mergeCell ref="U740:U741"/>
    <mergeCell ref="V740:V741"/>
    <mergeCell ref="K740:K741"/>
    <mergeCell ref="L740:L741"/>
    <mergeCell ref="M740:M741"/>
    <mergeCell ref="N740:N741"/>
    <mergeCell ref="O740:O741"/>
    <mergeCell ref="P740:P741"/>
    <mergeCell ref="AG738:AG739"/>
    <mergeCell ref="B740:B741"/>
    <mergeCell ref="C740:C741"/>
    <mergeCell ref="D740:D741"/>
    <mergeCell ref="E740:E741"/>
    <mergeCell ref="F740:F741"/>
    <mergeCell ref="G740:G741"/>
    <mergeCell ref="H740:H741"/>
    <mergeCell ref="I740:I741"/>
    <mergeCell ref="J740:J741"/>
    <mergeCell ref="AA738:AA739"/>
    <mergeCell ref="AB738:AB739"/>
    <mergeCell ref="AC738:AC739"/>
    <mergeCell ref="AD738:AD739"/>
    <mergeCell ref="AE738:AE739"/>
    <mergeCell ref="AF738:AF739"/>
    <mergeCell ref="U738:U739"/>
    <mergeCell ref="V738:V739"/>
    <mergeCell ref="W738:W739"/>
    <mergeCell ref="X738:X739"/>
    <mergeCell ref="Y738:Y739"/>
    <mergeCell ref="Z738:Z739"/>
    <mergeCell ref="O738:O739"/>
    <mergeCell ref="P738:P739"/>
    <mergeCell ref="Q738:Q739"/>
    <mergeCell ref="R738:R739"/>
    <mergeCell ref="S738:S739"/>
    <mergeCell ref="T738:T739"/>
    <mergeCell ref="I738:I739"/>
    <mergeCell ref="J738:J739"/>
    <mergeCell ref="K738:K739"/>
    <mergeCell ref="L738:L739"/>
    <mergeCell ref="M738:M739"/>
    <mergeCell ref="N738:N739"/>
    <mergeCell ref="AE736:AE737"/>
    <mergeCell ref="AF736:AF737"/>
    <mergeCell ref="AG736:AG737"/>
    <mergeCell ref="B738:B739"/>
    <mergeCell ref="C738:C739"/>
    <mergeCell ref="D738:D739"/>
    <mergeCell ref="E738:E739"/>
    <mergeCell ref="F738:F739"/>
    <mergeCell ref="G738:G739"/>
    <mergeCell ref="H738:H739"/>
    <mergeCell ref="Y736:Y737"/>
    <mergeCell ref="Z736:Z737"/>
    <mergeCell ref="AA736:AA737"/>
    <mergeCell ref="AB736:AB737"/>
    <mergeCell ref="AC736:AC737"/>
    <mergeCell ref="AD736:AD737"/>
    <mergeCell ref="S736:S737"/>
    <mergeCell ref="T736:T737"/>
    <mergeCell ref="U736:U737"/>
    <mergeCell ref="V736:V737"/>
    <mergeCell ref="W736:W737"/>
    <mergeCell ref="X736:X737"/>
    <mergeCell ref="M736:M737"/>
    <mergeCell ref="N736:N737"/>
    <mergeCell ref="O736:O737"/>
    <mergeCell ref="P736:P737"/>
    <mergeCell ref="Q736:Q737"/>
    <mergeCell ref="R736:R737"/>
    <mergeCell ref="G736:G737"/>
    <mergeCell ref="H736:H737"/>
    <mergeCell ref="I736:I737"/>
    <mergeCell ref="J736:J737"/>
    <mergeCell ref="K736:K737"/>
    <mergeCell ref="L736:L737"/>
    <mergeCell ref="AC734:AC735"/>
    <mergeCell ref="AD734:AD735"/>
    <mergeCell ref="AE734:AE735"/>
    <mergeCell ref="AF734:AF735"/>
    <mergeCell ref="AG734:AG735"/>
    <mergeCell ref="B736:B737"/>
    <mergeCell ref="C736:C737"/>
    <mergeCell ref="D736:D737"/>
    <mergeCell ref="E736:E737"/>
    <mergeCell ref="F736:F737"/>
    <mergeCell ref="W734:W735"/>
    <mergeCell ref="X734:X735"/>
    <mergeCell ref="Y734:Y735"/>
    <mergeCell ref="Z734:Z735"/>
    <mergeCell ref="AA734:AA735"/>
    <mergeCell ref="AB734:AB735"/>
    <mergeCell ref="Q734:Q735"/>
    <mergeCell ref="R734:R735"/>
    <mergeCell ref="S734:S735"/>
    <mergeCell ref="T734:T735"/>
    <mergeCell ref="U734:U735"/>
    <mergeCell ref="V734:V735"/>
    <mergeCell ref="K734:K735"/>
    <mergeCell ref="L734:L735"/>
    <mergeCell ref="M734:M735"/>
    <mergeCell ref="N734:N735"/>
    <mergeCell ref="O734:O735"/>
    <mergeCell ref="P734:P735"/>
    <mergeCell ref="AG732:AG733"/>
    <mergeCell ref="B734:B735"/>
    <mergeCell ref="C734:C735"/>
    <mergeCell ref="D734:D735"/>
    <mergeCell ref="E734:E735"/>
    <mergeCell ref="F734:F735"/>
    <mergeCell ref="G734:G735"/>
    <mergeCell ref="H734:H735"/>
    <mergeCell ref="I734:I735"/>
    <mergeCell ref="J734:J735"/>
    <mergeCell ref="AA732:AA733"/>
    <mergeCell ref="AB732:AB733"/>
    <mergeCell ref="AC732:AC733"/>
    <mergeCell ref="AD732:AD733"/>
    <mergeCell ref="AE732:AE733"/>
    <mergeCell ref="AF732:AF733"/>
    <mergeCell ref="U732:U733"/>
    <mergeCell ref="V732:V733"/>
    <mergeCell ref="W732:W733"/>
    <mergeCell ref="X732:X733"/>
    <mergeCell ref="Y732:Y733"/>
    <mergeCell ref="Z732:Z733"/>
    <mergeCell ref="O732:O733"/>
    <mergeCell ref="P732:P733"/>
    <mergeCell ref="Q732:Q733"/>
    <mergeCell ref="R732:R733"/>
    <mergeCell ref="S732:S733"/>
    <mergeCell ref="T732:T733"/>
    <mergeCell ref="I732:I733"/>
    <mergeCell ref="J732:J733"/>
    <mergeCell ref="K732:K733"/>
    <mergeCell ref="L732:L733"/>
    <mergeCell ref="M732:M733"/>
    <mergeCell ref="N732:N733"/>
    <mergeCell ref="AE730:AE731"/>
    <mergeCell ref="AF730:AF731"/>
    <mergeCell ref="AG730:AG731"/>
    <mergeCell ref="B732:B733"/>
    <mergeCell ref="C732:C733"/>
    <mergeCell ref="D732:D733"/>
    <mergeCell ref="E732:E733"/>
    <mergeCell ref="F732:F733"/>
    <mergeCell ref="G732:G733"/>
    <mergeCell ref="H732:H733"/>
    <mergeCell ref="Y730:Y731"/>
    <mergeCell ref="Z730:Z731"/>
    <mergeCell ref="AA730:AA731"/>
    <mergeCell ref="AB730:AB731"/>
    <mergeCell ref="AC730:AC731"/>
    <mergeCell ref="AD730:AD731"/>
    <mergeCell ref="S730:S731"/>
    <mergeCell ref="T730:T731"/>
    <mergeCell ref="U730:U731"/>
    <mergeCell ref="V730:V731"/>
    <mergeCell ref="W730:W731"/>
    <mergeCell ref="X730:X731"/>
    <mergeCell ref="M730:M731"/>
    <mergeCell ref="N730:N731"/>
    <mergeCell ref="O730:O731"/>
    <mergeCell ref="P730:P731"/>
    <mergeCell ref="Q730:Q731"/>
    <mergeCell ref="R730:R731"/>
    <mergeCell ref="G730:G731"/>
    <mergeCell ref="H730:H731"/>
    <mergeCell ref="I730:I731"/>
    <mergeCell ref="J730:J731"/>
    <mergeCell ref="K730:K731"/>
    <mergeCell ref="L730:L731"/>
    <mergeCell ref="AC728:AC729"/>
    <mergeCell ref="AD728:AD729"/>
    <mergeCell ref="AE728:AE729"/>
    <mergeCell ref="AF728:AF729"/>
    <mergeCell ref="AG728:AG729"/>
    <mergeCell ref="B730:B731"/>
    <mergeCell ref="C730:C731"/>
    <mergeCell ref="D730:D731"/>
    <mergeCell ref="E730:E731"/>
    <mergeCell ref="F730:F731"/>
    <mergeCell ref="W728:W729"/>
    <mergeCell ref="X728:X729"/>
    <mergeCell ref="Y728:Y729"/>
    <mergeCell ref="Z728:Z729"/>
    <mergeCell ref="AA728:AA729"/>
    <mergeCell ref="AB728:AB729"/>
    <mergeCell ref="Q728:Q729"/>
    <mergeCell ref="R728:R729"/>
    <mergeCell ref="S728:S729"/>
    <mergeCell ref="T728:T729"/>
    <mergeCell ref="U728:U729"/>
    <mergeCell ref="V728:V729"/>
    <mergeCell ref="K728:K729"/>
    <mergeCell ref="L728:L729"/>
    <mergeCell ref="M728:M729"/>
    <mergeCell ref="N728:N729"/>
    <mergeCell ref="O728:O729"/>
    <mergeCell ref="P728:P729"/>
    <mergeCell ref="AG726:AG727"/>
    <mergeCell ref="B728:B729"/>
    <mergeCell ref="C728:C729"/>
    <mergeCell ref="D728:D729"/>
    <mergeCell ref="E728:E729"/>
    <mergeCell ref="F728:F729"/>
    <mergeCell ref="G728:G729"/>
    <mergeCell ref="H728:H729"/>
    <mergeCell ref="I728:I729"/>
    <mergeCell ref="J728:J729"/>
    <mergeCell ref="AA726:AA727"/>
    <mergeCell ref="AB726:AB727"/>
    <mergeCell ref="AC726:AC727"/>
    <mergeCell ref="AD726:AD727"/>
    <mergeCell ref="AE726:AE727"/>
    <mergeCell ref="AF726:AF727"/>
    <mergeCell ref="U726:U727"/>
    <mergeCell ref="V726:V727"/>
    <mergeCell ref="W726:W727"/>
    <mergeCell ref="X726:X727"/>
    <mergeCell ref="Y726:Y727"/>
    <mergeCell ref="Z726:Z727"/>
    <mergeCell ref="O726:O727"/>
    <mergeCell ref="P726:P727"/>
    <mergeCell ref="Q726:Q727"/>
    <mergeCell ref="R726:R727"/>
    <mergeCell ref="S726:S727"/>
    <mergeCell ref="T726:T727"/>
    <mergeCell ref="I726:I727"/>
    <mergeCell ref="J726:J727"/>
    <mergeCell ref="K726:K727"/>
    <mergeCell ref="L726:L727"/>
    <mergeCell ref="M726:M727"/>
    <mergeCell ref="N726:N727"/>
    <mergeCell ref="AE724:AE725"/>
    <mergeCell ref="AF724:AF725"/>
    <mergeCell ref="AG724:AG725"/>
    <mergeCell ref="B726:B727"/>
    <mergeCell ref="C726:C727"/>
    <mergeCell ref="D726:D727"/>
    <mergeCell ref="E726:E727"/>
    <mergeCell ref="F726:F727"/>
    <mergeCell ref="G726:G727"/>
    <mergeCell ref="H726:H727"/>
    <mergeCell ref="Y724:Y725"/>
    <mergeCell ref="Z724:Z725"/>
    <mergeCell ref="AA724:AA725"/>
    <mergeCell ref="AB724:AB725"/>
    <mergeCell ref="AC724:AC725"/>
    <mergeCell ref="AD724:AD725"/>
    <mergeCell ref="S724:S725"/>
    <mergeCell ref="T724:T725"/>
    <mergeCell ref="U724:U725"/>
    <mergeCell ref="V724:V725"/>
    <mergeCell ref="W724:W725"/>
    <mergeCell ref="X724:X725"/>
    <mergeCell ref="M724:M725"/>
    <mergeCell ref="N724:N725"/>
    <mergeCell ref="O724:O725"/>
    <mergeCell ref="P724:P725"/>
    <mergeCell ref="Q724:Q725"/>
    <mergeCell ref="R724:R725"/>
    <mergeCell ref="G724:G725"/>
    <mergeCell ref="H724:H725"/>
    <mergeCell ref="I724:I725"/>
    <mergeCell ref="J724:J725"/>
    <mergeCell ref="K724:K725"/>
    <mergeCell ref="L724:L725"/>
    <mergeCell ref="AC722:AC723"/>
    <mergeCell ref="AD722:AD723"/>
    <mergeCell ref="AE722:AE723"/>
    <mergeCell ref="AF722:AF723"/>
    <mergeCell ref="AG722:AG723"/>
    <mergeCell ref="B724:B725"/>
    <mergeCell ref="C724:C725"/>
    <mergeCell ref="D724:D725"/>
    <mergeCell ref="E724:E725"/>
    <mergeCell ref="F724:F725"/>
    <mergeCell ref="W722:W723"/>
    <mergeCell ref="X722:X723"/>
    <mergeCell ref="Y722:Y723"/>
    <mergeCell ref="Z722:Z723"/>
    <mergeCell ref="AA722:AA723"/>
    <mergeCell ref="AB722:AB723"/>
    <mergeCell ref="Q722:Q723"/>
    <mergeCell ref="R722:R723"/>
    <mergeCell ref="S722:S723"/>
    <mergeCell ref="T722:T723"/>
    <mergeCell ref="U722:U723"/>
    <mergeCell ref="V722:V723"/>
    <mergeCell ref="K722:K723"/>
    <mergeCell ref="L722:L723"/>
    <mergeCell ref="M722:M723"/>
    <mergeCell ref="N722:N723"/>
    <mergeCell ref="O722:O723"/>
    <mergeCell ref="P722:P723"/>
    <mergeCell ref="AG720:AG721"/>
    <mergeCell ref="B722:B723"/>
    <mergeCell ref="C722:C723"/>
    <mergeCell ref="D722:D723"/>
    <mergeCell ref="E722:E723"/>
    <mergeCell ref="F722:F723"/>
    <mergeCell ref="G722:G723"/>
    <mergeCell ref="H722:H723"/>
    <mergeCell ref="I722:I723"/>
    <mergeCell ref="J722:J723"/>
    <mergeCell ref="AA720:AA721"/>
    <mergeCell ref="AB720:AB721"/>
    <mergeCell ref="AC720:AC721"/>
    <mergeCell ref="AD720:AD721"/>
    <mergeCell ref="AE720:AE721"/>
    <mergeCell ref="AF720:AF721"/>
    <mergeCell ref="U720:U721"/>
    <mergeCell ref="V720:V721"/>
    <mergeCell ref="W720:W721"/>
    <mergeCell ref="X720:X721"/>
    <mergeCell ref="Y720:Y721"/>
    <mergeCell ref="Z720:Z721"/>
    <mergeCell ref="O720:O721"/>
    <mergeCell ref="P720:P721"/>
    <mergeCell ref="Q720:Q721"/>
    <mergeCell ref="R720:R721"/>
    <mergeCell ref="S720:S721"/>
    <mergeCell ref="T720:T721"/>
    <mergeCell ref="I720:I721"/>
    <mergeCell ref="J720:J721"/>
    <mergeCell ref="K720:K721"/>
    <mergeCell ref="L720:L721"/>
    <mergeCell ref="M720:M721"/>
    <mergeCell ref="N720:N721"/>
    <mergeCell ref="V719:W719"/>
    <mergeCell ref="Y719:Z719"/>
    <mergeCell ref="AB719:AC719"/>
    <mergeCell ref="B720:B721"/>
    <mergeCell ref="C720:C721"/>
    <mergeCell ref="D720:D721"/>
    <mergeCell ref="E720:E721"/>
    <mergeCell ref="F720:F721"/>
    <mergeCell ref="G720:G721"/>
    <mergeCell ref="H720:H721"/>
    <mergeCell ref="D719:E719"/>
    <mergeCell ref="G719:H719"/>
    <mergeCell ref="J719:K719"/>
    <mergeCell ref="M719:N719"/>
    <mergeCell ref="P719:Q719"/>
    <mergeCell ref="S719:T719"/>
    <mergeCell ref="AE714:AE715"/>
    <mergeCell ref="AF714:AF715"/>
    <mergeCell ref="AG714:AG715"/>
    <mergeCell ref="B716:AG716"/>
    <mergeCell ref="D718:E718"/>
    <mergeCell ref="G718:K718"/>
    <mergeCell ref="M718:N718"/>
    <mergeCell ref="P718:W718"/>
    <mergeCell ref="Y718:AC718"/>
    <mergeCell ref="Y714:Y715"/>
    <mergeCell ref="Z714:Z715"/>
    <mergeCell ref="AA714:AA715"/>
    <mergeCell ref="AB714:AB715"/>
    <mergeCell ref="AC714:AC715"/>
    <mergeCell ref="AD714:AD715"/>
    <mergeCell ref="S714:S715"/>
    <mergeCell ref="T714:T715"/>
    <mergeCell ref="U714:U715"/>
    <mergeCell ref="V714:V715"/>
    <mergeCell ref="W714:W715"/>
    <mergeCell ref="X714:X715"/>
    <mergeCell ref="M714:M715"/>
    <mergeCell ref="N714:N715"/>
    <mergeCell ref="O714:O715"/>
    <mergeCell ref="P714:P715"/>
    <mergeCell ref="Q714:Q715"/>
    <mergeCell ref="R714:R715"/>
    <mergeCell ref="G714:G715"/>
    <mergeCell ref="H714:H715"/>
    <mergeCell ref="I714:I715"/>
    <mergeCell ref="J714:J715"/>
    <mergeCell ref="K714:K715"/>
    <mergeCell ref="L714:L715"/>
    <mergeCell ref="AC712:AC713"/>
    <mergeCell ref="AD712:AD713"/>
    <mergeCell ref="AE712:AE713"/>
    <mergeCell ref="AF712:AF713"/>
    <mergeCell ref="AG712:AG713"/>
    <mergeCell ref="B714:B715"/>
    <mergeCell ref="C714:C715"/>
    <mergeCell ref="D714:D715"/>
    <mergeCell ref="E714:E715"/>
    <mergeCell ref="F714:F715"/>
    <mergeCell ref="W712:W713"/>
    <mergeCell ref="X712:X713"/>
    <mergeCell ref="Y712:Y713"/>
    <mergeCell ref="Z712:Z713"/>
    <mergeCell ref="AA712:AA713"/>
    <mergeCell ref="AB712:AB713"/>
    <mergeCell ref="Q712:Q713"/>
    <mergeCell ref="R712:R713"/>
    <mergeCell ref="S712:S713"/>
    <mergeCell ref="T712:T713"/>
    <mergeCell ref="U712:U713"/>
    <mergeCell ref="V712:V713"/>
    <mergeCell ref="K712:K713"/>
    <mergeCell ref="L712:L713"/>
    <mergeCell ref="M712:M713"/>
    <mergeCell ref="N712:N713"/>
    <mergeCell ref="O712:O713"/>
    <mergeCell ref="P712:P713"/>
    <mergeCell ref="AG710:AG711"/>
    <mergeCell ref="B712:B713"/>
    <mergeCell ref="C712:C713"/>
    <mergeCell ref="D712:D713"/>
    <mergeCell ref="E712:E713"/>
    <mergeCell ref="F712:F713"/>
    <mergeCell ref="G712:G713"/>
    <mergeCell ref="H712:H713"/>
    <mergeCell ref="I712:I713"/>
    <mergeCell ref="J712:J713"/>
    <mergeCell ref="AA710:AA711"/>
    <mergeCell ref="AB710:AB711"/>
    <mergeCell ref="AC710:AC711"/>
    <mergeCell ref="AD710:AD711"/>
    <mergeCell ref="AE710:AE711"/>
    <mergeCell ref="AF710:AF711"/>
    <mergeCell ref="U710:U711"/>
    <mergeCell ref="V710:V711"/>
    <mergeCell ref="W710:W711"/>
    <mergeCell ref="X710:X711"/>
    <mergeCell ref="Y710:Y711"/>
    <mergeCell ref="Z710:Z711"/>
    <mergeCell ref="O710:O711"/>
    <mergeCell ref="P710:P711"/>
    <mergeCell ref="Q710:Q711"/>
    <mergeCell ref="R710:R711"/>
    <mergeCell ref="S710:S711"/>
    <mergeCell ref="T710:T711"/>
    <mergeCell ref="I710:I711"/>
    <mergeCell ref="J710:J711"/>
    <mergeCell ref="K710:K711"/>
    <mergeCell ref="L710:L711"/>
    <mergeCell ref="M710:M711"/>
    <mergeCell ref="N710:N711"/>
    <mergeCell ref="V709:W709"/>
    <mergeCell ref="Y709:Z709"/>
    <mergeCell ref="AB709:AC709"/>
    <mergeCell ref="B710:B711"/>
    <mergeCell ref="C710:C711"/>
    <mergeCell ref="D710:D711"/>
    <mergeCell ref="E710:E711"/>
    <mergeCell ref="F710:F711"/>
    <mergeCell ref="G710:G711"/>
    <mergeCell ref="H710:H711"/>
    <mergeCell ref="S708:T708"/>
    <mergeCell ref="V708:W708"/>
    <mergeCell ref="Y708:Z708"/>
    <mergeCell ref="AB708:AC708"/>
    <mergeCell ref="D709:E709"/>
    <mergeCell ref="G709:H709"/>
    <mergeCell ref="J709:K709"/>
    <mergeCell ref="M709:N709"/>
    <mergeCell ref="P709:Q709"/>
    <mergeCell ref="S709:T709"/>
    <mergeCell ref="AC706:AC707"/>
    <mergeCell ref="AD706:AD707"/>
    <mergeCell ref="AE706:AE707"/>
    <mergeCell ref="AF706:AF707"/>
    <mergeCell ref="AG706:AG707"/>
    <mergeCell ref="D708:E708"/>
    <mergeCell ref="G708:H708"/>
    <mergeCell ref="J708:K708"/>
    <mergeCell ref="M708:N708"/>
    <mergeCell ref="P708:Q708"/>
    <mergeCell ref="W706:W707"/>
    <mergeCell ref="X706:X707"/>
    <mergeCell ref="Y706:Y707"/>
    <mergeCell ref="Z706:Z707"/>
    <mergeCell ref="AA706:AA707"/>
    <mergeCell ref="AB706:AB707"/>
    <mergeCell ref="Q706:Q707"/>
    <mergeCell ref="R706:R707"/>
    <mergeCell ref="S706:S707"/>
    <mergeCell ref="T706:T707"/>
    <mergeCell ref="U706:U707"/>
    <mergeCell ref="V706:V707"/>
    <mergeCell ref="K706:K707"/>
    <mergeCell ref="L706:L707"/>
    <mergeCell ref="M706:M707"/>
    <mergeCell ref="N706:N707"/>
    <mergeCell ref="O706:O707"/>
    <mergeCell ref="P706:P707"/>
    <mergeCell ref="AG704:AG705"/>
    <mergeCell ref="B706:B707"/>
    <mergeCell ref="C706:C707"/>
    <mergeCell ref="D706:D707"/>
    <mergeCell ref="E706:E707"/>
    <mergeCell ref="F706:F707"/>
    <mergeCell ref="G706:G707"/>
    <mergeCell ref="H706:H707"/>
    <mergeCell ref="I706:I707"/>
    <mergeCell ref="J706:J707"/>
    <mergeCell ref="AA704:AA705"/>
    <mergeCell ref="AB704:AB705"/>
    <mergeCell ref="AC704:AC705"/>
    <mergeCell ref="AD704:AD705"/>
    <mergeCell ref="AE704:AE705"/>
    <mergeCell ref="AF704:AF705"/>
    <mergeCell ref="U704:U705"/>
    <mergeCell ref="V704:V705"/>
    <mergeCell ref="W704:W705"/>
    <mergeCell ref="X704:X705"/>
    <mergeCell ref="Y704:Y705"/>
    <mergeCell ref="Z704:Z705"/>
    <mergeCell ref="O704:O705"/>
    <mergeCell ref="P704:P705"/>
    <mergeCell ref="Q704:Q705"/>
    <mergeCell ref="R704:R705"/>
    <mergeCell ref="S704:S705"/>
    <mergeCell ref="T704:T705"/>
    <mergeCell ref="I704:I705"/>
    <mergeCell ref="J704:J705"/>
    <mergeCell ref="K704:K705"/>
    <mergeCell ref="L704:L705"/>
    <mergeCell ref="M704:M705"/>
    <mergeCell ref="N704:N705"/>
    <mergeCell ref="AE702:AE703"/>
    <mergeCell ref="AF702:AF703"/>
    <mergeCell ref="AG702:AG703"/>
    <mergeCell ref="B704:B705"/>
    <mergeCell ref="C704:C705"/>
    <mergeCell ref="D704:D705"/>
    <mergeCell ref="E704:E705"/>
    <mergeCell ref="F704:F705"/>
    <mergeCell ref="G704:G705"/>
    <mergeCell ref="H704:H705"/>
    <mergeCell ref="Y702:Y703"/>
    <mergeCell ref="Z702:Z703"/>
    <mergeCell ref="AA702:AA703"/>
    <mergeCell ref="AB702:AB703"/>
    <mergeCell ref="AC702:AC703"/>
    <mergeCell ref="AD702:AD703"/>
    <mergeCell ref="S702:S703"/>
    <mergeCell ref="T702:T703"/>
    <mergeCell ref="U702:U703"/>
    <mergeCell ref="V702:V703"/>
    <mergeCell ref="W702:W703"/>
    <mergeCell ref="X702:X703"/>
    <mergeCell ref="M702:M703"/>
    <mergeCell ref="N702:N703"/>
    <mergeCell ref="O702:O703"/>
    <mergeCell ref="P702:P703"/>
    <mergeCell ref="Q702:Q703"/>
    <mergeCell ref="R702:R703"/>
    <mergeCell ref="G702:G703"/>
    <mergeCell ref="H702:H703"/>
    <mergeCell ref="I702:I703"/>
    <mergeCell ref="J702:J703"/>
    <mergeCell ref="K702:K703"/>
    <mergeCell ref="L702:L703"/>
    <mergeCell ref="AC700:AC701"/>
    <mergeCell ref="AD700:AD701"/>
    <mergeCell ref="AE700:AE701"/>
    <mergeCell ref="AF700:AF701"/>
    <mergeCell ref="AG700:AG701"/>
    <mergeCell ref="B702:B703"/>
    <mergeCell ref="C702:C703"/>
    <mergeCell ref="D702:D703"/>
    <mergeCell ref="E702:E703"/>
    <mergeCell ref="F702:F703"/>
    <mergeCell ref="W700:W701"/>
    <mergeCell ref="X700:X701"/>
    <mergeCell ref="Y700:Y701"/>
    <mergeCell ref="Z700:Z701"/>
    <mergeCell ref="AA700:AA701"/>
    <mergeCell ref="AB700:AB701"/>
    <mergeCell ref="Q700:Q701"/>
    <mergeCell ref="R700:R701"/>
    <mergeCell ref="S700:S701"/>
    <mergeCell ref="T700:T701"/>
    <mergeCell ref="U700:U701"/>
    <mergeCell ref="V700:V701"/>
    <mergeCell ref="K700:K701"/>
    <mergeCell ref="L700:L701"/>
    <mergeCell ref="M700:M701"/>
    <mergeCell ref="N700:N701"/>
    <mergeCell ref="O700:O701"/>
    <mergeCell ref="P700:P701"/>
    <mergeCell ref="AG698:AG699"/>
    <mergeCell ref="B700:B701"/>
    <mergeCell ref="C700:C701"/>
    <mergeCell ref="D700:D701"/>
    <mergeCell ref="E700:E701"/>
    <mergeCell ref="F700:F701"/>
    <mergeCell ref="G700:G701"/>
    <mergeCell ref="H700:H701"/>
    <mergeCell ref="I700:I701"/>
    <mergeCell ref="J700:J701"/>
    <mergeCell ref="AA698:AA699"/>
    <mergeCell ref="AB698:AB699"/>
    <mergeCell ref="AC698:AC699"/>
    <mergeCell ref="AD698:AD699"/>
    <mergeCell ref="AE698:AE699"/>
    <mergeCell ref="AF698:AF699"/>
    <mergeCell ref="U698:U699"/>
    <mergeCell ref="V698:V699"/>
    <mergeCell ref="W698:W699"/>
    <mergeCell ref="X698:X699"/>
    <mergeCell ref="Y698:Y699"/>
    <mergeCell ref="Z698:Z699"/>
    <mergeCell ref="O698:O699"/>
    <mergeCell ref="P698:P699"/>
    <mergeCell ref="Q698:Q699"/>
    <mergeCell ref="R698:R699"/>
    <mergeCell ref="S698:S699"/>
    <mergeCell ref="T698:T699"/>
    <mergeCell ref="I698:I699"/>
    <mergeCell ref="J698:J699"/>
    <mergeCell ref="K698:K699"/>
    <mergeCell ref="L698:L699"/>
    <mergeCell ref="M698:M699"/>
    <mergeCell ref="N698:N699"/>
    <mergeCell ref="AE696:AE697"/>
    <mergeCell ref="AF696:AF697"/>
    <mergeCell ref="AG696:AG697"/>
    <mergeCell ref="B698:B699"/>
    <mergeCell ref="C698:C699"/>
    <mergeCell ref="D698:D699"/>
    <mergeCell ref="E698:E699"/>
    <mergeCell ref="F698:F699"/>
    <mergeCell ref="G698:G699"/>
    <mergeCell ref="H698:H699"/>
    <mergeCell ref="Y696:Y697"/>
    <mergeCell ref="Z696:Z697"/>
    <mergeCell ref="AA696:AA697"/>
    <mergeCell ref="AB696:AB697"/>
    <mergeCell ref="AC696:AC697"/>
    <mergeCell ref="AD696:AD697"/>
    <mergeCell ref="S696:S697"/>
    <mergeCell ref="T696:T697"/>
    <mergeCell ref="U696:U697"/>
    <mergeCell ref="V696:V697"/>
    <mergeCell ref="W696:W697"/>
    <mergeCell ref="X696:X697"/>
    <mergeCell ref="M696:M697"/>
    <mergeCell ref="N696:N697"/>
    <mergeCell ref="O696:O697"/>
    <mergeCell ref="P696:P697"/>
    <mergeCell ref="Q696:Q697"/>
    <mergeCell ref="R696:R697"/>
    <mergeCell ref="G696:G697"/>
    <mergeCell ref="H696:H697"/>
    <mergeCell ref="I696:I697"/>
    <mergeCell ref="J696:J697"/>
    <mergeCell ref="K696:K697"/>
    <mergeCell ref="L696:L697"/>
    <mergeCell ref="AC694:AC695"/>
    <mergeCell ref="AD694:AD695"/>
    <mergeCell ref="AE694:AE695"/>
    <mergeCell ref="AF694:AF695"/>
    <mergeCell ref="AG694:AG695"/>
    <mergeCell ref="B696:B697"/>
    <mergeCell ref="C696:C697"/>
    <mergeCell ref="D696:D697"/>
    <mergeCell ref="E696:E697"/>
    <mergeCell ref="F696:F697"/>
    <mergeCell ref="W694:W695"/>
    <mergeCell ref="X694:X695"/>
    <mergeCell ref="Y694:Y695"/>
    <mergeCell ref="Z694:Z695"/>
    <mergeCell ref="AA694:AA695"/>
    <mergeCell ref="AB694:AB695"/>
    <mergeCell ref="Q694:Q695"/>
    <mergeCell ref="R694:R695"/>
    <mergeCell ref="S694:S695"/>
    <mergeCell ref="T694:T695"/>
    <mergeCell ref="U694:U695"/>
    <mergeCell ref="V694:V695"/>
    <mergeCell ref="K694:K695"/>
    <mergeCell ref="L694:L695"/>
    <mergeCell ref="M694:M695"/>
    <mergeCell ref="N694:N695"/>
    <mergeCell ref="O694:O695"/>
    <mergeCell ref="P694:P695"/>
    <mergeCell ref="AG692:AG693"/>
    <mergeCell ref="B694:B695"/>
    <mergeCell ref="C694:C695"/>
    <mergeCell ref="D694:D695"/>
    <mergeCell ref="E694:E695"/>
    <mergeCell ref="F694:F695"/>
    <mergeCell ref="G694:G695"/>
    <mergeCell ref="H694:H695"/>
    <mergeCell ref="I694:I695"/>
    <mergeCell ref="J694:J695"/>
    <mergeCell ref="AA692:AA693"/>
    <mergeCell ref="AB692:AB693"/>
    <mergeCell ref="AC692:AC693"/>
    <mergeCell ref="AD692:AD693"/>
    <mergeCell ref="AE692:AE693"/>
    <mergeCell ref="AF692:AF693"/>
    <mergeCell ref="U692:U693"/>
    <mergeCell ref="V692:V693"/>
    <mergeCell ref="W692:W693"/>
    <mergeCell ref="X692:X693"/>
    <mergeCell ref="Y692:Y693"/>
    <mergeCell ref="Z692:Z693"/>
    <mergeCell ref="O692:O693"/>
    <mergeCell ref="P692:P693"/>
    <mergeCell ref="Q692:Q693"/>
    <mergeCell ref="R692:R693"/>
    <mergeCell ref="S692:S693"/>
    <mergeCell ref="T692:T693"/>
    <mergeCell ref="I692:I693"/>
    <mergeCell ref="J692:J693"/>
    <mergeCell ref="K692:K693"/>
    <mergeCell ref="L692:L693"/>
    <mergeCell ref="M692:M693"/>
    <mergeCell ref="N692:N693"/>
    <mergeCell ref="AE690:AE691"/>
    <mergeCell ref="AF690:AF691"/>
    <mergeCell ref="AG690:AG691"/>
    <mergeCell ref="B692:B693"/>
    <mergeCell ref="C692:C693"/>
    <mergeCell ref="D692:D693"/>
    <mergeCell ref="E692:E693"/>
    <mergeCell ref="F692:F693"/>
    <mergeCell ref="G692:G693"/>
    <mergeCell ref="H692:H693"/>
    <mergeCell ref="Y690:Y691"/>
    <mergeCell ref="Z690:Z691"/>
    <mergeCell ref="AA690:AA691"/>
    <mergeCell ref="AB690:AB691"/>
    <mergeCell ref="AC690:AC691"/>
    <mergeCell ref="AD690:AD691"/>
    <mergeCell ref="S690:S691"/>
    <mergeCell ref="T690:T691"/>
    <mergeCell ref="U690:U691"/>
    <mergeCell ref="V690:V691"/>
    <mergeCell ref="W690:W691"/>
    <mergeCell ref="X690:X691"/>
    <mergeCell ref="M690:M691"/>
    <mergeCell ref="N690:N691"/>
    <mergeCell ref="O690:O691"/>
    <mergeCell ref="P690:P691"/>
    <mergeCell ref="Q690:Q691"/>
    <mergeCell ref="R690:R691"/>
    <mergeCell ref="G690:G691"/>
    <mergeCell ref="H690:H691"/>
    <mergeCell ref="I690:I691"/>
    <mergeCell ref="J690:J691"/>
    <mergeCell ref="K690:K691"/>
    <mergeCell ref="L690:L691"/>
    <mergeCell ref="AC688:AC689"/>
    <mergeCell ref="AD688:AD689"/>
    <mergeCell ref="AE688:AE689"/>
    <mergeCell ref="AF688:AF689"/>
    <mergeCell ref="AG688:AG689"/>
    <mergeCell ref="B690:B691"/>
    <mergeCell ref="C690:C691"/>
    <mergeCell ref="D690:D691"/>
    <mergeCell ref="E690:E691"/>
    <mergeCell ref="F690:F691"/>
    <mergeCell ref="W688:W689"/>
    <mergeCell ref="X688:X689"/>
    <mergeCell ref="Y688:Y689"/>
    <mergeCell ref="Z688:Z689"/>
    <mergeCell ref="AA688:AA689"/>
    <mergeCell ref="AB688:AB689"/>
    <mergeCell ref="Q688:Q689"/>
    <mergeCell ref="R688:R689"/>
    <mergeCell ref="S688:S689"/>
    <mergeCell ref="T688:T689"/>
    <mergeCell ref="U688:U689"/>
    <mergeCell ref="V688:V689"/>
    <mergeCell ref="K688:K689"/>
    <mergeCell ref="L688:L689"/>
    <mergeCell ref="M688:M689"/>
    <mergeCell ref="N688:N689"/>
    <mergeCell ref="O688:O689"/>
    <mergeCell ref="P688:P689"/>
    <mergeCell ref="AG686:AG687"/>
    <mergeCell ref="B688:B689"/>
    <mergeCell ref="C688:C689"/>
    <mergeCell ref="D688:D689"/>
    <mergeCell ref="E688:E689"/>
    <mergeCell ref="F688:F689"/>
    <mergeCell ref="G688:G689"/>
    <mergeCell ref="H688:H689"/>
    <mergeCell ref="I688:I689"/>
    <mergeCell ref="J688:J689"/>
    <mergeCell ref="AA686:AA687"/>
    <mergeCell ref="AB686:AB687"/>
    <mergeCell ref="AC686:AC687"/>
    <mergeCell ref="AD686:AD687"/>
    <mergeCell ref="AE686:AE687"/>
    <mergeCell ref="AF686:AF687"/>
    <mergeCell ref="U686:U687"/>
    <mergeCell ref="V686:V687"/>
    <mergeCell ref="W686:W687"/>
    <mergeCell ref="X686:X687"/>
    <mergeCell ref="Y686:Y687"/>
    <mergeCell ref="Z686:Z687"/>
    <mergeCell ref="O686:O687"/>
    <mergeCell ref="P686:P687"/>
    <mergeCell ref="Q686:Q687"/>
    <mergeCell ref="R686:R687"/>
    <mergeCell ref="S686:S687"/>
    <mergeCell ref="T686:T687"/>
    <mergeCell ref="I686:I687"/>
    <mergeCell ref="J686:J687"/>
    <mergeCell ref="K686:K687"/>
    <mergeCell ref="L686:L687"/>
    <mergeCell ref="M686:M687"/>
    <mergeCell ref="N686:N687"/>
    <mergeCell ref="AE684:AE685"/>
    <mergeCell ref="AF684:AF685"/>
    <mergeCell ref="AG684:AG685"/>
    <mergeCell ref="B686:B687"/>
    <mergeCell ref="C686:C687"/>
    <mergeCell ref="D686:D687"/>
    <mergeCell ref="E686:E687"/>
    <mergeCell ref="F686:F687"/>
    <mergeCell ref="G686:G687"/>
    <mergeCell ref="H686:H687"/>
    <mergeCell ref="Y684:Y685"/>
    <mergeCell ref="Z684:Z685"/>
    <mergeCell ref="AA684:AA685"/>
    <mergeCell ref="AB684:AB685"/>
    <mergeCell ref="AC684:AC685"/>
    <mergeCell ref="AD684:AD685"/>
    <mergeCell ref="S684:S685"/>
    <mergeCell ref="T684:T685"/>
    <mergeCell ref="U684:U685"/>
    <mergeCell ref="V684:V685"/>
    <mergeCell ref="W684:W685"/>
    <mergeCell ref="X684:X685"/>
    <mergeCell ref="M684:M685"/>
    <mergeCell ref="N684:N685"/>
    <mergeCell ref="O684:O685"/>
    <mergeCell ref="P684:P685"/>
    <mergeCell ref="Q684:Q685"/>
    <mergeCell ref="R684:R685"/>
    <mergeCell ref="G684:G685"/>
    <mergeCell ref="H684:H685"/>
    <mergeCell ref="I684:I685"/>
    <mergeCell ref="J684:J685"/>
    <mergeCell ref="K684:K685"/>
    <mergeCell ref="L684:L685"/>
    <mergeCell ref="AC682:AC683"/>
    <mergeCell ref="AD682:AD683"/>
    <mergeCell ref="AE682:AE683"/>
    <mergeCell ref="AF682:AF683"/>
    <mergeCell ref="AG682:AG683"/>
    <mergeCell ref="B684:B685"/>
    <mergeCell ref="C684:C685"/>
    <mergeCell ref="D684:D685"/>
    <mergeCell ref="E684:E685"/>
    <mergeCell ref="F684:F685"/>
    <mergeCell ref="W682:W683"/>
    <mergeCell ref="X682:X683"/>
    <mergeCell ref="Y682:Y683"/>
    <mergeCell ref="Z682:Z683"/>
    <mergeCell ref="AA682:AA683"/>
    <mergeCell ref="AB682:AB683"/>
    <mergeCell ref="Q682:Q683"/>
    <mergeCell ref="R682:R683"/>
    <mergeCell ref="S682:S683"/>
    <mergeCell ref="T682:T683"/>
    <mergeCell ref="U682:U683"/>
    <mergeCell ref="V682:V683"/>
    <mergeCell ref="K682:K683"/>
    <mergeCell ref="L682:L683"/>
    <mergeCell ref="M682:M683"/>
    <mergeCell ref="N682:N683"/>
    <mergeCell ref="O682:O683"/>
    <mergeCell ref="P682:P683"/>
    <mergeCell ref="AG680:AG681"/>
    <mergeCell ref="B682:B683"/>
    <mergeCell ref="C682:C683"/>
    <mergeCell ref="D682:D683"/>
    <mergeCell ref="E682:E683"/>
    <mergeCell ref="F682:F683"/>
    <mergeCell ref="G682:G683"/>
    <mergeCell ref="H682:H683"/>
    <mergeCell ref="I682:I683"/>
    <mergeCell ref="J682:J683"/>
    <mergeCell ref="AA680:AA681"/>
    <mergeCell ref="AB680:AB681"/>
    <mergeCell ref="AC680:AC681"/>
    <mergeCell ref="AD680:AD681"/>
    <mergeCell ref="AE680:AE681"/>
    <mergeCell ref="AF680:AF681"/>
    <mergeCell ref="U680:U681"/>
    <mergeCell ref="V680:V681"/>
    <mergeCell ref="W680:W681"/>
    <mergeCell ref="X680:X681"/>
    <mergeCell ref="Y680:Y681"/>
    <mergeCell ref="Z680:Z681"/>
    <mergeCell ref="O680:O681"/>
    <mergeCell ref="P680:P681"/>
    <mergeCell ref="Q680:Q681"/>
    <mergeCell ref="R680:R681"/>
    <mergeCell ref="S680:S681"/>
    <mergeCell ref="T680:T681"/>
    <mergeCell ref="I680:I681"/>
    <mergeCell ref="J680:J681"/>
    <mergeCell ref="K680:K681"/>
    <mergeCell ref="L680:L681"/>
    <mergeCell ref="M680:M681"/>
    <mergeCell ref="N680:N681"/>
    <mergeCell ref="V679:W679"/>
    <mergeCell ref="Y679:Z679"/>
    <mergeCell ref="AB679:AC679"/>
    <mergeCell ref="B680:B681"/>
    <mergeCell ref="C680:C681"/>
    <mergeCell ref="D680:D681"/>
    <mergeCell ref="E680:E681"/>
    <mergeCell ref="F680:F681"/>
    <mergeCell ref="G680:G681"/>
    <mergeCell ref="H680:H681"/>
    <mergeCell ref="S678:T678"/>
    <mergeCell ref="V678:W678"/>
    <mergeCell ref="Y678:Z678"/>
    <mergeCell ref="AB678:AC678"/>
    <mergeCell ref="D679:E679"/>
    <mergeCell ref="G679:H679"/>
    <mergeCell ref="J679:K679"/>
    <mergeCell ref="M679:N679"/>
    <mergeCell ref="P679:Q679"/>
    <mergeCell ref="S679:T679"/>
    <mergeCell ref="AC676:AC677"/>
    <mergeCell ref="AD676:AD677"/>
    <mergeCell ref="AE676:AE677"/>
    <mergeCell ref="AF676:AF677"/>
    <mergeCell ref="AG676:AG677"/>
    <mergeCell ref="D678:E678"/>
    <mergeCell ref="G678:H678"/>
    <mergeCell ref="J678:K678"/>
    <mergeCell ref="M678:N678"/>
    <mergeCell ref="P678:Q678"/>
    <mergeCell ref="W676:W677"/>
    <mergeCell ref="X676:X677"/>
    <mergeCell ref="Y676:Y677"/>
    <mergeCell ref="Z676:Z677"/>
    <mergeCell ref="AA676:AA677"/>
    <mergeCell ref="AB676:AB677"/>
    <mergeCell ref="Q676:Q677"/>
    <mergeCell ref="R676:R677"/>
    <mergeCell ref="S676:S677"/>
    <mergeCell ref="T676:T677"/>
    <mergeCell ref="U676:U677"/>
    <mergeCell ref="V676:V677"/>
    <mergeCell ref="K676:K677"/>
    <mergeCell ref="L676:L677"/>
    <mergeCell ref="M676:M677"/>
    <mergeCell ref="N676:N677"/>
    <mergeCell ref="O676:O677"/>
    <mergeCell ref="P676:P677"/>
    <mergeCell ref="AG674:AG675"/>
    <mergeCell ref="B676:B677"/>
    <mergeCell ref="C676:C677"/>
    <mergeCell ref="D676:D677"/>
    <mergeCell ref="E676:E677"/>
    <mergeCell ref="F676:F677"/>
    <mergeCell ref="G676:G677"/>
    <mergeCell ref="H676:H677"/>
    <mergeCell ref="I676:I677"/>
    <mergeCell ref="J676:J677"/>
    <mergeCell ref="AA674:AA675"/>
    <mergeCell ref="AB674:AB675"/>
    <mergeCell ref="AC674:AC675"/>
    <mergeCell ref="AD674:AD675"/>
    <mergeCell ref="AE674:AE675"/>
    <mergeCell ref="AF674:AF675"/>
    <mergeCell ref="U674:U675"/>
    <mergeCell ref="V674:V675"/>
    <mergeCell ref="W674:W675"/>
    <mergeCell ref="X674:X675"/>
    <mergeCell ref="Y674:Y675"/>
    <mergeCell ref="Z674:Z675"/>
    <mergeCell ref="O674:O675"/>
    <mergeCell ref="P674:P675"/>
    <mergeCell ref="Q674:Q675"/>
    <mergeCell ref="R674:R675"/>
    <mergeCell ref="S674:S675"/>
    <mergeCell ref="T674:T675"/>
    <mergeCell ref="I674:I675"/>
    <mergeCell ref="J674:J675"/>
    <mergeCell ref="K674:K675"/>
    <mergeCell ref="L674:L675"/>
    <mergeCell ref="M674:M675"/>
    <mergeCell ref="N674:N675"/>
    <mergeCell ref="AE672:AE673"/>
    <mergeCell ref="AF672:AF673"/>
    <mergeCell ref="AG672:AG673"/>
    <mergeCell ref="B674:B675"/>
    <mergeCell ref="C674:C675"/>
    <mergeCell ref="D674:D675"/>
    <mergeCell ref="E674:E675"/>
    <mergeCell ref="F674:F675"/>
    <mergeCell ref="G674:G675"/>
    <mergeCell ref="H674:H675"/>
    <mergeCell ref="Y672:Y673"/>
    <mergeCell ref="Z672:Z673"/>
    <mergeCell ref="AA672:AA673"/>
    <mergeCell ref="AB672:AB673"/>
    <mergeCell ref="AC672:AC673"/>
    <mergeCell ref="AD672:AD673"/>
    <mergeCell ref="S672:S673"/>
    <mergeCell ref="T672:T673"/>
    <mergeCell ref="U672:U673"/>
    <mergeCell ref="V672:V673"/>
    <mergeCell ref="W672:W673"/>
    <mergeCell ref="X672:X673"/>
    <mergeCell ref="M672:M673"/>
    <mergeCell ref="N672:N673"/>
    <mergeCell ref="O672:O673"/>
    <mergeCell ref="P672:P673"/>
    <mergeCell ref="Q672:Q673"/>
    <mergeCell ref="R672:R673"/>
    <mergeCell ref="G672:G673"/>
    <mergeCell ref="H672:H673"/>
    <mergeCell ref="I672:I673"/>
    <mergeCell ref="J672:J673"/>
    <mergeCell ref="K672:K673"/>
    <mergeCell ref="L672:L673"/>
    <mergeCell ref="AC670:AC671"/>
    <mergeCell ref="AD670:AD671"/>
    <mergeCell ref="AE670:AE671"/>
    <mergeCell ref="AF670:AF671"/>
    <mergeCell ref="AG670:AG671"/>
    <mergeCell ref="B672:B673"/>
    <mergeCell ref="C672:C673"/>
    <mergeCell ref="D672:D673"/>
    <mergeCell ref="E672:E673"/>
    <mergeCell ref="F672:F673"/>
    <mergeCell ref="W670:W671"/>
    <mergeCell ref="X670:X671"/>
    <mergeCell ref="Y670:Y671"/>
    <mergeCell ref="Z670:Z671"/>
    <mergeCell ref="AA670:AA671"/>
    <mergeCell ref="AB670:AB671"/>
    <mergeCell ref="Q670:Q671"/>
    <mergeCell ref="R670:R671"/>
    <mergeCell ref="S670:S671"/>
    <mergeCell ref="T670:T671"/>
    <mergeCell ref="U670:U671"/>
    <mergeCell ref="V670:V671"/>
    <mergeCell ref="K670:K671"/>
    <mergeCell ref="L670:L671"/>
    <mergeCell ref="M670:M671"/>
    <mergeCell ref="N670:N671"/>
    <mergeCell ref="O670:O671"/>
    <mergeCell ref="P670:P671"/>
    <mergeCell ref="AG668:AG669"/>
    <mergeCell ref="B670:B671"/>
    <mergeCell ref="C670:C671"/>
    <mergeCell ref="D670:D671"/>
    <mergeCell ref="E670:E671"/>
    <mergeCell ref="F670:F671"/>
    <mergeCell ref="G670:G671"/>
    <mergeCell ref="H670:H671"/>
    <mergeCell ref="I670:I671"/>
    <mergeCell ref="J670:J671"/>
    <mergeCell ref="AA668:AA669"/>
    <mergeCell ref="AB668:AB669"/>
    <mergeCell ref="AC668:AC669"/>
    <mergeCell ref="AD668:AD669"/>
    <mergeCell ref="AE668:AE669"/>
    <mergeCell ref="AF668:AF669"/>
    <mergeCell ref="U668:U669"/>
    <mergeCell ref="V668:V669"/>
    <mergeCell ref="W668:W669"/>
    <mergeCell ref="X668:X669"/>
    <mergeCell ref="Y668:Y669"/>
    <mergeCell ref="Z668:Z669"/>
    <mergeCell ref="O668:O669"/>
    <mergeCell ref="P668:P669"/>
    <mergeCell ref="Q668:Q669"/>
    <mergeCell ref="R668:R669"/>
    <mergeCell ref="S668:S669"/>
    <mergeCell ref="T668:T669"/>
    <mergeCell ref="I668:I669"/>
    <mergeCell ref="J668:J669"/>
    <mergeCell ref="K668:K669"/>
    <mergeCell ref="L668:L669"/>
    <mergeCell ref="M668:M669"/>
    <mergeCell ref="N668:N669"/>
    <mergeCell ref="AE666:AE667"/>
    <mergeCell ref="AF666:AF667"/>
    <mergeCell ref="AG666:AG667"/>
    <mergeCell ref="B668:B669"/>
    <mergeCell ref="C668:C669"/>
    <mergeCell ref="D668:D669"/>
    <mergeCell ref="E668:E669"/>
    <mergeCell ref="F668:F669"/>
    <mergeCell ref="G668:G669"/>
    <mergeCell ref="H668:H669"/>
    <mergeCell ref="Y666:Y667"/>
    <mergeCell ref="Z666:Z667"/>
    <mergeCell ref="AA666:AA667"/>
    <mergeCell ref="AB666:AB667"/>
    <mergeCell ref="AC666:AC667"/>
    <mergeCell ref="AD666:AD667"/>
    <mergeCell ref="S666:S667"/>
    <mergeCell ref="T666:T667"/>
    <mergeCell ref="U666:U667"/>
    <mergeCell ref="V666:V667"/>
    <mergeCell ref="W666:W667"/>
    <mergeCell ref="X666:X667"/>
    <mergeCell ref="M666:M667"/>
    <mergeCell ref="N666:N667"/>
    <mergeCell ref="O666:O667"/>
    <mergeCell ref="P666:P667"/>
    <mergeCell ref="Q666:Q667"/>
    <mergeCell ref="R666:R667"/>
    <mergeCell ref="G666:G667"/>
    <mergeCell ref="H666:H667"/>
    <mergeCell ref="I666:I667"/>
    <mergeCell ref="J666:J667"/>
    <mergeCell ref="K666:K667"/>
    <mergeCell ref="L666:L667"/>
    <mergeCell ref="AC664:AC665"/>
    <mergeCell ref="AD664:AD665"/>
    <mergeCell ref="AE664:AE665"/>
    <mergeCell ref="AF664:AF665"/>
    <mergeCell ref="AG664:AG665"/>
    <mergeCell ref="B666:B667"/>
    <mergeCell ref="C666:C667"/>
    <mergeCell ref="D666:D667"/>
    <mergeCell ref="E666:E667"/>
    <mergeCell ref="F666:F667"/>
    <mergeCell ref="W664:W665"/>
    <mergeCell ref="X664:X665"/>
    <mergeCell ref="Y664:Y665"/>
    <mergeCell ref="Z664:Z665"/>
    <mergeCell ref="AA664:AA665"/>
    <mergeCell ref="AB664:AB665"/>
    <mergeCell ref="Q664:Q665"/>
    <mergeCell ref="R664:R665"/>
    <mergeCell ref="S664:S665"/>
    <mergeCell ref="T664:T665"/>
    <mergeCell ref="U664:U665"/>
    <mergeCell ref="V664:V665"/>
    <mergeCell ref="K664:K665"/>
    <mergeCell ref="L664:L665"/>
    <mergeCell ref="M664:M665"/>
    <mergeCell ref="N664:N665"/>
    <mergeCell ref="O664:O665"/>
    <mergeCell ref="P664:P665"/>
    <mergeCell ref="AG662:AG663"/>
    <mergeCell ref="B664:B665"/>
    <mergeCell ref="C664:C665"/>
    <mergeCell ref="D664:D665"/>
    <mergeCell ref="E664:E665"/>
    <mergeCell ref="F664:F665"/>
    <mergeCell ref="G664:G665"/>
    <mergeCell ref="H664:H665"/>
    <mergeCell ref="I664:I665"/>
    <mergeCell ref="J664:J665"/>
    <mergeCell ref="AA662:AA663"/>
    <mergeCell ref="AB662:AB663"/>
    <mergeCell ref="AC662:AC663"/>
    <mergeCell ref="AD662:AD663"/>
    <mergeCell ref="AE662:AE663"/>
    <mergeCell ref="AF662:AF663"/>
    <mergeCell ref="U662:U663"/>
    <mergeCell ref="V662:V663"/>
    <mergeCell ref="W662:W663"/>
    <mergeCell ref="X662:X663"/>
    <mergeCell ref="Y662:Y663"/>
    <mergeCell ref="Z662:Z663"/>
    <mergeCell ref="O662:O663"/>
    <mergeCell ref="P662:P663"/>
    <mergeCell ref="Q662:Q663"/>
    <mergeCell ref="R662:R663"/>
    <mergeCell ref="S662:S663"/>
    <mergeCell ref="T662:T663"/>
    <mergeCell ref="I662:I663"/>
    <mergeCell ref="J662:J663"/>
    <mergeCell ref="K662:K663"/>
    <mergeCell ref="L662:L663"/>
    <mergeCell ref="M662:M663"/>
    <mergeCell ref="N662:N663"/>
    <mergeCell ref="AE660:AE661"/>
    <mergeCell ref="AF660:AF661"/>
    <mergeCell ref="AG660:AG661"/>
    <mergeCell ref="B662:B663"/>
    <mergeCell ref="C662:C663"/>
    <mergeCell ref="D662:D663"/>
    <mergeCell ref="E662:E663"/>
    <mergeCell ref="F662:F663"/>
    <mergeCell ref="G662:G663"/>
    <mergeCell ref="H662:H663"/>
    <mergeCell ref="Y660:Y661"/>
    <mergeCell ref="Z660:Z661"/>
    <mergeCell ref="AA660:AA661"/>
    <mergeCell ref="AB660:AB661"/>
    <mergeCell ref="AC660:AC661"/>
    <mergeCell ref="AD660:AD661"/>
    <mergeCell ref="S660:S661"/>
    <mergeCell ref="T660:T661"/>
    <mergeCell ref="U660:U661"/>
    <mergeCell ref="V660:V661"/>
    <mergeCell ref="W660:W661"/>
    <mergeCell ref="X660:X661"/>
    <mergeCell ref="M660:M661"/>
    <mergeCell ref="N660:N661"/>
    <mergeCell ref="O660:O661"/>
    <mergeCell ref="P660:P661"/>
    <mergeCell ref="Q660:Q661"/>
    <mergeCell ref="R660:R661"/>
    <mergeCell ref="G660:G661"/>
    <mergeCell ref="H660:H661"/>
    <mergeCell ref="I660:I661"/>
    <mergeCell ref="J660:J661"/>
    <mergeCell ref="K660:K661"/>
    <mergeCell ref="L660:L661"/>
    <mergeCell ref="AC658:AC659"/>
    <mergeCell ref="AD658:AD659"/>
    <mergeCell ref="AE658:AE659"/>
    <mergeCell ref="AF658:AF659"/>
    <mergeCell ref="AG658:AG659"/>
    <mergeCell ref="B660:B661"/>
    <mergeCell ref="C660:C661"/>
    <mergeCell ref="D660:D661"/>
    <mergeCell ref="E660:E661"/>
    <mergeCell ref="F660:F661"/>
    <mergeCell ref="W658:W659"/>
    <mergeCell ref="X658:X659"/>
    <mergeCell ref="Y658:Y659"/>
    <mergeCell ref="Z658:Z659"/>
    <mergeCell ref="AA658:AA659"/>
    <mergeCell ref="AB658:AB659"/>
    <mergeCell ref="Q658:Q659"/>
    <mergeCell ref="R658:R659"/>
    <mergeCell ref="S658:S659"/>
    <mergeCell ref="T658:T659"/>
    <mergeCell ref="U658:U659"/>
    <mergeCell ref="V658:V659"/>
    <mergeCell ref="K658:K659"/>
    <mergeCell ref="L658:L659"/>
    <mergeCell ref="M658:M659"/>
    <mergeCell ref="N658:N659"/>
    <mergeCell ref="O658:O659"/>
    <mergeCell ref="P658:P659"/>
    <mergeCell ref="AG656:AG657"/>
    <mergeCell ref="B658:B659"/>
    <mergeCell ref="C658:C659"/>
    <mergeCell ref="D658:D659"/>
    <mergeCell ref="E658:E659"/>
    <mergeCell ref="F658:F659"/>
    <mergeCell ref="G658:G659"/>
    <mergeCell ref="H658:H659"/>
    <mergeCell ref="I658:I659"/>
    <mergeCell ref="J658:J659"/>
    <mergeCell ref="AA656:AA657"/>
    <mergeCell ref="AB656:AB657"/>
    <mergeCell ref="AC656:AC657"/>
    <mergeCell ref="AD656:AD657"/>
    <mergeCell ref="AE656:AE657"/>
    <mergeCell ref="AF656:AF657"/>
    <mergeCell ref="U656:U657"/>
    <mergeCell ref="V656:V657"/>
    <mergeCell ref="W656:W657"/>
    <mergeCell ref="X656:X657"/>
    <mergeCell ref="Y656:Y657"/>
    <mergeCell ref="Z656:Z657"/>
    <mergeCell ref="O656:O657"/>
    <mergeCell ref="P656:P657"/>
    <mergeCell ref="Q656:Q657"/>
    <mergeCell ref="R656:R657"/>
    <mergeCell ref="S656:S657"/>
    <mergeCell ref="T656:T657"/>
    <mergeCell ref="I656:I657"/>
    <mergeCell ref="J656:J657"/>
    <mergeCell ref="K656:K657"/>
    <mergeCell ref="L656:L657"/>
    <mergeCell ref="M656:M657"/>
    <mergeCell ref="N656:N657"/>
    <mergeCell ref="AE654:AE655"/>
    <mergeCell ref="AF654:AF655"/>
    <mergeCell ref="AG654:AG655"/>
    <mergeCell ref="B656:B657"/>
    <mergeCell ref="C656:C657"/>
    <mergeCell ref="D656:D657"/>
    <mergeCell ref="E656:E657"/>
    <mergeCell ref="F656:F657"/>
    <mergeCell ref="G656:G657"/>
    <mergeCell ref="H656:H657"/>
    <mergeCell ref="Y654:Y655"/>
    <mergeCell ref="Z654:Z655"/>
    <mergeCell ref="AA654:AA655"/>
    <mergeCell ref="AB654:AB655"/>
    <mergeCell ref="AC654:AC655"/>
    <mergeCell ref="AD654:AD655"/>
    <mergeCell ref="S654:S655"/>
    <mergeCell ref="T654:T655"/>
    <mergeCell ref="U654:U655"/>
    <mergeCell ref="V654:V655"/>
    <mergeCell ref="W654:W655"/>
    <mergeCell ref="X654:X655"/>
    <mergeCell ref="M654:M655"/>
    <mergeCell ref="N654:N655"/>
    <mergeCell ref="O654:O655"/>
    <mergeCell ref="P654:P655"/>
    <mergeCell ref="Q654:Q655"/>
    <mergeCell ref="R654:R655"/>
    <mergeCell ref="G654:G655"/>
    <mergeCell ref="H654:H655"/>
    <mergeCell ref="I654:I655"/>
    <mergeCell ref="J654:J655"/>
    <mergeCell ref="K654:K655"/>
    <mergeCell ref="L654:L655"/>
    <mergeCell ref="AC652:AC653"/>
    <mergeCell ref="AD652:AD653"/>
    <mergeCell ref="AE652:AE653"/>
    <mergeCell ref="AF652:AF653"/>
    <mergeCell ref="AG652:AG653"/>
    <mergeCell ref="B654:B655"/>
    <mergeCell ref="C654:C655"/>
    <mergeCell ref="D654:D655"/>
    <mergeCell ref="E654:E655"/>
    <mergeCell ref="F654:F655"/>
    <mergeCell ref="W652:W653"/>
    <mergeCell ref="X652:X653"/>
    <mergeCell ref="Y652:Y653"/>
    <mergeCell ref="Z652:Z653"/>
    <mergeCell ref="AA652:AA653"/>
    <mergeCell ref="AB652:AB653"/>
    <mergeCell ref="Q652:Q653"/>
    <mergeCell ref="R652:R653"/>
    <mergeCell ref="S652:S653"/>
    <mergeCell ref="T652:T653"/>
    <mergeCell ref="U652:U653"/>
    <mergeCell ref="V652:V653"/>
    <mergeCell ref="K652:K653"/>
    <mergeCell ref="L652:L653"/>
    <mergeCell ref="M652:M653"/>
    <mergeCell ref="N652:N653"/>
    <mergeCell ref="O652:O653"/>
    <mergeCell ref="P652:P653"/>
    <mergeCell ref="AG650:AG651"/>
    <mergeCell ref="B652:B653"/>
    <mergeCell ref="C652:C653"/>
    <mergeCell ref="D652:D653"/>
    <mergeCell ref="E652:E653"/>
    <mergeCell ref="F652:F653"/>
    <mergeCell ref="G652:G653"/>
    <mergeCell ref="H652:H653"/>
    <mergeCell ref="I652:I653"/>
    <mergeCell ref="J652:J653"/>
    <mergeCell ref="AA650:AA651"/>
    <mergeCell ref="AB650:AB651"/>
    <mergeCell ref="AC650:AC651"/>
    <mergeCell ref="AD650:AD651"/>
    <mergeCell ref="AE650:AE651"/>
    <mergeCell ref="AF650:AF651"/>
    <mergeCell ref="U650:U651"/>
    <mergeCell ref="V650:V651"/>
    <mergeCell ref="W650:W651"/>
    <mergeCell ref="X650:X651"/>
    <mergeCell ref="Y650:Y651"/>
    <mergeCell ref="Z650:Z651"/>
    <mergeCell ref="O650:O651"/>
    <mergeCell ref="P650:P651"/>
    <mergeCell ref="Q650:Q651"/>
    <mergeCell ref="R650:R651"/>
    <mergeCell ref="S650:S651"/>
    <mergeCell ref="T650:T651"/>
    <mergeCell ref="I650:I651"/>
    <mergeCell ref="J650:J651"/>
    <mergeCell ref="K650:K651"/>
    <mergeCell ref="L650:L651"/>
    <mergeCell ref="M650:M651"/>
    <mergeCell ref="N650:N651"/>
    <mergeCell ref="AE648:AE649"/>
    <mergeCell ref="AF648:AF649"/>
    <mergeCell ref="AG648:AG649"/>
    <mergeCell ref="B650:B651"/>
    <mergeCell ref="C650:C651"/>
    <mergeCell ref="D650:D651"/>
    <mergeCell ref="E650:E651"/>
    <mergeCell ref="F650:F651"/>
    <mergeCell ref="G650:G651"/>
    <mergeCell ref="H650:H651"/>
    <mergeCell ref="Y648:Y649"/>
    <mergeCell ref="Z648:Z649"/>
    <mergeCell ref="AA648:AA649"/>
    <mergeCell ref="AB648:AB649"/>
    <mergeCell ref="AC648:AC649"/>
    <mergeCell ref="AD648:AD649"/>
    <mergeCell ref="S648:S649"/>
    <mergeCell ref="T648:T649"/>
    <mergeCell ref="U648:U649"/>
    <mergeCell ref="V648:V649"/>
    <mergeCell ref="W648:W649"/>
    <mergeCell ref="X648:X649"/>
    <mergeCell ref="M648:M649"/>
    <mergeCell ref="N648:N649"/>
    <mergeCell ref="O648:O649"/>
    <mergeCell ref="P648:P649"/>
    <mergeCell ref="Q648:Q649"/>
    <mergeCell ref="R648:R649"/>
    <mergeCell ref="G648:G649"/>
    <mergeCell ref="H648:H649"/>
    <mergeCell ref="I648:I649"/>
    <mergeCell ref="J648:J649"/>
    <mergeCell ref="K648:K649"/>
    <mergeCell ref="L648:L649"/>
    <mergeCell ref="AC646:AC647"/>
    <mergeCell ref="AD646:AD647"/>
    <mergeCell ref="AE646:AE647"/>
    <mergeCell ref="AF646:AF647"/>
    <mergeCell ref="AG646:AG647"/>
    <mergeCell ref="B648:B649"/>
    <mergeCell ref="C648:C649"/>
    <mergeCell ref="D648:D649"/>
    <mergeCell ref="E648:E649"/>
    <mergeCell ref="F648:F649"/>
    <mergeCell ref="W646:W647"/>
    <mergeCell ref="X646:X647"/>
    <mergeCell ref="Y646:Y647"/>
    <mergeCell ref="Z646:Z647"/>
    <mergeCell ref="AA646:AA647"/>
    <mergeCell ref="AB646:AB647"/>
    <mergeCell ref="Q646:Q647"/>
    <mergeCell ref="R646:R647"/>
    <mergeCell ref="S646:S647"/>
    <mergeCell ref="T646:T647"/>
    <mergeCell ref="U646:U647"/>
    <mergeCell ref="V646:V647"/>
    <mergeCell ref="K646:K647"/>
    <mergeCell ref="L646:L647"/>
    <mergeCell ref="M646:M647"/>
    <mergeCell ref="N646:N647"/>
    <mergeCell ref="O646:O647"/>
    <mergeCell ref="P646:P647"/>
    <mergeCell ref="AG644:AG645"/>
    <mergeCell ref="B646:B647"/>
    <mergeCell ref="C646:C647"/>
    <mergeCell ref="D646:D647"/>
    <mergeCell ref="E646:E647"/>
    <mergeCell ref="F646:F647"/>
    <mergeCell ref="G646:G647"/>
    <mergeCell ref="H646:H647"/>
    <mergeCell ref="I646:I647"/>
    <mergeCell ref="J646:J647"/>
    <mergeCell ref="AA644:AA645"/>
    <mergeCell ref="AB644:AB645"/>
    <mergeCell ref="AC644:AC645"/>
    <mergeCell ref="AD644:AD645"/>
    <mergeCell ref="AE644:AE645"/>
    <mergeCell ref="AF644:AF645"/>
    <mergeCell ref="U644:U645"/>
    <mergeCell ref="V644:V645"/>
    <mergeCell ref="W644:W645"/>
    <mergeCell ref="X644:X645"/>
    <mergeCell ref="Y644:Y645"/>
    <mergeCell ref="Z644:Z645"/>
    <mergeCell ref="O644:O645"/>
    <mergeCell ref="P644:P645"/>
    <mergeCell ref="Q644:Q645"/>
    <mergeCell ref="R644:R645"/>
    <mergeCell ref="S644:S645"/>
    <mergeCell ref="T644:T645"/>
    <mergeCell ref="I644:I645"/>
    <mergeCell ref="J644:J645"/>
    <mergeCell ref="K644:K645"/>
    <mergeCell ref="L644:L645"/>
    <mergeCell ref="M644:M645"/>
    <mergeCell ref="N644:N645"/>
    <mergeCell ref="AE642:AE643"/>
    <mergeCell ref="AF642:AF643"/>
    <mergeCell ref="AG642:AG643"/>
    <mergeCell ref="B644:B645"/>
    <mergeCell ref="C644:C645"/>
    <mergeCell ref="D644:D645"/>
    <mergeCell ref="E644:E645"/>
    <mergeCell ref="F644:F645"/>
    <mergeCell ref="G644:G645"/>
    <mergeCell ref="H644:H645"/>
    <mergeCell ref="Y642:Y643"/>
    <mergeCell ref="Z642:Z643"/>
    <mergeCell ref="AA642:AA643"/>
    <mergeCell ref="AB642:AB643"/>
    <mergeCell ref="AC642:AC643"/>
    <mergeCell ref="AD642:AD643"/>
    <mergeCell ref="S642:S643"/>
    <mergeCell ref="T642:T643"/>
    <mergeCell ref="U642:U643"/>
    <mergeCell ref="V642:V643"/>
    <mergeCell ref="W642:W643"/>
    <mergeCell ref="X642:X643"/>
    <mergeCell ref="M642:M643"/>
    <mergeCell ref="N642:N643"/>
    <mergeCell ref="O642:O643"/>
    <mergeCell ref="P642:P643"/>
    <mergeCell ref="Q642:Q643"/>
    <mergeCell ref="R642:R643"/>
    <mergeCell ref="G642:G643"/>
    <mergeCell ref="H642:H643"/>
    <mergeCell ref="I642:I643"/>
    <mergeCell ref="J642:J643"/>
    <mergeCell ref="K642:K643"/>
    <mergeCell ref="L642:L643"/>
    <mergeCell ref="AC640:AC641"/>
    <mergeCell ref="AD640:AD641"/>
    <mergeCell ref="AE640:AE641"/>
    <mergeCell ref="AF640:AF641"/>
    <mergeCell ref="AG640:AG641"/>
    <mergeCell ref="B642:B643"/>
    <mergeCell ref="C642:C643"/>
    <mergeCell ref="D642:D643"/>
    <mergeCell ref="E642:E643"/>
    <mergeCell ref="F642:F643"/>
    <mergeCell ref="W640:W641"/>
    <mergeCell ref="X640:X641"/>
    <mergeCell ref="Y640:Y641"/>
    <mergeCell ref="Z640:Z641"/>
    <mergeCell ref="AA640:AA641"/>
    <mergeCell ref="AB640:AB641"/>
    <mergeCell ref="Q640:Q641"/>
    <mergeCell ref="R640:R641"/>
    <mergeCell ref="S640:S641"/>
    <mergeCell ref="T640:T641"/>
    <mergeCell ref="U640:U641"/>
    <mergeCell ref="V640:V641"/>
    <mergeCell ref="K640:K641"/>
    <mergeCell ref="L640:L641"/>
    <mergeCell ref="M640:M641"/>
    <mergeCell ref="N640:N641"/>
    <mergeCell ref="O640:O641"/>
    <mergeCell ref="P640:P641"/>
    <mergeCell ref="AG638:AG639"/>
    <mergeCell ref="B640:B641"/>
    <mergeCell ref="C640:C641"/>
    <mergeCell ref="D640:D641"/>
    <mergeCell ref="E640:E641"/>
    <mergeCell ref="F640:F641"/>
    <mergeCell ref="G640:G641"/>
    <mergeCell ref="H640:H641"/>
    <mergeCell ref="I640:I641"/>
    <mergeCell ref="J640:J641"/>
    <mergeCell ref="AA638:AA639"/>
    <mergeCell ref="AB638:AB639"/>
    <mergeCell ref="AC638:AC639"/>
    <mergeCell ref="AD638:AD639"/>
    <mergeCell ref="AE638:AE639"/>
    <mergeCell ref="AF638:AF639"/>
    <mergeCell ref="U638:U639"/>
    <mergeCell ref="V638:V639"/>
    <mergeCell ref="W638:W639"/>
    <mergeCell ref="X638:X639"/>
    <mergeCell ref="Y638:Y639"/>
    <mergeCell ref="Z638:Z639"/>
    <mergeCell ref="O638:O639"/>
    <mergeCell ref="P638:P639"/>
    <mergeCell ref="Q638:Q639"/>
    <mergeCell ref="R638:R639"/>
    <mergeCell ref="S638:S639"/>
    <mergeCell ref="T638:T639"/>
    <mergeCell ref="I638:I639"/>
    <mergeCell ref="J638:J639"/>
    <mergeCell ref="K638:K639"/>
    <mergeCell ref="L638:L639"/>
    <mergeCell ref="M638:M639"/>
    <mergeCell ref="N638:N639"/>
    <mergeCell ref="AE636:AE637"/>
    <mergeCell ref="AF636:AF637"/>
    <mergeCell ref="AG636:AG637"/>
    <mergeCell ref="B638:B639"/>
    <mergeCell ref="C638:C639"/>
    <mergeCell ref="D638:D639"/>
    <mergeCell ref="E638:E639"/>
    <mergeCell ref="F638:F639"/>
    <mergeCell ref="G638:G639"/>
    <mergeCell ref="H638:H639"/>
    <mergeCell ref="Y636:Y637"/>
    <mergeCell ref="Z636:Z637"/>
    <mergeCell ref="AA636:AA637"/>
    <mergeCell ref="AB636:AB637"/>
    <mergeCell ref="AC636:AC637"/>
    <mergeCell ref="AD636:AD637"/>
    <mergeCell ref="S636:S637"/>
    <mergeCell ref="T636:T637"/>
    <mergeCell ref="U636:U637"/>
    <mergeCell ref="V636:V637"/>
    <mergeCell ref="W636:W637"/>
    <mergeCell ref="X636:X637"/>
    <mergeCell ref="M636:M637"/>
    <mergeCell ref="N636:N637"/>
    <mergeCell ref="O636:O637"/>
    <mergeCell ref="P636:P637"/>
    <mergeCell ref="Q636:Q637"/>
    <mergeCell ref="R636:R637"/>
    <mergeCell ref="G636:G637"/>
    <mergeCell ref="H636:H637"/>
    <mergeCell ref="I636:I637"/>
    <mergeCell ref="J636:J637"/>
    <mergeCell ref="K636:K637"/>
    <mergeCell ref="L636:L637"/>
    <mergeCell ref="AC634:AC635"/>
    <mergeCell ref="AD634:AD635"/>
    <mergeCell ref="AE634:AE635"/>
    <mergeCell ref="AF634:AF635"/>
    <mergeCell ref="AG634:AG635"/>
    <mergeCell ref="B636:B637"/>
    <mergeCell ref="C636:C637"/>
    <mergeCell ref="D636:D637"/>
    <mergeCell ref="E636:E637"/>
    <mergeCell ref="F636:F637"/>
    <mergeCell ref="W634:W635"/>
    <mergeCell ref="X634:X635"/>
    <mergeCell ref="Y634:Y635"/>
    <mergeCell ref="Z634:Z635"/>
    <mergeCell ref="AA634:AA635"/>
    <mergeCell ref="AB634:AB635"/>
    <mergeCell ref="Q634:Q635"/>
    <mergeCell ref="R634:R635"/>
    <mergeCell ref="S634:S635"/>
    <mergeCell ref="T634:T635"/>
    <mergeCell ref="U634:U635"/>
    <mergeCell ref="V634:V635"/>
    <mergeCell ref="K634:K635"/>
    <mergeCell ref="L634:L635"/>
    <mergeCell ref="M634:M635"/>
    <mergeCell ref="N634:N635"/>
    <mergeCell ref="O634:O635"/>
    <mergeCell ref="P634:P635"/>
    <mergeCell ref="AG632:AG633"/>
    <mergeCell ref="B634:B635"/>
    <mergeCell ref="C634:C635"/>
    <mergeCell ref="D634:D635"/>
    <mergeCell ref="E634:E635"/>
    <mergeCell ref="F634:F635"/>
    <mergeCell ref="G634:G635"/>
    <mergeCell ref="H634:H635"/>
    <mergeCell ref="I634:I635"/>
    <mergeCell ref="J634:J635"/>
    <mergeCell ref="AA632:AA633"/>
    <mergeCell ref="AB632:AB633"/>
    <mergeCell ref="AC632:AC633"/>
    <mergeCell ref="AD632:AD633"/>
    <mergeCell ref="AE632:AE633"/>
    <mergeCell ref="AF632:AF633"/>
    <mergeCell ref="U632:U633"/>
    <mergeCell ref="V632:V633"/>
    <mergeCell ref="W632:W633"/>
    <mergeCell ref="X632:X633"/>
    <mergeCell ref="Y632:Y633"/>
    <mergeCell ref="Z632:Z633"/>
    <mergeCell ref="O632:O633"/>
    <mergeCell ref="P632:P633"/>
    <mergeCell ref="Q632:Q633"/>
    <mergeCell ref="R632:R633"/>
    <mergeCell ref="S632:S633"/>
    <mergeCell ref="T632:T633"/>
    <mergeCell ref="I632:I633"/>
    <mergeCell ref="J632:J633"/>
    <mergeCell ref="K632:K633"/>
    <mergeCell ref="L632:L633"/>
    <mergeCell ref="M632:M633"/>
    <mergeCell ref="N632:N633"/>
    <mergeCell ref="B632:C633"/>
    <mergeCell ref="D632:D633"/>
    <mergeCell ref="E632:E633"/>
    <mergeCell ref="F632:F633"/>
    <mergeCell ref="G632:G633"/>
    <mergeCell ref="H632:H633"/>
    <mergeCell ref="AB630:AB631"/>
    <mergeCell ref="AC630:AC631"/>
    <mergeCell ref="AD630:AD631"/>
    <mergeCell ref="AE630:AE631"/>
    <mergeCell ref="AF630:AF631"/>
    <mergeCell ref="AG630:AG631"/>
    <mergeCell ref="V630:V631"/>
    <mergeCell ref="W630:W631"/>
    <mergeCell ref="X630:X631"/>
    <mergeCell ref="Y630:Y631"/>
    <mergeCell ref="Z630:Z631"/>
    <mergeCell ref="AA630:AA631"/>
    <mergeCell ref="P630:P631"/>
    <mergeCell ref="Q630:Q631"/>
    <mergeCell ref="R630:R631"/>
    <mergeCell ref="S630:S631"/>
    <mergeCell ref="T630:T631"/>
    <mergeCell ref="U630:U631"/>
    <mergeCell ref="J630:J631"/>
    <mergeCell ref="K630:K631"/>
    <mergeCell ref="L630:L631"/>
    <mergeCell ref="M630:M631"/>
    <mergeCell ref="N630:N631"/>
    <mergeCell ref="O630:O631"/>
    <mergeCell ref="AF628:AF629"/>
    <mergeCell ref="AG628:AG629"/>
    <mergeCell ref="B630:B631"/>
    <mergeCell ref="C630:C631"/>
    <mergeCell ref="D630:D631"/>
    <mergeCell ref="E630:E631"/>
    <mergeCell ref="F630:F631"/>
    <mergeCell ref="G630:G631"/>
    <mergeCell ref="H630:H631"/>
    <mergeCell ref="I630:I631"/>
    <mergeCell ref="Z628:Z629"/>
    <mergeCell ref="AA628:AA629"/>
    <mergeCell ref="AB628:AB629"/>
    <mergeCell ref="AC628:AC629"/>
    <mergeCell ref="AD628:AD629"/>
    <mergeCell ref="AE628:AE629"/>
    <mergeCell ref="T628:T629"/>
    <mergeCell ref="U628:U629"/>
    <mergeCell ref="V628:V629"/>
    <mergeCell ref="W628:W629"/>
    <mergeCell ref="X628:X629"/>
    <mergeCell ref="Y628:Y629"/>
    <mergeCell ref="N628:N629"/>
    <mergeCell ref="O628:O629"/>
    <mergeCell ref="P628:P629"/>
    <mergeCell ref="Q628:Q629"/>
    <mergeCell ref="R628:R629"/>
    <mergeCell ref="S628:S629"/>
    <mergeCell ref="H628:H629"/>
    <mergeCell ref="I628:I629"/>
    <mergeCell ref="J628:J629"/>
    <mergeCell ref="K628:K629"/>
    <mergeCell ref="L628:L629"/>
    <mergeCell ref="M628:M629"/>
    <mergeCell ref="B628:B629"/>
    <mergeCell ref="C628:C629"/>
    <mergeCell ref="D628:D629"/>
    <mergeCell ref="E628:E629"/>
    <mergeCell ref="F628:F629"/>
    <mergeCell ref="G628:G629"/>
    <mergeCell ref="AB626:AB627"/>
    <mergeCell ref="AC626:AC627"/>
    <mergeCell ref="AD626:AD627"/>
    <mergeCell ref="AE626:AE627"/>
    <mergeCell ref="AF626:AF627"/>
    <mergeCell ref="AG626:AG627"/>
    <mergeCell ref="V626:V627"/>
    <mergeCell ref="W626:W627"/>
    <mergeCell ref="X626:X627"/>
    <mergeCell ref="Y626:Y627"/>
    <mergeCell ref="Z626:Z627"/>
    <mergeCell ref="AA626:AA627"/>
    <mergeCell ref="P626:P627"/>
    <mergeCell ref="Q626:Q627"/>
    <mergeCell ref="R626:R627"/>
    <mergeCell ref="S626:S627"/>
    <mergeCell ref="T626:T627"/>
    <mergeCell ref="U626:U627"/>
    <mergeCell ref="J626:J627"/>
    <mergeCell ref="K626:K627"/>
    <mergeCell ref="L626:L627"/>
    <mergeCell ref="M626:M627"/>
    <mergeCell ref="N626:N627"/>
    <mergeCell ref="O626:O627"/>
    <mergeCell ref="AF624:AF625"/>
    <mergeCell ref="AG624:AG625"/>
    <mergeCell ref="B626:B627"/>
    <mergeCell ref="C626:C627"/>
    <mergeCell ref="D626:D627"/>
    <mergeCell ref="E626:E627"/>
    <mergeCell ref="F626:F627"/>
    <mergeCell ref="G626:G627"/>
    <mergeCell ref="H626:H627"/>
    <mergeCell ref="I626:I627"/>
    <mergeCell ref="Z624:Z625"/>
    <mergeCell ref="AA624:AA625"/>
    <mergeCell ref="AB624:AB625"/>
    <mergeCell ref="AC624:AC625"/>
    <mergeCell ref="AD624:AD625"/>
    <mergeCell ref="AE624:AE625"/>
    <mergeCell ref="T624:T625"/>
    <mergeCell ref="U624:U625"/>
    <mergeCell ref="V624:V625"/>
    <mergeCell ref="W624:W625"/>
    <mergeCell ref="X624:X625"/>
    <mergeCell ref="Y624:Y625"/>
    <mergeCell ref="N624:N625"/>
    <mergeCell ref="O624:O625"/>
    <mergeCell ref="P624:P625"/>
    <mergeCell ref="Q624:Q625"/>
    <mergeCell ref="R624:R625"/>
    <mergeCell ref="S624:S625"/>
    <mergeCell ref="H624:H625"/>
    <mergeCell ref="I624:I625"/>
    <mergeCell ref="J624:J625"/>
    <mergeCell ref="K624:K625"/>
    <mergeCell ref="L624:L625"/>
    <mergeCell ref="M624:M625"/>
    <mergeCell ref="B624:B625"/>
    <mergeCell ref="C624:C625"/>
    <mergeCell ref="D624:D625"/>
    <mergeCell ref="E624:E625"/>
    <mergeCell ref="F624:F625"/>
    <mergeCell ref="G624:G625"/>
    <mergeCell ref="AB622:AB623"/>
    <mergeCell ref="AC622:AC623"/>
    <mergeCell ref="AD622:AD623"/>
    <mergeCell ref="AE622:AE623"/>
    <mergeCell ref="AF622:AF623"/>
    <mergeCell ref="AG622:AG623"/>
    <mergeCell ref="V622:V623"/>
    <mergeCell ref="W622:W623"/>
    <mergeCell ref="X622:X623"/>
    <mergeCell ref="Y622:Y623"/>
    <mergeCell ref="Z622:Z623"/>
    <mergeCell ref="AA622:AA623"/>
    <mergeCell ref="P622:P623"/>
    <mergeCell ref="Q622:Q623"/>
    <mergeCell ref="R622:R623"/>
    <mergeCell ref="S622:S623"/>
    <mergeCell ref="T622:T623"/>
    <mergeCell ref="U622:U623"/>
    <mergeCell ref="J622:J623"/>
    <mergeCell ref="K622:K623"/>
    <mergeCell ref="L622:L623"/>
    <mergeCell ref="M622:M623"/>
    <mergeCell ref="N622:N623"/>
    <mergeCell ref="O622:O623"/>
    <mergeCell ref="AF620:AF621"/>
    <mergeCell ref="AG620:AG621"/>
    <mergeCell ref="B622:B623"/>
    <mergeCell ref="C622:C623"/>
    <mergeCell ref="D622:D623"/>
    <mergeCell ref="E622:E623"/>
    <mergeCell ref="F622:F623"/>
    <mergeCell ref="G622:G623"/>
    <mergeCell ref="H622:H623"/>
    <mergeCell ref="I622:I623"/>
    <mergeCell ref="Z620:Z621"/>
    <mergeCell ref="AA620:AA621"/>
    <mergeCell ref="AB620:AB621"/>
    <mergeCell ref="AC620:AC621"/>
    <mergeCell ref="AD620:AD621"/>
    <mergeCell ref="AE620:AE621"/>
    <mergeCell ref="T620:T621"/>
    <mergeCell ref="U620:U621"/>
    <mergeCell ref="V620:V621"/>
    <mergeCell ref="W620:W621"/>
    <mergeCell ref="X620:X621"/>
    <mergeCell ref="Y620:Y621"/>
    <mergeCell ref="N620:N621"/>
    <mergeCell ref="O620:O621"/>
    <mergeCell ref="P620:P621"/>
    <mergeCell ref="Q620:Q621"/>
    <mergeCell ref="R620:R621"/>
    <mergeCell ref="S620:S621"/>
    <mergeCell ref="H620:H621"/>
    <mergeCell ref="I620:I621"/>
    <mergeCell ref="J620:J621"/>
    <mergeCell ref="K620:K621"/>
    <mergeCell ref="L620:L621"/>
    <mergeCell ref="M620:M621"/>
    <mergeCell ref="B620:B621"/>
    <mergeCell ref="C620:C621"/>
    <mergeCell ref="D620:D621"/>
    <mergeCell ref="E620:E621"/>
    <mergeCell ref="F620:F621"/>
    <mergeCell ref="G620:G621"/>
    <mergeCell ref="AB618:AB619"/>
    <mergeCell ref="AC618:AC619"/>
    <mergeCell ref="AD618:AD619"/>
    <mergeCell ref="AE618:AE619"/>
    <mergeCell ref="AF618:AF619"/>
    <mergeCell ref="AG618:AG619"/>
    <mergeCell ref="V618:V619"/>
    <mergeCell ref="W618:W619"/>
    <mergeCell ref="X618:X619"/>
    <mergeCell ref="Y618:Y619"/>
    <mergeCell ref="Z618:Z619"/>
    <mergeCell ref="AA618:AA619"/>
    <mergeCell ref="P618:P619"/>
    <mergeCell ref="Q618:Q619"/>
    <mergeCell ref="R618:R619"/>
    <mergeCell ref="S618:S619"/>
    <mergeCell ref="T618:T619"/>
    <mergeCell ref="U618:U619"/>
    <mergeCell ref="J618:J619"/>
    <mergeCell ref="K618:K619"/>
    <mergeCell ref="L618:L619"/>
    <mergeCell ref="M618:M619"/>
    <mergeCell ref="N618:N619"/>
    <mergeCell ref="O618:O619"/>
    <mergeCell ref="AF616:AF617"/>
    <mergeCell ref="AG616:AG617"/>
    <mergeCell ref="B618:B619"/>
    <mergeCell ref="C618:C619"/>
    <mergeCell ref="D618:D619"/>
    <mergeCell ref="E618:E619"/>
    <mergeCell ref="F618:F619"/>
    <mergeCell ref="G618:G619"/>
    <mergeCell ref="H618:H619"/>
    <mergeCell ref="I618:I619"/>
    <mergeCell ref="Z616:Z617"/>
    <mergeCell ref="AA616:AA617"/>
    <mergeCell ref="AB616:AB617"/>
    <mergeCell ref="AC616:AC617"/>
    <mergeCell ref="AD616:AD617"/>
    <mergeCell ref="AE616:AE617"/>
    <mergeCell ref="T616:T617"/>
    <mergeCell ref="U616:U617"/>
    <mergeCell ref="V616:V617"/>
    <mergeCell ref="W616:W617"/>
    <mergeCell ref="X616:X617"/>
    <mergeCell ref="Y616:Y617"/>
    <mergeCell ref="N616:N617"/>
    <mergeCell ref="O616:O617"/>
    <mergeCell ref="P616:P617"/>
    <mergeCell ref="Q616:Q617"/>
    <mergeCell ref="R616:R617"/>
    <mergeCell ref="S616:S617"/>
    <mergeCell ref="H616:H617"/>
    <mergeCell ref="I616:I617"/>
    <mergeCell ref="J616:J617"/>
    <mergeCell ref="K616:K617"/>
    <mergeCell ref="L616:L617"/>
    <mergeCell ref="M616:M617"/>
    <mergeCell ref="B616:B617"/>
    <mergeCell ref="C616:C617"/>
    <mergeCell ref="D616:D617"/>
    <mergeCell ref="E616:E617"/>
    <mergeCell ref="F616:F617"/>
    <mergeCell ref="G616:G617"/>
    <mergeCell ref="AB614:AB615"/>
    <mergeCell ref="AC614:AC615"/>
    <mergeCell ref="AD614:AD615"/>
    <mergeCell ref="AE614:AE615"/>
    <mergeCell ref="AF614:AF615"/>
    <mergeCell ref="AG614:AG615"/>
    <mergeCell ref="V614:V615"/>
    <mergeCell ref="W614:W615"/>
    <mergeCell ref="X614:X615"/>
    <mergeCell ref="Y614:Y615"/>
    <mergeCell ref="Z614:Z615"/>
    <mergeCell ref="AA614:AA615"/>
    <mergeCell ref="P614:P615"/>
    <mergeCell ref="Q614:Q615"/>
    <mergeCell ref="R614:R615"/>
    <mergeCell ref="S614:S615"/>
    <mergeCell ref="T614:T615"/>
    <mergeCell ref="U614:U615"/>
    <mergeCell ref="J614:J615"/>
    <mergeCell ref="K614:K615"/>
    <mergeCell ref="L614:L615"/>
    <mergeCell ref="M614:M615"/>
    <mergeCell ref="N614:N615"/>
    <mergeCell ref="O614:O615"/>
    <mergeCell ref="AF612:AF613"/>
    <mergeCell ref="AG612:AG613"/>
    <mergeCell ref="B614:B615"/>
    <mergeCell ref="C614:C615"/>
    <mergeCell ref="D614:D615"/>
    <mergeCell ref="E614:E615"/>
    <mergeCell ref="F614:F615"/>
    <mergeCell ref="G614:G615"/>
    <mergeCell ref="H614:H615"/>
    <mergeCell ref="I614:I615"/>
    <mergeCell ref="Z612:Z613"/>
    <mergeCell ref="AA612:AA613"/>
    <mergeCell ref="AB612:AB613"/>
    <mergeCell ref="AC612:AC613"/>
    <mergeCell ref="AD612:AD613"/>
    <mergeCell ref="AE612:AE613"/>
    <mergeCell ref="T612:T613"/>
    <mergeCell ref="U612:U613"/>
    <mergeCell ref="V612:V613"/>
    <mergeCell ref="W612:W613"/>
    <mergeCell ref="X612:X613"/>
    <mergeCell ref="Y612:Y613"/>
    <mergeCell ref="N612:N613"/>
    <mergeCell ref="O612:O613"/>
    <mergeCell ref="P612:P613"/>
    <mergeCell ref="Q612:Q613"/>
    <mergeCell ref="R612:R613"/>
    <mergeCell ref="S612:S613"/>
    <mergeCell ref="H612:H613"/>
    <mergeCell ref="I612:I613"/>
    <mergeCell ref="J612:J613"/>
    <mergeCell ref="K612:K613"/>
    <mergeCell ref="L612:L613"/>
    <mergeCell ref="M612:M613"/>
    <mergeCell ref="B612:B613"/>
    <mergeCell ref="C612:C613"/>
    <mergeCell ref="D612:D613"/>
    <mergeCell ref="E612:E613"/>
    <mergeCell ref="F612:F613"/>
    <mergeCell ref="G612:G613"/>
    <mergeCell ref="AB610:AB611"/>
    <mergeCell ref="AC610:AC611"/>
    <mergeCell ref="AD610:AD611"/>
    <mergeCell ref="AE610:AE611"/>
    <mergeCell ref="AF610:AF611"/>
    <mergeCell ref="AG610:AG611"/>
    <mergeCell ref="V610:V611"/>
    <mergeCell ref="W610:W611"/>
    <mergeCell ref="X610:X611"/>
    <mergeCell ref="Y610:Y611"/>
    <mergeCell ref="Z610:Z611"/>
    <mergeCell ref="AA610:AA611"/>
    <mergeCell ref="P610:P611"/>
    <mergeCell ref="Q610:Q611"/>
    <mergeCell ref="R610:R611"/>
    <mergeCell ref="S610:S611"/>
    <mergeCell ref="T610:T611"/>
    <mergeCell ref="U610:U611"/>
    <mergeCell ref="J610:J611"/>
    <mergeCell ref="K610:K611"/>
    <mergeCell ref="L610:L611"/>
    <mergeCell ref="M610:M611"/>
    <mergeCell ref="N610:N611"/>
    <mergeCell ref="O610:O611"/>
    <mergeCell ref="AF608:AF609"/>
    <mergeCell ref="AG608:AG609"/>
    <mergeCell ref="B610:B611"/>
    <mergeCell ref="C610:C611"/>
    <mergeCell ref="D610:D611"/>
    <mergeCell ref="E610:E611"/>
    <mergeCell ref="F610:F611"/>
    <mergeCell ref="G610:G611"/>
    <mergeCell ref="H610:H611"/>
    <mergeCell ref="I610:I611"/>
    <mergeCell ref="Z608:Z609"/>
    <mergeCell ref="AA608:AA609"/>
    <mergeCell ref="AB608:AB609"/>
    <mergeCell ref="AC608:AC609"/>
    <mergeCell ref="AD608:AD609"/>
    <mergeCell ref="AE608:AE609"/>
    <mergeCell ref="T608:T609"/>
    <mergeCell ref="U608:U609"/>
    <mergeCell ref="V608:V609"/>
    <mergeCell ref="W608:W609"/>
    <mergeCell ref="X608:X609"/>
    <mergeCell ref="Y608:Y609"/>
    <mergeCell ref="N608:N609"/>
    <mergeCell ref="O608:O609"/>
    <mergeCell ref="P608:P609"/>
    <mergeCell ref="Q608:Q609"/>
    <mergeCell ref="R608:R609"/>
    <mergeCell ref="S608:S609"/>
    <mergeCell ref="H608:H609"/>
    <mergeCell ref="I608:I609"/>
    <mergeCell ref="J608:J609"/>
    <mergeCell ref="K608:K609"/>
    <mergeCell ref="L608:L609"/>
    <mergeCell ref="M608:M609"/>
    <mergeCell ref="B608:B609"/>
    <mergeCell ref="C608:C609"/>
    <mergeCell ref="D608:D609"/>
    <mergeCell ref="E608:E609"/>
    <mergeCell ref="F608:F609"/>
    <mergeCell ref="G608:G609"/>
    <mergeCell ref="AB606:AB607"/>
    <mergeCell ref="AC606:AC607"/>
    <mergeCell ref="AD606:AD607"/>
    <mergeCell ref="AE606:AE607"/>
    <mergeCell ref="AF606:AF607"/>
    <mergeCell ref="AG606:AG607"/>
    <mergeCell ref="V606:V607"/>
    <mergeCell ref="W606:W607"/>
    <mergeCell ref="X606:X607"/>
    <mergeCell ref="Y606:Y607"/>
    <mergeCell ref="Z606:Z607"/>
    <mergeCell ref="AA606:AA607"/>
    <mergeCell ref="P606:P607"/>
    <mergeCell ref="Q606:Q607"/>
    <mergeCell ref="R606:R607"/>
    <mergeCell ref="S606:S607"/>
    <mergeCell ref="T606:T607"/>
    <mergeCell ref="U606:U607"/>
    <mergeCell ref="J606:J607"/>
    <mergeCell ref="K606:K607"/>
    <mergeCell ref="L606:L607"/>
    <mergeCell ref="M606:M607"/>
    <mergeCell ref="N606:N607"/>
    <mergeCell ref="O606:O607"/>
    <mergeCell ref="AF604:AF605"/>
    <mergeCell ref="AG604:AG605"/>
    <mergeCell ref="B606:B607"/>
    <mergeCell ref="C606:C607"/>
    <mergeCell ref="D606:D607"/>
    <mergeCell ref="E606:E607"/>
    <mergeCell ref="F606:F607"/>
    <mergeCell ref="G606:G607"/>
    <mergeCell ref="H606:H607"/>
    <mergeCell ref="I606:I607"/>
    <mergeCell ref="Z604:Z605"/>
    <mergeCell ref="AA604:AA605"/>
    <mergeCell ref="AB604:AB605"/>
    <mergeCell ref="AC604:AC605"/>
    <mergeCell ref="AD604:AD605"/>
    <mergeCell ref="AE604:AE605"/>
    <mergeCell ref="T604:T605"/>
    <mergeCell ref="U604:U605"/>
    <mergeCell ref="V604:V605"/>
    <mergeCell ref="W604:W605"/>
    <mergeCell ref="X604:X605"/>
    <mergeCell ref="Y604:Y605"/>
    <mergeCell ref="N604:N605"/>
    <mergeCell ref="O604:O605"/>
    <mergeCell ref="P604:P605"/>
    <mergeCell ref="Q604:Q605"/>
    <mergeCell ref="R604:R605"/>
    <mergeCell ref="S604:S605"/>
    <mergeCell ref="H604:H605"/>
    <mergeCell ref="I604:I605"/>
    <mergeCell ref="J604:J605"/>
    <mergeCell ref="K604:K605"/>
    <mergeCell ref="L604:L605"/>
    <mergeCell ref="M604:M605"/>
    <mergeCell ref="B604:B605"/>
    <mergeCell ref="C604:C605"/>
    <mergeCell ref="D604:D605"/>
    <mergeCell ref="E604:E605"/>
    <mergeCell ref="F604:F605"/>
    <mergeCell ref="G604:G605"/>
    <mergeCell ref="AB602:AB603"/>
    <mergeCell ref="AC602:AC603"/>
    <mergeCell ref="AD602:AD603"/>
    <mergeCell ref="AE602:AE603"/>
    <mergeCell ref="AF602:AF603"/>
    <mergeCell ref="AG602:AG603"/>
    <mergeCell ref="V602:V603"/>
    <mergeCell ref="W602:W603"/>
    <mergeCell ref="X602:X603"/>
    <mergeCell ref="Y602:Y603"/>
    <mergeCell ref="Z602:Z603"/>
    <mergeCell ref="AA602:AA603"/>
    <mergeCell ref="P602:P603"/>
    <mergeCell ref="Q602:Q603"/>
    <mergeCell ref="R602:R603"/>
    <mergeCell ref="S602:S603"/>
    <mergeCell ref="T602:T603"/>
    <mergeCell ref="U602:U603"/>
    <mergeCell ref="J602:J603"/>
    <mergeCell ref="K602:K603"/>
    <mergeCell ref="L602:L603"/>
    <mergeCell ref="M602:M603"/>
    <mergeCell ref="N602:N603"/>
    <mergeCell ref="O602:O603"/>
    <mergeCell ref="AF600:AF601"/>
    <mergeCell ref="AG600:AG601"/>
    <mergeCell ref="B602:B603"/>
    <mergeCell ref="C602:C603"/>
    <mergeCell ref="D602:D603"/>
    <mergeCell ref="E602:E603"/>
    <mergeCell ref="F602:F603"/>
    <mergeCell ref="G602:G603"/>
    <mergeCell ref="H602:H603"/>
    <mergeCell ref="I602:I603"/>
    <mergeCell ref="Z600:Z601"/>
    <mergeCell ref="AA600:AA601"/>
    <mergeCell ref="AB600:AB601"/>
    <mergeCell ref="AC600:AC601"/>
    <mergeCell ref="AD600:AD601"/>
    <mergeCell ref="AE600:AE601"/>
    <mergeCell ref="T600:T601"/>
    <mergeCell ref="U600:U601"/>
    <mergeCell ref="V600:V601"/>
    <mergeCell ref="W600:W601"/>
    <mergeCell ref="X600:X601"/>
    <mergeCell ref="Y600:Y601"/>
    <mergeCell ref="N600:N601"/>
    <mergeCell ref="O600:O601"/>
    <mergeCell ref="P600:P601"/>
    <mergeCell ref="Q600:Q601"/>
    <mergeCell ref="R600:R601"/>
    <mergeCell ref="S600:S601"/>
    <mergeCell ref="H600:H601"/>
    <mergeCell ref="I600:I601"/>
    <mergeCell ref="J600:J601"/>
    <mergeCell ref="K600:K601"/>
    <mergeCell ref="L600:L601"/>
    <mergeCell ref="M600:M601"/>
    <mergeCell ref="B600:B601"/>
    <mergeCell ref="C600:C601"/>
    <mergeCell ref="D600:D601"/>
    <mergeCell ref="E600:E601"/>
    <mergeCell ref="F600:F601"/>
    <mergeCell ref="G600:G601"/>
    <mergeCell ref="AB598:AB599"/>
    <mergeCell ref="AC598:AC599"/>
    <mergeCell ref="AD598:AD599"/>
    <mergeCell ref="AE598:AE599"/>
    <mergeCell ref="AF598:AF599"/>
    <mergeCell ref="AG598:AG599"/>
    <mergeCell ref="V598:V599"/>
    <mergeCell ref="W598:W599"/>
    <mergeCell ref="X598:X599"/>
    <mergeCell ref="Y598:Y599"/>
    <mergeCell ref="Z598:Z599"/>
    <mergeCell ref="AA598:AA599"/>
    <mergeCell ref="P598:P599"/>
    <mergeCell ref="Q598:Q599"/>
    <mergeCell ref="R598:R599"/>
    <mergeCell ref="S598:S599"/>
    <mergeCell ref="T598:T599"/>
    <mergeCell ref="U598:U599"/>
    <mergeCell ref="J598:J599"/>
    <mergeCell ref="K598:K599"/>
    <mergeCell ref="L598:L599"/>
    <mergeCell ref="M598:M599"/>
    <mergeCell ref="N598:N599"/>
    <mergeCell ref="O598:O599"/>
    <mergeCell ref="AF596:AF597"/>
    <mergeCell ref="AG596:AG597"/>
    <mergeCell ref="B598:B599"/>
    <mergeCell ref="C598:C599"/>
    <mergeCell ref="D598:D599"/>
    <mergeCell ref="E598:E599"/>
    <mergeCell ref="F598:F599"/>
    <mergeCell ref="G598:G599"/>
    <mergeCell ref="H598:H599"/>
    <mergeCell ref="I598:I599"/>
    <mergeCell ref="Z596:Z597"/>
    <mergeCell ref="AA596:AA597"/>
    <mergeCell ref="AB596:AB597"/>
    <mergeCell ref="AC596:AC597"/>
    <mergeCell ref="AD596:AD597"/>
    <mergeCell ref="AE596:AE597"/>
    <mergeCell ref="T596:T597"/>
    <mergeCell ref="U596:U597"/>
    <mergeCell ref="V596:V597"/>
    <mergeCell ref="W596:W597"/>
    <mergeCell ref="X596:X597"/>
    <mergeCell ref="Y596:Y597"/>
    <mergeCell ref="N596:N597"/>
    <mergeCell ref="O596:O597"/>
    <mergeCell ref="P596:P597"/>
    <mergeCell ref="Q596:Q597"/>
    <mergeCell ref="R596:R597"/>
    <mergeCell ref="S596:S597"/>
    <mergeCell ref="H596:H597"/>
    <mergeCell ref="I596:I597"/>
    <mergeCell ref="J596:J597"/>
    <mergeCell ref="K596:K597"/>
    <mergeCell ref="L596:L597"/>
    <mergeCell ref="M596:M597"/>
    <mergeCell ref="B596:B597"/>
    <mergeCell ref="C596:C597"/>
    <mergeCell ref="D596:D597"/>
    <mergeCell ref="E596:E597"/>
    <mergeCell ref="F596:F597"/>
    <mergeCell ref="G596:G597"/>
    <mergeCell ref="AB594:AB595"/>
    <mergeCell ref="AC594:AC595"/>
    <mergeCell ref="AD594:AD595"/>
    <mergeCell ref="AE594:AE595"/>
    <mergeCell ref="AF594:AF595"/>
    <mergeCell ref="AG594:AG595"/>
    <mergeCell ref="V594:V595"/>
    <mergeCell ref="W594:W595"/>
    <mergeCell ref="X594:X595"/>
    <mergeCell ref="Y594:Y595"/>
    <mergeCell ref="Z594:Z595"/>
    <mergeCell ref="AA594:AA595"/>
    <mergeCell ref="P594:P595"/>
    <mergeCell ref="Q594:Q595"/>
    <mergeCell ref="R594:R595"/>
    <mergeCell ref="S594:S595"/>
    <mergeCell ref="T594:T595"/>
    <mergeCell ref="U594:U595"/>
    <mergeCell ref="J594:J595"/>
    <mergeCell ref="K594:K595"/>
    <mergeCell ref="L594:L595"/>
    <mergeCell ref="M594:M595"/>
    <mergeCell ref="N594:N595"/>
    <mergeCell ref="O594:O595"/>
    <mergeCell ref="AF592:AF593"/>
    <mergeCell ref="AG592:AG593"/>
    <mergeCell ref="B594:B595"/>
    <mergeCell ref="C594:C595"/>
    <mergeCell ref="D594:D595"/>
    <mergeCell ref="E594:E595"/>
    <mergeCell ref="F594:F595"/>
    <mergeCell ref="G594:G595"/>
    <mergeCell ref="H594:H595"/>
    <mergeCell ref="I594:I595"/>
    <mergeCell ref="Z592:Z593"/>
    <mergeCell ref="AA592:AA593"/>
    <mergeCell ref="AB592:AB593"/>
    <mergeCell ref="AC592:AC593"/>
    <mergeCell ref="AD592:AD593"/>
    <mergeCell ref="AE592:AE593"/>
    <mergeCell ref="T592:T593"/>
    <mergeCell ref="U592:U593"/>
    <mergeCell ref="V592:V593"/>
    <mergeCell ref="W592:W593"/>
    <mergeCell ref="X592:X593"/>
    <mergeCell ref="Y592:Y593"/>
    <mergeCell ref="N592:N593"/>
    <mergeCell ref="O592:O593"/>
    <mergeCell ref="P592:P593"/>
    <mergeCell ref="Q592:Q593"/>
    <mergeCell ref="R592:R593"/>
    <mergeCell ref="S592:S593"/>
    <mergeCell ref="H592:H593"/>
    <mergeCell ref="I592:I593"/>
    <mergeCell ref="J592:J593"/>
    <mergeCell ref="K592:K593"/>
    <mergeCell ref="L592:L593"/>
    <mergeCell ref="M592:M593"/>
    <mergeCell ref="B592:B593"/>
    <mergeCell ref="C592:C593"/>
    <mergeCell ref="D592:D593"/>
    <mergeCell ref="E592:E593"/>
    <mergeCell ref="F592:F593"/>
    <mergeCell ref="G592:G593"/>
    <mergeCell ref="AB590:AB591"/>
    <mergeCell ref="AC590:AC591"/>
    <mergeCell ref="AD590:AD591"/>
    <mergeCell ref="AE590:AE591"/>
    <mergeCell ref="AF590:AF591"/>
    <mergeCell ref="AG590:AG591"/>
    <mergeCell ref="V590:V591"/>
    <mergeCell ref="W590:W591"/>
    <mergeCell ref="X590:X591"/>
    <mergeCell ref="Y590:Y591"/>
    <mergeCell ref="Z590:Z591"/>
    <mergeCell ref="AA590:AA591"/>
    <mergeCell ref="P590:P591"/>
    <mergeCell ref="Q590:Q591"/>
    <mergeCell ref="R590:R591"/>
    <mergeCell ref="S590:S591"/>
    <mergeCell ref="T590:T591"/>
    <mergeCell ref="U590:U591"/>
    <mergeCell ref="J590:J591"/>
    <mergeCell ref="K590:K591"/>
    <mergeCell ref="L590:L591"/>
    <mergeCell ref="M590:M591"/>
    <mergeCell ref="N590:N591"/>
    <mergeCell ref="O590:O591"/>
    <mergeCell ref="AF588:AF589"/>
    <mergeCell ref="AG588:AG589"/>
    <mergeCell ref="B590:B591"/>
    <mergeCell ref="C590:C591"/>
    <mergeCell ref="D590:D591"/>
    <mergeCell ref="E590:E591"/>
    <mergeCell ref="F590:F591"/>
    <mergeCell ref="G590:G591"/>
    <mergeCell ref="H590:H591"/>
    <mergeCell ref="I590:I591"/>
    <mergeCell ref="Z588:Z589"/>
    <mergeCell ref="AA588:AA589"/>
    <mergeCell ref="AB588:AB589"/>
    <mergeCell ref="AC588:AC589"/>
    <mergeCell ref="AD588:AD589"/>
    <mergeCell ref="AE588:AE589"/>
    <mergeCell ref="T588:T589"/>
    <mergeCell ref="U588:U589"/>
    <mergeCell ref="V588:V589"/>
    <mergeCell ref="W588:W589"/>
    <mergeCell ref="X588:X589"/>
    <mergeCell ref="Y588:Y589"/>
    <mergeCell ref="N588:N589"/>
    <mergeCell ref="O588:O589"/>
    <mergeCell ref="P588:P589"/>
    <mergeCell ref="Q588:Q589"/>
    <mergeCell ref="R588:R589"/>
    <mergeCell ref="S588:S589"/>
    <mergeCell ref="H588:H589"/>
    <mergeCell ref="I588:I589"/>
    <mergeCell ref="J588:J589"/>
    <mergeCell ref="K588:K589"/>
    <mergeCell ref="L588:L589"/>
    <mergeCell ref="M588:M589"/>
    <mergeCell ref="B588:B589"/>
    <mergeCell ref="C588:C589"/>
    <mergeCell ref="D588:D589"/>
    <mergeCell ref="E588:E589"/>
    <mergeCell ref="F588:F589"/>
    <mergeCell ref="G588:G589"/>
    <mergeCell ref="AB586:AB587"/>
    <mergeCell ref="AC586:AC587"/>
    <mergeCell ref="AD586:AD587"/>
    <mergeCell ref="AE586:AE587"/>
    <mergeCell ref="AF586:AF587"/>
    <mergeCell ref="AG586:AG587"/>
    <mergeCell ref="V586:V587"/>
    <mergeCell ref="W586:W587"/>
    <mergeCell ref="X586:X587"/>
    <mergeCell ref="Y586:Y587"/>
    <mergeCell ref="Z586:Z587"/>
    <mergeCell ref="AA586:AA587"/>
    <mergeCell ref="P586:P587"/>
    <mergeCell ref="Q586:Q587"/>
    <mergeCell ref="R586:R587"/>
    <mergeCell ref="S586:S587"/>
    <mergeCell ref="T586:T587"/>
    <mergeCell ref="U586:U587"/>
    <mergeCell ref="J586:J587"/>
    <mergeCell ref="K586:K587"/>
    <mergeCell ref="L586:L587"/>
    <mergeCell ref="M586:M587"/>
    <mergeCell ref="N586:N587"/>
    <mergeCell ref="O586:O587"/>
    <mergeCell ref="AF584:AF585"/>
    <mergeCell ref="AG584:AG585"/>
    <mergeCell ref="B586:B587"/>
    <mergeCell ref="C586:C587"/>
    <mergeCell ref="D586:D587"/>
    <mergeCell ref="E586:E587"/>
    <mergeCell ref="F586:F587"/>
    <mergeCell ref="G586:G587"/>
    <mergeCell ref="H586:H587"/>
    <mergeCell ref="I586:I587"/>
    <mergeCell ref="Z584:Z585"/>
    <mergeCell ref="AA584:AA585"/>
    <mergeCell ref="AB584:AB585"/>
    <mergeCell ref="AC584:AC585"/>
    <mergeCell ref="AD584:AD585"/>
    <mergeCell ref="AE584:AE585"/>
    <mergeCell ref="T584:T585"/>
    <mergeCell ref="U584:U585"/>
    <mergeCell ref="V584:V585"/>
    <mergeCell ref="W584:W585"/>
    <mergeCell ref="X584:X585"/>
    <mergeCell ref="Y584:Y585"/>
    <mergeCell ref="N584:N585"/>
    <mergeCell ref="O584:O585"/>
    <mergeCell ref="P584:P585"/>
    <mergeCell ref="Q584:Q585"/>
    <mergeCell ref="R584:R585"/>
    <mergeCell ref="S584:S585"/>
    <mergeCell ref="H584:H585"/>
    <mergeCell ref="I584:I585"/>
    <mergeCell ref="J584:J585"/>
    <mergeCell ref="K584:K585"/>
    <mergeCell ref="L584:L585"/>
    <mergeCell ref="M584:M585"/>
    <mergeCell ref="B584:B585"/>
    <mergeCell ref="C584:C585"/>
    <mergeCell ref="D584:D585"/>
    <mergeCell ref="E584:E585"/>
    <mergeCell ref="F584:F585"/>
    <mergeCell ref="G584:G585"/>
    <mergeCell ref="AB582:AB583"/>
    <mergeCell ref="AC582:AC583"/>
    <mergeCell ref="AD582:AD583"/>
    <mergeCell ref="AE582:AE583"/>
    <mergeCell ref="AF582:AF583"/>
    <mergeCell ref="AG582:AG583"/>
    <mergeCell ref="V582:V583"/>
    <mergeCell ref="W582:W583"/>
    <mergeCell ref="X582:X583"/>
    <mergeCell ref="Y582:Y583"/>
    <mergeCell ref="Z582:Z583"/>
    <mergeCell ref="AA582:AA583"/>
    <mergeCell ref="P582:P583"/>
    <mergeCell ref="Q582:Q583"/>
    <mergeCell ref="R582:R583"/>
    <mergeCell ref="S582:S583"/>
    <mergeCell ref="T582:T583"/>
    <mergeCell ref="U582:U583"/>
    <mergeCell ref="J582:J583"/>
    <mergeCell ref="K582:K583"/>
    <mergeCell ref="L582:L583"/>
    <mergeCell ref="M582:M583"/>
    <mergeCell ref="N582:N583"/>
    <mergeCell ref="O582:O583"/>
    <mergeCell ref="AF580:AF581"/>
    <mergeCell ref="AG580:AG581"/>
    <mergeCell ref="B582:B583"/>
    <mergeCell ref="C582:C583"/>
    <mergeCell ref="D582:D583"/>
    <mergeCell ref="E582:E583"/>
    <mergeCell ref="F582:F583"/>
    <mergeCell ref="G582:G583"/>
    <mergeCell ref="H582:H583"/>
    <mergeCell ref="I582:I583"/>
    <mergeCell ref="Z580:Z581"/>
    <mergeCell ref="AA580:AA581"/>
    <mergeCell ref="AB580:AB581"/>
    <mergeCell ref="AC580:AC581"/>
    <mergeCell ref="AD580:AD581"/>
    <mergeCell ref="AE580:AE581"/>
    <mergeCell ref="T580:T581"/>
    <mergeCell ref="U580:U581"/>
    <mergeCell ref="V580:V581"/>
    <mergeCell ref="W580:W581"/>
    <mergeCell ref="X580:X581"/>
    <mergeCell ref="Y580:Y581"/>
    <mergeCell ref="N580:N581"/>
    <mergeCell ref="O580:O581"/>
    <mergeCell ref="P580:P581"/>
    <mergeCell ref="Q580:Q581"/>
    <mergeCell ref="R580:R581"/>
    <mergeCell ref="S580:S581"/>
    <mergeCell ref="H580:H581"/>
    <mergeCell ref="I580:I581"/>
    <mergeCell ref="J580:J581"/>
    <mergeCell ref="K580:K581"/>
    <mergeCell ref="L580:L581"/>
    <mergeCell ref="M580:M581"/>
    <mergeCell ref="B580:B581"/>
    <mergeCell ref="C580:C581"/>
    <mergeCell ref="D580:D581"/>
    <mergeCell ref="E580:E581"/>
    <mergeCell ref="F580:F581"/>
    <mergeCell ref="G580:G581"/>
    <mergeCell ref="AB578:AB579"/>
    <mergeCell ref="AC578:AC579"/>
    <mergeCell ref="AD578:AD579"/>
    <mergeCell ref="AE578:AE579"/>
    <mergeCell ref="AF578:AF579"/>
    <mergeCell ref="AG578:AG579"/>
    <mergeCell ref="V578:V579"/>
    <mergeCell ref="W578:W579"/>
    <mergeCell ref="X578:X579"/>
    <mergeCell ref="Y578:Y579"/>
    <mergeCell ref="Z578:Z579"/>
    <mergeCell ref="AA578:AA579"/>
    <mergeCell ref="P578:P579"/>
    <mergeCell ref="Q578:Q579"/>
    <mergeCell ref="R578:R579"/>
    <mergeCell ref="S578:S579"/>
    <mergeCell ref="T578:T579"/>
    <mergeCell ref="U578:U579"/>
    <mergeCell ref="J578:J579"/>
    <mergeCell ref="K578:K579"/>
    <mergeCell ref="L578:L579"/>
    <mergeCell ref="M578:M579"/>
    <mergeCell ref="N578:N579"/>
    <mergeCell ref="O578:O579"/>
    <mergeCell ref="AF576:AF577"/>
    <mergeCell ref="AG576:AG577"/>
    <mergeCell ref="B578:B579"/>
    <mergeCell ref="C578:C579"/>
    <mergeCell ref="D578:D579"/>
    <mergeCell ref="E578:E579"/>
    <mergeCell ref="F578:F579"/>
    <mergeCell ref="G578:G579"/>
    <mergeCell ref="H578:H579"/>
    <mergeCell ref="I578:I579"/>
    <mergeCell ref="Z576:Z577"/>
    <mergeCell ref="AA576:AA577"/>
    <mergeCell ref="AB576:AB577"/>
    <mergeCell ref="AC576:AC577"/>
    <mergeCell ref="AD576:AD577"/>
    <mergeCell ref="AE576:AE577"/>
    <mergeCell ref="T576:T577"/>
    <mergeCell ref="U576:U577"/>
    <mergeCell ref="V576:V577"/>
    <mergeCell ref="W576:W577"/>
    <mergeCell ref="X576:X577"/>
    <mergeCell ref="Y576:Y577"/>
    <mergeCell ref="N576:N577"/>
    <mergeCell ref="O576:O577"/>
    <mergeCell ref="P576:P577"/>
    <mergeCell ref="Q576:Q577"/>
    <mergeCell ref="R576:R577"/>
    <mergeCell ref="S576:S577"/>
    <mergeCell ref="H576:H577"/>
    <mergeCell ref="I576:I577"/>
    <mergeCell ref="J576:J577"/>
    <mergeCell ref="K576:K577"/>
    <mergeCell ref="L576:L577"/>
    <mergeCell ref="M576:M577"/>
    <mergeCell ref="B576:B577"/>
    <mergeCell ref="C576:C577"/>
    <mergeCell ref="D576:D577"/>
    <mergeCell ref="E576:E577"/>
    <mergeCell ref="F576:F577"/>
    <mergeCell ref="G576:G577"/>
    <mergeCell ref="AB574:AB575"/>
    <mergeCell ref="AC574:AC575"/>
    <mergeCell ref="AD574:AD575"/>
    <mergeCell ref="AE574:AE575"/>
    <mergeCell ref="AF574:AF575"/>
    <mergeCell ref="AG574:AG575"/>
    <mergeCell ref="V574:V575"/>
    <mergeCell ref="W574:W575"/>
    <mergeCell ref="X574:X575"/>
    <mergeCell ref="Y574:Y575"/>
    <mergeCell ref="Z574:Z575"/>
    <mergeCell ref="AA574:AA575"/>
    <mergeCell ref="P574:P575"/>
    <mergeCell ref="Q574:Q575"/>
    <mergeCell ref="R574:R575"/>
    <mergeCell ref="S574:S575"/>
    <mergeCell ref="T574:T575"/>
    <mergeCell ref="U574:U575"/>
    <mergeCell ref="J574:J575"/>
    <mergeCell ref="K574:K575"/>
    <mergeCell ref="L574:L575"/>
    <mergeCell ref="M574:M575"/>
    <mergeCell ref="N574:N575"/>
    <mergeCell ref="O574:O575"/>
    <mergeCell ref="AF572:AF573"/>
    <mergeCell ref="AG572:AG573"/>
    <mergeCell ref="B574:B575"/>
    <mergeCell ref="C574:C575"/>
    <mergeCell ref="D574:D575"/>
    <mergeCell ref="E574:E575"/>
    <mergeCell ref="F574:F575"/>
    <mergeCell ref="G574:G575"/>
    <mergeCell ref="H574:H575"/>
    <mergeCell ref="I574:I575"/>
    <mergeCell ref="Z572:Z573"/>
    <mergeCell ref="AA572:AA573"/>
    <mergeCell ref="AB572:AB573"/>
    <mergeCell ref="AC572:AC573"/>
    <mergeCell ref="AD572:AD573"/>
    <mergeCell ref="AE572:AE573"/>
    <mergeCell ref="T572:T573"/>
    <mergeCell ref="U572:U573"/>
    <mergeCell ref="V572:V573"/>
    <mergeCell ref="W572:W573"/>
    <mergeCell ref="X572:X573"/>
    <mergeCell ref="Y572:Y573"/>
    <mergeCell ref="N572:N573"/>
    <mergeCell ref="O572:O573"/>
    <mergeCell ref="P572:P573"/>
    <mergeCell ref="Q572:Q573"/>
    <mergeCell ref="R572:R573"/>
    <mergeCell ref="S572:S573"/>
    <mergeCell ref="H572:H573"/>
    <mergeCell ref="I572:I573"/>
    <mergeCell ref="J572:J573"/>
    <mergeCell ref="K572:K573"/>
    <mergeCell ref="L572:L573"/>
    <mergeCell ref="M572:M573"/>
    <mergeCell ref="B572:B573"/>
    <mergeCell ref="C572:C573"/>
    <mergeCell ref="D572:D573"/>
    <mergeCell ref="E572:E573"/>
    <mergeCell ref="F572:F573"/>
    <mergeCell ref="G572:G573"/>
    <mergeCell ref="AB570:AB571"/>
    <mergeCell ref="AC570:AC571"/>
    <mergeCell ref="AD570:AD571"/>
    <mergeCell ref="AE570:AE571"/>
    <mergeCell ref="AF570:AF571"/>
    <mergeCell ref="AG570:AG571"/>
    <mergeCell ref="V570:V571"/>
    <mergeCell ref="W570:W571"/>
    <mergeCell ref="X570:X571"/>
    <mergeCell ref="Y570:Y571"/>
    <mergeCell ref="Z570:Z571"/>
    <mergeCell ref="AA570:AA571"/>
    <mergeCell ref="P570:P571"/>
    <mergeCell ref="Q570:Q571"/>
    <mergeCell ref="R570:R571"/>
    <mergeCell ref="S570:S571"/>
    <mergeCell ref="T570:T571"/>
    <mergeCell ref="U570:U571"/>
    <mergeCell ref="J570:J571"/>
    <mergeCell ref="K570:K571"/>
    <mergeCell ref="L570:L571"/>
    <mergeCell ref="M570:M571"/>
    <mergeCell ref="N570:N571"/>
    <mergeCell ref="O570:O571"/>
    <mergeCell ref="AF568:AF569"/>
    <mergeCell ref="AG568:AG569"/>
    <mergeCell ref="B570:B571"/>
    <mergeCell ref="C570:C571"/>
    <mergeCell ref="D570:D571"/>
    <mergeCell ref="E570:E571"/>
    <mergeCell ref="F570:F571"/>
    <mergeCell ref="G570:G571"/>
    <mergeCell ref="H570:H571"/>
    <mergeCell ref="I570:I571"/>
    <mergeCell ref="Z568:Z569"/>
    <mergeCell ref="AA568:AA569"/>
    <mergeCell ref="AB568:AB569"/>
    <mergeCell ref="AC568:AC569"/>
    <mergeCell ref="AD568:AD569"/>
    <mergeCell ref="AE568:AE569"/>
    <mergeCell ref="T568:T569"/>
    <mergeCell ref="U568:U569"/>
    <mergeCell ref="V568:V569"/>
    <mergeCell ref="W568:W569"/>
    <mergeCell ref="X568:X569"/>
    <mergeCell ref="Y568:Y569"/>
    <mergeCell ref="N568:N569"/>
    <mergeCell ref="O568:O569"/>
    <mergeCell ref="P568:P569"/>
    <mergeCell ref="Q568:Q569"/>
    <mergeCell ref="R568:R569"/>
    <mergeCell ref="S568:S569"/>
    <mergeCell ref="H568:H569"/>
    <mergeCell ref="I568:I569"/>
    <mergeCell ref="J568:J569"/>
    <mergeCell ref="K568:K569"/>
    <mergeCell ref="L568:L569"/>
    <mergeCell ref="M568:M569"/>
    <mergeCell ref="AC566:AC567"/>
    <mergeCell ref="AD566:AD567"/>
    <mergeCell ref="AE566:AE567"/>
    <mergeCell ref="AF566:AF567"/>
    <mergeCell ref="AG566:AG567"/>
    <mergeCell ref="B568:C569"/>
    <mergeCell ref="D568:D569"/>
    <mergeCell ref="E568:E569"/>
    <mergeCell ref="F568:F569"/>
    <mergeCell ref="G568:G569"/>
    <mergeCell ref="W566:W567"/>
    <mergeCell ref="X566:X567"/>
    <mergeCell ref="Y566:Y567"/>
    <mergeCell ref="Z566:Z567"/>
    <mergeCell ref="AA566:AA567"/>
    <mergeCell ref="AB566:AB567"/>
    <mergeCell ref="Q566:Q567"/>
    <mergeCell ref="R566:R567"/>
    <mergeCell ref="S566:S567"/>
    <mergeCell ref="T566:T567"/>
    <mergeCell ref="U566:U567"/>
    <mergeCell ref="V566:V567"/>
    <mergeCell ref="K566:K567"/>
    <mergeCell ref="L566:L567"/>
    <mergeCell ref="M566:M567"/>
    <mergeCell ref="N566:N567"/>
    <mergeCell ref="O566:O567"/>
    <mergeCell ref="P566:P567"/>
    <mergeCell ref="AG564:AG565"/>
    <mergeCell ref="B566:B567"/>
    <mergeCell ref="C566:C567"/>
    <mergeCell ref="D566:D567"/>
    <mergeCell ref="E566:E567"/>
    <mergeCell ref="F566:F567"/>
    <mergeCell ref="G566:G567"/>
    <mergeCell ref="H566:H567"/>
    <mergeCell ref="I566:I567"/>
    <mergeCell ref="J566:J567"/>
    <mergeCell ref="AA564:AA565"/>
    <mergeCell ref="AB564:AB565"/>
    <mergeCell ref="AC564:AC565"/>
    <mergeCell ref="AD564:AD565"/>
    <mergeCell ref="AE564:AE565"/>
    <mergeCell ref="AF564:AF565"/>
    <mergeCell ref="U564:U565"/>
    <mergeCell ref="V564:V565"/>
    <mergeCell ref="W564:W565"/>
    <mergeCell ref="X564:X565"/>
    <mergeCell ref="Y564:Y565"/>
    <mergeCell ref="Z564:Z565"/>
    <mergeCell ref="O564:O565"/>
    <mergeCell ref="P564:P565"/>
    <mergeCell ref="Q564:Q565"/>
    <mergeCell ref="R564:R565"/>
    <mergeCell ref="S564:S565"/>
    <mergeCell ref="T564:T565"/>
    <mergeCell ref="I564:I565"/>
    <mergeCell ref="J564:J565"/>
    <mergeCell ref="K564:K565"/>
    <mergeCell ref="L564:L565"/>
    <mergeCell ref="M564:M565"/>
    <mergeCell ref="N564:N565"/>
    <mergeCell ref="AE562:AE563"/>
    <mergeCell ref="AF562:AF563"/>
    <mergeCell ref="AG562:AG563"/>
    <mergeCell ref="B564:B565"/>
    <mergeCell ref="C564:C565"/>
    <mergeCell ref="D564:D565"/>
    <mergeCell ref="E564:E565"/>
    <mergeCell ref="F564:F565"/>
    <mergeCell ref="G564:G565"/>
    <mergeCell ref="H564:H565"/>
    <mergeCell ref="Y562:Y563"/>
    <mergeCell ref="Z562:Z563"/>
    <mergeCell ref="AA562:AA563"/>
    <mergeCell ref="AB562:AB563"/>
    <mergeCell ref="AC562:AC563"/>
    <mergeCell ref="AD562:AD563"/>
    <mergeCell ref="S562:S563"/>
    <mergeCell ref="T562:T563"/>
    <mergeCell ref="U562:U563"/>
    <mergeCell ref="V562:V563"/>
    <mergeCell ref="W562:W563"/>
    <mergeCell ref="X562:X563"/>
    <mergeCell ref="M562:M563"/>
    <mergeCell ref="N562:N563"/>
    <mergeCell ref="O562:O563"/>
    <mergeCell ref="P562:P563"/>
    <mergeCell ref="Q562:Q563"/>
    <mergeCell ref="R562:R563"/>
    <mergeCell ref="G562:G563"/>
    <mergeCell ref="H562:H563"/>
    <mergeCell ref="I562:I563"/>
    <mergeCell ref="J562:J563"/>
    <mergeCell ref="K562:K563"/>
    <mergeCell ref="L562:L563"/>
    <mergeCell ref="AC560:AC561"/>
    <mergeCell ref="AD560:AD561"/>
    <mergeCell ref="AE560:AE561"/>
    <mergeCell ref="AF560:AF561"/>
    <mergeCell ref="AG560:AG561"/>
    <mergeCell ref="B562:B563"/>
    <mergeCell ref="C562:C563"/>
    <mergeCell ref="D562:D563"/>
    <mergeCell ref="E562:E563"/>
    <mergeCell ref="F562:F563"/>
    <mergeCell ref="W560:W561"/>
    <mergeCell ref="X560:X561"/>
    <mergeCell ref="Y560:Y561"/>
    <mergeCell ref="Z560:Z561"/>
    <mergeCell ref="AA560:AA561"/>
    <mergeCell ref="AB560:AB561"/>
    <mergeCell ref="Q560:Q561"/>
    <mergeCell ref="R560:R561"/>
    <mergeCell ref="S560:S561"/>
    <mergeCell ref="T560:T561"/>
    <mergeCell ref="U560:U561"/>
    <mergeCell ref="V560:V561"/>
    <mergeCell ref="K560:K561"/>
    <mergeCell ref="L560:L561"/>
    <mergeCell ref="M560:M561"/>
    <mergeCell ref="N560:N561"/>
    <mergeCell ref="O560:O561"/>
    <mergeCell ref="P560:P561"/>
    <mergeCell ref="AG558:AG559"/>
    <mergeCell ref="B560:B561"/>
    <mergeCell ref="C560:C561"/>
    <mergeCell ref="D560:D561"/>
    <mergeCell ref="E560:E561"/>
    <mergeCell ref="F560:F561"/>
    <mergeCell ref="G560:G561"/>
    <mergeCell ref="H560:H561"/>
    <mergeCell ref="I560:I561"/>
    <mergeCell ref="J560:J561"/>
    <mergeCell ref="AA558:AA559"/>
    <mergeCell ref="AB558:AB559"/>
    <mergeCell ref="AC558:AC559"/>
    <mergeCell ref="AD558:AD559"/>
    <mergeCell ref="AE558:AE559"/>
    <mergeCell ref="AF558:AF559"/>
    <mergeCell ref="U558:U559"/>
    <mergeCell ref="V558:V559"/>
    <mergeCell ref="W558:W559"/>
    <mergeCell ref="X558:X559"/>
    <mergeCell ref="Y558:Y559"/>
    <mergeCell ref="Z558:Z559"/>
    <mergeCell ref="O558:O559"/>
    <mergeCell ref="P558:P559"/>
    <mergeCell ref="Q558:Q559"/>
    <mergeCell ref="R558:R559"/>
    <mergeCell ref="S558:S559"/>
    <mergeCell ref="T558:T559"/>
    <mergeCell ref="I558:I559"/>
    <mergeCell ref="J558:J559"/>
    <mergeCell ref="K558:K559"/>
    <mergeCell ref="L558:L559"/>
    <mergeCell ref="M558:M559"/>
    <mergeCell ref="N558:N559"/>
    <mergeCell ref="AE556:AE557"/>
    <mergeCell ref="AF556:AF557"/>
    <mergeCell ref="AG556:AG557"/>
    <mergeCell ref="B558:B559"/>
    <mergeCell ref="C558:C559"/>
    <mergeCell ref="D558:D559"/>
    <mergeCell ref="E558:E559"/>
    <mergeCell ref="F558:F559"/>
    <mergeCell ref="G558:G559"/>
    <mergeCell ref="H558:H559"/>
    <mergeCell ref="Y556:Y557"/>
    <mergeCell ref="Z556:Z557"/>
    <mergeCell ref="AA556:AA557"/>
    <mergeCell ref="AB556:AB557"/>
    <mergeCell ref="AC556:AC557"/>
    <mergeCell ref="AD556:AD557"/>
    <mergeCell ref="S556:S557"/>
    <mergeCell ref="T556:T557"/>
    <mergeCell ref="U556:U557"/>
    <mergeCell ref="V556:V557"/>
    <mergeCell ref="W556:W557"/>
    <mergeCell ref="X556:X557"/>
    <mergeCell ref="M556:M557"/>
    <mergeCell ref="N556:N557"/>
    <mergeCell ref="O556:O557"/>
    <mergeCell ref="P556:P557"/>
    <mergeCell ref="Q556:Q557"/>
    <mergeCell ref="R556:R557"/>
    <mergeCell ref="G556:G557"/>
    <mergeCell ref="H556:H557"/>
    <mergeCell ref="I556:I557"/>
    <mergeCell ref="J556:J557"/>
    <mergeCell ref="K556:K557"/>
    <mergeCell ref="L556:L557"/>
    <mergeCell ref="AC554:AC555"/>
    <mergeCell ref="AD554:AD555"/>
    <mergeCell ref="AE554:AE555"/>
    <mergeCell ref="AF554:AF555"/>
    <mergeCell ref="AG554:AG555"/>
    <mergeCell ref="B556:B557"/>
    <mergeCell ref="C556:C557"/>
    <mergeCell ref="D556:D557"/>
    <mergeCell ref="E556:E557"/>
    <mergeCell ref="F556:F557"/>
    <mergeCell ref="W554:W555"/>
    <mergeCell ref="X554:X555"/>
    <mergeCell ref="Y554:Y555"/>
    <mergeCell ref="Z554:Z555"/>
    <mergeCell ref="AA554:AA555"/>
    <mergeCell ref="AB554:AB555"/>
    <mergeCell ref="Q554:Q555"/>
    <mergeCell ref="R554:R555"/>
    <mergeCell ref="S554:S555"/>
    <mergeCell ref="T554:T555"/>
    <mergeCell ref="U554:U555"/>
    <mergeCell ref="V554:V555"/>
    <mergeCell ref="K554:K555"/>
    <mergeCell ref="L554:L555"/>
    <mergeCell ref="M554:M555"/>
    <mergeCell ref="N554:N555"/>
    <mergeCell ref="O554:O555"/>
    <mergeCell ref="P554:P555"/>
    <mergeCell ref="AG552:AG553"/>
    <mergeCell ref="B554:B555"/>
    <mergeCell ref="C554:C555"/>
    <mergeCell ref="D554:D555"/>
    <mergeCell ref="E554:E555"/>
    <mergeCell ref="F554:F555"/>
    <mergeCell ref="G554:G555"/>
    <mergeCell ref="H554:H555"/>
    <mergeCell ref="I554:I555"/>
    <mergeCell ref="J554:J555"/>
    <mergeCell ref="AA552:AA553"/>
    <mergeCell ref="AB552:AB553"/>
    <mergeCell ref="AC552:AC553"/>
    <mergeCell ref="AD552:AD553"/>
    <mergeCell ref="AE552:AE553"/>
    <mergeCell ref="AF552:AF553"/>
    <mergeCell ref="U552:U553"/>
    <mergeCell ref="V552:V553"/>
    <mergeCell ref="W552:W553"/>
    <mergeCell ref="X552:X553"/>
    <mergeCell ref="Y552:Y553"/>
    <mergeCell ref="Z552:Z553"/>
    <mergeCell ref="O552:O553"/>
    <mergeCell ref="P552:P553"/>
    <mergeCell ref="Q552:Q553"/>
    <mergeCell ref="R552:R553"/>
    <mergeCell ref="S552:S553"/>
    <mergeCell ref="T552:T553"/>
    <mergeCell ref="I552:I553"/>
    <mergeCell ref="J552:J553"/>
    <mergeCell ref="K552:K553"/>
    <mergeCell ref="L552:L553"/>
    <mergeCell ref="M552:M553"/>
    <mergeCell ref="N552:N553"/>
    <mergeCell ref="AE550:AE551"/>
    <mergeCell ref="AF550:AF551"/>
    <mergeCell ref="AG550:AG551"/>
    <mergeCell ref="B552:B553"/>
    <mergeCell ref="C552:C553"/>
    <mergeCell ref="D552:D553"/>
    <mergeCell ref="E552:E553"/>
    <mergeCell ref="F552:F553"/>
    <mergeCell ref="G552:G553"/>
    <mergeCell ref="H552:H553"/>
    <mergeCell ref="Y550:Y551"/>
    <mergeCell ref="Z550:Z551"/>
    <mergeCell ref="AA550:AA551"/>
    <mergeCell ref="AB550:AB551"/>
    <mergeCell ref="AC550:AC551"/>
    <mergeCell ref="AD550:AD551"/>
    <mergeCell ref="S550:S551"/>
    <mergeCell ref="T550:T551"/>
    <mergeCell ref="U550:U551"/>
    <mergeCell ref="V550:V551"/>
    <mergeCell ref="W550:W551"/>
    <mergeCell ref="X550:X551"/>
    <mergeCell ref="M550:M551"/>
    <mergeCell ref="N550:N551"/>
    <mergeCell ref="O550:O551"/>
    <mergeCell ref="P550:P551"/>
    <mergeCell ref="Q550:Q551"/>
    <mergeCell ref="R550:R551"/>
    <mergeCell ref="G550:G551"/>
    <mergeCell ref="H550:H551"/>
    <mergeCell ref="I550:I551"/>
    <mergeCell ref="J550:J551"/>
    <mergeCell ref="K550:K551"/>
    <mergeCell ref="L550:L551"/>
    <mergeCell ref="AC548:AC549"/>
    <mergeCell ref="AD548:AD549"/>
    <mergeCell ref="AE548:AE549"/>
    <mergeCell ref="AF548:AF549"/>
    <mergeCell ref="AG548:AG549"/>
    <mergeCell ref="B550:B551"/>
    <mergeCell ref="C550:C551"/>
    <mergeCell ref="D550:D551"/>
    <mergeCell ref="E550:E551"/>
    <mergeCell ref="F550:F551"/>
    <mergeCell ref="W548:W549"/>
    <mergeCell ref="X548:X549"/>
    <mergeCell ref="Y548:Y549"/>
    <mergeCell ref="Z548:Z549"/>
    <mergeCell ref="AA548:AA549"/>
    <mergeCell ref="AB548:AB549"/>
    <mergeCell ref="Q548:Q549"/>
    <mergeCell ref="R548:R549"/>
    <mergeCell ref="S548:S549"/>
    <mergeCell ref="T548:T549"/>
    <mergeCell ref="U548:U549"/>
    <mergeCell ref="V548:V549"/>
    <mergeCell ref="K548:K549"/>
    <mergeCell ref="L548:L549"/>
    <mergeCell ref="M548:M549"/>
    <mergeCell ref="N548:N549"/>
    <mergeCell ref="O548:O549"/>
    <mergeCell ref="P548:P549"/>
    <mergeCell ref="AG546:AG547"/>
    <mergeCell ref="B548:B549"/>
    <mergeCell ref="C548:C549"/>
    <mergeCell ref="D548:D549"/>
    <mergeCell ref="E548:E549"/>
    <mergeCell ref="F548:F549"/>
    <mergeCell ref="G548:G549"/>
    <mergeCell ref="H548:H549"/>
    <mergeCell ref="I548:I549"/>
    <mergeCell ref="J548:J549"/>
    <mergeCell ref="AA546:AA547"/>
    <mergeCell ref="AB546:AB547"/>
    <mergeCell ref="AC546:AC547"/>
    <mergeCell ref="AD546:AD547"/>
    <mergeCell ref="AE546:AE547"/>
    <mergeCell ref="AF546:AF547"/>
    <mergeCell ref="U546:U547"/>
    <mergeCell ref="V546:V547"/>
    <mergeCell ref="W546:W547"/>
    <mergeCell ref="X546:X547"/>
    <mergeCell ref="Y546:Y547"/>
    <mergeCell ref="Z546:Z547"/>
    <mergeCell ref="O546:O547"/>
    <mergeCell ref="P546:P547"/>
    <mergeCell ref="Q546:Q547"/>
    <mergeCell ref="R546:R547"/>
    <mergeCell ref="S546:S547"/>
    <mergeCell ref="T546:T547"/>
    <mergeCell ref="I546:I547"/>
    <mergeCell ref="J546:J547"/>
    <mergeCell ref="K546:K547"/>
    <mergeCell ref="L546:L547"/>
    <mergeCell ref="M546:M547"/>
    <mergeCell ref="N546:N547"/>
    <mergeCell ref="AE544:AE545"/>
    <mergeCell ref="AF544:AF545"/>
    <mergeCell ref="AG544:AG545"/>
    <mergeCell ref="B546:B547"/>
    <mergeCell ref="C546:C547"/>
    <mergeCell ref="D546:D547"/>
    <mergeCell ref="E546:E547"/>
    <mergeCell ref="F546:F547"/>
    <mergeCell ref="G546:G547"/>
    <mergeCell ref="H546:H547"/>
    <mergeCell ref="Y544:Y545"/>
    <mergeCell ref="Z544:Z545"/>
    <mergeCell ref="AA544:AA545"/>
    <mergeCell ref="AB544:AB545"/>
    <mergeCell ref="AC544:AC545"/>
    <mergeCell ref="AD544:AD545"/>
    <mergeCell ref="S544:S545"/>
    <mergeCell ref="T544:T545"/>
    <mergeCell ref="U544:U545"/>
    <mergeCell ref="V544:V545"/>
    <mergeCell ref="W544:W545"/>
    <mergeCell ref="X544:X545"/>
    <mergeCell ref="M544:M545"/>
    <mergeCell ref="N544:N545"/>
    <mergeCell ref="O544:O545"/>
    <mergeCell ref="P544:P545"/>
    <mergeCell ref="Q544:Q545"/>
    <mergeCell ref="R544:R545"/>
    <mergeCell ref="G544:G545"/>
    <mergeCell ref="H544:H545"/>
    <mergeCell ref="I544:I545"/>
    <mergeCell ref="J544:J545"/>
    <mergeCell ref="K544:K545"/>
    <mergeCell ref="L544:L545"/>
    <mergeCell ref="AC542:AC543"/>
    <mergeCell ref="AD542:AD543"/>
    <mergeCell ref="AE542:AE543"/>
    <mergeCell ref="AF542:AF543"/>
    <mergeCell ref="AG542:AG543"/>
    <mergeCell ref="B544:B545"/>
    <mergeCell ref="C544:C545"/>
    <mergeCell ref="D544:D545"/>
    <mergeCell ref="E544:E545"/>
    <mergeCell ref="F544:F545"/>
    <mergeCell ref="W542:W543"/>
    <mergeCell ref="X542:X543"/>
    <mergeCell ref="Y542:Y543"/>
    <mergeCell ref="Z542:Z543"/>
    <mergeCell ref="AA542:AA543"/>
    <mergeCell ref="AB542:AB543"/>
    <mergeCell ref="Q542:Q543"/>
    <mergeCell ref="R542:R543"/>
    <mergeCell ref="S542:S543"/>
    <mergeCell ref="T542:T543"/>
    <mergeCell ref="U542:U543"/>
    <mergeCell ref="V542:V543"/>
    <mergeCell ref="K542:K543"/>
    <mergeCell ref="L542:L543"/>
    <mergeCell ref="M542:M543"/>
    <mergeCell ref="N542:N543"/>
    <mergeCell ref="O542:O543"/>
    <mergeCell ref="P542:P543"/>
    <mergeCell ref="AG540:AG541"/>
    <mergeCell ref="B542:B543"/>
    <mergeCell ref="C542:C543"/>
    <mergeCell ref="D542:D543"/>
    <mergeCell ref="E542:E543"/>
    <mergeCell ref="F542:F543"/>
    <mergeCell ref="G542:G543"/>
    <mergeCell ref="H542:H543"/>
    <mergeCell ref="I542:I543"/>
    <mergeCell ref="J542:J543"/>
    <mergeCell ref="AA540:AA541"/>
    <mergeCell ref="AB540:AB541"/>
    <mergeCell ref="AC540:AC541"/>
    <mergeCell ref="AD540:AD541"/>
    <mergeCell ref="AE540:AE541"/>
    <mergeCell ref="AF540:AF541"/>
    <mergeCell ref="U540:U541"/>
    <mergeCell ref="V540:V541"/>
    <mergeCell ref="W540:W541"/>
    <mergeCell ref="X540:X541"/>
    <mergeCell ref="Y540:Y541"/>
    <mergeCell ref="Z540:Z541"/>
    <mergeCell ref="O540:O541"/>
    <mergeCell ref="P540:P541"/>
    <mergeCell ref="Q540:Q541"/>
    <mergeCell ref="R540:R541"/>
    <mergeCell ref="S540:S541"/>
    <mergeCell ref="T540:T541"/>
    <mergeCell ref="I540:I541"/>
    <mergeCell ref="J540:J541"/>
    <mergeCell ref="K540:K541"/>
    <mergeCell ref="L540:L541"/>
    <mergeCell ref="M540:M541"/>
    <mergeCell ref="N540:N541"/>
    <mergeCell ref="AE538:AE539"/>
    <mergeCell ref="AF538:AF539"/>
    <mergeCell ref="AG538:AG539"/>
    <mergeCell ref="B540:B541"/>
    <mergeCell ref="C540:C541"/>
    <mergeCell ref="D540:D541"/>
    <mergeCell ref="E540:E541"/>
    <mergeCell ref="F540:F541"/>
    <mergeCell ref="G540:G541"/>
    <mergeCell ref="H540:H541"/>
    <mergeCell ref="Y538:Y539"/>
    <mergeCell ref="Z538:Z539"/>
    <mergeCell ref="AA538:AA539"/>
    <mergeCell ref="AB538:AB539"/>
    <mergeCell ref="AC538:AC539"/>
    <mergeCell ref="AD538:AD539"/>
    <mergeCell ref="S538:S539"/>
    <mergeCell ref="T538:T539"/>
    <mergeCell ref="U538:U539"/>
    <mergeCell ref="V538:V539"/>
    <mergeCell ref="W538:W539"/>
    <mergeCell ref="X538:X539"/>
    <mergeCell ref="M538:M539"/>
    <mergeCell ref="N538:N539"/>
    <mergeCell ref="O538:O539"/>
    <mergeCell ref="P538:P539"/>
    <mergeCell ref="Q538:Q539"/>
    <mergeCell ref="R538:R539"/>
    <mergeCell ref="G538:G539"/>
    <mergeCell ref="H538:H539"/>
    <mergeCell ref="I538:I539"/>
    <mergeCell ref="J538:J539"/>
    <mergeCell ref="K538:K539"/>
    <mergeCell ref="L538:L539"/>
    <mergeCell ref="AC536:AC537"/>
    <mergeCell ref="AD536:AD537"/>
    <mergeCell ref="AE536:AE537"/>
    <mergeCell ref="AF536:AF537"/>
    <mergeCell ref="AG536:AG537"/>
    <mergeCell ref="B538:B539"/>
    <mergeCell ref="C538:C539"/>
    <mergeCell ref="D538:D539"/>
    <mergeCell ref="E538:E539"/>
    <mergeCell ref="F538:F539"/>
    <mergeCell ref="W536:W537"/>
    <mergeCell ref="X536:X537"/>
    <mergeCell ref="Y536:Y537"/>
    <mergeCell ref="Z536:Z537"/>
    <mergeCell ref="AA536:AA537"/>
    <mergeCell ref="AB536:AB537"/>
    <mergeCell ref="Q536:Q537"/>
    <mergeCell ref="R536:R537"/>
    <mergeCell ref="S536:S537"/>
    <mergeCell ref="T536:T537"/>
    <mergeCell ref="U536:U537"/>
    <mergeCell ref="V536:V537"/>
    <mergeCell ref="K536:K537"/>
    <mergeCell ref="L536:L537"/>
    <mergeCell ref="M536:M537"/>
    <mergeCell ref="N536:N537"/>
    <mergeCell ref="O536:O537"/>
    <mergeCell ref="P536:P537"/>
    <mergeCell ref="AG534:AG535"/>
    <mergeCell ref="B536:B537"/>
    <mergeCell ref="C536:C537"/>
    <mergeCell ref="D536:D537"/>
    <mergeCell ref="E536:E537"/>
    <mergeCell ref="F536:F537"/>
    <mergeCell ref="G536:G537"/>
    <mergeCell ref="H536:H537"/>
    <mergeCell ref="I536:I537"/>
    <mergeCell ref="J536:J537"/>
    <mergeCell ref="AA534:AA535"/>
    <mergeCell ref="AB534:AB535"/>
    <mergeCell ref="AC534:AC535"/>
    <mergeCell ref="AD534:AD535"/>
    <mergeCell ref="AE534:AE535"/>
    <mergeCell ref="AF534:AF535"/>
    <mergeCell ref="U534:U535"/>
    <mergeCell ref="V534:V535"/>
    <mergeCell ref="W534:W535"/>
    <mergeCell ref="X534:X535"/>
    <mergeCell ref="Y534:Y535"/>
    <mergeCell ref="Z534:Z535"/>
    <mergeCell ref="O534:O535"/>
    <mergeCell ref="P534:P535"/>
    <mergeCell ref="Q534:Q535"/>
    <mergeCell ref="R534:R535"/>
    <mergeCell ref="S534:S535"/>
    <mergeCell ref="T534:T535"/>
    <mergeCell ref="I534:I535"/>
    <mergeCell ref="J534:J535"/>
    <mergeCell ref="K534:K535"/>
    <mergeCell ref="L534:L535"/>
    <mergeCell ref="M534:M535"/>
    <mergeCell ref="N534:N535"/>
    <mergeCell ref="AE532:AE533"/>
    <mergeCell ref="AF532:AF533"/>
    <mergeCell ref="AG532:AG533"/>
    <mergeCell ref="B534:B535"/>
    <mergeCell ref="C534:C535"/>
    <mergeCell ref="D534:D535"/>
    <mergeCell ref="E534:E535"/>
    <mergeCell ref="F534:F535"/>
    <mergeCell ref="G534:G535"/>
    <mergeCell ref="H534:H535"/>
    <mergeCell ref="Y532:Y533"/>
    <mergeCell ref="Z532:Z533"/>
    <mergeCell ref="AA532:AA533"/>
    <mergeCell ref="AB532:AB533"/>
    <mergeCell ref="AC532:AC533"/>
    <mergeCell ref="AD532:AD533"/>
    <mergeCell ref="S532:S533"/>
    <mergeCell ref="T532:T533"/>
    <mergeCell ref="U532:U533"/>
    <mergeCell ref="V532:V533"/>
    <mergeCell ref="W532:W533"/>
    <mergeCell ref="X532:X533"/>
    <mergeCell ref="M532:M533"/>
    <mergeCell ref="N532:N533"/>
    <mergeCell ref="O532:O533"/>
    <mergeCell ref="P532:P533"/>
    <mergeCell ref="Q532:Q533"/>
    <mergeCell ref="R532:R533"/>
    <mergeCell ref="G532:G533"/>
    <mergeCell ref="H532:H533"/>
    <mergeCell ref="I532:I533"/>
    <mergeCell ref="J532:J533"/>
    <mergeCell ref="K532:K533"/>
    <mergeCell ref="L532:L533"/>
    <mergeCell ref="AC530:AC531"/>
    <mergeCell ref="AD530:AD531"/>
    <mergeCell ref="AE530:AE531"/>
    <mergeCell ref="AF530:AF531"/>
    <mergeCell ref="AG530:AG531"/>
    <mergeCell ref="B532:B533"/>
    <mergeCell ref="C532:C533"/>
    <mergeCell ref="D532:D533"/>
    <mergeCell ref="E532:E533"/>
    <mergeCell ref="F532:F533"/>
    <mergeCell ref="W530:W531"/>
    <mergeCell ref="X530:X531"/>
    <mergeCell ref="Y530:Y531"/>
    <mergeCell ref="Z530:Z531"/>
    <mergeCell ref="AA530:AA531"/>
    <mergeCell ref="AB530:AB531"/>
    <mergeCell ref="Q530:Q531"/>
    <mergeCell ref="R530:R531"/>
    <mergeCell ref="S530:S531"/>
    <mergeCell ref="T530:T531"/>
    <mergeCell ref="U530:U531"/>
    <mergeCell ref="V530:V531"/>
    <mergeCell ref="K530:K531"/>
    <mergeCell ref="L530:L531"/>
    <mergeCell ref="M530:M531"/>
    <mergeCell ref="N530:N531"/>
    <mergeCell ref="O530:O531"/>
    <mergeCell ref="P530:P531"/>
    <mergeCell ref="AG528:AG529"/>
    <mergeCell ref="B530:B531"/>
    <mergeCell ref="C530:C531"/>
    <mergeCell ref="D530:D531"/>
    <mergeCell ref="E530:E531"/>
    <mergeCell ref="F530:F531"/>
    <mergeCell ref="G530:G531"/>
    <mergeCell ref="H530:H531"/>
    <mergeCell ref="I530:I531"/>
    <mergeCell ref="J530:J531"/>
    <mergeCell ref="AA528:AA529"/>
    <mergeCell ref="AB528:AB529"/>
    <mergeCell ref="AC528:AC529"/>
    <mergeCell ref="AD528:AD529"/>
    <mergeCell ref="AE528:AE529"/>
    <mergeCell ref="AF528:AF529"/>
    <mergeCell ref="U528:U529"/>
    <mergeCell ref="V528:V529"/>
    <mergeCell ref="W528:W529"/>
    <mergeCell ref="X528:X529"/>
    <mergeCell ref="Y528:Y529"/>
    <mergeCell ref="Z528:Z529"/>
    <mergeCell ref="O528:O529"/>
    <mergeCell ref="P528:P529"/>
    <mergeCell ref="Q528:Q529"/>
    <mergeCell ref="R528:R529"/>
    <mergeCell ref="S528:S529"/>
    <mergeCell ref="T528:T529"/>
    <mergeCell ref="I528:I529"/>
    <mergeCell ref="J528:J529"/>
    <mergeCell ref="K528:K529"/>
    <mergeCell ref="L528:L529"/>
    <mergeCell ref="M528:M529"/>
    <mergeCell ref="N528:N529"/>
    <mergeCell ref="AE526:AE527"/>
    <mergeCell ref="AF526:AF527"/>
    <mergeCell ref="AG526:AG527"/>
    <mergeCell ref="B528:B529"/>
    <mergeCell ref="C528:C529"/>
    <mergeCell ref="D528:D529"/>
    <mergeCell ref="E528:E529"/>
    <mergeCell ref="F528:F529"/>
    <mergeCell ref="G528:G529"/>
    <mergeCell ref="H528:H529"/>
    <mergeCell ref="Y526:Y527"/>
    <mergeCell ref="Z526:Z527"/>
    <mergeCell ref="AA526:AA527"/>
    <mergeCell ref="AB526:AB527"/>
    <mergeCell ref="AC526:AC527"/>
    <mergeCell ref="AD526:AD527"/>
    <mergeCell ref="S526:S527"/>
    <mergeCell ref="T526:T527"/>
    <mergeCell ref="U526:U527"/>
    <mergeCell ref="V526:V527"/>
    <mergeCell ref="W526:W527"/>
    <mergeCell ref="X526:X527"/>
    <mergeCell ref="M526:M527"/>
    <mergeCell ref="N526:N527"/>
    <mergeCell ref="O526:O527"/>
    <mergeCell ref="P526:P527"/>
    <mergeCell ref="Q526:Q527"/>
    <mergeCell ref="R526:R527"/>
    <mergeCell ref="G526:G527"/>
    <mergeCell ref="H526:H527"/>
    <mergeCell ref="I526:I527"/>
    <mergeCell ref="J526:J527"/>
    <mergeCell ref="K526:K527"/>
    <mergeCell ref="L526:L527"/>
    <mergeCell ref="AC524:AC525"/>
    <mergeCell ref="AD524:AD525"/>
    <mergeCell ref="AE524:AE525"/>
    <mergeCell ref="AF524:AF525"/>
    <mergeCell ref="AG524:AG525"/>
    <mergeCell ref="B526:B527"/>
    <mergeCell ref="C526:C527"/>
    <mergeCell ref="D526:D527"/>
    <mergeCell ref="E526:E527"/>
    <mergeCell ref="F526:F527"/>
    <mergeCell ref="W524:W525"/>
    <mergeCell ref="X524:X525"/>
    <mergeCell ref="Y524:Y525"/>
    <mergeCell ref="Z524:Z525"/>
    <mergeCell ref="AA524:AA525"/>
    <mergeCell ref="AB524:AB525"/>
    <mergeCell ref="Q524:Q525"/>
    <mergeCell ref="R524:R525"/>
    <mergeCell ref="S524:S525"/>
    <mergeCell ref="T524:T525"/>
    <mergeCell ref="U524:U525"/>
    <mergeCell ref="V524:V525"/>
    <mergeCell ref="K524:K525"/>
    <mergeCell ref="L524:L525"/>
    <mergeCell ref="M524:M525"/>
    <mergeCell ref="N524:N525"/>
    <mergeCell ref="O524:O525"/>
    <mergeCell ref="P524:P525"/>
    <mergeCell ref="AB523:AC523"/>
    <mergeCell ref="B524:B525"/>
    <mergeCell ref="C524:C525"/>
    <mergeCell ref="D524:D525"/>
    <mergeCell ref="E524:E525"/>
    <mergeCell ref="F524:F525"/>
    <mergeCell ref="G524:G525"/>
    <mergeCell ref="H524:H525"/>
    <mergeCell ref="I524:I525"/>
    <mergeCell ref="J524:J525"/>
    <mergeCell ref="Y522:Z522"/>
    <mergeCell ref="AB522:AC522"/>
    <mergeCell ref="D523:E523"/>
    <mergeCell ref="G523:H523"/>
    <mergeCell ref="J523:K523"/>
    <mergeCell ref="M523:N523"/>
    <mergeCell ref="P523:Q523"/>
    <mergeCell ref="S523:T523"/>
    <mergeCell ref="V523:W523"/>
    <mergeCell ref="Y523:Z523"/>
    <mergeCell ref="AE520:AE521"/>
    <mergeCell ref="AF520:AF521"/>
    <mergeCell ref="AG520:AG521"/>
    <mergeCell ref="D522:E522"/>
    <mergeCell ref="G522:H522"/>
    <mergeCell ref="J522:K522"/>
    <mergeCell ref="M522:N522"/>
    <mergeCell ref="P522:Q522"/>
    <mergeCell ref="S522:T522"/>
    <mergeCell ref="V522:W522"/>
    <mergeCell ref="Y520:Y521"/>
    <mergeCell ref="Z520:Z521"/>
    <mergeCell ref="AA520:AA521"/>
    <mergeCell ref="AB520:AB521"/>
    <mergeCell ref="AC520:AC521"/>
    <mergeCell ref="AD520:AD521"/>
    <mergeCell ref="S520:S521"/>
    <mergeCell ref="T520:T521"/>
    <mergeCell ref="U520:U521"/>
    <mergeCell ref="V520:V521"/>
    <mergeCell ref="W520:W521"/>
    <mergeCell ref="X520:X521"/>
    <mergeCell ref="M520:M521"/>
    <mergeCell ref="N520:N521"/>
    <mergeCell ref="O520:O521"/>
    <mergeCell ref="P520:P521"/>
    <mergeCell ref="Q520:Q521"/>
    <mergeCell ref="R520:R521"/>
    <mergeCell ref="G520:G521"/>
    <mergeCell ref="H520:H521"/>
    <mergeCell ref="I520:I521"/>
    <mergeCell ref="J520:J521"/>
    <mergeCell ref="K520:K521"/>
    <mergeCell ref="L520:L521"/>
    <mergeCell ref="AC518:AC519"/>
    <mergeCell ref="AD518:AD519"/>
    <mergeCell ref="AE518:AE519"/>
    <mergeCell ref="AF518:AF519"/>
    <mergeCell ref="AG518:AG519"/>
    <mergeCell ref="B520:B521"/>
    <mergeCell ref="C520:C521"/>
    <mergeCell ref="D520:D521"/>
    <mergeCell ref="E520:E521"/>
    <mergeCell ref="F520:F521"/>
    <mergeCell ref="W518:W519"/>
    <mergeCell ref="X518:X519"/>
    <mergeCell ref="Y518:Y519"/>
    <mergeCell ref="Z518:Z519"/>
    <mergeCell ref="AA518:AA519"/>
    <mergeCell ref="AB518:AB519"/>
    <mergeCell ref="Q518:Q519"/>
    <mergeCell ref="R518:R519"/>
    <mergeCell ref="S518:S519"/>
    <mergeCell ref="T518:T519"/>
    <mergeCell ref="U518:U519"/>
    <mergeCell ref="V518:V519"/>
    <mergeCell ref="K518:K519"/>
    <mergeCell ref="L518:L519"/>
    <mergeCell ref="M518:M519"/>
    <mergeCell ref="N518:N519"/>
    <mergeCell ref="O518:O519"/>
    <mergeCell ref="P518:P519"/>
    <mergeCell ref="AG516:AG517"/>
    <mergeCell ref="B518:B519"/>
    <mergeCell ref="C518:C519"/>
    <mergeCell ref="D518:D519"/>
    <mergeCell ref="E518:E519"/>
    <mergeCell ref="F518:F519"/>
    <mergeCell ref="G518:G519"/>
    <mergeCell ref="H518:H519"/>
    <mergeCell ref="I518:I519"/>
    <mergeCell ref="J518:J519"/>
    <mergeCell ref="AA516:AA517"/>
    <mergeCell ref="AB516:AB517"/>
    <mergeCell ref="AC516:AC517"/>
    <mergeCell ref="AD516:AD517"/>
    <mergeCell ref="AE516:AE517"/>
    <mergeCell ref="AF516:AF517"/>
    <mergeCell ref="U516:U517"/>
    <mergeCell ref="V516:V517"/>
    <mergeCell ref="W516:W517"/>
    <mergeCell ref="X516:X517"/>
    <mergeCell ref="Y516:Y517"/>
    <mergeCell ref="Z516:Z517"/>
    <mergeCell ref="O516:O517"/>
    <mergeCell ref="P516:P517"/>
    <mergeCell ref="Q516:Q517"/>
    <mergeCell ref="R516:R517"/>
    <mergeCell ref="S516:S517"/>
    <mergeCell ref="T516:T517"/>
    <mergeCell ref="I516:I517"/>
    <mergeCell ref="J516:J517"/>
    <mergeCell ref="K516:K517"/>
    <mergeCell ref="L516:L517"/>
    <mergeCell ref="M516:M517"/>
    <mergeCell ref="N516:N517"/>
    <mergeCell ref="AE514:AE515"/>
    <mergeCell ref="AF514:AF515"/>
    <mergeCell ref="AG514:AG515"/>
    <mergeCell ref="B516:B517"/>
    <mergeCell ref="C516:C517"/>
    <mergeCell ref="D516:D517"/>
    <mergeCell ref="E516:E517"/>
    <mergeCell ref="F516:F517"/>
    <mergeCell ref="G516:G517"/>
    <mergeCell ref="H516:H517"/>
    <mergeCell ref="Y514:Y515"/>
    <mergeCell ref="Z514:Z515"/>
    <mergeCell ref="AA514:AA515"/>
    <mergeCell ref="AB514:AB515"/>
    <mergeCell ref="AC514:AC515"/>
    <mergeCell ref="AD514:AD515"/>
    <mergeCell ref="S514:S515"/>
    <mergeCell ref="T514:T515"/>
    <mergeCell ref="U514:U515"/>
    <mergeCell ref="V514:V515"/>
    <mergeCell ref="W514:W515"/>
    <mergeCell ref="X514:X515"/>
    <mergeCell ref="M514:M515"/>
    <mergeCell ref="N514:N515"/>
    <mergeCell ref="O514:O515"/>
    <mergeCell ref="P514:P515"/>
    <mergeCell ref="Q514:Q515"/>
    <mergeCell ref="R514:R515"/>
    <mergeCell ref="G514:G515"/>
    <mergeCell ref="H514:H515"/>
    <mergeCell ref="I514:I515"/>
    <mergeCell ref="J514:J515"/>
    <mergeCell ref="K514:K515"/>
    <mergeCell ref="L514:L515"/>
    <mergeCell ref="AC512:AC513"/>
    <mergeCell ref="AD512:AD513"/>
    <mergeCell ref="AE512:AE513"/>
    <mergeCell ref="AF512:AF513"/>
    <mergeCell ref="AG512:AG513"/>
    <mergeCell ref="B514:B515"/>
    <mergeCell ref="C514:C515"/>
    <mergeCell ref="D514:D515"/>
    <mergeCell ref="E514:E515"/>
    <mergeCell ref="F514:F515"/>
    <mergeCell ref="W512:W513"/>
    <mergeCell ref="X512:X513"/>
    <mergeCell ref="Y512:Y513"/>
    <mergeCell ref="Z512:Z513"/>
    <mergeCell ref="AA512:AA513"/>
    <mergeCell ref="AB512:AB513"/>
    <mergeCell ref="Q512:Q513"/>
    <mergeCell ref="R512:R513"/>
    <mergeCell ref="S512:S513"/>
    <mergeCell ref="T512:T513"/>
    <mergeCell ref="U512:U513"/>
    <mergeCell ref="V512:V513"/>
    <mergeCell ref="K512:K513"/>
    <mergeCell ref="L512:L513"/>
    <mergeCell ref="M512:M513"/>
    <mergeCell ref="N512:N513"/>
    <mergeCell ref="O512:O513"/>
    <mergeCell ref="P512:P513"/>
    <mergeCell ref="AG510:AG511"/>
    <mergeCell ref="B512:B513"/>
    <mergeCell ref="C512:C513"/>
    <mergeCell ref="D512:D513"/>
    <mergeCell ref="E512:E513"/>
    <mergeCell ref="F512:F513"/>
    <mergeCell ref="G512:G513"/>
    <mergeCell ref="H512:H513"/>
    <mergeCell ref="I512:I513"/>
    <mergeCell ref="J512:J513"/>
    <mergeCell ref="AA510:AA511"/>
    <mergeCell ref="AB510:AB511"/>
    <mergeCell ref="AC510:AC511"/>
    <mergeCell ref="AD510:AD511"/>
    <mergeCell ref="AE510:AE511"/>
    <mergeCell ref="AF510:AF511"/>
    <mergeCell ref="U510:U511"/>
    <mergeCell ref="V510:V511"/>
    <mergeCell ref="W510:W511"/>
    <mergeCell ref="X510:X511"/>
    <mergeCell ref="Y510:Y511"/>
    <mergeCell ref="Z510:Z511"/>
    <mergeCell ref="O510:O511"/>
    <mergeCell ref="P510:P511"/>
    <mergeCell ref="Q510:Q511"/>
    <mergeCell ref="R510:R511"/>
    <mergeCell ref="S510:S511"/>
    <mergeCell ref="T510:T511"/>
    <mergeCell ref="I510:I511"/>
    <mergeCell ref="J510:J511"/>
    <mergeCell ref="K510:K511"/>
    <mergeCell ref="L510:L511"/>
    <mergeCell ref="M510:M511"/>
    <mergeCell ref="N510:N511"/>
    <mergeCell ref="AE508:AE509"/>
    <mergeCell ref="AF508:AF509"/>
    <mergeCell ref="AG508:AG509"/>
    <mergeCell ref="B510:B511"/>
    <mergeCell ref="C510:C511"/>
    <mergeCell ref="D510:D511"/>
    <mergeCell ref="E510:E511"/>
    <mergeCell ref="F510:F511"/>
    <mergeCell ref="G510:G511"/>
    <mergeCell ref="H510:H511"/>
    <mergeCell ref="Y508:Y509"/>
    <mergeCell ref="Z508:Z509"/>
    <mergeCell ref="AA508:AA509"/>
    <mergeCell ref="AB508:AB509"/>
    <mergeCell ref="AC508:AC509"/>
    <mergeCell ref="AD508:AD509"/>
    <mergeCell ref="S508:S509"/>
    <mergeCell ref="T508:T509"/>
    <mergeCell ref="U508:U509"/>
    <mergeCell ref="V508:V509"/>
    <mergeCell ref="W508:W509"/>
    <mergeCell ref="X508:X509"/>
    <mergeCell ref="M508:M509"/>
    <mergeCell ref="N508:N509"/>
    <mergeCell ref="O508:O509"/>
    <mergeCell ref="P508:P509"/>
    <mergeCell ref="Q508:Q509"/>
    <mergeCell ref="R508:R509"/>
    <mergeCell ref="G508:G509"/>
    <mergeCell ref="H508:H509"/>
    <mergeCell ref="I508:I509"/>
    <mergeCell ref="J508:J509"/>
    <mergeCell ref="K508:K509"/>
    <mergeCell ref="L508:L509"/>
    <mergeCell ref="AC506:AC507"/>
    <mergeCell ref="AD506:AD507"/>
    <mergeCell ref="AE506:AE507"/>
    <mergeCell ref="AF506:AF507"/>
    <mergeCell ref="AG506:AG507"/>
    <mergeCell ref="B508:B509"/>
    <mergeCell ref="C508:C509"/>
    <mergeCell ref="D508:D509"/>
    <mergeCell ref="E508:E509"/>
    <mergeCell ref="F508:F509"/>
    <mergeCell ref="W506:W507"/>
    <mergeCell ref="X506:X507"/>
    <mergeCell ref="Y506:Y507"/>
    <mergeCell ref="Z506:Z507"/>
    <mergeCell ref="AA506:AA507"/>
    <mergeCell ref="AB506:AB507"/>
    <mergeCell ref="Q506:Q507"/>
    <mergeCell ref="R506:R507"/>
    <mergeCell ref="S506:S507"/>
    <mergeCell ref="T506:T507"/>
    <mergeCell ref="U506:U507"/>
    <mergeCell ref="V506:V507"/>
    <mergeCell ref="K506:K507"/>
    <mergeCell ref="L506:L507"/>
    <mergeCell ref="M506:M507"/>
    <mergeCell ref="N506:N507"/>
    <mergeCell ref="O506:O507"/>
    <mergeCell ref="P506:P507"/>
    <mergeCell ref="AG504:AG505"/>
    <mergeCell ref="B506:B507"/>
    <mergeCell ref="C506:C507"/>
    <mergeCell ref="D506:D507"/>
    <mergeCell ref="E506:E507"/>
    <mergeCell ref="F506:F507"/>
    <mergeCell ref="G506:G507"/>
    <mergeCell ref="H506:H507"/>
    <mergeCell ref="I506:I507"/>
    <mergeCell ref="J506:J507"/>
    <mergeCell ref="AA504:AA505"/>
    <mergeCell ref="AB504:AB505"/>
    <mergeCell ref="AC504:AC505"/>
    <mergeCell ref="AD504:AD505"/>
    <mergeCell ref="AE504:AE505"/>
    <mergeCell ref="AF504:AF505"/>
    <mergeCell ref="U504:U505"/>
    <mergeCell ref="V504:V505"/>
    <mergeCell ref="W504:W505"/>
    <mergeCell ref="X504:X505"/>
    <mergeCell ref="Y504:Y505"/>
    <mergeCell ref="Z504:Z505"/>
    <mergeCell ref="O504:O505"/>
    <mergeCell ref="P504:P505"/>
    <mergeCell ref="Q504:Q505"/>
    <mergeCell ref="R504:R505"/>
    <mergeCell ref="S504:S505"/>
    <mergeCell ref="T504:T505"/>
    <mergeCell ref="I504:I505"/>
    <mergeCell ref="J504:J505"/>
    <mergeCell ref="K504:K505"/>
    <mergeCell ref="L504:L505"/>
    <mergeCell ref="M504:M505"/>
    <mergeCell ref="N504:N505"/>
    <mergeCell ref="AE502:AE503"/>
    <mergeCell ref="AF502:AF503"/>
    <mergeCell ref="AG502:AG503"/>
    <mergeCell ref="B504:B505"/>
    <mergeCell ref="C504:C505"/>
    <mergeCell ref="D504:D505"/>
    <mergeCell ref="E504:E505"/>
    <mergeCell ref="F504:F505"/>
    <mergeCell ref="G504:G505"/>
    <mergeCell ref="H504:H505"/>
    <mergeCell ref="Y502:Y503"/>
    <mergeCell ref="Z502:Z503"/>
    <mergeCell ref="AA502:AA503"/>
    <mergeCell ref="AB502:AB503"/>
    <mergeCell ref="AC502:AC503"/>
    <mergeCell ref="AD502:AD503"/>
    <mergeCell ref="S502:S503"/>
    <mergeCell ref="T502:T503"/>
    <mergeCell ref="U502:U503"/>
    <mergeCell ref="V502:V503"/>
    <mergeCell ref="W502:W503"/>
    <mergeCell ref="X502:X503"/>
    <mergeCell ref="M502:M503"/>
    <mergeCell ref="N502:N503"/>
    <mergeCell ref="O502:O503"/>
    <mergeCell ref="P502:P503"/>
    <mergeCell ref="Q502:Q503"/>
    <mergeCell ref="R502:R503"/>
    <mergeCell ref="G502:G503"/>
    <mergeCell ref="H502:H503"/>
    <mergeCell ref="I502:I503"/>
    <mergeCell ref="J502:J503"/>
    <mergeCell ref="K502:K503"/>
    <mergeCell ref="L502:L503"/>
    <mergeCell ref="AC500:AC501"/>
    <mergeCell ref="AD500:AD501"/>
    <mergeCell ref="AE500:AE501"/>
    <mergeCell ref="AF500:AF501"/>
    <mergeCell ref="AG500:AG501"/>
    <mergeCell ref="B502:B503"/>
    <mergeCell ref="C502:C503"/>
    <mergeCell ref="D502:D503"/>
    <mergeCell ref="E502:E503"/>
    <mergeCell ref="F502:F503"/>
    <mergeCell ref="W500:W501"/>
    <mergeCell ref="X500:X501"/>
    <mergeCell ref="Y500:Y501"/>
    <mergeCell ref="Z500:Z501"/>
    <mergeCell ref="AA500:AA501"/>
    <mergeCell ref="AB500:AB501"/>
    <mergeCell ref="Q500:Q501"/>
    <mergeCell ref="R500:R501"/>
    <mergeCell ref="S500:S501"/>
    <mergeCell ref="T500:T501"/>
    <mergeCell ref="U500:U501"/>
    <mergeCell ref="V500:V501"/>
    <mergeCell ref="K500:K501"/>
    <mergeCell ref="L500:L501"/>
    <mergeCell ref="M500:M501"/>
    <mergeCell ref="N500:N501"/>
    <mergeCell ref="O500:O501"/>
    <mergeCell ref="P500:P501"/>
    <mergeCell ref="AG498:AG499"/>
    <mergeCell ref="B500:B501"/>
    <mergeCell ref="C500:C501"/>
    <mergeCell ref="D500:D501"/>
    <mergeCell ref="E500:E501"/>
    <mergeCell ref="F500:F501"/>
    <mergeCell ref="G500:G501"/>
    <mergeCell ref="H500:H501"/>
    <mergeCell ref="I500:I501"/>
    <mergeCell ref="J500:J501"/>
    <mergeCell ref="AA498:AA499"/>
    <mergeCell ref="AB498:AB499"/>
    <mergeCell ref="AC498:AC499"/>
    <mergeCell ref="AD498:AD499"/>
    <mergeCell ref="AE498:AE499"/>
    <mergeCell ref="AF498:AF499"/>
    <mergeCell ref="U498:U499"/>
    <mergeCell ref="V498:V499"/>
    <mergeCell ref="W498:W499"/>
    <mergeCell ref="X498:X499"/>
    <mergeCell ref="Y498:Y499"/>
    <mergeCell ref="Z498:Z499"/>
    <mergeCell ref="O498:O499"/>
    <mergeCell ref="P498:P499"/>
    <mergeCell ref="Q498:Q499"/>
    <mergeCell ref="R498:R499"/>
    <mergeCell ref="S498:S499"/>
    <mergeCell ref="T498:T499"/>
    <mergeCell ref="I498:I499"/>
    <mergeCell ref="J498:J499"/>
    <mergeCell ref="K498:K499"/>
    <mergeCell ref="L498:L499"/>
    <mergeCell ref="M498:M499"/>
    <mergeCell ref="N498:N499"/>
    <mergeCell ref="AE496:AE497"/>
    <mergeCell ref="AF496:AF497"/>
    <mergeCell ref="AG496:AG497"/>
    <mergeCell ref="B498:B499"/>
    <mergeCell ref="C498:C499"/>
    <mergeCell ref="D498:D499"/>
    <mergeCell ref="E498:E499"/>
    <mergeCell ref="F498:F499"/>
    <mergeCell ref="G498:G499"/>
    <mergeCell ref="H498:H499"/>
    <mergeCell ref="Y496:Y497"/>
    <mergeCell ref="Z496:Z497"/>
    <mergeCell ref="AA496:AA497"/>
    <mergeCell ref="AB496:AB497"/>
    <mergeCell ref="AC496:AC497"/>
    <mergeCell ref="AD496:AD497"/>
    <mergeCell ref="S496:S497"/>
    <mergeCell ref="T496:T497"/>
    <mergeCell ref="U496:U497"/>
    <mergeCell ref="V496:V497"/>
    <mergeCell ref="W496:W497"/>
    <mergeCell ref="X496:X497"/>
    <mergeCell ref="M496:M497"/>
    <mergeCell ref="N496:N497"/>
    <mergeCell ref="O496:O497"/>
    <mergeCell ref="P496:P497"/>
    <mergeCell ref="Q496:Q497"/>
    <mergeCell ref="R496:R497"/>
    <mergeCell ref="G496:G497"/>
    <mergeCell ref="H496:H497"/>
    <mergeCell ref="I496:I497"/>
    <mergeCell ref="J496:J497"/>
    <mergeCell ref="K496:K497"/>
    <mergeCell ref="L496:L497"/>
    <mergeCell ref="AC494:AC495"/>
    <mergeCell ref="AD494:AD495"/>
    <mergeCell ref="AE494:AE495"/>
    <mergeCell ref="AF494:AF495"/>
    <mergeCell ref="AG494:AG495"/>
    <mergeCell ref="B496:B497"/>
    <mergeCell ref="C496:C497"/>
    <mergeCell ref="D496:D497"/>
    <mergeCell ref="E496:E497"/>
    <mergeCell ref="F496:F497"/>
    <mergeCell ref="W494:W495"/>
    <mergeCell ref="X494:X495"/>
    <mergeCell ref="Y494:Y495"/>
    <mergeCell ref="Z494:Z495"/>
    <mergeCell ref="AA494:AA495"/>
    <mergeCell ref="AB494:AB495"/>
    <mergeCell ref="Q494:Q495"/>
    <mergeCell ref="R494:R495"/>
    <mergeCell ref="S494:S495"/>
    <mergeCell ref="T494:T495"/>
    <mergeCell ref="U494:U495"/>
    <mergeCell ref="V494:V495"/>
    <mergeCell ref="K494:K495"/>
    <mergeCell ref="L494:L495"/>
    <mergeCell ref="M494:M495"/>
    <mergeCell ref="N494:N495"/>
    <mergeCell ref="O494:O495"/>
    <mergeCell ref="P494:P495"/>
    <mergeCell ref="AG492:AG493"/>
    <mergeCell ref="B494:B495"/>
    <mergeCell ref="C494:C495"/>
    <mergeCell ref="D494:D495"/>
    <mergeCell ref="E494:E495"/>
    <mergeCell ref="F494:F495"/>
    <mergeCell ref="G494:G495"/>
    <mergeCell ref="H494:H495"/>
    <mergeCell ref="I494:I495"/>
    <mergeCell ref="J494:J495"/>
    <mergeCell ref="AA492:AA493"/>
    <mergeCell ref="AB492:AB493"/>
    <mergeCell ref="AC492:AC493"/>
    <mergeCell ref="AD492:AD493"/>
    <mergeCell ref="AE492:AE493"/>
    <mergeCell ref="AF492:AF493"/>
    <mergeCell ref="U492:U493"/>
    <mergeCell ref="V492:V493"/>
    <mergeCell ref="W492:W493"/>
    <mergeCell ref="X492:X493"/>
    <mergeCell ref="Y492:Y493"/>
    <mergeCell ref="Z492:Z493"/>
    <mergeCell ref="O492:O493"/>
    <mergeCell ref="P492:P493"/>
    <mergeCell ref="Q492:Q493"/>
    <mergeCell ref="R492:R493"/>
    <mergeCell ref="S492:S493"/>
    <mergeCell ref="T492:T493"/>
    <mergeCell ref="I492:I493"/>
    <mergeCell ref="J492:J493"/>
    <mergeCell ref="K492:K493"/>
    <mergeCell ref="L492:L493"/>
    <mergeCell ref="M492:M493"/>
    <mergeCell ref="N492:N493"/>
    <mergeCell ref="AE490:AE491"/>
    <mergeCell ref="AF490:AF491"/>
    <mergeCell ref="AG490:AG491"/>
    <mergeCell ref="B492:B493"/>
    <mergeCell ref="C492:C493"/>
    <mergeCell ref="D492:D493"/>
    <mergeCell ref="E492:E493"/>
    <mergeCell ref="F492:F493"/>
    <mergeCell ref="G492:G493"/>
    <mergeCell ref="H492:H493"/>
    <mergeCell ref="Y490:Y491"/>
    <mergeCell ref="Z490:Z491"/>
    <mergeCell ref="AA490:AA491"/>
    <mergeCell ref="AB490:AB491"/>
    <mergeCell ref="AC490:AC491"/>
    <mergeCell ref="AD490:AD491"/>
    <mergeCell ref="S490:S491"/>
    <mergeCell ref="T490:T491"/>
    <mergeCell ref="U490:U491"/>
    <mergeCell ref="V490:V491"/>
    <mergeCell ref="W490:W491"/>
    <mergeCell ref="X490:X491"/>
    <mergeCell ref="M490:M491"/>
    <mergeCell ref="N490:N491"/>
    <mergeCell ref="O490:O491"/>
    <mergeCell ref="P490:P491"/>
    <mergeCell ref="Q490:Q491"/>
    <mergeCell ref="R490:R491"/>
    <mergeCell ref="G490:G491"/>
    <mergeCell ref="H490:H491"/>
    <mergeCell ref="I490:I491"/>
    <mergeCell ref="J490:J491"/>
    <mergeCell ref="K490:K491"/>
    <mergeCell ref="L490:L491"/>
    <mergeCell ref="AC488:AC489"/>
    <mergeCell ref="AD488:AD489"/>
    <mergeCell ref="AE488:AE489"/>
    <mergeCell ref="AF488:AF489"/>
    <mergeCell ref="AG488:AG489"/>
    <mergeCell ref="B490:B491"/>
    <mergeCell ref="C490:C491"/>
    <mergeCell ref="D490:D491"/>
    <mergeCell ref="E490:E491"/>
    <mergeCell ref="F490:F491"/>
    <mergeCell ref="W488:W489"/>
    <mergeCell ref="X488:X489"/>
    <mergeCell ref="Y488:Y489"/>
    <mergeCell ref="Z488:Z489"/>
    <mergeCell ref="AA488:AA489"/>
    <mergeCell ref="AB488:AB489"/>
    <mergeCell ref="Q488:Q489"/>
    <mergeCell ref="R488:R489"/>
    <mergeCell ref="S488:S489"/>
    <mergeCell ref="T488:T489"/>
    <mergeCell ref="U488:U489"/>
    <mergeCell ref="V488:V489"/>
    <mergeCell ref="K488:K489"/>
    <mergeCell ref="L488:L489"/>
    <mergeCell ref="M488:M489"/>
    <mergeCell ref="N488:N489"/>
    <mergeCell ref="O488:O489"/>
    <mergeCell ref="P488:P489"/>
    <mergeCell ref="AG486:AG487"/>
    <mergeCell ref="B488:B489"/>
    <mergeCell ref="C488:C489"/>
    <mergeCell ref="D488:D489"/>
    <mergeCell ref="E488:E489"/>
    <mergeCell ref="F488:F489"/>
    <mergeCell ref="G488:G489"/>
    <mergeCell ref="H488:H489"/>
    <mergeCell ref="I488:I489"/>
    <mergeCell ref="J488:J489"/>
    <mergeCell ref="AA486:AA487"/>
    <mergeCell ref="AB486:AB487"/>
    <mergeCell ref="AC486:AC487"/>
    <mergeCell ref="AD486:AD487"/>
    <mergeCell ref="AE486:AE487"/>
    <mergeCell ref="AF486:AF487"/>
    <mergeCell ref="U486:U487"/>
    <mergeCell ref="V486:V487"/>
    <mergeCell ref="W486:W487"/>
    <mergeCell ref="X486:X487"/>
    <mergeCell ref="Y486:Y487"/>
    <mergeCell ref="Z486:Z487"/>
    <mergeCell ref="O486:O487"/>
    <mergeCell ref="P486:P487"/>
    <mergeCell ref="Q486:Q487"/>
    <mergeCell ref="R486:R487"/>
    <mergeCell ref="S486:S487"/>
    <mergeCell ref="T486:T487"/>
    <mergeCell ref="I486:I487"/>
    <mergeCell ref="J486:J487"/>
    <mergeCell ref="K486:K487"/>
    <mergeCell ref="L486:L487"/>
    <mergeCell ref="M486:M487"/>
    <mergeCell ref="N486:N487"/>
    <mergeCell ref="AE484:AE485"/>
    <mergeCell ref="AF484:AF485"/>
    <mergeCell ref="AG484:AG485"/>
    <mergeCell ref="B486:B487"/>
    <mergeCell ref="C486:C487"/>
    <mergeCell ref="D486:D487"/>
    <mergeCell ref="E486:E487"/>
    <mergeCell ref="F486:F487"/>
    <mergeCell ref="G486:G487"/>
    <mergeCell ref="H486:H487"/>
    <mergeCell ref="Y484:Y485"/>
    <mergeCell ref="Z484:Z485"/>
    <mergeCell ref="AA484:AA485"/>
    <mergeCell ref="AB484:AB485"/>
    <mergeCell ref="AC484:AC485"/>
    <mergeCell ref="AD484:AD485"/>
    <mergeCell ref="S484:S485"/>
    <mergeCell ref="T484:T485"/>
    <mergeCell ref="U484:U485"/>
    <mergeCell ref="V484:V485"/>
    <mergeCell ref="W484:W485"/>
    <mergeCell ref="X484:X485"/>
    <mergeCell ref="M484:M485"/>
    <mergeCell ref="N484:N485"/>
    <mergeCell ref="O484:O485"/>
    <mergeCell ref="P484:P485"/>
    <mergeCell ref="Q484:Q485"/>
    <mergeCell ref="R484:R485"/>
    <mergeCell ref="G484:G485"/>
    <mergeCell ref="H484:H485"/>
    <mergeCell ref="I484:I485"/>
    <mergeCell ref="J484:J485"/>
    <mergeCell ref="K484:K485"/>
    <mergeCell ref="L484:L485"/>
    <mergeCell ref="AC482:AC483"/>
    <mergeCell ref="AD482:AD483"/>
    <mergeCell ref="AE482:AE483"/>
    <mergeCell ref="AF482:AF483"/>
    <mergeCell ref="AG482:AG483"/>
    <mergeCell ref="B484:B485"/>
    <mergeCell ref="C484:C485"/>
    <mergeCell ref="D484:D485"/>
    <mergeCell ref="E484:E485"/>
    <mergeCell ref="F484:F485"/>
    <mergeCell ref="W482:W483"/>
    <mergeCell ref="X482:X483"/>
    <mergeCell ref="Y482:Y483"/>
    <mergeCell ref="Z482:Z483"/>
    <mergeCell ref="AA482:AA483"/>
    <mergeCell ref="AB482:AB483"/>
    <mergeCell ref="Q482:Q483"/>
    <mergeCell ref="R482:R483"/>
    <mergeCell ref="S482:S483"/>
    <mergeCell ref="T482:T483"/>
    <mergeCell ref="U482:U483"/>
    <mergeCell ref="V482:V483"/>
    <mergeCell ref="K482:K483"/>
    <mergeCell ref="L482:L483"/>
    <mergeCell ref="M482:M483"/>
    <mergeCell ref="N482:N483"/>
    <mergeCell ref="O482:O483"/>
    <mergeCell ref="P482:P483"/>
    <mergeCell ref="AG480:AG481"/>
    <mergeCell ref="B482:B483"/>
    <mergeCell ref="C482:C483"/>
    <mergeCell ref="D482:D483"/>
    <mergeCell ref="E482:E483"/>
    <mergeCell ref="F482:F483"/>
    <mergeCell ref="G482:G483"/>
    <mergeCell ref="H482:H483"/>
    <mergeCell ref="I482:I483"/>
    <mergeCell ref="J482:J483"/>
    <mergeCell ref="AA480:AA481"/>
    <mergeCell ref="AB480:AB481"/>
    <mergeCell ref="AC480:AC481"/>
    <mergeCell ref="AD480:AD481"/>
    <mergeCell ref="AE480:AE481"/>
    <mergeCell ref="AF480:AF481"/>
    <mergeCell ref="U480:U481"/>
    <mergeCell ref="V480:V481"/>
    <mergeCell ref="W480:W481"/>
    <mergeCell ref="X480:X481"/>
    <mergeCell ref="Y480:Y481"/>
    <mergeCell ref="Z480:Z481"/>
    <mergeCell ref="O480:O481"/>
    <mergeCell ref="P480:P481"/>
    <mergeCell ref="Q480:Q481"/>
    <mergeCell ref="R480:R481"/>
    <mergeCell ref="S480:S481"/>
    <mergeCell ref="T480:T481"/>
    <mergeCell ref="I480:I481"/>
    <mergeCell ref="J480:J481"/>
    <mergeCell ref="K480:K481"/>
    <mergeCell ref="L480:L481"/>
    <mergeCell ref="M480:M481"/>
    <mergeCell ref="N480:N481"/>
    <mergeCell ref="AE478:AE479"/>
    <mergeCell ref="AF478:AF479"/>
    <mergeCell ref="AG478:AG479"/>
    <mergeCell ref="B480:B481"/>
    <mergeCell ref="C480:C481"/>
    <mergeCell ref="D480:D481"/>
    <mergeCell ref="E480:E481"/>
    <mergeCell ref="F480:F481"/>
    <mergeCell ref="G480:G481"/>
    <mergeCell ref="H480:H481"/>
    <mergeCell ref="Y478:Y479"/>
    <mergeCell ref="Z478:Z479"/>
    <mergeCell ref="AA478:AA479"/>
    <mergeCell ref="AB478:AB479"/>
    <mergeCell ref="AC478:AC479"/>
    <mergeCell ref="AD478:AD479"/>
    <mergeCell ref="S478:S479"/>
    <mergeCell ref="T478:T479"/>
    <mergeCell ref="U478:U479"/>
    <mergeCell ref="V478:V479"/>
    <mergeCell ref="W478:W479"/>
    <mergeCell ref="X478:X479"/>
    <mergeCell ref="M478:M479"/>
    <mergeCell ref="N478:N479"/>
    <mergeCell ref="O478:O479"/>
    <mergeCell ref="P478:P479"/>
    <mergeCell ref="Q478:Q479"/>
    <mergeCell ref="R478:R479"/>
    <mergeCell ref="G478:G479"/>
    <mergeCell ref="H478:H479"/>
    <mergeCell ref="I478:I479"/>
    <mergeCell ref="J478:J479"/>
    <mergeCell ref="K478:K479"/>
    <mergeCell ref="L478:L479"/>
    <mergeCell ref="AC476:AC477"/>
    <mergeCell ref="AD476:AD477"/>
    <mergeCell ref="AE476:AE477"/>
    <mergeCell ref="AF476:AF477"/>
    <mergeCell ref="AG476:AG477"/>
    <mergeCell ref="B478:B479"/>
    <mergeCell ref="C478:C479"/>
    <mergeCell ref="D478:D479"/>
    <mergeCell ref="E478:E479"/>
    <mergeCell ref="F478:F479"/>
    <mergeCell ref="W476:W477"/>
    <mergeCell ref="X476:X477"/>
    <mergeCell ref="Y476:Y477"/>
    <mergeCell ref="Z476:Z477"/>
    <mergeCell ref="AA476:AA477"/>
    <mergeCell ref="AB476:AB477"/>
    <mergeCell ref="Q476:Q477"/>
    <mergeCell ref="R476:R477"/>
    <mergeCell ref="S476:S477"/>
    <mergeCell ref="T476:T477"/>
    <mergeCell ref="U476:U477"/>
    <mergeCell ref="V476:V477"/>
    <mergeCell ref="K476:K477"/>
    <mergeCell ref="L476:L477"/>
    <mergeCell ref="M476:M477"/>
    <mergeCell ref="N476:N477"/>
    <mergeCell ref="O476:O477"/>
    <mergeCell ref="P476:P477"/>
    <mergeCell ref="AG474:AG475"/>
    <mergeCell ref="B476:B477"/>
    <mergeCell ref="C476:C477"/>
    <mergeCell ref="D476:D477"/>
    <mergeCell ref="E476:E477"/>
    <mergeCell ref="F476:F477"/>
    <mergeCell ref="G476:G477"/>
    <mergeCell ref="H476:H477"/>
    <mergeCell ref="I476:I477"/>
    <mergeCell ref="J476:J477"/>
    <mergeCell ref="AA474:AA475"/>
    <mergeCell ref="AB474:AB475"/>
    <mergeCell ref="AC474:AC475"/>
    <mergeCell ref="AD474:AD475"/>
    <mergeCell ref="AE474:AE475"/>
    <mergeCell ref="AF474:AF475"/>
    <mergeCell ref="U474:U475"/>
    <mergeCell ref="V474:V475"/>
    <mergeCell ref="W474:W475"/>
    <mergeCell ref="X474:X475"/>
    <mergeCell ref="Y474:Y475"/>
    <mergeCell ref="Z474:Z475"/>
    <mergeCell ref="O474:O475"/>
    <mergeCell ref="P474:P475"/>
    <mergeCell ref="Q474:Q475"/>
    <mergeCell ref="R474:R475"/>
    <mergeCell ref="S474:S475"/>
    <mergeCell ref="T474:T475"/>
    <mergeCell ref="I474:I475"/>
    <mergeCell ref="J474:J475"/>
    <mergeCell ref="K474:K475"/>
    <mergeCell ref="L474:L475"/>
    <mergeCell ref="M474:M475"/>
    <mergeCell ref="N474:N475"/>
    <mergeCell ref="AE472:AE473"/>
    <mergeCell ref="AF472:AF473"/>
    <mergeCell ref="AG472:AG473"/>
    <mergeCell ref="B474:B475"/>
    <mergeCell ref="C474:C475"/>
    <mergeCell ref="D474:D475"/>
    <mergeCell ref="E474:E475"/>
    <mergeCell ref="F474:F475"/>
    <mergeCell ref="G474:G475"/>
    <mergeCell ref="H474:H475"/>
    <mergeCell ref="Y472:Y473"/>
    <mergeCell ref="Z472:Z473"/>
    <mergeCell ref="AA472:AA473"/>
    <mergeCell ref="AB472:AB473"/>
    <mergeCell ref="AC472:AC473"/>
    <mergeCell ref="AD472:AD473"/>
    <mergeCell ref="S472:S473"/>
    <mergeCell ref="T472:T473"/>
    <mergeCell ref="U472:U473"/>
    <mergeCell ref="V472:V473"/>
    <mergeCell ref="W472:W473"/>
    <mergeCell ref="X472:X473"/>
    <mergeCell ref="M472:M473"/>
    <mergeCell ref="N472:N473"/>
    <mergeCell ref="O472:O473"/>
    <mergeCell ref="P472:P473"/>
    <mergeCell ref="Q472:Q473"/>
    <mergeCell ref="R472:R473"/>
    <mergeCell ref="G472:G473"/>
    <mergeCell ref="H472:H473"/>
    <mergeCell ref="I472:I473"/>
    <mergeCell ref="J472:J473"/>
    <mergeCell ref="K472:K473"/>
    <mergeCell ref="L472:L473"/>
    <mergeCell ref="AC470:AC471"/>
    <mergeCell ref="AD470:AD471"/>
    <mergeCell ref="AE470:AE471"/>
    <mergeCell ref="AF470:AF471"/>
    <mergeCell ref="AG470:AG471"/>
    <mergeCell ref="B472:B473"/>
    <mergeCell ref="C472:C473"/>
    <mergeCell ref="D472:D473"/>
    <mergeCell ref="E472:E473"/>
    <mergeCell ref="F472:F473"/>
    <mergeCell ref="W470:W471"/>
    <mergeCell ref="X470:X471"/>
    <mergeCell ref="Y470:Y471"/>
    <mergeCell ref="Z470:Z471"/>
    <mergeCell ref="AA470:AA471"/>
    <mergeCell ref="AB470:AB471"/>
    <mergeCell ref="Q470:Q471"/>
    <mergeCell ref="R470:R471"/>
    <mergeCell ref="S470:S471"/>
    <mergeCell ref="T470:T471"/>
    <mergeCell ref="U470:U471"/>
    <mergeCell ref="V470:V471"/>
    <mergeCell ref="K470:K471"/>
    <mergeCell ref="L470:L471"/>
    <mergeCell ref="M470:M471"/>
    <mergeCell ref="N470:N471"/>
    <mergeCell ref="O470:O471"/>
    <mergeCell ref="P470:P471"/>
    <mergeCell ref="AG468:AG469"/>
    <mergeCell ref="B470:B471"/>
    <mergeCell ref="C470:C471"/>
    <mergeCell ref="D470:D471"/>
    <mergeCell ref="E470:E471"/>
    <mergeCell ref="F470:F471"/>
    <mergeCell ref="G470:G471"/>
    <mergeCell ref="H470:H471"/>
    <mergeCell ref="I470:I471"/>
    <mergeCell ref="J470:J471"/>
    <mergeCell ref="AA468:AA469"/>
    <mergeCell ref="AB468:AB469"/>
    <mergeCell ref="AC468:AC469"/>
    <mergeCell ref="AD468:AD469"/>
    <mergeCell ref="AE468:AE469"/>
    <mergeCell ref="AF468:AF469"/>
    <mergeCell ref="U468:U469"/>
    <mergeCell ref="V468:V469"/>
    <mergeCell ref="W468:W469"/>
    <mergeCell ref="X468:X469"/>
    <mergeCell ref="Y468:Y469"/>
    <mergeCell ref="Z468:Z469"/>
    <mergeCell ref="O468:O469"/>
    <mergeCell ref="P468:P469"/>
    <mergeCell ref="Q468:Q469"/>
    <mergeCell ref="R468:R469"/>
    <mergeCell ref="S468:S469"/>
    <mergeCell ref="T468:T469"/>
    <mergeCell ref="I468:I469"/>
    <mergeCell ref="J468:J469"/>
    <mergeCell ref="K468:K469"/>
    <mergeCell ref="L468:L469"/>
    <mergeCell ref="M468:M469"/>
    <mergeCell ref="N468:N469"/>
    <mergeCell ref="AE466:AE467"/>
    <mergeCell ref="AF466:AF467"/>
    <mergeCell ref="AG466:AG467"/>
    <mergeCell ref="B468:B469"/>
    <mergeCell ref="C468:C469"/>
    <mergeCell ref="D468:D469"/>
    <mergeCell ref="E468:E469"/>
    <mergeCell ref="F468:F469"/>
    <mergeCell ref="G468:G469"/>
    <mergeCell ref="H468:H469"/>
    <mergeCell ref="Y466:Y467"/>
    <mergeCell ref="Z466:Z467"/>
    <mergeCell ref="AA466:AA467"/>
    <mergeCell ref="AB466:AB467"/>
    <mergeCell ref="AC466:AC467"/>
    <mergeCell ref="AD466:AD467"/>
    <mergeCell ref="S466:S467"/>
    <mergeCell ref="T466:T467"/>
    <mergeCell ref="U466:U467"/>
    <mergeCell ref="V466:V467"/>
    <mergeCell ref="W466:W467"/>
    <mergeCell ref="X466:X467"/>
    <mergeCell ref="M466:M467"/>
    <mergeCell ref="N466:N467"/>
    <mergeCell ref="O466:O467"/>
    <mergeCell ref="P466:P467"/>
    <mergeCell ref="Q466:Q467"/>
    <mergeCell ref="R466:R467"/>
    <mergeCell ref="G466:G467"/>
    <mergeCell ref="H466:H467"/>
    <mergeCell ref="I466:I467"/>
    <mergeCell ref="J466:J467"/>
    <mergeCell ref="K466:K467"/>
    <mergeCell ref="L466:L467"/>
    <mergeCell ref="AC464:AC465"/>
    <mergeCell ref="AD464:AD465"/>
    <mergeCell ref="AE464:AE465"/>
    <mergeCell ref="AF464:AF465"/>
    <mergeCell ref="AG464:AG465"/>
    <mergeCell ref="B466:B467"/>
    <mergeCell ref="C466:C467"/>
    <mergeCell ref="D466:D467"/>
    <mergeCell ref="E466:E467"/>
    <mergeCell ref="F466:F467"/>
    <mergeCell ref="W464:W465"/>
    <mergeCell ref="X464:X465"/>
    <mergeCell ref="Y464:Y465"/>
    <mergeCell ref="Z464:Z465"/>
    <mergeCell ref="AA464:AA465"/>
    <mergeCell ref="AB464:AB465"/>
    <mergeCell ref="Q464:Q465"/>
    <mergeCell ref="R464:R465"/>
    <mergeCell ref="S464:S465"/>
    <mergeCell ref="T464:T465"/>
    <mergeCell ref="U464:U465"/>
    <mergeCell ref="V464:V465"/>
    <mergeCell ref="K464:K465"/>
    <mergeCell ref="L464:L465"/>
    <mergeCell ref="M464:M465"/>
    <mergeCell ref="N464:N465"/>
    <mergeCell ref="O464:O465"/>
    <mergeCell ref="P464:P465"/>
    <mergeCell ref="AG462:AG463"/>
    <mergeCell ref="B464:B465"/>
    <mergeCell ref="C464:C465"/>
    <mergeCell ref="D464:D465"/>
    <mergeCell ref="E464:E465"/>
    <mergeCell ref="F464:F465"/>
    <mergeCell ref="G464:G465"/>
    <mergeCell ref="H464:H465"/>
    <mergeCell ref="I464:I465"/>
    <mergeCell ref="J464:J465"/>
    <mergeCell ref="AA462:AA463"/>
    <mergeCell ref="AB462:AB463"/>
    <mergeCell ref="AC462:AC463"/>
    <mergeCell ref="AD462:AD463"/>
    <mergeCell ref="AE462:AE463"/>
    <mergeCell ref="AF462:AF463"/>
    <mergeCell ref="U462:U463"/>
    <mergeCell ref="V462:V463"/>
    <mergeCell ref="W462:W463"/>
    <mergeCell ref="X462:X463"/>
    <mergeCell ref="Y462:Y463"/>
    <mergeCell ref="Z462:Z463"/>
    <mergeCell ref="O462:O463"/>
    <mergeCell ref="P462:P463"/>
    <mergeCell ref="Q462:Q463"/>
    <mergeCell ref="R462:R463"/>
    <mergeCell ref="S462:S463"/>
    <mergeCell ref="T462:T463"/>
    <mergeCell ref="I462:I463"/>
    <mergeCell ref="J462:J463"/>
    <mergeCell ref="K462:K463"/>
    <mergeCell ref="L462:L463"/>
    <mergeCell ref="M462:M463"/>
    <mergeCell ref="N462:N463"/>
    <mergeCell ref="AE460:AE461"/>
    <mergeCell ref="AF460:AF461"/>
    <mergeCell ref="AG460:AG461"/>
    <mergeCell ref="B462:B463"/>
    <mergeCell ref="C462:C463"/>
    <mergeCell ref="D462:D463"/>
    <mergeCell ref="E462:E463"/>
    <mergeCell ref="F462:F463"/>
    <mergeCell ref="G462:G463"/>
    <mergeCell ref="H462:H463"/>
    <mergeCell ref="Y460:Y461"/>
    <mergeCell ref="Z460:Z461"/>
    <mergeCell ref="AA460:AA461"/>
    <mergeCell ref="AB460:AB461"/>
    <mergeCell ref="AC460:AC461"/>
    <mergeCell ref="AD460:AD461"/>
    <mergeCell ref="S460:S461"/>
    <mergeCell ref="T460:T461"/>
    <mergeCell ref="U460:U461"/>
    <mergeCell ref="V460:V461"/>
    <mergeCell ref="W460:W461"/>
    <mergeCell ref="X460:X461"/>
    <mergeCell ref="M460:M461"/>
    <mergeCell ref="N460:N461"/>
    <mergeCell ref="O460:O461"/>
    <mergeCell ref="P460:P461"/>
    <mergeCell ref="Q460:Q461"/>
    <mergeCell ref="R460:R461"/>
    <mergeCell ref="G460:G461"/>
    <mergeCell ref="H460:H461"/>
    <mergeCell ref="I460:I461"/>
    <mergeCell ref="J460:J461"/>
    <mergeCell ref="K460:K461"/>
    <mergeCell ref="L460:L461"/>
    <mergeCell ref="AC458:AC459"/>
    <mergeCell ref="AD458:AD459"/>
    <mergeCell ref="AE458:AE459"/>
    <mergeCell ref="AF458:AF459"/>
    <mergeCell ref="AG458:AG459"/>
    <mergeCell ref="B460:B461"/>
    <mergeCell ref="C460:C461"/>
    <mergeCell ref="D460:D461"/>
    <mergeCell ref="E460:E461"/>
    <mergeCell ref="F460:F461"/>
    <mergeCell ref="W458:W459"/>
    <mergeCell ref="X458:X459"/>
    <mergeCell ref="Y458:Y459"/>
    <mergeCell ref="Z458:Z459"/>
    <mergeCell ref="AA458:AA459"/>
    <mergeCell ref="AB458:AB459"/>
    <mergeCell ref="Q458:Q459"/>
    <mergeCell ref="R458:R459"/>
    <mergeCell ref="S458:S459"/>
    <mergeCell ref="T458:T459"/>
    <mergeCell ref="U458:U459"/>
    <mergeCell ref="V458:V459"/>
    <mergeCell ref="K458:K459"/>
    <mergeCell ref="L458:L459"/>
    <mergeCell ref="M458:M459"/>
    <mergeCell ref="N458:N459"/>
    <mergeCell ref="O458:O459"/>
    <mergeCell ref="P458:P459"/>
    <mergeCell ref="AG456:AG457"/>
    <mergeCell ref="B458:B459"/>
    <mergeCell ref="C458:C459"/>
    <mergeCell ref="D458:D459"/>
    <mergeCell ref="E458:E459"/>
    <mergeCell ref="F458:F459"/>
    <mergeCell ref="G458:G459"/>
    <mergeCell ref="H458:H459"/>
    <mergeCell ref="I458:I459"/>
    <mergeCell ref="J458:J459"/>
    <mergeCell ref="AA456:AA457"/>
    <mergeCell ref="AB456:AB457"/>
    <mergeCell ref="AC456:AC457"/>
    <mergeCell ref="AD456:AD457"/>
    <mergeCell ref="AE456:AE457"/>
    <mergeCell ref="AF456:AF457"/>
    <mergeCell ref="U456:U457"/>
    <mergeCell ref="V456:V457"/>
    <mergeCell ref="W456:W457"/>
    <mergeCell ref="X456:X457"/>
    <mergeCell ref="Y456:Y457"/>
    <mergeCell ref="Z456:Z457"/>
    <mergeCell ref="O456:O457"/>
    <mergeCell ref="P456:P457"/>
    <mergeCell ref="Q456:Q457"/>
    <mergeCell ref="R456:R457"/>
    <mergeCell ref="S456:S457"/>
    <mergeCell ref="T456:T457"/>
    <mergeCell ref="I456:I457"/>
    <mergeCell ref="J456:J457"/>
    <mergeCell ref="K456:K457"/>
    <mergeCell ref="L456:L457"/>
    <mergeCell ref="M456:M457"/>
    <mergeCell ref="N456:N457"/>
    <mergeCell ref="AE454:AE455"/>
    <mergeCell ref="AF454:AF455"/>
    <mergeCell ref="AG454:AG455"/>
    <mergeCell ref="B456:B457"/>
    <mergeCell ref="C456:C457"/>
    <mergeCell ref="D456:D457"/>
    <mergeCell ref="E456:E457"/>
    <mergeCell ref="F456:F457"/>
    <mergeCell ref="G456:G457"/>
    <mergeCell ref="H456:H457"/>
    <mergeCell ref="Y454:Y455"/>
    <mergeCell ref="Z454:Z455"/>
    <mergeCell ref="AA454:AA455"/>
    <mergeCell ref="AB454:AB455"/>
    <mergeCell ref="AC454:AC455"/>
    <mergeCell ref="AD454:AD455"/>
    <mergeCell ref="S454:S455"/>
    <mergeCell ref="T454:T455"/>
    <mergeCell ref="U454:U455"/>
    <mergeCell ref="V454:V455"/>
    <mergeCell ref="W454:W455"/>
    <mergeCell ref="X454:X455"/>
    <mergeCell ref="M454:M455"/>
    <mergeCell ref="N454:N455"/>
    <mergeCell ref="O454:O455"/>
    <mergeCell ref="P454:P455"/>
    <mergeCell ref="Q454:Q455"/>
    <mergeCell ref="R454:R455"/>
    <mergeCell ref="G454:G455"/>
    <mergeCell ref="H454:H455"/>
    <mergeCell ref="I454:I455"/>
    <mergeCell ref="J454:J455"/>
    <mergeCell ref="K454:K455"/>
    <mergeCell ref="L454:L455"/>
    <mergeCell ref="AC452:AC453"/>
    <mergeCell ref="AD452:AD453"/>
    <mergeCell ref="AE452:AE453"/>
    <mergeCell ref="AF452:AF453"/>
    <mergeCell ref="AG452:AG453"/>
    <mergeCell ref="B454:B455"/>
    <mergeCell ref="C454:C455"/>
    <mergeCell ref="D454:D455"/>
    <mergeCell ref="E454:E455"/>
    <mergeCell ref="F454:F455"/>
    <mergeCell ref="W452:W453"/>
    <mergeCell ref="X452:X453"/>
    <mergeCell ref="Y452:Y453"/>
    <mergeCell ref="Z452:Z453"/>
    <mergeCell ref="AA452:AA453"/>
    <mergeCell ref="AB452:AB453"/>
    <mergeCell ref="Q452:Q453"/>
    <mergeCell ref="R452:R453"/>
    <mergeCell ref="S452:S453"/>
    <mergeCell ref="T452:T453"/>
    <mergeCell ref="U452:U453"/>
    <mergeCell ref="V452:V453"/>
    <mergeCell ref="K452:K453"/>
    <mergeCell ref="L452:L453"/>
    <mergeCell ref="M452:M453"/>
    <mergeCell ref="N452:N453"/>
    <mergeCell ref="O452:O453"/>
    <mergeCell ref="P452:P453"/>
    <mergeCell ref="AG450:AG451"/>
    <mergeCell ref="B452:B453"/>
    <mergeCell ref="C452:C453"/>
    <mergeCell ref="D452:D453"/>
    <mergeCell ref="E452:E453"/>
    <mergeCell ref="F452:F453"/>
    <mergeCell ref="G452:G453"/>
    <mergeCell ref="H452:H453"/>
    <mergeCell ref="I452:I453"/>
    <mergeCell ref="J452:J453"/>
    <mergeCell ref="AA450:AA451"/>
    <mergeCell ref="AB450:AB451"/>
    <mergeCell ref="AC450:AC451"/>
    <mergeCell ref="AD450:AD451"/>
    <mergeCell ref="AE450:AE451"/>
    <mergeCell ref="AF450:AF451"/>
    <mergeCell ref="U450:U451"/>
    <mergeCell ref="V450:V451"/>
    <mergeCell ref="W450:W451"/>
    <mergeCell ref="X450:X451"/>
    <mergeCell ref="Y450:Y451"/>
    <mergeCell ref="Z450:Z451"/>
    <mergeCell ref="O450:O451"/>
    <mergeCell ref="P450:P451"/>
    <mergeCell ref="Q450:Q451"/>
    <mergeCell ref="R450:R451"/>
    <mergeCell ref="S450:S451"/>
    <mergeCell ref="T450:T451"/>
    <mergeCell ref="I450:I451"/>
    <mergeCell ref="J450:J451"/>
    <mergeCell ref="K450:K451"/>
    <mergeCell ref="L450:L451"/>
    <mergeCell ref="M450:M451"/>
    <mergeCell ref="N450:N451"/>
    <mergeCell ref="AE448:AE449"/>
    <mergeCell ref="AF448:AF449"/>
    <mergeCell ref="AG448:AG449"/>
    <mergeCell ref="B450:B451"/>
    <mergeCell ref="C450:C451"/>
    <mergeCell ref="D450:D451"/>
    <mergeCell ref="E450:E451"/>
    <mergeCell ref="F450:F451"/>
    <mergeCell ref="G450:G451"/>
    <mergeCell ref="H450:H451"/>
    <mergeCell ref="Y448:Y449"/>
    <mergeCell ref="Z448:Z449"/>
    <mergeCell ref="AA448:AA449"/>
    <mergeCell ref="AB448:AB449"/>
    <mergeCell ref="AC448:AC449"/>
    <mergeCell ref="AD448:AD449"/>
    <mergeCell ref="S448:S449"/>
    <mergeCell ref="T448:T449"/>
    <mergeCell ref="U448:U449"/>
    <mergeCell ref="V448:V449"/>
    <mergeCell ref="W448:W449"/>
    <mergeCell ref="X448:X449"/>
    <mergeCell ref="M448:M449"/>
    <mergeCell ref="N448:N449"/>
    <mergeCell ref="O448:O449"/>
    <mergeCell ref="P448:P449"/>
    <mergeCell ref="Q448:Q449"/>
    <mergeCell ref="R448:R449"/>
    <mergeCell ref="G448:G449"/>
    <mergeCell ref="H448:H449"/>
    <mergeCell ref="I448:I449"/>
    <mergeCell ref="J448:J449"/>
    <mergeCell ref="K448:K449"/>
    <mergeCell ref="L448:L449"/>
    <mergeCell ref="AC446:AC447"/>
    <mergeCell ref="AD446:AD447"/>
    <mergeCell ref="AE446:AE447"/>
    <mergeCell ref="AF446:AF447"/>
    <mergeCell ref="AG446:AG447"/>
    <mergeCell ref="B448:B449"/>
    <mergeCell ref="C448:C449"/>
    <mergeCell ref="D448:D449"/>
    <mergeCell ref="E448:E449"/>
    <mergeCell ref="F448:F449"/>
    <mergeCell ref="W446:W447"/>
    <mergeCell ref="X446:X447"/>
    <mergeCell ref="Y446:Y447"/>
    <mergeCell ref="Z446:Z447"/>
    <mergeCell ref="AA446:AA447"/>
    <mergeCell ref="AB446:AB447"/>
    <mergeCell ref="Q446:Q447"/>
    <mergeCell ref="R446:R447"/>
    <mergeCell ref="S446:S447"/>
    <mergeCell ref="T446:T447"/>
    <mergeCell ref="U446:U447"/>
    <mergeCell ref="V446:V447"/>
    <mergeCell ref="K446:K447"/>
    <mergeCell ref="L446:L447"/>
    <mergeCell ref="M446:M447"/>
    <mergeCell ref="N446:N447"/>
    <mergeCell ref="O446:O447"/>
    <mergeCell ref="P446:P447"/>
    <mergeCell ref="AG444:AG445"/>
    <mergeCell ref="B446:B447"/>
    <mergeCell ref="C446:C447"/>
    <mergeCell ref="D446:D447"/>
    <mergeCell ref="E446:E447"/>
    <mergeCell ref="F446:F447"/>
    <mergeCell ref="G446:G447"/>
    <mergeCell ref="H446:H447"/>
    <mergeCell ref="I446:I447"/>
    <mergeCell ref="J446:J447"/>
    <mergeCell ref="AA444:AA445"/>
    <mergeCell ref="AB444:AB445"/>
    <mergeCell ref="AC444:AC445"/>
    <mergeCell ref="AD444:AD445"/>
    <mergeCell ref="AE444:AE445"/>
    <mergeCell ref="AF444:AF445"/>
    <mergeCell ref="U444:U445"/>
    <mergeCell ref="V444:V445"/>
    <mergeCell ref="W444:W445"/>
    <mergeCell ref="X444:X445"/>
    <mergeCell ref="Y444:Y445"/>
    <mergeCell ref="Z444:Z445"/>
    <mergeCell ref="O444:O445"/>
    <mergeCell ref="P444:P445"/>
    <mergeCell ref="Q444:Q445"/>
    <mergeCell ref="R444:R445"/>
    <mergeCell ref="S444:S445"/>
    <mergeCell ref="T444:T445"/>
    <mergeCell ref="I444:I445"/>
    <mergeCell ref="J444:J445"/>
    <mergeCell ref="K444:K445"/>
    <mergeCell ref="L444:L445"/>
    <mergeCell ref="M444:M445"/>
    <mergeCell ref="N444:N445"/>
    <mergeCell ref="AE442:AE443"/>
    <mergeCell ref="AF442:AF443"/>
    <mergeCell ref="AG442:AG443"/>
    <mergeCell ref="B444:B445"/>
    <mergeCell ref="C444:C445"/>
    <mergeCell ref="D444:D445"/>
    <mergeCell ref="E444:E445"/>
    <mergeCell ref="F444:F445"/>
    <mergeCell ref="G444:G445"/>
    <mergeCell ref="H444:H445"/>
    <mergeCell ref="Y442:Y443"/>
    <mergeCell ref="Z442:Z443"/>
    <mergeCell ref="AA442:AA443"/>
    <mergeCell ref="AB442:AB443"/>
    <mergeCell ref="AC442:AC443"/>
    <mergeCell ref="AD442:AD443"/>
    <mergeCell ref="S442:S443"/>
    <mergeCell ref="T442:T443"/>
    <mergeCell ref="U442:U443"/>
    <mergeCell ref="V442:V443"/>
    <mergeCell ref="W442:W443"/>
    <mergeCell ref="X442:X443"/>
    <mergeCell ref="M442:M443"/>
    <mergeCell ref="N442:N443"/>
    <mergeCell ref="O442:O443"/>
    <mergeCell ref="P442:P443"/>
    <mergeCell ref="Q442:Q443"/>
    <mergeCell ref="R442:R443"/>
    <mergeCell ref="G442:G443"/>
    <mergeCell ref="H442:H443"/>
    <mergeCell ref="I442:I443"/>
    <mergeCell ref="J442:J443"/>
    <mergeCell ref="K442:K443"/>
    <mergeCell ref="L442:L443"/>
    <mergeCell ref="AC440:AC441"/>
    <mergeCell ref="AD440:AD441"/>
    <mergeCell ref="AE440:AE441"/>
    <mergeCell ref="AF440:AF441"/>
    <mergeCell ref="AG440:AG441"/>
    <mergeCell ref="B442:B443"/>
    <mergeCell ref="C442:C443"/>
    <mergeCell ref="D442:D443"/>
    <mergeCell ref="E442:E443"/>
    <mergeCell ref="F442:F443"/>
    <mergeCell ref="W440:W441"/>
    <mergeCell ref="X440:X441"/>
    <mergeCell ref="Y440:Y441"/>
    <mergeCell ref="Z440:Z441"/>
    <mergeCell ref="AA440:AA441"/>
    <mergeCell ref="AB440:AB441"/>
    <mergeCell ref="Q440:Q441"/>
    <mergeCell ref="R440:R441"/>
    <mergeCell ref="S440:S441"/>
    <mergeCell ref="T440:T441"/>
    <mergeCell ref="U440:U441"/>
    <mergeCell ref="V440:V441"/>
    <mergeCell ref="K440:K441"/>
    <mergeCell ref="L440:L441"/>
    <mergeCell ref="M440:M441"/>
    <mergeCell ref="N440:N441"/>
    <mergeCell ref="O440:O441"/>
    <mergeCell ref="P440:P441"/>
    <mergeCell ref="AG438:AG439"/>
    <mergeCell ref="B440:B441"/>
    <mergeCell ref="C440:C441"/>
    <mergeCell ref="D440:D441"/>
    <mergeCell ref="E440:E441"/>
    <mergeCell ref="F440:F441"/>
    <mergeCell ref="G440:G441"/>
    <mergeCell ref="H440:H441"/>
    <mergeCell ref="I440:I441"/>
    <mergeCell ref="J440:J441"/>
    <mergeCell ref="AA438:AA439"/>
    <mergeCell ref="AB438:AB439"/>
    <mergeCell ref="AC438:AC439"/>
    <mergeCell ref="AD438:AD439"/>
    <mergeCell ref="AE438:AE439"/>
    <mergeCell ref="AF438:AF439"/>
    <mergeCell ref="U438:U439"/>
    <mergeCell ref="V438:V439"/>
    <mergeCell ref="W438:W439"/>
    <mergeCell ref="X438:X439"/>
    <mergeCell ref="Y438:Y439"/>
    <mergeCell ref="Z438:Z439"/>
    <mergeCell ref="O438:O439"/>
    <mergeCell ref="P438:P439"/>
    <mergeCell ref="Q438:Q439"/>
    <mergeCell ref="R438:R439"/>
    <mergeCell ref="S438:S439"/>
    <mergeCell ref="T438:T439"/>
    <mergeCell ref="I438:I439"/>
    <mergeCell ref="J438:J439"/>
    <mergeCell ref="K438:K439"/>
    <mergeCell ref="L438:L439"/>
    <mergeCell ref="M438:M439"/>
    <mergeCell ref="N438:N439"/>
    <mergeCell ref="V437:W437"/>
    <mergeCell ref="Y437:Z437"/>
    <mergeCell ref="AB437:AC437"/>
    <mergeCell ref="B438:B439"/>
    <mergeCell ref="C438:C439"/>
    <mergeCell ref="D438:D439"/>
    <mergeCell ref="E438:E439"/>
    <mergeCell ref="F438:F439"/>
    <mergeCell ref="G438:G439"/>
    <mergeCell ref="H438:H439"/>
    <mergeCell ref="D437:E437"/>
    <mergeCell ref="G437:H437"/>
    <mergeCell ref="J437:K437"/>
    <mergeCell ref="M437:N437"/>
    <mergeCell ref="P437:Q437"/>
    <mergeCell ref="S437:T437"/>
    <mergeCell ref="AP432:AP433"/>
    <mergeCell ref="B434:AG434"/>
    <mergeCell ref="D436:E436"/>
    <mergeCell ref="G436:K436"/>
    <mergeCell ref="M436:N436"/>
    <mergeCell ref="P436:W436"/>
    <mergeCell ref="Y436:AC436"/>
    <mergeCell ref="AI432:AI433"/>
    <mergeCell ref="AJ432:AK433"/>
    <mergeCell ref="AL432:AL433"/>
    <mergeCell ref="AM432:AM433"/>
    <mergeCell ref="AN432:AN433"/>
    <mergeCell ref="AO432:AO433"/>
    <mergeCell ref="AA432:AA433"/>
    <mergeCell ref="AB432:AC433"/>
    <mergeCell ref="AD432:AD433"/>
    <mergeCell ref="AE432:AE433"/>
    <mergeCell ref="AF432:AG433"/>
    <mergeCell ref="AH432:AH433"/>
    <mergeCell ref="S432:S433"/>
    <mergeCell ref="T432:U433"/>
    <mergeCell ref="V432:V433"/>
    <mergeCell ref="W432:W433"/>
    <mergeCell ref="X432:Y433"/>
    <mergeCell ref="Z432:Z433"/>
    <mergeCell ref="K432:K433"/>
    <mergeCell ref="L432:M433"/>
    <mergeCell ref="N432:N433"/>
    <mergeCell ref="O432:O433"/>
    <mergeCell ref="P432:Q433"/>
    <mergeCell ref="R432:R433"/>
    <mergeCell ref="AN430:AN431"/>
    <mergeCell ref="AO430:AO431"/>
    <mergeCell ref="AP430:AP431"/>
    <mergeCell ref="B432:B433"/>
    <mergeCell ref="C432:C433"/>
    <mergeCell ref="D432:E433"/>
    <mergeCell ref="F432:F433"/>
    <mergeCell ref="G432:G433"/>
    <mergeCell ref="H432:I433"/>
    <mergeCell ref="J432:J433"/>
    <mergeCell ref="AF430:AG431"/>
    <mergeCell ref="AH430:AH431"/>
    <mergeCell ref="AI430:AI431"/>
    <mergeCell ref="AJ430:AK431"/>
    <mergeCell ref="AL430:AL431"/>
    <mergeCell ref="AM430:AM431"/>
    <mergeCell ref="X430:Y431"/>
    <mergeCell ref="Z430:Z431"/>
    <mergeCell ref="AA430:AA431"/>
    <mergeCell ref="AB430:AC431"/>
    <mergeCell ref="AD430:AD431"/>
    <mergeCell ref="AE430:AE431"/>
    <mergeCell ref="P430:Q431"/>
    <mergeCell ref="R430:R431"/>
    <mergeCell ref="S430:S431"/>
    <mergeCell ref="T430:U431"/>
    <mergeCell ref="V430:V431"/>
    <mergeCell ref="W430:W431"/>
    <mergeCell ref="H430:I431"/>
    <mergeCell ref="J430:J431"/>
    <mergeCell ref="K430:K431"/>
    <mergeCell ref="L430:M431"/>
    <mergeCell ref="N430:N431"/>
    <mergeCell ref="O430:O431"/>
    <mergeCell ref="AL428:AL429"/>
    <mergeCell ref="AM428:AM429"/>
    <mergeCell ref="AN428:AN429"/>
    <mergeCell ref="AO428:AO429"/>
    <mergeCell ref="AP428:AP429"/>
    <mergeCell ref="B430:B431"/>
    <mergeCell ref="C430:C431"/>
    <mergeCell ref="D430:E431"/>
    <mergeCell ref="F430:F431"/>
    <mergeCell ref="G430:G431"/>
    <mergeCell ref="AD428:AD429"/>
    <mergeCell ref="AE428:AE429"/>
    <mergeCell ref="AF428:AG429"/>
    <mergeCell ref="AH428:AH429"/>
    <mergeCell ref="AI428:AI429"/>
    <mergeCell ref="AJ428:AK429"/>
    <mergeCell ref="V428:V429"/>
    <mergeCell ref="W428:W429"/>
    <mergeCell ref="X428:Y429"/>
    <mergeCell ref="Z428:Z429"/>
    <mergeCell ref="AA428:AA429"/>
    <mergeCell ref="AB428:AC429"/>
    <mergeCell ref="N428:N429"/>
    <mergeCell ref="O428:O429"/>
    <mergeCell ref="P428:Q429"/>
    <mergeCell ref="R428:R429"/>
    <mergeCell ref="S428:S429"/>
    <mergeCell ref="T428:U429"/>
    <mergeCell ref="AP426:AP427"/>
    <mergeCell ref="B428:B429"/>
    <mergeCell ref="C428:C429"/>
    <mergeCell ref="D428:E429"/>
    <mergeCell ref="F428:F429"/>
    <mergeCell ref="G428:G429"/>
    <mergeCell ref="H428:I429"/>
    <mergeCell ref="J428:J429"/>
    <mergeCell ref="K428:K429"/>
    <mergeCell ref="L428:M429"/>
    <mergeCell ref="AI426:AI427"/>
    <mergeCell ref="AJ426:AK427"/>
    <mergeCell ref="AL426:AL427"/>
    <mergeCell ref="AM426:AM427"/>
    <mergeCell ref="AN426:AN427"/>
    <mergeCell ref="AO426:AO427"/>
    <mergeCell ref="AA426:AA427"/>
    <mergeCell ref="AB426:AC427"/>
    <mergeCell ref="AD426:AD427"/>
    <mergeCell ref="AE426:AE427"/>
    <mergeCell ref="AF426:AG427"/>
    <mergeCell ref="AH426:AH427"/>
    <mergeCell ref="S426:S427"/>
    <mergeCell ref="T426:U427"/>
    <mergeCell ref="V426:V427"/>
    <mergeCell ref="W426:W427"/>
    <mergeCell ref="X426:Y427"/>
    <mergeCell ref="Z426:Z427"/>
    <mergeCell ref="K426:K427"/>
    <mergeCell ref="L426:M427"/>
    <mergeCell ref="N426:N427"/>
    <mergeCell ref="O426:O427"/>
    <mergeCell ref="P426:Q427"/>
    <mergeCell ref="R426:R427"/>
    <mergeCell ref="AN424:AN425"/>
    <mergeCell ref="AO424:AO425"/>
    <mergeCell ref="AP424:AP425"/>
    <mergeCell ref="B426:B427"/>
    <mergeCell ref="C426:C427"/>
    <mergeCell ref="D426:E427"/>
    <mergeCell ref="F426:F427"/>
    <mergeCell ref="G426:G427"/>
    <mergeCell ref="H426:I427"/>
    <mergeCell ref="J426:J427"/>
    <mergeCell ref="AF424:AG425"/>
    <mergeCell ref="AH424:AH425"/>
    <mergeCell ref="AI424:AI425"/>
    <mergeCell ref="AJ424:AK425"/>
    <mergeCell ref="AL424:AL425"/>
    <mergeCell ref="AM424:AM425"/>
    <mergeCell ref="X424:Y425"/>
    <mergeCell ref="Z424:Z425"/>
    <mergeCell ref="AA424:AA425"/>
    <mergeCell ref="AB424:AC425"/>
    <mergeCell ref="AD424:AD425"/>
    <mergeCell ref="AE424:AE425"/>
    <mergeCell ref="P424:Q425"/>
    <mergeCell ref="R424:R425"/>
    <mergeCell ref="S424:S425"/>
    <mergeCell ref="T424:U425"/>
    <mergeCell ref="V424:V425"/>
    <mergeCell ref="W424:W425"/>
    <mergeCell ref="H424:I425"/>
    <mergeCell ref="J424:J425"/>
    <mergeCell ref="K424:K425"/>
    <mergeCell ref="L424:M425"/>
    <mergeCell ref="N424:N425"/>
    <mergeCell ref="O424:O425"/>
    <mergeCell ref="AL422:AL423"/>
    <mergeCell ref="AM422:AM423"/>
    <mergeCell ref="AN422:AN423"/>
    <mergeCell ref="AO422:AO423"/>
    <mergeCell ref="AP422:AP423"/>
    <mergeCell ref="B424:B425"/>
    <mergeCell ref="C424:C425"/>
    <mergeCell ref="D424:E425"/>
    <mergeCell ref="F424:F425"/>
    <mergeCell ref="G424:G425"/>
    <mergeCell ref="AD422:AD423"/>
    <mergeCell ref="AE422:AE423"/>
    <mergeCell ref="AF422:AG423"/>
    <mergeCell ref="AH422:AH423"/>
    <mergeCell ref="AI422:AI423"/>
    <mergeCell ref="AJ422:AK423"/>
    <mergeCell ref="V422:V423"/>
    <mergeCell ref="W422:W423"/>
    <mergeCell ref="X422:Y423"/>
    <mergeCell ref="Z422:Z423"/>
    <mergeCell ref="AA422:AA423"/>
    <mergeCell ref="AB422:AC423"/>
    <mergeCell ref="N422:N423"/>
    <mergeCell ref="O422:O423"/>
    <mergeCell ref="P422:Q423"/>
    <mergeCell ref="R422:R423"/>
    <mergeCell ref="S422:S423"/>
    <mergeCell ref="T422:U423"/>
    <mergeCell ref="AP420:AP421"/>
    <mergeCell ref="B422:B423"/>
    <mergeCell ref="C422:C423"/>
    <mergeCell ref="D422:E423"/>
    <mergeCell ref="F422:F423"/>
    <mergeCell ref="G422:G423"/>
    <mergeCell ref="H422:I423"/>
    <mergeCell ref="J422:J423"/>
    <mergeCell ref="K422:K423"/>
    <mergeCell ref="L422:M423"/>
    <mergeCell ref="AI420:AI421"/>
    <mergeCell ref="AJ420:AK421"/>
    <mergeCell ref="AL420:AL421"/>
    <mergeCell ref="AM420:AM421"/>
    <mergeCell ref="AN420:AN421"/>
    <mergeCell ref="AO420:AO421"/>
    <mergeCell ref="AA420:AA421"/>
    <mergeCell ref="AB420:AC421"/>
    <mergeCell ref="AD420:AD421"/>
    <mergeCell ref="AE420:AE421"/>
    <mergeCell ref="AF420:AG421"/>
    <mergeCell ref="AH420:AH421"/>
    <mergeCell ref="S420:S421"/>
    <mergeCell ref="T420:U421"/>
    <mergeCell ref="V420:V421"/>
    <mergeCell ref="W420:W421"/>
    <mergeCell ref="X420:Y421"/>
    <mergeCell ref="Z420:Z421"/>
    <mergeCell ref="K420:K421"/>
    <mergeCell ref="L420:M421"/>
    <mergeCell ref="N420:N421"/>
    <mergeCell ref="O420:O421"/>
    <mergeCell ref="P420:Q421"/>
    <mergeCell ref="R420:R421"/>
    <mergeCell ref="AN418:AN419"/>
    <mergeCell ref="AO418:AO419"/>
    <mergeCell ref="AP418:AP419"/>
    <mergeCell ref="B420:B421"/>
    <mergeCell ref="C420:C421"/>
    <mergeCell ref="D420:E421"/>
    <mergeCell ref="F420:F421"/>
    <mergeCell ref="G420:G421"/>
    <mergeCell ref="H420:I421"/>
    <mergeCell ref="J420:J421"/>
    <mergeCell ref="AF418:AG419"/>
    <mergeCell ref="AH418:AH419"/>
    <mergeCell ref="AI418:AI419"/>
    <mergeCell ref="AJ418:AK419"/>
    <mergeCell ref="AL418:AL419"/>
    <mergeCell ref="AM418:AM419"/>
    <mergeCell ref="X418:Y419"/>
    <mergeCell ref="Z418:Z419"/>
    <mergeCell ref="AA418:AA419"/>
    <mergeCell ref="AB418:AC419"/>
    <mergeCell ref="AD418:AD419"/>
    <mergeCell ref="AE418:AE419"/>
    <mergeCell ref="P418:Q419"/>
    <mergeCell ref="R418:R419"/>
    <mergeCell ref="S418:S419"/>
    <mergeCell ref="T418:U419"/>
    <mergeCell ref="V418:V419"/>
    <mergeCell ref="W418:W419"/>
    <mergeCell ref="H418:I419"/>
    <mergeCell ref="J418:J419"/>
    <mergeCell ref="K418:K419"/>
    <mergeCell ref="L418:M419"/>
    <mergeCell ref="N418:N419"/>
    <mergeCell ref="O418:O419"/>
    <mergeCell ref="AL416:AL417"/>
    <mergeCell ref="AM416:AM417"/>
    <mergeCell ref="AN416:AN417"/>
    <mergeCell ref="AO416:AO417"/>
    <mergeCell ref="AP416:AP417"/>
    <mergeCell ref="B418:B419"/>
    <mergeCell ref="C418:C419"/>
    <mergeCell ref="D418:E419"/>
    <mergeCell ref="F418:F419"/>
    <mergeCell ref="G418:G419"/>
    <mergeCell ref="AD416:AD417"/>
    <mergeCell ref="AE416:AE417"/>
    <mergeCell ref="AF416:AG417"/>
    <mergeCell ref="AH416:AH417"/>
    <mergeCell ref="AI416:AI417"/>
    <mergeCell ref="AJ416:AK417"/>
    <mergeCell ref="V416:V417"/>
    <mergeCell ref="W416:W417"/>
    <mergeCell ref="X416:Y417"/>
    <mergeCell ref="Z416:Z417"/>
    <mergeCell ref="AA416:AA417"/>
    <mergeCell ref="AB416:AC417"/>
    <mergeCell ref="N416:N417"/>
    <mergeCell ref="O416:O417"/>
    <mergeCell ref="P416:Q417"/>
    <mergeCell ref="R416:R417"/>
    <mergeCell ref="S416:S417"/>
    <mergeCell ref="T416:U417"/>
    <mergeCell ref="AP414:AP415"/>
    <mergeCell ref="B416:B417"/>
    <mergeCell ref="C416:C417"/>
    <mergeCell ref="D416:E417"/>
    <mergeCell ref="F416:F417"/>
    <mergeCell ref="G416:G417"/>
    <mergeCell ref="H416:I417"/>
    <mergeCell ref="J416:J417"/>
    <mergeCell ref="K416:K417"/>
    <mergeCell ref="L416:M417"/>
    <mergeCell ref="AI414:AI415"/>
    <mergeCell ref="AJ414:AK415"/>
    <mergeCell ref="AL414:AL415"/>
    <mergeCell ref="AM414:AM415"/>
    <mergeCell ref="AN414:AN415"/>
    <mergeCell ref="AO414:AO415"/>
    <mergeCell ref="AA414:AA415"/>
    <mergeCell ref="AB414:AC415"/>
    <mergeCell ref="AD414:AD415"/>
    <mergeCell ref="AE414:AE415"/>
    <mergeCell ref="AF414:AG415"/>
    <mergeCell ref="AH414:AH415"/>
    <mergeCell ref="S414:S415"/>
    <mergeCell ref="T414:U415"/>
    <mergeCell ref="V414:V415"/>
    <mergeCell ref="W414:W415"/>
    <mergeCell ref="X414:Y415"/>
    <mergeCell ref="Z414:Z415"/>
    <mergeCell ref="K414:K415"/>
    <mergeCell ref="L414:M415"/>
    <mergeCell ref="N414:N415"/>
    <mergeCell ref="O414:O415"/>
    <mergeCell ref="P414:Q415"/>
    <mergeCell ref="R414:R415"/>
    <mergeCell ref="AN412:AN413"/>
    <mergeCell ref="AO412:AO413"/>
    <mergeCell ref="AP412:AP413"/>
    <mergeCell ref="B414:B415"/>
    <mergeCell ref="C414:C415"/>
    <mergeCell ref="D414:E415"/>
    <mergeCell ref="F414:F415"/>
    <mergeCell ref="G414:G415"/>
    <mergeCell ref="H414:I415"/>
    <mergeCell ref="J414:J415"/>
    <mergeCell ref="AF412:AG413"/>
    <mergeCell ref="AH412:AH413"/>
    <mergeCell ref="AI412:AI413"/>
    <mergeCell ref="AJ412:AK413"/>
    <mergeCell ref="AL412:AL413"/>
    <mergeCell ref="AM412:AM413"/>
    <mergeCell ref="X412:Y413"/>
    <mergeCell ref="Z412:Z413"/>
    <mergeCell ref="AA412:AA413"/>
    <mergeCell ref="AB412:AC413"/>
    <mergeCell ref="AD412:AD413"/>
    <mergeCell ref="AE412:AE413"/>
    <mergeCell ref="P412:Q413"/>
    <mergeCell ref="R412:R413"/>
    <mergeCell ref="S412:S413"/>
    <mergeCell ref="T412:U413"/>
    <mergeCell ref="V412:V413"/>
    <mergeCell ref="W412:W413"/>
    <mergeCell ref="H412:I413"/>
    <mergeCell ref="J412:J413"/>
    <mergeCell ref="K412:K413"/>
    <mergeCell ref="L412:M413"/>
    <mergeCell ref="N412:N413"/>
    <mergeCell ref="O412:O413"/>
    <mergeCell ref="AL410:AL411"/>
    <mergeCell ref="AM410:AM411"/>
    <mergeCell ref="AN410:AN411"/>
    <mergeCell ref="AO410:AO411"/>
    <mergeCell ref="AP410:AP411"/>
    <mergeCell ref="B412:B413"/>
    <mergeCell ref="C412:C413"/>
    <mergeCell ref="D412:E413"/>
    <mergeCell ref="F412:F413"/>
    <mergeCell ref="G412:G413"/>
    <mergeCell ref="AD410:AD411"/>
    <mergeCell ref="AE410:AE411"/>
    <mergeCell ref="AF410:AG411"/>
    <mergeCell ref="AH410:AH411"/>
    <mergeCell ref="AI410:AI411"/>
    <mergeCell ref="AJ410:AK411"/>
    <mergeCell ref="V410:V411"/>
    <mergeCell ref="W410:W411"/>
    <mergeCell ref="X410:Y411"/>
    <mergeCell ref="Z410:Z411"/>
    <mergeCell ref="AA410:AA411"/>
    <mergeCell ref="AB410:AC411"/>
    <mergeCell ref="N410:N411"/>
    <mergeCell ref="O410:O411"/>
    <mergeCell ref="P410:Q411"/>
    <mergeCell ref="R410:R411"/>
    <mergeCell ref="S410:S411"/>
    <mergeCell ref="T410:U411"/>
    <mergeCell ref="AP408:AP409"/>
    <mergeCell ref="B410:B411"/>
    <mergeCell ref="C410:C411"/>
    <mergeCell ref="D410:E411"/>
    <mergeCell ref="F410:F411"/>
    <mergeCell ref="G410:G411"/>
    <mergeCell ref="H410:I411"/>
    <mergeCell ref="J410:J411"/>
    <mergeCell ref="K410:K411"/>
    <mergeCell ref="L410:M411"/>
    <mergeCell ref="AI408:AI409"/>
    <mergeCell ref="AJ408:AK409"/>
    <mergeCell ref="AL408:AL409"/>
    <mergeCell ref="AM408:AM409"/>
    <mergeCell ref="AN408:AN409"/>
    <mergeCell ref="AO408:AO409"/>
    <mergeCell ref="AA408:AA409"/>
    <mergeCell ref="AB408:AC409"/>
    <mergeCell ref="AD408:AD409"/>
    <mergeCell ref="AE408:AE409"/>
    <mergeCell ref="AF408:AG409"/>
    <mergeCell ref="AH408:AH409"/>
    <mergeCell ref="S408:S409"/>
    <mergeCell ref="T408:U409"/>
    <mergeCell ref="V408:V409"/>
    <mergeCell ref="W408:W409"/>
    <mergeCell ref="X408:Y409"/>
    <mergeCell ref="Z408:Z409"/>
    <mergeCell ref="K408:K409"/>
    <mergeCell ref="L408:M409"/>
    <mergeCell ref="N408:N409"/>
    <mergeCell ref="O408:O409"/>
    <mergeCell ref="P408:Q409"/>
    <mergeCell ref="R408:R409"/>
    <mergeCell ref="AN406:AN407"/>
    <mergeCell ref="AO406:AO407"/>
    <mergeCell ref="AP406:AP407"/>
    <mergeCell ref="B408:B409"/>
    <mergeCell ref="C408:C409"/>
    <mergeCell ref="D408:E409"/>
    <mergeCell ref="F408:F409"/>
    <mergeCell ref="G408:G409"/>
    <mergeCell ref="H408:I409"/>
    <mergeCell ref="J408:J409"/>
    <mergeCell ref="AF406:AG407"/>
    <mergeCell ref="AH406:AH407"/>
    <mergeCell ref="AI406:AI407"/>
    <mergeCell ref="AJ406:AK407"/>
    <mergeCell ref="AL406:AL407"/>
    <mergeCell ref="AM406:AM407"/>
    <mergeCell ref="X406:Y407"/>
    <mergeCell ref="Z406:Z407"/>
    <mergeCell ref="AA406:AA407"/>
    <mergeCell ref="AB406:AC407"/>
    <mergeCell ref="AD406:AD407"/>
    <mergeCell ref="AE406:AE407"/>
    <mergeCell ref="P406:Q407"/>
    <mergeCell ref="R406:R407"/>
    <mergeCell ref="S406:S407"/>
    <mergeCell ref="T406:U407"/>
    <mergeCell ref="V406:V407"/>
    <mergeCell ref="W406:W407"/>
    <mergeCell ref="H406:I407"/>
    <mergeCell ref="J406:J407"/>
    <mergeCell ref="K406:K407"/>
    <mergeCell ref="L406:M407"/>
    <mergeCell ref="N406:N407"/>
    <mergeCell ref="O406:O407"/>
    <mergeCell ref="AL404:AL405"/>
    <mergeCell ref="AM404:AM405"/>
    <mergeCell ref="AN404:AN405"/>
    <mergeCell ref="AO404:AO405"/>
    <mergeCell ref="AP404:AP405"/>
    <mergeCell ref="B406:B407"/>
    <mergeCell ref="C406:C407"/>
    <mergeCell ref="D406:E407"/>
    <mergeCell ref="F406:F407"/>
    <mergeCell ref="G406:G407"/>
    <mergeCell ref="AD404:AD405"/>
    <mergeCell ref="AE404:AE405"/>
    <mergeCell ref="AF404:AG405"/>
    <mergeCell ref="AH404:AH405"/>
    <mergeCell ref="AI404:AI405"/>
    <mergeCell ref="AJ404:AK405"/>
    <mergeCell ref="V404:V405"/>
    <mergeCell ref="W404:W405"/>
    <mergeCell ref="X404:Y405"/>
    <mergeCell ref="Z404:Z405"/>
    <mergeCell ref="AA404:AA405"/>
    <mergeCell ref="AB404:AC405"/>
    <mergeCell ref="N404:N405"/>
    <mergeCell ref="O404:O405"/>
    <mergeCell ref="P404:Q405"/>
    <mergeCell ref="R404:R405"/>
    <mergeCell ref="S404:S405"/>
    <mergeCell ref="T404:U405"/>
    <mergeCell ref="AP402:AP403"/>
    <mergeCell ref="B404:B405"/>
    <mergeCell ref="C404:C405"/>
    <mergeCell ref="D404:E405"/>
    <mergeCell ref="F404:F405"/>
    <mergeCell ref="G404:G405"/>
    <mergeCell ref="H404:I405"/>
    <mergeCell ref="J404:J405"/>
    <mergeCell ref="K404:K405"/>
    <mergeCell ref="L404:M405"/>
    <mergeCell ref="AI402:AI403"/>
    <mergeCell ref="AJ402:AK403"/>
    <mergeCell ref="AL402:AL403"/>
    <mergeCell ref="AM402:AM403"/>
    <mergeCell ref="AN402:AN403"/>
    <mergeCell ref="AO402:AO403"/>
    <mergeCell ref="AA402:AA403"/>
    <mergeCell ref="AB402:AC403"/>
    <mergeCell ref="AD402:AD403"/>
    <mergeCell ref="AE402:AE403"/>
    <mergeCell ref="AF402:AG403"/>
    <mergeCell ref="AH402:AH403"/>
    <mergeCell ref="S402:S403"/>
    <mergeCell ref="T402:U403"/>
    <mergeCell ref="V402:V403"/>
    <mergeCell ref="W402:W403"/>
    <mergeCell ref="X402:Y403"/>
    <mergeCell ref="Z402:Z403"/>
    <mergeCell ref="K402:K403"/>
    <mergeCell ref="L402:M403"/>
    <mergeCell ref="N402:N403"/>
    <mergeCell ref="O402:O403"/>
    <mergeCell ref="P402:Q403"/>
    <mergeCell ref="R402:R403"/>
    <mergeCell ref="AN400:AN401"/>
    <mergeCell ref="AO400:AO401"/>
    <mergeCell ref="AP400:AP401"/>
    <mergeCell ref="B402:B403"/>
    <mergeCell ref="C402:C403"/>
    <mergeCell ref="D402:E403"/>
    <mergeCell ref="F402:F403"/>
    <mergeCell ref="G402:G403"/>
    <mergeCell ref="H402:I403"/>
    <mergeCell ref="J402:J403"/>
    <mergeCell ref="AF400:AG401"/>
    <mergeCell ref="AH400:AH401"/>
    <mergeCell ref="AI400:AI401"/>
    <mergeCell ref="AJ400:AK401"/>
    <mergeCell ref="AL400:AL401"/>
    <mergeCell ref="AM400:AM401"/>
    <mergeCell ref="X400:Y401"/>
    <mergeCell ref="Z400:Z401"/>
    <mergeCell ref="AA400:AA401"/>
    <mergeCell ref="AB400:AC401"/>
    <mergeCell ref="AD400:AD401"/>
    <mergeCell ref="AE400:AE401"/>
    <mergeCell ref="P400:Q401"/>
    <mergeCell ref="R400:R401"/>
    <mergeCell ref="S400:S401"/>
    <mergeCell ref="T400:U401"/>
    <mergeCell ref="V400:V401"/>
    <mergeCell ref="W400:W401"/>
    <mergeCell ref="H400:I401"/>
    <mergeCell ref="J400:J401"/>
    <mergeCell ref="K400:K401"/>
    <mergeCell ref="L400:M401"/>
    <mergeCell ref="N400:N401"/>
    <mergeCell ref="O400:O401"/>
    <mergeCell ref="AL398:AL399"/>
    <mergeCell ref="AM398:AM399"/>
    <mergeCell ref="AN398:AN399"/>
    <mergeCell ref="AO398:AO399"/>
    <mergeCell ref="AP398:AP399"/>
    <mergeCell ref="B400:B401"/>
    <mergeCell ref="C400:C401"/>
    <mergeCell ref="D400:E401"/>
    <mergeCell ref="F400:F401"/>
    <mergeCell ref="G400:G401"/>
    <mergeCell ref="AD398:AD399"/>
    <mergeCell ref="AE398:AE399"/>
    <mergeCell ref="AF398:AG399"/>
    <mergeCell ref="AH398:AH399"/>
    <mergeCell ref="AI398:AI399"/>
    <mergeCell ref="AJ398:AK399"/>
    <mergeCell ref="V398:V399"/>
    <mergeCell ref="W398:W399"/>
    <mergeCell ref="X398:Y399"/>
    <mergeCell ref="Z398:Z399"/>
    <mergeCell ref="AA398:AA399"/>
    <mergeCell ref="AB398:AC399"/>
    <mergeCell ref="N398:N399"/>
    <mergeCell ref="O398:O399"/>
    <mergeCell ref="P398:Q399"/>
    <mergeCell ref="R398:R399"/>
    <mergeCell ref="S398:S399"/>
    <mergeCell ref="T398:U399"/>
    <mergeCell ref="AP396:AP397"/>
    <mergeCell ref="B398:B399"/>
    <mergeCell ref="C398:C399"/>
    <mergeCell ref="D398:E399"/>
    <mergeCell ref="F398:F399"/>
    <mergeCell ref="G398:G399"/>
    <mergeCell ref="H398:I399"/>
    <mergeCell ref="J398:J399"/>
    <mergeCell ref="K398:K399"/>
    <mergeCell ref="L398:M399"/>
    <mergeCell ref="AI396:AI397"/>
    <mergeCell ref="AJ396:AK397"/>
    <mergeCell ref="AL396:AL397"/>
    <mergeCell ref="AM396:AM397"/>
    <mergeCell ref="AN396:AN397"/>
    <mergeCell ref="AO396:AO397"/>
    <mergeCell ref="AA396:AA397"/>
    <mergeCell ref="AB396:AC397"/>
    <mergeCell ref="AD396:AD397"/>
    <mergeCell ref="AE396:AE397"/>
    <mergeCell ref="AF396:AG397"/>
    <mergeCell ref="AH396:AH397"/>
    <mergeCell ref="S396:S397"/>
    <mergeCell ref="T396:U397"/>
    <mergeCell ref="V396:V397"/>
    <mergeCell ref="W396:W397"/>
    <mergeCell ref="X396:Y397"/>
    <mergeCell ref="Z396:Z397"/>
    <mergeCell ref="K396:K397"/>
    <mergeCell ref="L396:M397"/>
    <mergeCell ref="N396:N397"/>
    <mergeCell ref="O396:O397"/>
    <mergeCell ref="P396:Q397"/>
    <mergeCell ref="R396:R397"/>
    <mergeCell ref="AN394:AN395"/>
    <mergeCell ref="AO394:AO395"/>
    <mergeCell ref="AP394:AP395"/>
    <mergeCell ref="B396:B397"/>
    <mergeCell ref="C396:C397"/>
    <mergeCell ref="D396:E397"/>
    <mergeCell ref="F396:F397"/>
    <mergeCell ref="G396:G397"/>
    <mergeCell ref="H396:I397"/>
    <mergeCell ref="J396:J397"/>
    <mergeCell ref="AF394:AG395"/>
    <mergeCell ref="AH394:AH395"/>
    <mergeCell ref="AI394:AI395"/>
    <mergeCell ref="AJ394:AK395"/>
    <mergeCell ref="AL394:AL395"/>
    <mergeCell ref="AM394:AM395"/>
    <mergeCell ref="X394:Y395"/>
    <mergeCell ref="Z394:Z395"/>
    <mergeCell ref="AA394:AA395"/>
    <mergeCell ref="AB394:AC395"/>
    <mergeCell ref="AD394:AD395"/>
    <mergeCell ref="AE394:AE395"/>
    <mergeCell ref="P394:Q395"/>
    <mergeCell ref="R394:R395"/>
    <mergeCell ref="S394:S395"/>
    <mergeCell ref="T394:U395"/>
    <mergeCell ref="V394:V395"/>
    <mergeCell ref="W394:W395"/>
    <mergeCell ref="H394:I395"/>
    <mergeCell ref="J394:J395"/>
    <mergeCell ref="K394:K395"/>
    <mergeCell ref="L394:M395"/>
    <mergeCell ref="N394:N395"/>
    <mergeCell ref="O394:O395"/>
    <mergeCell ref="AL392:AL393"/>
    <mergeCell ref="AM392:AM393"/>
    <mergeCell ref="AN392:AN393"/>
    <mergeCell ref="AO392:AO393"/>
    <mergeCell ref="AP392:AP393"/>
    <mergeCell ref="B394:B395"/>
    <mergeCell ref="C394:C395"/>
    <mergeCell ref="D394:E395"/>
    <mergeCell ref="F394:F395"/>
    <mergeCell ref="G394:G395"/>
    <mergeCell ref="AD392:AD393"/>
    <mergeCell ref="AE392:AE393"/>
    <mergeCell ref="AF392:AG393"/>
    <mergeCell ref="AH392:AH393"/>
    <mergeCell ref="AI392:AI393"/>
    <mergeCell ref="AJ392:AK393"/>
    <mergeCell ref="V392:V393"/>
    <mergeCell ref="W392:W393"/>
    <mergeCell ref="X392:Y393"/>
    <mergeCell ref="Z392:Z393"/>
    <mergeCell ref="AA392:AA393"/>
    <mergeCell ref="AB392:AC393"/>
    <mergeCell ref="N392:N393"/>
    <mergeCell ref="O392:O393"/>
    <mergeCell ref="P392:Q393"/>
    <mergeCell ref="R392:R393"/>
    <mergeCell ref="S392:S393"/>
    <mergeCell ref="T392:U393"/>
    <mergeCell ref="AP390:AP391"/>
    <mergeCell ref="B392:B393"/>
    <mergeCell ref="C392:C393"/>
    <mergeCell ref="D392:E393"/>
    <mergeCell ref="F392:F393"/>
    <mergeCell ref="G392:G393"/>
    <mergeCell ref="H392:I393"/>
    <mergeCell ref="J392:J393"/>
    <mergeCell ref="K392:K393"/>
    <mergeCell ref="L392:M393"/>
    <mergeCell ref="AI390:AI391"/>
    <mergeCell ref="AJ390:AK391"/>
    <mergeCell ref="AL390:AL391"/>
    <mergeCell ref="AM390:AM391"/>
    <mergeCell ref="AN390:AN391"/>
    <mergeCell ref="AO390:AO391"/>
    <mergeCell ref="AA390:AA391"/>
    <mergeCell ref="AB390:AC391"/>
    <mergeCell ref="AD390:AD391"/>
    <mergeCell ref="AE390:AE391"/>
    <mergeCell ref="AF390:AG391"/>
    <mergeCell ref="AH390:AH391"/>
    <mergeCell ref="S390:S391"/>
    <mergeCell ref="T390:U391"/>
    <mergeCell ref="V390:V391"/>
    <mergeCell ref="W390:W391"/>
    <mergeCell ref="X390:Y391"/>
    <mergeCell ref="Z390:Z391"/>
    <mergeCell ref="K390:K391"/>
    <mergeCell ref="L390:M391"/>
    <mergeCell ref="N390:N391"/>
    <mergeCell ref="O390:O391"/>
    <mergeCell ref="P390:Q391"/>
    <mergeCell ref="R390:R391"/>
    <mergeCell ref="AN388:AN389"/>
    <mergeCell ref="AO388:AO389"/>
    <mergeCell ref="AP388:AP389"/>
    <mergeCell ref="B390:B391"/>
    <mergeCell ref="C390:C391"/>
    <mergeCell ref="D390:E391"/>
    <mergeCell ref="F390:F391"/>
    <mergeCell ref="G390:G391"/>
    <mergeCell ref="H390:I391"/>
    <mergeCell ref="J390:J391"/>
    <mergeCell ref="AF388:AG389"/>
    <mergeCell ref="AH388:AH389"/>
    <mergeCell ref="AI388:AI389"/>
    <mergeCell ref="AJ388:AK389"/>
    <mergeCell ref="AL388:AL389"/>
    <mergeCell ref="AM388:AM389"/>
    <mergeCell ref="X388:Y389"/>
    <mergeCell ref="Z388:Z389"/>
    <mergeCell ref="AA388:AA389"/>
    <mergeCell ref="AB388:AC389"/>
    <mergeCell ref="AD388:AD389"/>
    <mergeCell ref="AE388:AE389"/>
    <mergeCell ref="P388:Q389"/>
    <mergeCell ref="R388:R389"/>
    <mergeCell ref="S388:S389"/>
    <mergeCell ref="T388:U389"/>
    <mergeCell ref="V388:V389"/>
    <mergeCell ref="W388:W389"/>
    <mergeCell ref="H388:I389"/>
    <mergeCell ref="J388:J389"/>
    <mergeCell ref="K388:K389"/>
    <mergeCell ref="L388:M389"/>
    <mergeCell ref="N388:N389"/>
    <mergeCell ref="O388:O389"/>
    <mergeCell ref="AL386:AL387"/>
    <mergeCell ref="AM386:AM387"/>
    <mergeCell ref="AN386:AN387"/>
    <mergeCell ref="AO386:AO387"/>
    <mergeCell ref="AP386:AP387"/>
    <mergeCell ref="B388:B389"/>
    <mergeCell ref="C388:C389"/>
    <mergeCell ref="D388:E389"/>
    <mergeCell ref="F388:F389"/>
    <mergeCell ref="G388:G389"/>
    <mergeCell ref="AD386:AD387"/>
    <mergeCell ref="AE386:AE387"/>
    <mergeCell ref="AF386:AG387"/>
    <mergeCell ref="AH386:AH387"/>
    <mergeCell ref="AI386:AI387"/>
    <mergeCell ref="AJ386:AK387"/>
    <mergeCell ref="V386:V387"/>
    <mergeCell ref="W386:W387"/>
    <mergeCell ref="X386:Y387"/>
    <mergeCell ref="Z386:Z387"/>
    <mergeCell ref="AA386:AA387"/>
    <mergeCell ref="AB386:AC387"/>
    <mergeCell ref="N386:N387"/>
    <mergeCell ref="O386:O387"/>
    <mergeCell ref="P386:Q387"/>
    <mergeCell ref="R386:R387"/>
    <mergeCell ref="S386:S387"/>
    <mergeCell ref="T386:U387"/>
    <mergeCell ref="AP384:AP385"/>
    <mergeCell ref="B386:B387"/>
    <mergeCell ref="C386:C387"/>
    <mergeCell ref="D386:E387"/>
    <mergeCell ref="F386:F387"/>
    <mergeCell ref="G386:G387"/>
    <mergeCell ref="H386:I387"/>
    <mergeCell ref="J386:J387"/>
    <mergeCell ref="K386:K387"/>
    <mergeCell ref="L386:M387"/>
    <mergeCell ref="AI384:AI385"/>
    <mergeCell ref="AJ384:AK385"/>
    <mergeCell ref="AL384:AL385"/>
    <mergeCell ref="AM384:AM385"/>
    <mergeCell ref="AN384:AN385"/>
    <mergeCell ref="AO384:AO385"/>
    <mergeCell ref="AA384:AA385"/>
    <mergeCell ref="AB384:AC385"/>
    <mergeCell ref="AD384:AD385"/>
    <mergeCell ref="AE384:AE385"/>
    <mergeCell ref="AF384:AG385"/>
    <mergeCell ref="AH384:AH385"/>
    <mergeCell ref="S384:S385"/>
    <mergeCell ref="T384:U385"/>
    <mergeCell ref="V384:V385"/>
    <mergeCell ref="W384:W385"/>
    <mergeCell ref="X384:Y385"/>
    <mergeCell ref="Z384:Z385"/>
    <mergeCell ref="K384:K385"/>
    <mergeCell ref="L384:M385"/>
    <mergeCell ref="N384:N385"/>
    <mergeCell ref="O384:O385"/>
    <mergeCell ref="P384:Q385"/>
    <mergeCell ref="R384:R385"/>
    <mergeCell ref="AN382:AN383"/>
    <mergeCell ref="AO382:AO383"/>
    <mergeCell ref="AP382:AP383"/>
    <mergeCell ref="B384:B385"/>
    <mergeCell ref="C384:C385"/>
    <mergeCell ref="D384:E385"/>
    <mergeCell ref="F384:F385"/>
    <mergeCell ref="G384:G385"/>
    <mergeCell ref="H384:I385"/>
    <mergeCell ref="J384:J385"/>
    <mergeCell ref="AF382:AG383"/>
    <mergeCell ref="AH382:AH383"/>
    <mergeCell ref="AI382:AI383"/>
    <mergeCell ref="AJ382:AK383"/>
    <mergeCell ref="AL382:AL383"/>
    <mergeCell ref="AM382:AM383"/>
    <mergeCell ref="X382:Y383"/>
    <mergeCell ref="Z382:Z383"/>
    <mergeCell ref="AA382:AA383"/>
    <mergeCell ref="AB382:AC383"/>
    <mergeCell ref="AD382:AD383"/>
    <mergeCell ref="AE382:AE383"/>
    <mergeCell ref="P382:Q383"/>
    <mergeCell ref="R382:R383"/>
    <mergeCell ref="S382:S383"/>
    <mergeCell ref="T382:U383"/>
    <mergeCell ref="V382:V383"/>
    <mergeCell ref="W382:W383"/>
    <mergeCell ref="H382:I383"/>
    <mergeCell ref="J382:J383"/>
    <mergeCell ref="K382:K383"/>
    <mergeCell ref="L382:M383"/>
    <mergeCell ref="N382:N383"/>
    <mergeCell ref="O382:O383"/>
    <mergeCell ref="AL380:AL381"/>
    <mergeCell ref="AM380:AM381"/>
    <mergeCell ref="AN380:AN381"/>
    <mergeCell ref="AO380:AO381"/>
    <mergeCell ref="AP380:AP381"/>
    <mergeCell ref="B382:B383"/>
    <mergeCell ref="C382:C383"/>
    <mergeCell ref="D382:E383"/>
    <mergeCell ref="F382:F383"/>
    <mergeCell ref="G382:G383"/>
    <mergeCell ref="AD380:AD381"/>
    <mergeCell ref="AE380:AE381"/>
    <mergeCell ref="AF380:AG381"/>
    <mergeCell ref="AH380:AH381"/>
    <mergeCell ref="AI380:AI381"/>
    <mergeCell ref="AJ380:AK381"/>
    <mergeCell ref="V380:V381"/>
    <mergeCell ref="W380:W381"/>
    <mergeCell ref="X380:Y381"/>
    <mergeCell ref="Z380:Z381"/>
    <mergeCell ref="AA380:AA381"/>
    <mergeCell ref="AB380:AC381"/>
    <mergeCell ref="N380:N381"/>
    <mergeCell ref="O380:O381"/>
    <mergeCell ref="P380:Q381"/>
    <mergeCell ref="R380:R381"/>
    <mergeCell ref="S380:S381"/>
    <mergeCell ref="T380:U381"/>
    <mergeCell ref="AP378:AP379"/>
    <mergeCell ref="B380:B381"/>
    <mergeCell ref="C380:C381"/>
    <mergeCell ref="D380:E381"/>
    <mergeCell ref="F380:F381"/>
    <mergeCell ref="G380:G381"/>
    <mergeCell ref="H380:I381"/>
    <mergeCell ref="J380:J381"/>
    <mergeCell ref="K380:K381"/>
    <mergeCell ref="L380:M381"/>
    <mergeCell ref="AI378:AI379"/>
    <mergeCell ref="AJ378:AK379"/>
    <mergeCell ref="AL378:AL379"/>
    <mergeCell ref="AM378:AM379"/>
    <mergeCell ref="AN378:AN379"/>
    <mergeCell ref="AO378:AO379"/>
    <mergeCell ref="AA378:AA379"/>
    <mergeCell ref="AB378:AC379"/>
    <mergeCell ref="AD378:AD379"/>
    <mergeCell ref="AE378:AE379"/>
    <mergeCell ref="AF378:AG379"/>
    <mergeCell ref="AH378:AH379"/>
    <mergeCell ref="S378:S379"/>
    <mergeCell ref="T378:U379"/>
    <mergeCell ref="V378:V379"/>
    <mergeCell ref="W378:W379"/>
    <mergeCell ref="X378:Y379"/>
    <mergeCell ref="Z378:Z379"/>
    <mergeCell ref="K378:K379"/>
    <mergeCell ref="L378:M379"/>
    <mergeCell ref="N378:N379"/>
    <mergeCell ref="O378:O379"/>
    <mergeCell ref="P378:Q379"/>
    <mergeCell ref="R378:R379"/>
    <mergeCell ref="AB377:AD377"/>
    <mergeCell ref="AF377:AH377"/>
    <mergeCell ref="AJ377:AL377"/>
    <mergeCell ref="B378:B379"/>
    <mergeCell ref="C378:C379"/>
    <mergeCell ref="D378:E379"/>
    <mergeCell ref="F378:F379"/>
    <mergeCell ref="G378:G379"/>
    <mergeCell ref="H378:I379"/>
    <mergeCell ref="J378:J379"/>
    <mergeCell ref="X376:Z376"/>
    <mergeCell ref="AB376:AD376"/>
    <mergeCell ref="AF376:AH376"/>
    <mergeCell ref="AJ376:AL376"/>
    <mergeCell ref="D377:F377"/>
    <mergeCell ref="H377:J377"/>
    <mergeCell ref="L377:N377"/>
    <mergeCell ref="P377:R377"/>
    <mergeCell ref="T377:V377"/>
    <mergeCell ref="X377:Z377"/>
    <mergeCell ref="AL374:AL375"/>
    <mergeCell ref="AM374:AM375"/>
    <mergeCell ref="AN374:AN375"/>
    <mergeCell ref="AO374:AO375"/>
    <mergeCell ref="AP374:AP375"/>
    <mergeCell ref="D376:F376"/>
    <mergeCell ref="H376:J376"/>
    <mergeCell ref="L376:N376"/>
    <mergeCell ref="P376:R376"/>
    <mergeCell ref="T376:V376"/>
    <mergeCell ref="AD374:AD375"/>
    <mergeCell ref="AE374:AE375"/>
    <mergeCell ref="AF374:AG375"/>
    <mergeCell ref="AH374:AH375"/>
    <mergeCell ref="AI374:AI375"/>
    <mergeCell ref="AJ374:AK375"/>
    <mergeCell ref="V374:V375"/>
    <mergeCell ref="W374:W375"/>
    <mergeCell ref="X374:Y375"/>
    <mergeCell ref="Z374:Z375"/>
    <mergeCell ref="AA374:AA375"/>
    <mergeCell ref="AB374:AC375"/>
    <mergeCell ref="N374:N375"/>
    <mergeCell ref="O374:O375"/>
    <mergeCell ref="P374:Q375"/>
    <mergeCell ref="R374:R375"/>
    <mergeCell ref="S374:S375"/>
    <mergeCell ref="T374:U375"/>
    <mergeCell ref="AP372:AP373"/>
    <mergeCell ref="B374:B375"/>
    <mergeCell ref="C374:C375"/>
    <mergeCell ref="D374:E375"/>
    <mergeCell ref="F374:F375"/>
    <mergeCell ref="G374:G375"/>
    <mergeCell ref="H374:I375"/>
    <mergeCell ref="J374:J375"/>
    <mergeCell ref="K374:K375"/>
    <mergeCell ref="L374:M375"/>
    <mergeCell ref="AI372:AI373"/>
    <mergeCell ref="AJ372:AK373"/>
    <mergeCell ref="AL372:AL373"/>
    <mergeCell ref="AM372:AM373"/>
    <mergeCell ref="AN372:AN373"/>
    <mergeCell ref="AO372:AO373"/>
    <mergeCell ref="AA372:AA373"/>
    <mergeCell ref="AB372:AC373"/>
    <mergeCell ref="AD372:AD373"/>
    <mergeCell ref="AE372:AE373"/>
    <mergeCell ref="AF372:AG373"/>
    <mergeCell ref="AH372:AH373"/>
    <mergeCell ref="S372:S373"/>
    <mergeCell ref="T372:U373"/>
    <mergeCell ref="V372:V373"/>
    <mergeCell ref="W372:W373"/>
    <mergeCell ref="X372:Y373"/>
    <mergeCell ref="Z372:Z373"/>
    <mergeCell ref="K372:K373"/>
    <mergeCell ref="L372:M373"/>
    <mergeCell ref="N372:N373"/>
    <mergeCell ref="O372:O373"/>
    <mergeCell ref="P372:Q373"/>
    <mergeCell ref="R372:R373"/>
    <mergeCell ref="AN370:AN371"/>
    <mergeCell ref="AO370:AO371"/>
    <mergeCell ref="AP370:AP371"/>
    <mergeCell ref="B372:B373"/>
    <mergeCell ref="C372:C373"/>
    <mergeCell ref="D372:E373"/>
    <mergeCell ref="F372:F373"/>
    <mergeCell ref="G372:G373"/>
    <mergeCell ref="H372:I373"/>
    <mergeCell ref="J372:J373"/>
    <mergeCell ref="AF370:AG371"/>
    <mergeCell ref="AH370:AH371"/>
    <mergeCell ref="AI370:AI371"/>
    <mergeCell ref="AJ370:AK371"/>
    <mergeCell ref="AL370:AL371"/>
    <mergeCell ref="AM370:AM371"/>
    <mergeCell ref="X370:Y371"/>
    <mergeCell ref="Z370:Z371"/>
    <mergeCell ref="AA370:AA371"/>
    <mergeCell ref="AB370:AC371"/>
    <mergeCell ref="AD370:AD371"/>
    <mergeCell ref="AE370:AE371"/>
    <mergeCell ref="P370:Q371"/>
    <mergeCell ref="R370:R371"/>
    <mergeCell ref="S370:S371"/>
    <mergeCell ref="T370:U371"/>
    <mergeCell ref="V370:V371"/>
    <mergeCell ref="W370:W371"/>
    <mergeCell ref="H370:I371"/>
    <mergeCell ref="J370:J371"/>
    <mergeCell ref="K370:K371"/>
    <mergeCell ref="L370:M371"/>
    <mergeCell ref="N370:N371"/>
    <mergeCell ref="O370:O371"/>
    <mergeCell ref="AL368:AL369"/>
    <mergeCell ref="AM368:AM369"/>
    <mergeCell ref="AN368:AN369"/>
    <mergeCell ref="AO368:AO369"/>
    <mergeCell ref="AP368:AP369"/>
    <mergeCell ref="B370:B371"/>
    <mergeCell ref="C370:C371"/>
    <mergeCell ref="D370:E371"/>
    <mergeCell ref="F370:F371"/>
    <mergeCell ref="G370:G371"/>
    <mergeCell ref="AD368:AD369"/>
    <mergeCell ref="AE368:AE369"/>
    <mergeCell ref="AF368:AG369"/>
    <mergeCell ref="AH368:AH369"/>
    <mergeCell ref="AI368:AI369"/>
    <mergeCell ref="AJ368:AK369"/>
    <mergeCell ref="V368:V369"/>
    <mergeCell ref="W368:W369"/>
    <mergeCell ref="X368:Y369"/>
    <mergeCell ref="Z368:Z369"/>
    <mergeCell ref="AA368:AA369"/>
    <mergeCell ref="AB368:AC369"/>
    <mergeCell ref="N368:N369"/>
    <mergeCell ref="O368:O369"/>
    <mergeCell ref="P368:Q369"/>
    <mergeCell ref="R368:R369"/>
    <mergeCell ref="S368:S369"/>
    <mergeCell ref="T368:U369"/>
    <mergeCell ref="AP366:AP367"/>
    <mergeCell ref="B368:B369"/>
    <mergeCell ref="C368:C369"/>
    <mergeCell ref="D368:E369"/>
    <mergeCell ref="F368:F369"/>
    <mergeCell ref="G368:G369"/>
    <mergeCell ref="H368:I369"/>
    <mergeCell ref="J368:J369"/>
    <mergeCell ref="K368:K369"/>
    <mergeCell ref="L368:M369"/>
    <mergeCell ref="AI366:AI367"/>
    <mergeCell ref="AJ366:AK367"/>
    <mergeCell ref="AL366:AL367"/>
    <mergeCell ref="AM366:AM367"/>
    <mergeCell ref="AN366:AN367"/>
    <mergeCell ref="AO366:AO367"/>
    <mergeCell ref="AA366:AA367"/>
    <mergeCell ref="AB366:AC367"/>
    <mergeCell ref="AD366:AD367"/>
    <mergeCell ref="AE366:AE367"/>
    <mergeCell ref="AF366:AG367"/>
    <mergeCell ref="AH366:AH367"/>
    <mergeCell ref="S366:S367"/>
    <mergeCell ref="T366:U367"/>
    <mergeCell ref="V366:V367"/>
    <mergeCell ref="W366:W367"/>
    <mergeCell ref="X366:Y367"/>
    <mergeCell ref="Z366:Z367"/>
    <mergeCell ref="K366:K367"/>
    <mergeCell ref="L366:M367"/>
    <mergeCell ref="N366:N367"/>
    <mergeCell ref="O366:O367"/>
    <mergeCell ref="P366:Q367"/>
    <mergeCell ref="R366:R367"/>
    <mergeCell ref="AN364:AN365"/>
    <mergeCell ref="AO364:AO365"/>
    <mergeCell ref="AP364:AP365"/>
    <mergeCell ref="B366:B367"/>
    <mergeCell ref="C366:C367"/>
    <mergeCell ref="D366:E367"/>
    <mergeCell ref="F366:F367"/>
    <mergeCell ref="G366:G367"/>
    <mergeCell ref="H366:I367"/>
    <mergeCell ref="J366:J367"/>
    <mergeCell ref="AF364:AG365"/>
    <mergeCell ref="AH364:AH365"/>
    <mergeCell ref="AI364:AI365"/>
    <mergeCell ref="AJ364:AK365"/>
    <mergeCell ref="AL364:AL365"/>
    <mergeCell ref="AM364:AM365"/>
    <mergeCell ref="X364:Y365"/>
    <mergeCell ref="Z364:Z365"/>
    <mergeCell ref="AA364:AA365"/>
    <mergeCell ref="AB364:AC365"/>
    <mergeCell ref="AD364:AD365"/>
    <mergeCell ref="AE364:AE365"/>
    <mergeCell ref="P364:Q365"/>
    <mergeCell ref="R364:R365"/>
    <mergeCell ref="S364:S365"/>
    <mergeCell ref="T364:U365"/>
    <mergeCell ref="V364:V365"/>
    <mergeCell ref="W364:W365"/>
    <mergeCell ref="H364:I365"/>
    <mergeCell ref="J364:J365"/>
    <mergeCell ref="K364:K365"/>
    <mergeCell ref="L364:M365"/>
    <mergeCell ref="N364:N365"/>
    <mergeCell ref="O364:O365"/>
    <mergeCell ref="AL362:AL363"/>
    <mergeCell ref="AM362:AM363"/>
    <mergeCell ref="AN362:AN363"/>
    <mergeCell ref="AO362:AO363"/>
    <mergeCell ref="AP362:AP363"/>
    <mergeCell ref="B364:B365"/>
    <mergeCell ref="C364:C365"/>
    <mergeCell ref="D364:E365"/>
    <mergeCell ref="F364:F365"/>
    <mergeCell ref="G364:G365"/>
    <mergeCell ref="AD362:AD363"/>
    <mergeCell ref="AE362:AE363"/>
    <mergeCell ref="AF362:AG363"/>
    <mergeCell ref="AH362:AH363"/>
    <mergeCell ref="AI362:AI363"/>
    <mergeCell ref="AJ362:AK363"/>
    <mergeCell ref="V362:V363"/>
    <mergeCell ref="W362:W363"/>
    <mergeCell ref="X362:Y363"/>
    <mergeCell ref="Z362:Z363"/>
    <mergeCell ref="AA362:AA363"/>
    <mergeCell ref="AB362:AC363"/>
    <mergeCell ref="N362:N363"/>
    <mergeCell ref="O362:O363"/>
    <mergeCell ref="P362:Q363"/>
    <mergeCell ref="R362:R363"/>
    <mergeCell ref="S362:S363"/>
    <mergeCell ref="T362:U363"/>
    <mergeCell ref="AP360:AP361"/>
    <mergeCell ref="B362:B363"/>
    <mergeCell ref="C362:C363"/>
    <mergeCell ref="D362:E363"/>
    <mergeCell ref="F362:F363"/>
    <mergeCell ref="G362:G363"/>
    <mergeCell ref="H362:I363"/>
    <mergeCell ref="J362:J363"/>
    <mergeCell ref="K362:K363"/>
    <mergeCell ref="L362:M363"/>
    <mergeCell ref="AI360:AI361"/>
    <mergeCell ref="AJ360:AK361"/>
    <mergeCell ref="AL360:AL361"/>
    <mergeCell ref="AM360:AM361"/>
    <mergeCell ref="AN360:AN361"/>
    <mergeCell ref="AO360:AO361"/>
    <mergeCell ref="AA360:AA361"/>
    <mergeCell ref="AB360:AC361"/>
    <mergeCell ref="AD360:AD361"/>
    <mergeCell ref="AE360:AE361"/>
    <mergeCell ref="AF360:AG361"/>
    <mergeCell ref="AH360:AH361"/>
    <mergeCell ref="S360:S361"/>
    <mergeCell ref="T360:U361"/>
    <mergeCell ref="V360:V361"/>
    <mergeCell ref="W360:W361"/>
    <mergeCell ref="X360:Y361"/>
    <mergeCell ref="Z360:Z361"/>
    <mergeCell ref="K360:K361"/>
    <mergeCell ref="L360:M361"/>
    <mergeCell ref="N360:N361"/>
    <mergeCell ref="O360:O361"/>
    <mergeCell ref="P360:Q361"/>
    <mergeCell ref="R360:R361"/>
    <mergeCell ref="AN358:AN359"/>
    <mergeCell ref="AO358:AO359"/>
    <mergeCell ref="AP358:AP359"/>
    <mergeCell ref="B360:B361"/>
    <mergeCell ref="C360:C361"/>
    <mergeCell ref="D360:E361"/>
    <mergeCell ref="F360:F361"/>
    <mergeCell ref="G360:G361"/>
    <mergeCell ref="H360:I361"/>
    <mergeCell ref="J360:J361"/>
    <mergeCell ref="AF358:AG359"/>
    <mergeCell ref="AH358:AH359"/>
    <mergeCell ref="AI358:AI359"/>
    <mergeCell ref="AJ358:AK359"/>
    <mergeCell ref="AL358:AL359"/>
    <mergeCell ref="AM358:AM359"/>
    <mergeCell ref="X358:Y359"/>
    <mergeCell ref="Z358:Z359"/>
    <mergeCell ref="AA358:AA359"/>
    <mergeCell ref="AB358:AC359"/>
    <mergeCell ref="AD358:AD359"/>
    <mergeCell ref="AE358:AE359"/>
    <mergeCell ref="P358:Q359"/>
    <mergeCell ref="R358:R359"/>
    <mergeCell ref="S358:S359"/>
    <mergeCell ref="T358:U359"/>
    <mergeCell ref="V358:V359"/>
    <mergeCell ref="W358:W359"/>
    <mergeCell ref="H358:I359"/>
    <mergeCell ref="J358:J359"/>
    <mergeCell ref="K358:K359"/>
    <mergeCell ref="L358:M359"/>
    <mergeCell ref="N358:N359"/>
    <mergeCell ref="O358:O359"/>
    <mergeCell ref="AL356:AL357"/>
    <mergeCell ref="AM356:AM357"/>
    <mergeCell ref="AN356:AN357"/>
    <mergeCell ref="AO356:AO357"/>
    <mergeCell ref="AP356:AP357"/>
    <mergeCell ref="B358:B359"/>
    <mergeCell ref="C358:C359"/>
    <mergeCell ref="D358:E359"/>
    <mergeCell ref="F358:F359"/>
    <mergeCell ref="G358:G359"/>
    <mergeCell ref="AD356:AD357"/>
    <mergeCell ref="AE356:AE357"/>
    <mergeCell ref="AF356:AG357"/>
    <mergeCell ref="AH356:AH357"/>
    <mergeCell ref="AI356:AI357"/>
    <mergeCell ref="AJ356:AK357"/>
    <mergeCell ref="V356:V357"/>
    <mergeCell ref="W356:W357"/>
    <mergeCell ref="X356:Y357"/>
    <mergeCell ref="Z356:Z357"/>
    <mergeCell ref="AA356:AA357"/>
    <mergeCell ref="AB356:AC357"/>
    <mergeCell ref="N356:N357"/>
    <mergeCell ref="O356:O357"/>
    <mergeCell ref="P356:Q357"/>
    <mergeCell ref="R356:R357"/>
    <mergeCell ref="S356:S357"/>
    <mergeCell ref="T356:U357"/>
    <mergeCell ref="AP354:AP355"/>
    <mergeCell ref="B356:B357"/>
    <mergeCell ref="C356:C357"/>
    <mergeCell ref="D356:E357"/>
    <mergeCell ref="F356:F357"/>
    <mergeCell ref="G356:G357"/>
    <mergeCell ref="H356:I357"/>
    <mergeCell ref="J356:J357"/>
    <mergeCell ref="K356:K357"/>
    <mergeCell ref="L356:M357"/>
    <mergeCell ref="AI354:AI355"/>
    <mergeCell ref="AJ354:AK355"/>
    <mergeCell ref="AL354:AL355"/>
    <mergeCell ref="AM354:AM355"/>
    <mergeCell ref="AN354:AN355"/>
    <mergeCell ref="AO354:AO355"/>
    <mergeCell ref="AA354:AA355"/>
    <mergeCell ref="AB354:AC355"/>
    <mergeCell ref="AD354:AD355"/>
    <mergeCell ref="AE354:AE355"/>
    <mergeCell ref="AF354:AG355"/>
    <mergeCell ref="AH354:AH355"/>
    <mergeCell ref="S354:S355"/>
    <mergeCell ref="T354:U355"/>
    <mergeCell ref="V354:V355"/>
    <mergeCell ref="W354:W355"/>
    <mergeCell ref="X354:Y355"/>
    <mergeCell ref="Z354:Z355"/>
    <mergeCell ref="K354:K355"/>
    <mergeCell ref="L354:M355"/>
    <mergeCell ref="N354:N355"/>
    <mergeCell ref="O354:O355"/>
    <mergeCell ref="P354:Q355"/>
    <mergeCell ref="R354:R355"/>
    <mergeCell ref="AN352:AN353"/>
    <mergeCell ref="AO352:AO353"/>
    <mergeCell ref="AP352:AP353"/>
    <mergeCell ref="B354:B355"/>
    <mergeCell ref="C354:C355"/>
    <mergeCell ref="D354:E355"/>
    <mergeCell ref="F354:F355"/>
    <mergeCell ref="G354:G355"/>
    <mergeCell ref="H354:I355"/>
    <mergeCell ref="J354:J355"/>
    <mergeCell ref="AF352:AG353"/>
    <mergeCell ref="AH352:AH353"/>
    <mergeCell ref="AI352:AI353"/>
    <mergeCell ref="AJ352:AK353"/>
    <mergeCell ref="AL352:AL353"/>
    <mergeCell ref="AM352:AM353"/>
    <mergeCell ref="X352:Y353"/>
    <mergeCell ref="Z352:Z353"/>
    <mergeCell ref="AA352:AA353"/>
    <mergeCell ref="AB352:AC353"/>
    <mergeCell ref="AD352:AD353"/>
    <mergeCell ref="AE352:AE353"/>
    <mergeCell ref="P352:Q353"/>
    <mergeCell ref="R352:R353"/>
    <mergeCell ref="S352:S353"/>
    <mergeCell ref="T352:U353"/>
    <mergeCell ref="V352:V353"/>
    <mergeCell ref="W352:W353"/>
    <mergeCell ref="H352:I353"/>
    <mergeCell ref="J352:J353"/>
    <mergeCell ref="K352:K353"/>
    <mergeCell ref="L352:M353"/>
    <mergeCell ref="N352:N353"/>
    <mergeCell ref="O352:O353"/>
    <mergeCell ref="AL350:AL351"/>
    <mergeCell ref="AM350:AM351"/>
    <mergeCell ref="AN350:AN351"/>
    <mergeCell ref="AO350:AO351"/>
    <mergeCell ref="AP350:AP351"/>
    <mergeCell ref="B352:B353"/>
    <mergeCell ref="C352:C353"/>
    <mergeCell ref="D352:E353"/>
    <mergeCell ref="F352:F353"/>
    <mergeCell ref="G352:G353"/>
    <mergeCell ref="AD350:AD351"/>
    <mergeCell ref="AE350:AE351"/>
    <mergeCell ref="AF350:AG351"/>
    <mergeCell ref="AH350:AH351"/>
    <mergeCell ref="AI350:AI351"/>
    <mergeCell ref="AJ350:AK351"/>
    <mergeCell ref="V350:V351"/>
    <mergeCell ref="W350:W351"/>
    <mergeCell ref="X350:Y351"/>
    <mergeCell ref="Z350:Z351"/>
    <mergeCell ref="AA350:AA351"/>
    <mergeCell ref="AB350:AC351"/>
    <mergeCell ref="N350:N351"/>
    <mergeCell ref="O350:O351"/>
    <mergeCell ref="P350:Q351"/>
    <mergeCell ref="R350:R351"/>
    <mergeCell ref="S350:S351"/>
    <mergeCell ref="T350:U351"/>
    <mergeCell ref="AP348:AP349"/>
    <mergeCell ref="B350:B351"/>
    <mergeCell ref="C350:C351"/>
    <mergeCell ref="D350:E351"/>
    <mergeCell ref="F350:F351"/>
    <mergeCell ref="G350:G351"/>
    <mergeCell ref="H350:I351"/>
    <mergeCell ref="J350:J351"/>
    <mergeCell ref="K350:K351"/>
    <mergeCell ref="L350:M351"/>
    <mergeCell ref="AI348:AI349"/>
    <mergeCell ref="AJ348:AK349"/>
    <mergeCell ref="AL348:AL349"/>
    <mergeCell ref="AM348:AM349"/>
    <mergeCell ref="AN348:AN349"/>
    <mergeCell ref="AO348:AO349"/>
    <mergeCell ref="AA348:AA349"/>
    <mergeCell ref="AB348:AC349"/>
    <mergeCell ref="AD348:AD349"/>
    <mergeCell ref="AE348:AE349"/>
    <mergeCell ref="AF348:AG349"/>
    <mergeCell ref="AH348:AH349"/>
    <mergeCell ref="S348:S349"/>
    <mergeCell ref="T348:U349"/>
    <mergeCell ref="V348:V349"/>
    <mergeCell ref="W348:W349"/>
    <mergeCell ref="X348:Y349"/>
    <mergeCell ref="Z348:Z349"/>
    <mergeCell ref="K348:K349"/>
    <mergeCell ref="L348:M349"/>
    <mergeCell ref="N348:N349"/>
    <mergeCell ref="O348:O349"/>
    <mergeCell ref="P348:Q349"/>
    <mergeCell ref="R348:R349"/>
    <mergeCell ref="AN346:AN347"/>
    <mergeCell ref="AO346:AO347"/>
    <mergeCell ref="AP346:AP347"/>
    <mergeCell ref="B348:B349"/>
    <mergeCell ref="C348:C349"/>
    <mergeCell ref="D348:E349"/>
    <mergeCell ref="F348:F349"/>
    <mergeCell ref="G348:G349"/>
    <mergeCell ref="H348:I349"/>
    <mergeCell ref="J348:J349"/>
    <mergeCell ref="AF346:AG347"/>
    <mergeCell ref="AH346:AH347"/>
    <mergeCell ref="AI346:AI347"/>
    <mergeCell ref="AJ346:AK347"/>
    <mergeCell ref="AL346:AL347"/>
    <mergeCell ref="AM346:AM347"/>
    <mergeCell ref="X346:Y347"/>
    <mergeCell ref="Z346:Z347"/>
    <mergeCell ref="AA346:AA347"/>
    <mergeCell ref="AB346:AC347"/>
    <mergeCell ref="AD346:AD347"/>
    <mergeCell ref="AE346:AE347"/>
    <mergeCell ref="P346:Q347"/>
    <mergeCell ref="R346:R347"/>
    <mergeCell ref="S346:S347"/>
    <mergeCell ref="T346:U347"/>
    <mergeCell ref="V346:V347"/>
    <mergeCell ref="W346:W347"/>
    <mergeCell ref="H346:I347"/>
    <mergeCell ref="J346:J347"/>
    <mergeCell ref="K346:K347"/>
    <mergeCell ref="L346:M347"/>
    <mergeCell ref="N346:N347"/>
    <mergeCell ref="O346:O347"/>
    <mergeCell ref="AL344:AL345"/>
    <mergeCell ref="AM344:AM345"/>
    <mergeCell ref="AN344:AN345"/>
    <mergeCell ref="AO344:AO345"/>
    <mergeCell ref="AP344:AP345"/>
    <mergeCell ref="B346:B347"/>
    <mergeCell ref="C346:C347"/>
    <mergeCell ref="D346:E347"/>
    <mergeCell ref="F346:F347"/>
    <mergeCell ref="G346:G347"/>
    <mergeCell ref="AD344:AD345"/>
    <mergeCell ref="AE344:AE345"/>
    <mergeCell ref="AF344:AG345"/>
    <mergeCell ref="AH344:AH345"/>
    <mergeCell ref="AI344:AI345"/>
    <mergeCell ref="AJ344:AK345"/>
    <mergeCell ref="V344:V345"/>
    <mergeCell ref="W344:W345"/>
    <mergeCell ref="X344:Y345"/>
    <mergeCell ref="Z344:Z345"/>
    <mergeCell ref="AA344:AA345"/>
    <mergeCell ref="AB344:AC345"/>
    <mergeCell ref="N344:N345"/>
    <mergeCell ref="O344:O345"/>
    <mergeCell ref="P344:Q345"/>
    <mergeCell ref="R344:R345"/>
    <mergeCell ref="S344:S345"/>
    <mergeCell ref="T344:U345"/>
    <mergeCell ref="AP342:AP343"/>
    <mergeCell ref="B344:B345"/>
    <mergeCell ref="C344:C345"/>
    <mergeCell ref="D344:E345"/>
    <mergeCell ref="F344:F345"/>
    <mergeCell ref="G344:G345"/>
    <mergeCell ref="H344:I345"/>
    <mergeCell ref="J344:J345"/>
    <mergeCell ref="K344:K345"/>
    <mergeCell ref="L344:M345"/>
    <mergeCell ref="AI342:AI343"/>
    <mergeCell ref="AJ342:AK343"/>
    <mergeCell ref="AL342:AL343"/>
    <mergeCell ref="AM342:AM343"/>
    <mergeCell ref="AN342:AN343"/>
    <mergeCell ref="AO342:AO343"/>
    <mergeCell ref="AA342:AA343"/>
    <mergeCell ref="AB342:AC343"/>
    <mergeCell ref="AD342:AD343"/>
    <mergeCell ref="AE342:AE343"/>
    <mergeCell ref="AF342:AG343"/>
    <mergeCell ref="AH342:AH343"/>
    <mergeCell ref="S342:S343"/>
    <mergeCell ref="T342:U343"/>
    <mergeCell ref="V342:V343"/>
    <mergeCell ref="W342:W343"/>
    <mergeCell ref="X342:Y343"/>
    <mergeCell ref="Z342:Z343"/>
    <mergeCell ref="K342:K343"/>
    <mergeCell ref="L342:M343"/>
    <mergeCell ref="N342:N343"/>
    <mergeCell ref="O342:O343"/>
    <mergeCell ref="P342:Q343"/>
    <mergeCell ref="R342:R343"/>
    <mergeCell ref="AN340:AN341"/>
    <mergeCell ref="AO340:AO341"/>
    <mergeCell ref="AP340:AP341"/>
    <mergeCell ref="B342:B343"/>
    <mergeCell ref="C342:C343"/>
    <mergeCell ref="D342:E343"/>
    <mergeCell ref="F342:F343"/>
    <mergeCell ref="G342:G343"/>
    <mergeCell ref="H342:I343"/>
    <mergeCell ref="J342:J343"/>
    <mergeCell ref="AF340:AG341"/>
    <mergeCell ref="AH340:AH341"/>
    <mergeCell ref="AI340:AI341"/>
    <mergeCell ref="AJ340:AK341"/>
    <mergeCell ref="AL340:AL341"/>
    <mergeCell ref="AM340:AM341"/>
    <mergeCell ref="X340:Y341"/>
    <mergeCell ref="Z340:Z341"/>
    <mergeCell ref="AA340:AA341"/>
    <mergeCell ref="AB340:AC341"/>
    <mergeCell ref="AD340:AD341"/>
    <mergeCell ref="AE340:AE341"/>
    <mergeCell ref="P340:Q341"/>
    <mergeCell ref="R340:R341"/>
    <mergeCell ref="S340:S341"/>
    <mergeCell ref="T340:U341"/>
    <mergeCell ref="V340:V341"/>
    <mergeCell ref="W340:W341"/>
    <mergeCell ref="H340:I341"/>
    <mergeCell ref="J340:J341"/>
    <mergeCell ref="K340:K341"/>
    <mergeCell ref="L340:M341"/>
    <mergeCell ref="N340:N341"/>
    <mergeCell ref="O340:O341"/>
    <mergeCell ref="AL338:AL339"/>
    <mergeCell ref="AM338:AM339"/>
    <mergeCell ref="AN338:AN339"/>
    <mergeCell ref="AO338:AO339"/>
    <mergeCell ref="AP338:AP339"/>
    <mergeCell ref="B340:B341"/>
    <mergeCell ref="C340:C341"/>
    <mergeCell ref="D340:E341"/>
    <mergeCell ref="F340:F341"/>
    <mergeCell ref="G340:G341"/>
    <mergeCell ref="AD338:AD339"/>
    <mergeCell ref="AE338:AE339"/>
    <mergeCell ref="AF338:AG339"/>
    <mergeCell ref="AH338:AH339"/>
    <mergeCell ref="AI338:AI339"/>
    <mergeCell ref="AJ338:AK339"/>
    <mergeCell ref="V338:V339"/>
    <mergeCell ref="W338:W339"/>
    <mergeCell ref="X338:Y339"/>
    <mergeCell ref="Z338:Z339"/>
    <mergeCell ref="AA338:AA339"/>
    <mergeCell ref="AB338:AC339"/>
    <mergeCell ref="N338:N339"/>
    <mergeCell ref="O338:O339"/>
    <mergeCell ref="P338:Q339"/>
    <mergeCell ref="R338:R339"/>
    <mergeCell ref="S338:S339"/>
    <mergeCell ref="T338:U339"/>
    <mergeCell ref="AP336:AP337"/>
    <mergeCell ref="B338:B339"/>
    <mergeCell ref="C338:C339"/>
    <mergeCell ref="D338:E339"/>
    <mergeCell ref="F338:F339"/>
    <mergeCell ref="G338:G339"/>
    <mergeCell ref="H338:I339"/>
    <mergeCell ref="J338:J339"/>
    <mergeCell ref="K338:K339"/>
    <mergeCell ref="L338:M339"/>
    <mergeCell ref="AI336:AI337"/>
    <mergeCell ref="AJ336:AK337"/>
    <mergeCell ref="AL336:AL337"/>
    <mergeCell ref="AM336:AM337"/>
    <mergeCell ref="AN336:AN337"/>
    <mergeCell ref="AO336:AO337"/>
    <mergeCell ref="AA336:AA337"/>
    <mergeCell ref="AB336:AC337"/>
    <mergeCell ref="AD336:AD337"/>
    <mergeCell ref="AE336:AE337"/>
    <mergeCell ref="AF336:AG337"/>
    <mergeCell ref="AH336:AH337"/>
    <mergeCell ref="S336:S337"/>
    <mergeCell ref="T336:U337"/>
    <mergeCell ref="V336:V337"/>
    <mergeCell ref="W336:W337"/>
    <mergeCell ref="X336:Y337"/>
    <mergeCell ref="Z336:Z337"/>
    <mergeCell ref="K336:K337"/>
    <mergeCell ref="L336:M337"/>
    <mergeCell ref="N336:N337"/>
    <mergeCell ref="O336:O337"/>
    <mergeCell ref="P336:Q337"/>
    <mergeCell ref="R336:R337"/>
    <mergeCell ref="AN334:AN335"/>
    <mergeCell ref="AO334:AO335"/>
    <mergeCell ref="AP334:AP335"/>
    <mergeCell ref="B336:B337"/>
    <mergeCell ref="C336:C337"/>
    <mergeCell ref="D336:E337"/>
    <mergeCell ref="F336:F337"/>
    <mergeCell ref="G336:G337"/>
    <mergeCell ref="H336:I337"/>
    <mergeCell ref="J336:J337"/>
    <mergeCell ref="AF334:AG335"/>
    <mergeCell ref="AH334:AH335"/>
    <mergeCell ref="AI334:AI335"/>
    <mergeCell ref="AJ334:AK335"/>
    <mergeCell ref="AL334:AL335"/>
    <mergeCell ref="AM334:AM335"/>
    <mergeCell ref="X334:Y335"/>
    <mergeCell ref="Z334:Z335"/>
    <mergeCell ref="AA334:AA335"/>
    <mergeCell ref="AB334:AC335"/>
    <mergeCell ref="AD334:AD335"/>
    <mergeCell ref="AE334:AE335"/>
    <mergeCell ref="P334:Q335"/>
    <mergeCell ref="R334:R335"/>
    <mergeCell ref="S334:S335"/>
    <mergeCell ref="T334:U335"/>
    <mergeCell ref="V334:V335"/>
    <mergeCell ref="W334:W335"/>
    <mergeCell ref="H334:I335"/>
    <mergeCell ref="J334:J335"/>
    <mergeCell ref="K334:K335"/>
    <mergeCell ref="L334:M335"/>
    <mergeCell ref="N334:N335"/>
    <mergeCell ref="O334:O335"/>
    <mergeCell ref="AL332:AL333"/>
    <mergeCell ref="AM332:AM333"/>
    <mergeCell ref="AN332:AN333"/>
    <mergeCell ref="AO332:AO333"/>
    <mergeCell ref="AP332:AP333"/>
    <mergeCell ref="B334:B335"/>
    <mergeCell ref="C334:C335"/>
    <mergeCell ref="D334:E335"/>
    <mergeCell ref="F334:F335"/>
    <mergeCell ref="G334:G335"/>
    <mergeCell ref="AD332:AD333"/>
    <mergeCell ref="AE332:AE333"/>
    <mergeCell ref="AF332:AG333"/>
    <mergeCell ref="AH332:AH333"/>
    <mergeCell ref="AI332:AI333"/>
    <mergeCell ref="AJ332:AK333"/>
    <mergeCell ref="V332:V333"/>
    <mergeCell ref="W332:W333"/>
    <mergeCell ref="X332:Y333"/>
    <mergeCell ref="Z332:Z333"/>
    <mergeCell ref="AA332:AA333"/>
    <mergeCell ref="AB332:AC333"/>
    <mergeCell ref="N332:N333"/>
    <mergeCell ref="O332:O333"/>
    <mergeCell ref="P332:Q333"/>
    <mergeCell ref="R332:R333"/>
    <mergeCell ref="S332:S333"/>
    <mergeCell ref="T332:U333"/>
    <mergeCell ref="AP330:AP331"/>
    <mergeCell ref="B332:B333"/>
    <mergeCell ref="C332:C333"/>
    <mergeCell ref="D332:E333"/>
    <mergeCell ref="F332:F333"/>
    <mergeCell ref="G332:G333"/>
    <mergeCell ref="H332:I333"/>
    <mergeCell ref="J332:J333"/>
    <mergeCell ref="K332:K333"/>
    <mergeCell ref="L332:M333"/>
    <mergeCell ref="AI330:AI331"/>
    <mergeCell ref="AJ330:AK331"/>
    <mergeCell ref="AL330:AL331"/>
    <mergeCell ref="AM330:AM331"/>
    <mergeCell ref="AN330:AN331"/>
    <mergeCell ref="AO330:AO331"/>
    <mergeCell ref="AA330:AA331"/>
    <mergeCell ref="AB330:AC331"/>
    <mergeCell ref="AD330:AD331"/>
    <mergeCell ref="AE330:AE331"/>
    <mergeCell ref="AF330:AG331"/>
    <mergeCell ref="AH330:AH331"/>
    <mergeCell ref="S330:S331"/>
    <mergeCell ref="T330:U331"/>
    <mergeCell ref="V330:V331"/>
    <mergeCell ref="W330:W331"/>
    <mergeCell ref="X330:Y331"/>
    <mergeCell ref="Z330:Z331"/>
    <mergeCell ref="K330:K331"/>
    <mergeCell ref="L330:M331"/>
    <mergeCell ref="N330:N331"/>
    <mergeCell ref="O330:O331"/>
    <mergeCell ref="P330:Q331"/>
    <mergeCell ref="R330:R331"/>
    <mergeCell ref="AN328:AN329"/>
    <mergeCell ref="AO328:AO329"/>
    <mergeCell ref="AP328:AP329"/>
    <mergeCell ref="B330:B331"/>
    <mergeCell ref="C330:C331"/>
    <mergeCell ref="D330:E331"/>
    <mergeCell ref="F330:F331"/>
    <mergeCell ref="G330:G331"/>
    <mergeCell ref="H330:I331"/>
    <mergeCell ref="J330:J331"/>
    <mergeCell ref="AF328:AG329"/>
    <mergeCell ref="AH328:AH329"/>
    <mergeCell ref="AI328:AI329"/>
    <mergeCell ref="AJ328:AK329"/>
    <mergeCell ref="AL328:AL329"/>
    <mergeCell ref="AM328:AM329"/>
    <mergeCell ref="X328:Y329"/>
    <mergeCell ref="Z328:Z329"/>
    <mergeCell ref="AA328:AA329"/>
    <mergeCell ref="AB328:AC329"/>
    <mergeCell ref="AD328:AD329"/>
    <mergeCell ref="AE328:AE329"/>
    <mergeCell ref="P328:Q329"/>
    <mergeCell ref="R328:R329"/>
    <mergeCell ref="S328:S329"/>
    <mergeCell ref="T328:U329"/>
    <mergeCell ref="V328:V329"/>
    <mergeCell ref="W328:W329"/>
    <mergeCell ref="H328:I329"/>
    <mergeCell ref="J328:J329"/>
    <mergeCell ref="K328:K329"/>
    <mergeCell ref="L328:M329"/>
    <mergeCell ref="N328:N329"/>
    <mergeCell ref="O328:O329"/>
    <mergeCell ref="AL326:AL327"/>
    <mergeCell ref="AM326:AM327"/>
    <mergeCell ref="AN326:AN327"/>
    <mergeCell ref="AO326:AO327"/>
    <mergeCell ref="AP326:AP327"/>
    <mergeCell ref="B328:B329"/>
    <mergeCell ref="C328:C329"/>
    <mergeCell ref="D328:E329"/>
    <mergeCell ref="F328:F329"/>
    <mergeCell ref="G328:G329"/>
    <mergeCell ref="AD326:AD327"/>
    <mergeCell ref="AE326:AE327"/>
    <mergeCell ref="AF326:AG327"/>
    <mergeCell ref="AH326:AH327"/>
    <mergeCell ref="AI326:AI327"/>
    <mergeCell ref="AJ326:AK327"/>
    <mergeCell ref="V326:V327"/>
    <mergeCell ref="W326:W327"/>
    <mergeCell ref="X326:Y327"/>
    <mergeCell ref="Z326:Z327"/>
    <mergeCell ref="AA326:AA327"/>
    <mergeCell ref="AB326:AC327"/>
    <mergeCell ref="N326:N327"/>
    <mergeCell ref="O326:O327"/>
    <mergeCell ref="P326:Q327"/>
    <mergeCell ref="R326:R327"/>
    <mergeCell ref="S326:S327"/>
    <mergeCell ref="T326:U327"/>
    <mergeCell ref="AP324:AP325"/>
    <mergeCell ref="B326:B327"/>
    <mergeCell ref="C326:C327"/>
    <mergeCell ref="D326:E327"/>
    <mergeCell ref="F326:F327"/>
    <mergeCell ref="G326:G327"/>
    <mergeCell ref="H326:I327"/>
    <mergeCell ref="J326:J327"/>
    <mergeCell ref="K326:K327"/>
    <mergeCell ref="L326:M327"/>
    <mergeCell ref="AI324:AI325"/>
    <mergeCell ref="AJ324:AK325"/>
    <mergeCell ref="AL324:AL325"/>
    <mergeCell ref="AM324:AM325"/>
    <mergeCell ref="AN324:AN325"/>
    <mergeCell ref="AO324:AO325"/>
    <mergeCell ref="AA324:AA325"/>
    <mergeCell ref="AB324:AC325"/>
    <mergeCell ref="AD324:AD325"/>
    <mergeCell ref="AE324:AE325"/>
    <mergeCell ref="AF324:AG325"/>
    <mergeCell ref="AH324:AH325"/>
    <mergeCell ref="S324:S325"/>
    <mergeCell ref="T324:U325"/>
    <mergeCell ref="V324:V325"/>
    <mergeCell ref="W324:W325"/>
    <mergeCell ref="X324:Y325"/>
    <mergeCell ref="Z324:Z325"/>
    <mergeCell ref="K324:K325"/>
    <mergeCell ref="L324:M325"/>
    <mergeCell ref="N324:N325"/>
    <mergeCell ref="O324:O325"/>
    <mergeCell ref="P324:Q325"/>
    <mergeCell ref="R324:R325"/>
    <mergeCell ref="AN322:AN323"/>
    <mergeCell ref="AO322:AO323"/>
    <mergeCell ref="AP322:AP323"/>
    <mergeCell ref="B324:B325"/>
    <mergeCell ref="C324:C325"/>
    <mergeCell ref="D324:E325"/>
    <mergeCell ref="F324:F325"/>
    <mergeCell ref="G324:G325"/>
    <mergeCell ref="H324:I325"/>
    <mergeCell ref="J324:J325"/>
    <mergeCell ref="AF322:AG323"/>
    <mergeCell ref="AH322:AH323"/>
    <mergeCell ref="AI322:AI323"/>
    <mergeCell ref="AJ322:AK323"/>
    <mergeCell ref="AL322:AL323"/>
    <mergeCell ref="AM322:AM323"/>
    <mergeCell ref="X322:Y323"/>
    <mergeCell ref="Z322:Z323"/>
    <mergeCell ref="AA322:AA323"/>
    <mergeCell ref="AB322:AC323"/>
    <mergeCell ref="AD322:AD323"/>
    <mergeCell ref="AE322:AE323"/>
    <mergeCell ref="P322:Q323"/>
    <mergeCell ref="R322:R323"/>
    <mergeCell ref="S322:S323"/>
    <mergeCell ref="T322:U323"/>
    <mergeCell ref="V322:V323"/>
    <mergeCell ref="W322:W323"/>
    <mergeCell ref="H322:I323"/>
    <mergeCell ref="J322:J323"/>
    <mergeCell ref="K322:K323"/>
    <mergeCell ref="L322:M323"/>
    <mergeCell ref="N322:N323"/>
    <mergeCell ref="O322:O323"/>
    <mergeCell ref="AL320:AL321"/>
    <mergeCell ref="AM320:AM321"/>
    <mergeCell ref="AN320:AN321"/>
    <mergeCell ref="AO320:AO321"/>
    <mergeCell ref="AP320:AP321"/>
    <mergeCell ref="B322:B323"/>
    <mergeCell ref="C322:C323"/>
    <mergeCell ref="D322:E323"/>
    <mergeCell ref="F322:F323"/>
    <mergeCell ref="G322:G323"/>
    <mergeCell ref="AD320:AD321"/>
    <mergeCell ref="AE320:AE321"/>
    <mergeCell ref="AF320:AG321"/>
    <mergeCell ref="AH320:AH321"/>
    <mergeCell ref="AI320:AI321"/>
    <mergeCell ref="AJ320:AK321"/>
    <mergeCell ref="V320:V321"/>
    <mergeCell ref="W320:W321"/>
    <mergeCell ref="X320:Y321"/>
    <mergeCell ref="Z320:Z321"/>
    <mergeCell ref="AA320:AA321"/>
    <mergeCell ref="AB320:AC321"/>
    <mergeCell ref="N320:N321"/>
    <mergeCell ref="O320:O321"/>
    <mergeCell ref="P320:Q321"/>
    <mergeCell ref="R320:R321"/>
    <mergeCell ref="S320:S321"/>
    <mergeCell ref="T320:U321"/>
    <mergeCell ref="AP318:AP319"/>
    <mergeCell ref="B320:B321"/>
    <mergeCell ref="C320:C321"/>
    <mergeCell ref="D320:E321"/>
    <mergeCell ref="F320:F321"/>
    <mergeCell ref="G320:G321"/>
    <mergeCell ref="H320:I321"/>
    <mergeCell ref="J320:J321"/>
    <mergeCell ref="K320:K321"/>
    <mergeCell ref="L320:M321"/>
    <mergeCell ref="AI318:AI319"/>
    <mergeCell ref="AJ318:AK319"/>
    <mergeCell ref="AL318:AL319"/>
    <mergeCell ref="AM318:AM319"/>
    <mergeCell ref="AN318:AN319"/>
    <mergeCell ref="AO318:AO319"/>
    <mergeCell ref="AA318:AA319"/>
    <mergeCell ref="AB318:AC319"/>
    <mergeCell ref="AD318:AD319"/>
    <mergeCell ref="AE318:AE319"/>
    <mergeCell ref="AF318:AG319"/>
    <mergeCell ref="AH318:AH319"/>
    <mergeCell ref="S318:S319"/>
    <mergeCell ref="T318:U319"/>
    <mergeCell ref="V318:V319"/>
    <mergeCell ref="W318:W319"/>
    <mergeCell ref="X318:Y319"/>
    <mergeCell ref="Z318:Z319"/>
    <mergeCell ref="K318:K319"/>
    <mergeCell ref="L318:M319"/>
    <mergeCell ref="N318:N319"/>
    <mergeCell ref="O318:O319"/>
    <mergeCell ref="P318:Q319"/>
    <mergeCell ref="R318:R319"/>
    <mergeCell ref="AN316:AN317"/>
    <mergeCell ref="AO316:AO317"/>
    <mergeCell ref="AP316:AP317"/>
    <mergeCell ref="B318:B319"/>
    <mergeCell ref="C318:C319"/>
    <mergeCell ref="D318:E319"/>
    <mergeCell ref="F318:F319"/>
    <mergeCell ref="G318:G319"/>
    <mergeCell ref="H318:I319"/>
    <mergeCell ref="J318:J319"/>
    <mergeCell ref="AF316:AG317"/>
    <mergeCell ref="AH316:AH317"/>
    <mergeCell ref="AI316:AI317"/>
    <mergeCell ref="AJ316:AK317"/>
    <mergeCell ref="AL316:AL317"/>
    <mergeCell ref="AM316:AM317"/>
    <mergeCell ref="X316:Y317"/>
    <mergeCell ref="Z316:Z317"/>
    <mergeCell ref="AA316:AA317"/>
    <mergeCell ref="AB316:AC317"/>
    <mergeCell ref="AD316:AD317"/>
    <mergeCell ref="AE316:AE317"/>
    <mergeCell ref="P316:Q317"/>
    <mergeCell ref="R316:R317"/>
    <mergeCell ref="S316:S317"/>
    <mergeCell ref="T316:U317"/>
    <mergeCell ref="V316:V317"/>
    <mergeCell ref="W316:W317"/>
    <mergeCell ref="H316:I317"/>
    <mergeCell ref="J316:J317"/>
    <mergeCell ref="K316:K317"/>
    <mergeCell ref="L316:M317"/>
    <mergeCell ref="N316:N317"/>
    <mergeCell ref="O316:O317"/>
    <mergeCell ref="AL314:AL315"/>
    <mergeCell ref="AM314:AM315"/>
    <mergeCell ref="AN314:AN315"/>
    <mergeCell ref="AO314:AO315"/>
    <mergeCell ref="AP314:AP315"/>
    <mergeCell ref="B316:B317"/>
    <mergeCell ref="C316:C317"/>
    <mergeCell ref="D316:E317"/>
    <mergeCell ref="F316:F317"/>
    <mergeCell ref="G316:G317"/>
    <mergeCell ref="AD314:AD315"/>
    <mergeCell ref="AE314:AE315"/>
    <mergeCell ref="AF314:AG315"/>
    <mergeCell ref="AH314:AH315"/>
    <mergeCell ref="AI314:AI315"/>
    <mergeCell ref="AJ314:AK315"/>
    <mergeCell ref="V314:V315"/>
    <mergeCell ref="W314:W315"/>
    <mergeCell ref="X314:Y315"/>
    <mergeCell ref="Z314:Z315"/>
    <mergeCell ref="AA314:AA315"/>
    <mergeCell ref="AB314:AC315"/>
    <mergeCell ref="N314:N315"/>
    <mergeCell ref="O314:O315"/>
    <mergeCell ref="P314:Q315"/>
    <mergeCell ref="R314:R315"/>
    <mergeCell ref="S314:S315"/>
    <mergeCell ref="T314:U315"/>
    <mergeCell ref="AP312:AP313"/>
    <mergeCell ref="B314:B315"/>
    <mergeCell ref="C314:C315"/>
    <mergeCell ref="D314:E315"/>
    <mergeCell ref="F314:F315"/>
    <mergeCell ref="G314:G315"/>
    <mergeCell ref="H314:I315"/>
    <mergeCell ref="J314:J315"/>
    <mergeCell ref="K314:K315"/>
    <mergeCell ref="L314:M315"/>
    <mergeCell ref="AI312:AI313"/>
    <mergeCell ref="AJ312:AK313"/>
    <mergeCell ref="AL312:AL313"/>
    <mergeCell ref="AM312:AM313"/>
    <mergeCell ref="AN312:AN313"/>
    <mergeCell ref="AO312:AO313"/>
    <mergeCell ref="AA312:AA313"/>
    <mergeCell ref="AB312:AC313"/>
    <mergeCell ref="AD312:AD313"/>
    <mergeCell ref="AE312:AE313"/>
    <mergeCell ref="AF312:AG313"/>
    <mergeCell ref="AH312:AH313"/>
    <mergeCell ref="S312:S313"/>
    <mergeCell ref="T312:U313"/>
    <mergeCell ref="V312:V313"/>
    <mergeCell ref="W312:W313"/>
    <mergeCell ref="X312:Y313"/>
    <mergeCell ref="Z312:Z313"/>
    <mergeCell ref="K312:K313"/>
    <mergeCell ref="L312:M313"/>
    <mergeCell ref="N312:N313"/>
    <mergeCell ref="O312:O313"/>
    <mergeCell ref="P312:Q313"/>
    <mergeCell ref="R312:R313"/>
    <mergeCell ref="AN310:AN311"/>
    <mergeCell ref="AO310:AO311"/>
    <mergeCell ref="AP310:AP311"/>
    <mergeCell ref="B312:B313"/>
    <mergeCell ref="C312:C313"/>
    <mergeCell ref="D312:E313"/>
    <mergeCell ref="F312:F313"/>
    <mergeCell ref="G312:G313"/>
    <mergeCell ref="H312:I313"/>
    <mergeCell ref="J312:J313"/>
    <mergeCell ref="AF310:AG311"/>
    <mergeCell ref="AH310:AH311"/>
    <mergeCell ref="AI310:AI311"/>
    <mergeCell ref="AJ310:AK311"/>
    <mergeCell ref="AL310:AL311"/>
    <mergeCell ref="AM310:AM311"/>
    <mergeCell ref="X310:Y311"/>
    <mergeCell ref="Z310:Z311"/>
    <mergeCell ref="AA310:AA311"/>
    <mergeCell ref="AB310:AC311"/>
    <mergeCell ref="AD310:AD311"/>
    <mergeCell ref="AE310:AE311"/>
    <mergeCell ref="P310:Q311"/>
    <mergeCell ref="R310:R311"/>
    <mergeCell ref="S310:S311"/>
    <mergeCell ref="T310:U311"/>
    <mergeCell ref="V310:V311"/>
    <mergeCell ref="W310:W311"/>
    <mergeCell ref="H310:I311"/>
    <mergeCell ref="J310:J311"/>
    <mergeCell ref="K310:K311"/>
    <mergeCell ref="L310:M311"/>
    <mergeCell ref="N310:N311"/>
    <mergeCell ref="O310:O311"/>
    <mergeCell ref="AL308:AL309"/>
    <mergeCell ref="AM308:AM309"/>
    <mergeCell ref="AN308:AN309"/>
    <mergeCell ref="AO308:AO309"/>
    <mergeCell ref="AP308:AP309"/>
    <mergeCell ref="B310:B311"/>
    <mergeCell ref="C310:C311"/>
    <mergeCell ref="D310:E311"/>
    <mergeCell ref="F310:F311"/>
    <mergeCell ref="G310:G311"/>
    <mergeCell ref="AD308:AD309"/>
    <mergeCell ref="AE308:AE309"/>
    <mergeCell ref="AF308:AG309"/>
    <mergeCell ref="AH308:AH309"/>
    <mergeCell ref="AI308:AI309"/>
    <mergeCell ref="AJ308:AK309"/>
    <mergeCell ref="V308:V309"/>
    <mergeCell ref="W308:W309"/>
    <mergeCell ref="X308:Y309"/>
    <mergeCell ref="Z308:Z309"/>
    <mergeCell ref="AA308:AA309"/>
    <mergeCell ref="AB308:AC309"/>
    <mergeCell ref="N308:N309"/>
    <mergeCell ref="O308:O309"/>
    <mergeCell ref="P308:Q309"/>
    <mergeCell ref="R308:R309"/>
    <mergeCell ref="S308:S309"/>
    <mergeCell ref="T308:U309"/>
    <mergeCell ref="AP306:AP307"/>
    <mergeCell ref="B308:B309"/>
    <mergeCell ref="C308:C309"/>
    <mergeCell ref="D308:E309"/>
    <mergeCell ref="F308:F309"/>
    <mergeCell ref="G308:G309"/>
    <mergeCell ref="H308:I309"/>
    <mergeCell ref="J308:J309"/>
    <mergeCell ref="K308:K309"/>
    <mergeCell ref="L308:M309"/>
    <mergeCell ref="AI306:AI307"/>
    <mergeCell ref="AJ306:AK307"/>
    <mergeCell ref="AL306:AL307"/>
    <mergeCell ref="AM306:AM307"/>
    <mergeCell ref="AN306:AN307"/>
    <mergeCell ref="AO306:AO307"/>
    <mergeCell ref="AA306:AA307"/>
    <mergeCell ref="AB306:AC307"/>
    <mergeCell ref="AD306:AD307"/>
    <mergeCell ref="AE306:AE307"/>
    <mergeCell ref="AF306:AG307"/>
    <mergeCell ref="AH306:AH307"/>
    <mergeCell ref="S306:S307"/>
    <mergeCell ref="T306:U307"/>
    <mergeCell ref="V306:V307"/>
    <mergeCell ref="W306:W307"/>
    <mergeCell ref="X306:Y307"/>
    <mergeCell ref="Z306:Z307"/>
    <mergeCell ref="K306:K307"/>
    <mergeCell ref="L306:M307"/>
    <mergeCell ref="N306:N307"/>
    <mergeCell ref="O306:O307"/>
    <mergeCell ref="P306:Q307"/>
    <mergeCell ref="R306:R307"/>
    <mergeCell ref="B306:C307"/>
    <mergeCell ref="D306:E307"/>
    <mergeCell ref="F306:F307"/>
    <mergeCell ref="G306:G307"/>
    <mergeCell ref="H306:I307"/>
    <mergeCell ref="J306:J307"/>
    <mergeCell ref="AJ304:AK305"/>
    <mergeCell ref="AL304:AL305"/>
    <mergeCell ref="AM304:AM305"/>
    <mergeCell ref="AN304:AN305"/>
    <mergeCell ref="AO304:AO305"/>
    <mergeCell ref="AP304:AP305"/>
    <mergeCell ref="AB304:AC305"/>
    <mergeCell ref="AD304:AD305"/>
    <mergeCell ref="AE304:AE305"/>
    <mergeCell ref="AF304:AG305"/>
    <mergeCell ref="AH304:AH305"/>
    <mergeCell ref="AI304:AI305"/>
    <mergeCell ref="T304:U305"/>
    <mergeCell ref="V304:V305"/>
    <mergeCell ref="W304:W305"/>
    <mergeCell ref="X304:Y305"/>
    <mergeCell ref="Z304:Z305"/>
    <mergeCell ref="AA304:AA305"/>
    <mergeCell ref="L304:M305"/>
    <mergeCell ref="N304:N305"/>
    <mergeCell ref="O304:O305"/>
    <mergeCell ref="P304:Q305"/>
    <mergeCell ref="R304:R305"/>
    <mergeCell ref="S304:S305"/>
    <mergeCell ref="AO302:AO303"/>
    <mergeCell ref="AP302:AP303"/>
    <mergeCell ref="B304:B305"/>
    <mergeCell ref="C304:C305"/>
    <mergeCell ref="D304:E305"/>
    <mergeCell ref="F304:F305"/>
    <mergeCell ref="G304:G305"/>
    <mergeCell ref="H304:I305"/>
    <mergeCell ref="J304:J305"/>
    <mergeCell ref="K304:K305"/>
    <mergeCell ref="AH302:AH303"/>
    <mergeCell ref="AI302:AI303"/>
    <mergeCell ref="AJ302:AK303"/>
    <mergeCell ref="AL302:AL303"/>
    <mergeCell ref="AM302:AM303"/>
    <mergeCell ref="AN302:AN303"/>
    <mergeCell ref="Z302:Z303"/>
    <mergeCell ref="AA302:AA303"/>
    <mergeCell ref="AB302:AC303"/>
    <mergeCell ref="AD302:AD303"/>
    <mergeCell ref="AE302:AE303"/>
    <mergeCell ref="AF302:AG303"/>
    <mergeCell ref="R302:R303"/>
    <mergeCell ref="S302:S303"/>
    <mergeCell ref="T302:U303"/>
    <mergeCell ref="V302:V303"/>
    <mergeCell ref="W302:W303"/>
    <mergeCell ref="X302:Y303"/>
    <mergeCell ref="J302:J303"/>
    <mergeCell ref="K302:K303"/>
    <mergeCell ref="L302:M303"/>
    <mergeCell ref="N302:N303"/>
    <mergeCell ref="O302:O303"/>
    <mergeCell ref="P302:Q303"/>
    <mergeCell ref="B302:B303"/>
    <mergeCell ref="C302:C303"/>
    <mergeCell ref="D302:E303"/>
    <mergeCell ref="F302:F303"/>
    <mergeCell ref="G302:G303"/>
    <mergeCell ref="H302:I303"/>
    <mergeCell ref="AJ300:AK301"/>
    <mergeCell ref="AL300:AL301"/>
    <mergeCell ref="AM300:AM301"/>
    <mergeCell ref="AN300:AN301"/>
    <mergeCell ref="AO300:AO301"/>
    <mergeCell ref="AP300:AP301"/>
    <mergeCell ref="AB300:AC301"/>
    <mergeCell ref="AD300:AD301"/>
    <mergeCell ref="AE300:AE301"/>
    <mergeCell ref="AF300:AG301"/>
    <mergeCell ref="AH300:AH301"/>
    <mergeCell ref="AI300:AI301"/>
    <mergeCell ref="T300:U301"/>
    <mergeCell ref="V300:V301"/>
    <mergeCell ref="W300:W301"/>
    <mergeCell ref="X300:Y301"/>
    <mergeCell ref="Z300:Z301"/>
    <mergeCell ref="AA300:AA301"/>
    <mergeCell ref="L300:M301"/>
    <mergeCell ref="N300:N301"/>
    <mergeCell ref="O300:O301"/>
    <mergeCell ref="P300:Q301"/>
    <mergeCell ref="R300:R301"/>
    <mergeCell ref="S300:S301"/>
    <mergeCell ref="AO298:AO299"/>
    <mergeCell ref="AP298:AP299"/>
    <mergeCell ref="B300:B301"/>
    <mergeCell ref="C300:C301"/>
    <mergeCell ref="D300:E301"/>
    <mergeCell ref="F300:F301"/>
    <mergeCell ref="G300:G301"/>
    <mergeCell ref="H300:I301"/>
    <mergeCell ref="J300:J301"/>
    <mergeCell ref="K300:K301"/>
    <mergeCell ref="AH298:AH299"/>
    <mergeCell ref="AI298:AI299"/>
    <mergeCell ref="AJ298:AK299"/>
    <mergeCell ref="AL298:AL299"/>
    <mergeCell ref="AM298:AM299"/>
    <mergeCell ref="AN298:AN299"/>
    <mergeCell ref="Z298:Z299"/>
    <mergeCell ref="AA298:AA299"/>
    <mergeCell ref="AB298:AC299"/>
    <mergeCell ref="AD298:AD299"/>
    <mergeCell ref="AE298:AE299"/>
    <mergeCell ref="AF298:AG299"/>
    <mergeCell ref="R298:R299"/>
    <mergeCell ref="S298:S299"/>
    <mergeCell ref="T298:U299"/>
    <mergeCell ref="V298:V299"/>
    <mergeCell ref="W298:W299"/>
    <mergeCell ref="X298:Y299"/>
    <mergeCell ref="J298:J299"/>
    <mergeCell ref="K298:K299"/>
    <mergeCell ref="L298:M299"/>
    <mergeCell ref="N298:N299"/>
    <mergeCell ref="O298:O299"/>
    <mergeCell ref="P298:Q299"/>
    <mergeCell ref="B298:B299"/>
    <mergeCell ref="C298:C299"/>
    <mergeCell ref="D298:E299"/>
    <mergeCell ref="F298:F299"/>
    <mergeCell ref="G298:G299"/>
    <mergeCell ref="H298:I299"/>
    <mergeCell ref="AJ296:AK297"/>
    <mergeCell ref="AL296:AL297"/>
    <mergeCell ref="AM296:AM297"/>
    <mergeCell ref="AN296:AN297"/>
    <mergeCell ref="AO296:AO297"/>
    <mergeCell ref="AP296:AP297"/>
    <mergeCell ref="AB296:AC297"/>
    <mergeCell ref="AD296:AD297"/>
    <mergeCell ref="AE296:AE297"/>
    <mergeCell ref="AF296:AG297"/>
    <mergeCell ref="AH296:AH297"/>
    <mergeCell ref="AI296:AI297"/>
    <mergeCell ref="T296:U297"/>
    <mergeCell ref="V296:V297"/>
    <mergeCell ref="W296:W297"/>
    <mergeCell ref="X296:Y297"/>
    <mergeCell ref="Z296:Z297"/>
    <mergeCell ref="AA296:AA297"/>
    <mergeCell ref="L296:M297"/>
    <mergeCell ref="N296:N297"/>
    <mergeCell ref="O296:O297"/>
    <mergeCell ref="P296:Q297"/>
    <mergeCell ref="R296:R297"/>
    <mergeCell ref="S296:S297"/>
    <mergeCell ref="AO294:AO295"/>
    <mergeCell ref="AP294:AP295"/>
    <mergeCell ref="B296:B297"/>
    <mergeCell ref="C296:C297"/>
    <mergeCell ref="D296:E297"/>
    <mergeCell ref="F296:F297"/>
    <mergeCell ref="G296:G297"/>
    <mergeCell ref="H296:I297"/>
    <mergeCell ref="J296:J297"/>
    <mergeCell ref="K296:K297"/>
    <mergeCell ref="AH294:AH295"/>
    <mergeCell ref="AI294:AI295"/>
    <mergeCell ref="AJ294:AK295"/>
    <mergeCell ref="AL294:AL295"/>
    <mergeCell ref="AM294:AM295"/>
    <mergeCell ref="AN294:AN295"/>
    <mergeCell ref="Z294:Z295"/>
    <mergeCell ref="AA294:AA295"/>
    <mergeCell ref="AB294:AC295"/>
    <mergeCell ref="AD294:AD295"/>
    <mergeCell ref="AE294:AE295"/>
    <mergeCell ref="AF294:AG295"/>
    <mergeCell ref="R294:R295"/>
    <mergeCell ref="S294:S295"/>
    <mergeCell ref="T294:U295"/>
    <mergeCell ref="V294:V295"/>
    <mergeCell ref="W294:W295"/>
    <mergeCell ref="X294:Y295"/>
    <mergeCell ref="J294:J295"/>
    <mergeCell ref="K294:K295"/>
    <mergeCell ref="L294:M295"/>
    <mergeCell ref="N294:N295"/>
    <mergeCell ref="O294:O295"/>
    <mergeCell ref="P294:Q295"/>
    <mergeCell ref="B294:B295"/>
    <mergeCell ref="C294:C295"/>
    <mergeCell ref="D294:E295"/>
    <mergeCell ref="F294:F295"/>
    <mergeCell ref="G294:G295"/>
    <mergeCell ref="H294:I295"/>
    <mergeCell ref="AJ292:AK293"/>
    <mergeCell ref="AL292:AL293"/>
    <mergeCell ref="AM292:AM293"/>
    <mergeCell ref="AN292:AN293"/>
    <mergeCell ref="AO292:AO293"/>
    <mergeCell ref="AP292:AP293"/>
    <mergeCell ref="AB292:AC293"/>
    <mergeCell ref="AD292:AD293"/>
    <mergeCell ref="AE292:AE293"/>
    <mergeCell ref="AF292:AG293"/>
    <mergeCell ref="AH292:AH293"/>
    <mergeCell ref="AI292:AI293"/>
    <mergeCell ref="T292:U293"/>
    <mergeCell ref="V292:V293"/>
    <mergeCell ref="W292:W293"/>
    <mergeCell ref="X292:Y293"/>
    <mergeCell ref="Z292:Z293"/>
    <mergeCell ref="AA292:AA293"/>
    <mergeCell ref="L292:M293"/>
    <mergeCell ref="N292:N293"/>
    <mergeCell ref="O292:O293"/>
    <mergeCell ref="P292:Q293"/>
    <mergeCell ref="R292:R293"/>
    <mergeCell ref="S292:S293"/>
    <mergeCell ref="AO290:AO291"/>
    <mergeCell ref="AP290:AP291"/>
    <mergeCell ref="B292:B293"/>
    <mergeCell ref="C292:C293"/>
    <mergeCell ref="D292:E293"/>
    <mergeCell ref="F292:F293"/>
    <mergeCell ref="G292:G293"/>
    <mergeCell ref="H292:I293"/>
    <mergeCell ref="J292:J293"/>
    <mergeCell ref="K292:K293"/>
    <mergeCell ref="AH290:AH291"/>
    <mergeCell ref="AI290:AI291"/>
    <mergeCell ref="AJ290:AK291"/>
    <mergeCell ref="AL290:AL291"/>
    <mergeCell ref="AM290:AM291"/>
    <mergeCell ref="AN290:AN291"/>
    <mergeCell ref="Z290:Z291"/>
    <mergeCell ref="AA290:AA291"/>
    <mergeCell ref="AB290:AC291"/>
    <mergeCell ref="AD290:AD291"/>
    <mergeCell ref="AE290:AE291"/>
    <mergeCell ref="AF290:AG291"/>
    <mergeCell ref="R290:R291"/>
    <mergeCell ref="S290:S291"/>
    <mergeCell ref="T290:U291"/>
    <mergeCell ref="V290:V291"/>
    <mergeCell ref="W290:W291"/>
    <mergeCell ref="X290:Y291"/>
    <mergeCell ref="J290:J291"/>
    <mergeCell ref="K290:K291"/>
    <mergeCell ref="L290:M291"/>
    <mergeCell ref="N290:N291"/>
    <mergeCell ref="O290:O291"/>
    <mergeCell ref="P290:Q291"/>
    <mergeCell ref="B290:B291"/>
    <mergeCell ref="C290:C291"/>
    <mergeCell ref="D290:E291"/>
    <mergeCell ref="F290:F291"/>
    <mergeCell ref="G290:G291"/>
    <mergeCell ref="H290:I291"/>
    <mergeCell ref="AJ288:AK289"/>
    <mergeCell ref="AL288:AL289"/>
    <mergeCell ref="AM288:AM289"/>
    <mergeCell ref="AN288:AN289"/>
    <mergeCell ref="AO288:AO289"/>
    <mergeCell ref="AP288:AP289"/>
    <mergeCell ref="AB288:AC289"/>
    <mergeCell ref="AD288:AD289"/>
    <mergeCell ref="AE288:AE289"/>
    <mergeCell ref="AF288:AG289"/>
    <mergeCell ref="AH288:AH289"/>
    <mergeCell ref="AI288:AI289"/>
    <mergeCell ref="T288:U289"/>
    <mergeCell ref="V288:V289"/>
    <mergeCell ref="W288:W289"/>
    <mergeCell ref="X288:Y289"/>
    <mergeCell ref="Z288:Z289"/>
    <mergeCell ref="AA288:AA289"/>
    <mergeCell ref="L288:M289"/>
    <mergeCell ref="N288:N289"/>
    <mergeCell ref="O288:O289"/>
    <mergeCell ref="P288:Q289"/>
    <mergeCell ref="R288:R289"/>
    <mergeCell ref="S288:S289"/>
    <mergeCell ref="AO286:AO287"/>
    <mergeCell ref="AP286:AP287"/>
    <mergeCell ref="B288:B289"/>
    <mergeCell ref="C288:C289"/>
    <mergeCell ref="D288:E289"/>
    <mergeCell ref="F288:F289"/>
    <mergeCell ref="G288:G289"/>
    <mergeCell ref="H288:I289"/>
    <mergeCell ref="J288:J289"/>
    <mergeCell ref="K288:K289"/>
    <mergeCell ref="AH286:AH287"/>
    <mergeCell ref="AI286:AI287"/>
    <mergeCell ref="AJ286:AK287"/>
    <mergeCell ref="AL286:AL287"/>
    <mergeCell ref="AM286:AM287"/>
    <mergeCell ref="AN286:AN287"/>
    <mergeCell ref="Z286:Z287"/>
    <mergeCell ref="AA286:AA287"/>
    <mergeCell ref="AB286:AC287"/>
    <mergeCell ref="AD286:AD287"/>
    <mergeCell ref="AE286:AE287"/>
    <mergeCell ref="AF286:AG287"/>
    <mergeCell ref="R286:R287"/>
    <mergeCell ref="S286:S287"/>
    <mergeCell ref="T286:U287"/>
    <mergeCell ref="V286:V287"/>
    <mergeCell ref="W286:W287"/>
    <mergeCell ref="X286:Y287"/>
    <mergeCell ref="J286:J287"/>
    <mergeCell ref="K286:K287"/>
    <mergeCell ref="L286:M287"/>
    <mergeCell ref="N286:N287"/>
    <mergeCell ref="O286:O287"/>
    <mergeCell ref="P286:Q287"/>
    <mergeCell ref="B286:B287"/>
    <mergeCell ref="C286:C287"/>
    <mergeCell ref="D286:E287"/>
    <mergeCell ref="F286:F287"/>
    <mergeCell ref="G286:G287"/>
    <mergeCell ref="H286:I287"/>
    <mergeCell ref="AJ284:AK285"/>
    <mergeCell ref="AL284:AL285"/>
    <mergeCell ref="AM284:AM285"/>
    <mergeCell ref="AN284:AN285"/>
    <mergeCell ref="AO284:AO285"/>
    <mergeCell ref="AP284:AP285"/>
    <mergeCell ref="AB284:AC285"/>
    <mergeCell ref="AD284:AD285"/>
    <mergeCell ref="AE284:AE285"/>
    <mergeCell ref="AF284:AG285"/>
    <mergeCell ref="AH284:AH285"/>
    <mergeCell ref="AI284:AI285"/>
    <mergeCell ref="T284:U285"/>
    <mergeCell ref="V284:V285"/>
    <mergeCell ref="W284:W285"/>
    <mergeCell ref="X284:Y285"/>
    <mergeCell ref="Z284:Z285"/>
    <mergeCell ref="AA284:AA285"/>
    <mergeCell ref="L284:M285"/>
    <mergeCell ref="N284:N285"/>
    <mergeCell ref="O284:O285"/>
    <mergeCell ref="P284:Q285"/>
    <mergeCell ref="R284:R285"/>
    <mergeCell ref="S284:S285"/>
    <mergeCell ref="AO282:AO283"/>
    <mergeCell ref="AP282:AP283"/>
    <mergeCell ref="B284:B285"/>
    <mergeCell ref="C284:C285"/>
    <mergeCell ref="D284:E285"/>
    <mergeCell ref="F284:F285"/>
    <mergeCell ref="G284:G285"/>
    <mergeCell ref="H284:I285"/>
    <mergeCell ref="J284:J285"/>
    <mergeCell ref="K284:K285"/>
    <mergeCell ref="AH282:AH283"/>
    <mergeCell ref="AI282:AI283"/>
    <mergeCell ref="AJ282:AK283"/>
    <mergeCell ref="AL282:AL283"/>
    <mergeCell ref="AM282:AM283"/>
    <mergeCell ref="AN282:AN283"/>
    <mergeCell ref="Z282:Z283"/>
    <mergeCell ref="AA282:AA283"/>
    <mergeCell ref="AB282:AC283"/>
    <mergeCell ref="AD282:AD283"/>
    <mergeCell ref="AE282:AE283"/>
    <mergeCell ref="AF282:AG283"/>
    <mergeCell ref="R282:R283"/>
    <mergeCell ref="S282:S283"/>
    <mergeCell ref="T282:U283"/>
    <mergeCell ref="V282:V283"/>
    <mergeCell ref="W282:W283"/>
    <mergeCell ref="X282:Y283"/>
    <mergeCell ref="J282:J283"/>
    <mergeCell ref="K282:K283"/>
    <mergeCell ref="L282:M283"/>
    <mergeCell ref="N282:N283"/>
    <mergeCell ref="O282:O283"/>
    <mergeCell ref="P282:Q283"/>
    <mergeCell ref="B282:B283"/>
    <mergeCell ref="C282:C283"/>
    <mergeCell ref="D282:E283"/>
    <mergeCell ref="F282:F283"/>
    <mergeCell ref="G282:G283"/>
    <mergeCell ref="H282:I283"/>
    <mergeCell ref="AJ280:AK281"/>
    <mergeCell ref="AL280:AL281"/>
    <mergeCell ref="AM280:AM281"/>
    <mergeCell ref="AN280:AN281"/>
    <mergeCell ref="AO280:AO281"/>
    <mergeCell ref="AP280:AP281"/>
    <mergeCell ref="AB280:AC281"/>
    <mergeCell ref="AD280:AD281"/>
    <mergeCell ref="AE280:AE281"/>
    <mergeCell ref="AF280:AG281"/>
    <mergeCell ref="AH280:AH281"/>
    <mergeCell ref="AI280:AI281"/>
    <mergeCell ref="T280:U281"/>
    <mergeCell ref="V280:V281"/>
    <mergeCell ref="W280:W281"/>
    <mergeCell ref="X280:Y281"/>
    <mergeCell ref="Z280:Z281"/>
    <mergeCell ref="AA280:AA281"/>
    <mergeCell ref="L280:M281"/>
    <mergeCell ref="N280:N281"/>
    <mergeCell ref="O280:O281"/>
    <mergeCell ref="P280:Q281"/>
    <mergeCell ref="R280:R281"/>
    <mergeCell ref="S280:S281"/>
    <mergeCell ref="AO278:AO279"/>
    <mergeCell ref="AP278:AP279"/>
    <mergeCell ref="B280:B281"/>
    <mergeCell ref="C280:C281"/>
    <mergeCell ref="D280:E281"/>
    <mergeCell ref="F280:F281"/>
    <mergeCell ref="G280:G281"/>
    <mergeCell ref="H280:I281"/>
    <mergeCell ref="J280:J281"/>
    <mergeCell ref="K280:K281"/>
    <mergeCell ref="AH278:AH279"/>
    <mergeCell ref="AI278:AI279"/>
    <mergeCell ref="AJ278:AK279"/>
    <mergeCell ref="AL278:AL279"/>
    <mergeCell ref="AM278:AM279"/>
    <mergeCell ref="AN278:AN279"/>
    <mergeCell ref="Z278:Z279"/>
    <mergeCell ref="AA278:AA279"/>
    <mergeCell ref="AB278:AC279"/>
    <mergeCell ref="AD278:AD279"/>
    <mergeCell ref="AE278:AE279"/>
    <mergeCell ref="AF278:AG279"/>
    <mergeCell ref="R278:R279"/>
    <mergeCell ref="S278:S279"/>
    <mergeCell ref="T278:U279"/>
    <mergeCell ref="V278:V279"/>
    <mergeCell ref="W278:W279"/>
    <mergeCell ref="X278:Y279"/>
    <mergeCell ref="J278:J279"/>
    <mergeCell ref="K278:K279"/>
    <mergeCell ref="L278:M279"/>
    <mergeCell ref="N278:N279"/>
    <mergeCell ref="O278:O279"/>
    <mergeCell ref="P278:Q279"/>
    <mergeCell ref="B278:B279"/>
    <mergeCell ref="C278:C279"/>
    <mergeCell ref="D278:E279"/>
    <mergeCell ref="F278:F279"/>
    <mergeCell ref="G278:G279"/>
    <mergeCell ref="H278:I279"/>
    <mergeCell ref="AJ276:AK277"/>
    <mergeCell ref="AL276:AL277"/>
    <mergeCell ref="AM276:AM277"/>
    <mergeCell ref="AN276:AN277"/>
    <mergeCell ref="AO276:AO277"/>
    <mergeCell ref="AP276:AP277"/>
    <mergeCell ref="AB276:AC277"/>
    <mergeCell ref="AD276:AD277"/>
    <mergeCell ref="AE276:AE277"/>
    <mergeCell ref="AF276:AG277"/>
    <mergeCell ref="AH276:AH277"/>
    <mergeCell ref="AI276:AI277"/>
    <mergeCell ref="T276:U277"/>
    <mergeCell ref="V276:V277"/>
    <mergeCell ref="W276:W277"/>
    <mergeCell ref="X276:Y277"/>
    <mergeCell ref="Z276:Z277"/>
    <mergeCell ref="AA276:AA277"/>
    <mergeCell ref="L276:M277"/>
    <mergeCell ref="N276:N277"/>
    <mergeCell ref="O276:O277"/>
    <mergeCell ref="P276:Q277"/>
    <mergeCell ref="R276:R277"/>
    <mergeCell ref="S276:S277"/>
    <mergeCell ref="AO274:AO275"/>
    <mergeCell ref="AP274:AP275"/>
    <mergeCell ref="B276:B277"/>
    <mergeCell ref="C276:C277"/>
    <mergeCell ref="D276:E277"/>
    <mergeCell ref="F276:F277"/>
    <mergeCell ref="G276:G277"/>
    <mergeCell ref="H276:I277"/>
    <mergeCell ref="J276:J277"/>
    <mergeCell ref="K276:K277"/>
    <mergeCell ref="AH274:AH275"/>
    <mergeCell ref="AI274:AI275"/>
    <mergeCell ref="AJ274:AK275"/>
    <mergeCell ref="AL274:AL275"/>
    <mergeCell ref="AM274:AM275"/>
    <mergeCell ref="AN274:AN275"/>
    <mergeCell ref="Z274:Z275"/>
    <mergeCell ref="AA274:AA275"/>
    <mergeCell ref="AB274:AC275"/>
    <mergeCell ref="AD274:AD275"/>
    <mergeCell ref="AE274:AE275"/>
    <mergeCell ref="AF274:AG275"/>
    <mergeCell ref="R274:R275"/>
    <mergeCell ref="S274:S275"/>
    <mergeCell ref="T274:U275"/>
    <mergeCell ref="V274:V275"/>
    <mergeCell ref="W274:W275"/>
    <mergeCell ref="X274:Y275"/>
    <mergeCell ref="J274:J275"/>
    <mergeCell ref="K274:K275"/>
    <mergeCell ref="L274:M275"/>
    <mergeCell ref="N274:N275"/>
    <mergeCell ref="O274:O275"/>
    <mergeCell ref="P274:Q275"/>
    <mergeCell ref="B274:B275"/>
    <mergeCell ref="C274:C275"/>
    <mergeCell ref="D274:E275"/>
    <mergeCell ref="F274:F275"/>
    <mergeCell ref="G274:G275"/>
    <mergeCell ref="H274:I275"/>
    <mergeCell ref="AJ272:AK273"/>
    <mergeCell ref="AL272:AL273"/>
    <mergeCell ref="AM272:AM273"/>
    <mergeCell ref="AN272:AN273"/>
    <mergeCell ref="AO272:AO273"/>
    <mergeCell ref="AP272:AP273"/>
    <mergeCell ref="AB272:AC273"/>
    <mergeCell ref="AD272:AD273"/>
    <mergeCell ref="AE272:AE273"/>
    <mergeCell ref="AF272:AG273"/>
    <mergeCell ref="AH272:AH273"/>
    <mergeCell ref="AI272:AI273"/>
    <mergeCell ref="T272:U273"/>
    <mergeCell ref="V272:V273"/>
    <mergeCell ref="W272:W273"/>
    <mergeCell ref="X272:Y273"/>
    <mergeCell ref="Z272:Z273"/>
    <mergeCell ref="AA272:AA273"/>
    <mergeCell ref="L272:M273"/>
    <mergeCell ref="N272:N273"/>
    <mergeCell ref="O272:O273"/>
    <mergeCell ref="P272:Q273"/>
    <mergeCell ref="R272:R273"/>
    <mergeCell ref="S272:S273"/>
    <mergeCell ref="AO270:AO271"/>
    <mergeCell ref="AP270:AP271"/>
    <mergeCell ref="B272:B273"/>
    <mergeCell ref="C272:C273"/>
    <mergeCell ref="D272:E273"/>
    <mergeCell ref="F272:F273"/>
    <mergeCell ref="G272:G273"/>
    <mergeCell ref="H272:I273"/>
    <mergeCell ref="J272:J273"/>
    <mergeCell ref="K272:K273"/>
    <mergeCell ref="AH270:AH271"/>
    <mergeCell ref="AI270:AI271"/>
    <mergeCell ref="AJ270:AK271"/>
    <mergeCell ref="AL270:AL271"/>
    <mergeCell ref="AM270:AM271"/>
    <mergeCell ref="AN270:AN271"/>
    <mergeCell ref="Z270:Z271"/>
    <mergeCell ref="AA270:AA271"/>
    <mergeCell ref="AB270:AC271"/>
    <mergeCell ref="AD270:AD271"/>
    <mergeCell ref="AE270:AE271"/>
    <mergeCell ref="AF270:AG271"/>
    <mergeCell ref="R270:R271"/>
    <mergeCell ref="S270:S271"/>
    <mergeCell ref="T270:U271"/>
    <mergeCell ref="V270:V271"/>
    <mergeCell ref="W270:W271"/>
    <mergeCell ref="X270:Y271"/>
    <mergeCell ref="J270:J271"/>
    <mergeCell ref="K270:K271"/>
    <mergeCell ref="L270:M271"/>
    <mergeCell ref="N270:N271"/>
    <mergeCell ref="O270:O271"/>
    <mergeCell ref="P270:Q271"/>
    <mergeCell ref="B270:B271"/>
    <mergeCell ref="C270:C271"/>
    <mergeCell ref="D270:E271"/>
    <mergeCell ref="F270:F271"/>
    <mergeCell ref="G270:G271"/>
    <mergeCell ref="H270:I271"/>
    <mergeCell ref="AJ268:AK269"/>
    <mergeCell ref="AL268:AL269"/>
    <mergeCell ref="AM268:AM269"/>
    <mergeCell ref="AN268:AN269"/>
    <mergeCell ref="AO268:AO269"/>
    <mergeCell ref="AP268:AP269"/>
    <mergeCell ref="AB268:AC269"/>
    <mergeCell ref="AD268:AD269"/>
    <mergeCell ref="AE268:AE269"/>
    <mergeCell ref="AF268:AG269"/>
    <mergeCell ref="AH268:AH269"/>
    <mergeCell ref="AI268:AI269"/>
    <mergeCell ref="T268:U269"/>
    <mergeCell ref="V268:V269"/>
    <mergeCell ref="W268:W269"/>
    <mergeCell ref="X268:Y269"/>
    <mergeCell ref="Z268:Z269"/>
    <mergeCell ref="AA268:AA269"/>
    <mergeCell ref="L268:M269"/>
    <mergeCell ref="N268:N269"/>
    <mergeCell ref="O268:O269"/>
    <mergeCell ref="P268:Q269"/>
    <mergeCell ref="R268:R269"/>
    <mergeCell ref="S268:S269"/>
    <mergeCell ref="AO266:AO267"/>
    <mergeCell ref="AP266:AP267"/>
    <mergeCell ref="B268:B269"/>
    <mergeCell ref="C268:C269"/>
    <mergeCell ref="D268:E269"/>
    <mergeCell ref="F268:F269"/>
    <mergeCell ref="G268:G269"/>
    <mergeCell ref="H268:I269"/>
    <mergeCell ref="J268:J269"/>
    <mergeCell ref="K268:K269"/>
    <mergeCell ref="AH266:AH267"/>
    <mergeCell ref="AI266:AI267"/>
    <mergeCell ref="AJ266:AK267"/>
    <mergeCell ref="AL266:AL267"/>
    <mergeCell ref="AM266:AM267"/>
    <mergeCell ref="AN266:AN267"/>
    <mergeCell ref="Z266:Z267"/>
    <mergeCell ref="AA266:AA267"/>
    <mergeCell ref="AB266:AC267"/>
    <mergeCell ref="AD266:AD267"/>
    <mergeCell ref="AE266:AE267"/>
    <mergeCell ref="AF266:AG267"/>
    <mergeCell ref="R266:R267"/>
    <mergeCell ref="S266:S267"/>
    <mergeCell ref="T266:U267"/>
    <mergeCell ref="V266:V267"/>
    <mergeCell ref="W266:W267"/>
    <mergeCell ref="X266:Y267"/>
    <mergeCell ref="J266:J267"/>
    <mergeCell ref="K266:K267"/>
    <mergeCell ref="L266:M267"/>
    <mergeCell ref="N266:N267"/>
    <mergeCell ref="O266:O267"/>
    <mergeCell ref="P266:Q267"/>
    <mergeCell ref="B266:B267"/>
    <mergeCell ref="C266:C267"/>
    <mergeCell ref="D266:E267"/>
    <mergeCell ref="F266:F267"/>
    <mergeCell ref="G266:G267"/>
    <mergeCell ref="H266:I267"/>
    <mergeCell ref="AJ264:AK265"/>
    <mergeCell ref="AL264:AL265"/>
    <mergeCell ref="AM264:AM265"/>
    <mergeCell ref="AN264:AN265"/>
    <mergeCell ref="AO264:AO265"/>
    <mergeCell ref="AP264:AP265"/>
    <mergeCell ref="AB264:AC265"/>
    <mergeCell ref="AD264:AD265"/>
    <mergeCell ref="AE264:AE265"/>
    <mergeCell ref="AF264:AG265"/>
    <mergeCell ref="AH264:AH265"/>
    <mergeCell ref="AI264:AI265"/>
    <mergeCell ref="T264:U265"/>
    <mergeCell ref="V264:V265"/>
    <mergeCell ref="W264:W265"/>
    <mergeCell ref="X264:Y265"/>
    <mergeCell ref="Z264:Z265"/>
    <mergeCell ref="AA264:AA265"/>
    <mergeCell ref="L264:M265"/>
    <mergeCell ref="N264:N265"/>
    <mergeCell ref="O264:O265"/>
    <mergeCell ref="P264:Q265"/>
    <mergeCell ref="R264:R265"/>
    <mergeCell ref="S264:S265"/>
    <mergeCell ref="AO262:AO263"/>
    <mergeCell ref="AP262:AP263"/>
    <mergeCell ref="B264:B265"/>
    <mergeCell ref="C264:C265"/>
    <mergeCell ref="D264:E265"/>
    <mergeCell ref="F264:F265"/>
    <mergeCell ref="G264:G265"/>
    <mergeCell ref="H264:I265"/>
    <mergeCell ref="J264:J265"/>
    <mergeCell ref="K264:K265"/>
    <mergeCell ref="AH262:AH263"/>
    <mergeCell ref="AI262:AI263"/>
    <mergeCell ref="AJ262:AK263"/>
    <mergeCell ref="AL262:AL263"/>
    <mergeCell ref="AM262:AM263"/>
    <mergeCell ref="AN262:AN263"/>
    <mergeCell ref="Z262:Z263"/>
    <mergeCell ref="AA262:AA263"/>
    <mergeCell ref="AB262:AC263"/>
    <mergeCell ref="AD262:AD263"/>
    <mergeCell ref="AE262:AE263"/>
    <mergeCell ref="AF262:AG263"/>
    <mergeCell ref="R262:R263"/>
    <mergeCell ref="S262:S263"/>
    <mergeCell ref="T262:U263"/>
    <mergeCell ref="V262:V263"/>
    <mergeCell ref="W262:W263"/>
    <mergeCell ref="X262:Y263"/>
    <mergeCell ref="J262:J263"/>
    <mergeCell ref="K262:K263"/>
    <mergeCell ref="L262:M263"/>
    <mergeCell ref="N262:N263"/>
    <mergeCell ref="O262:O263"/>
    <mergeCell ref="P262:Q263"/>
    <mergeCell ref="B262:B263"/>
    <mergeCell ref="C262:C263"/>
    <mergeCell ref="D262:E263"/>
    <mergeCell ref="F262:F263"/>
    <mergeCell ref="G262:G263"/>
    <mergeCell ref="H262:I263"/>
    <mergeCell ref="AJ260:AK261"/>
    <mergeCell ref="AL260:AL261"/>
    <mergeCell ref="AM260:AM261"/>
    <mergeCell ref="AN260:AN261"/>
    <mergeCell ref="AO260:AO261"/>
    <mergeCell ref="AP260:AP261"/>
    <mergeCell ref="AB260:AC261"/>
    <mergeCell ref="AD260:AD261"/>
    <mergeCell ref="AE260:AE261"/>
    <mergeCell ref="AF260:AG261"/>
    <mergeCell ref="AH260:AH261"/>
    <mergeCell ref="AI260:AI261"/>
    <mergeCell ref="T260:U261"/>
    <mergeCell ref="V260:V261"/>
    <mergeCell ref="W260:W261"/>
    <mergeCell ref="X260:Y261"/>
    <mergeCell ref="Z260:Z261"/>
    <mergeCell ref="AA260:AA261"/>
    <mergeCell ref="L260:M261"/>
    <mergeCell ref="N260:N261"/>
    <mergeCell ref="O260:O261"/>
    <mergeCell ref="P260:Q261"/>
    <mergeCell ref="R260:R261"/>
    <mergeCell ref="S260:S261"/>
    <mergeCell ref="AO258:AO259"/>
    <mergeCell ref="AP258:AP259"/>
    <mergeCell ref="B260:B261"/>
    <mergeCell ref="C260:C261"/>
    <mergeCell ref="D260:E261"/>
    <mergeCell ref="F260:F261"/>
    <mergeCell ref="G260:G261"/>
    <mergeCell ref="H260:I261"/>
    <mergeCell ref="J260:J261"/>
    <mergeCell ref="K260:K261"/>
    <mergeCell ref="AH258:AH259"/>
    <mergeCell ref="AI258:AI259"/>
    <mergeCell ref="AJ258:AK259"/>
    <mergeCell ref="AL258:AL259"/>
    <mergeCell ref="AM258:AM259"/>
    <mergeCell ref="AN258:AN259"/>
    <mergeCell ref="Z258:Z259"/>
    <mergeCell ref="AA258:AA259"/>
    <mergeCell ref="AB258:AC259"/>
    <mergeCell ref="AD258:AD259"/>
    <mergeCell ref="AE258:AE259"/>
    <mergeCell ref="AF258:AG259"/>
    <mergeCell ref="R258:R259"/>
    <mergeCell ref="S258:S259"/>
    <mergeCell ref="T258:U259"/>
    <mergeCell ref="V258:V259"/>
    <mergeCell ref="W258:W259"/>
    <mergeCell ref="X258:Y259"/>
    <mergeCell ref="J258:J259"/>
    <mergeCell ref="K258:K259"/>
    <mergeCell ref="L258:M259"/>
    <mergeCell ref="N258:N259"/>
    <mergeCell ref="O258:O259"/>
    <mergeCell ref="P258:Q259"/>
    <mergeCell ref="B258:B259"/>
    <mergeCell ref="C258:C259"/>
    <mergeCell ref="D258:E259"/>
    <mergeCell ref="F258:F259"/>
    <mergeCell ref="G258:G259"/>
    <mergeCell ref="H258:I259"/>
    <mergeCell ref="AJ256:AK257"/>
    <mergeCell ref="AL256:AL257"/>
    <mergeCell ref="AM256:AM257"/>
    <mergeCell ref="AN256:AN257"/>
    <mergeCell ref="AO256:AO257"/>
    <mergeCell ref="AP256:AP257"/>
    <mergeCell ref="AB256:AC257"/>
    <mergeCell ref="AD256:AD257"/>
    <mergeCell ref="AE256:AE257"/>
    <mergeCell ref="AF256:AG257"/>
    <mergeCell ref="AH256:AH257"/>
    <mergeCell ref="AI256:AI257"/>
    <mergeCell ref="T256:U257"/>
    <mergeCell ref="V256:V257"/>
    <mergeCell ref="W256:W257"/>
    <mergeCell ref="X256:Y257"/>
    <mergeCell ref="Z256:Z257"/>
    <mergeCell ref="AA256:AA257"/>
    <mergeCell ref="L256:M257"/>
    <mergeCell ref="N256:N257"/>
    <mergeCell ref="O256:O257"/>
    <mergeCell ref="P256:Q257"/>
    <mergeCell ref="R256:R257"/>
    <mergeCell ref="S256:S257"/>
    <mergeCell ref="AO254:AO255"/>
    <mergeCell ref="AP254:AP255"/>
    <mergeCell ref="B256:B257"/>
    <mergeCell ref="C256:C257"/>
    <mergeCell ref="D256:E257"/>
    <mergeCell ref="F256:F257"/>
    <mergeCell ref="G256:G257"/>
    <mergeCell ref="H256:I257"/>
    <mergeCell ref="J256:J257"/>
    <mergeCell ref="K256:K257"/>
    <mergeCell ref="AH254:AH255"/>
    <mergeCell ref="AI254:AI255"/>
    <mergeCell ref="AJ254:AK255"/>
    <mergeCell ref="AL254:AL255"/>
    <mergeCell ref="AM254:AM255"/>
    <mergeCell ref="AN254:AN255"/>
    <mergeCell ref="Z254:Z255"/>
    <mergeCell ref="AA254:AA255"/>
    <mergeCell ref="AB254:AC255"/>
    <mergeCell ref="AD254:AD255"/>
    <mergeCell ref="AE254:AE255"/>
    <mergeCell ref="AF254:AG255"/>
    <mergeCell ref="R254:R255"/>
    <mergeCell ref="S254:S255"/>
    <mergeCell ref="T254:U255"/>
    <mergeCell ref="V254:V255"/>
    <mergeCell ref="W254:W255"/>
    <mergeCell ref="X254:Y255"/>
    <mergeCell ref="J254:J255"/>
    <mergeCell ref="K254:K255"/>
    <mergeCell ref="L254:M255"/>
    <mergeCell ref="N254:N255"/>
    <mergeCell ref="O254:O255"/>
    <mergeCell ref="P254:Q255"/>
    <mergeCell ref="B254:B255"/>
    <mergeCell ref="C254:C255"/>
    <mergeCell ref="D254:E255"/>
    <mergeCell ref="F254:F255"/>
    <mergeCell ref="G254:G255"/>
    <mergeCell ref="H254:I255"/>
    <mergeCell ref="AJ252:AK253"/>
    <mergeCell ref="AL252:AL253"/>
    <mergeCell ref="AM252:AM253"/>
    <mergeCell ref="AN252:AN253"/>
    <mergeCell ref="AO252:AO253"/>
    <mergeCell ref="AP252:AP253"/>
    <mergeCell ref="AB252:AC253"/>
    <mergeCell ref="AD252:AD253"/>
    <mergeCell ref="AE252:AE253"/>
    <mergeCell ref="AF252:AG253"/>
    <mergeCell ref="AH252:AH253"/>
    <mergeCell ref="AI252:AI253"/>
    <mergeCell ref="T252:U253"/>
    <mergeCell ref="V252:V253"/>
    <mergeCell ref="W252:W253"/>
    <mergeCell ref="X252:Y253"/>
    <mergeCell ref="Z252:Z253"/>
    <mergeCell ref="AA252:AA253"/>
    <mergeCell ref="L252:M253"/>
    <mergeCell ref="N252:N253"/>
    <mergeCell ref="O252:O253"/>
    <mergeCell ref="P252:Q253"/>
    <mergeCell ref="R252:R253"/>
    <mergeCell ref="S252:S253"/>
    <mergeCell ref="AO250:AO251"/>
    <mergeCell ref="AP250:AP251"/>
    <mergeCell ref="B252:B253"/>
    <mergeCell ref="C252:C253"/>
    <mergeCell ref="D252:E253"/>
    <mergeCell ref="F252:F253"/>
    <mergeCell ref="G252:G253"/>
    <mergeCell ref="H252:I253"/>
    <mergeCell ref="J252:J253"/>
    <mergeCell ref="K252:K253"/>
    <mergeCell ref="AH250:AH251"/>
    <mergeCell ref="AI250:AI251"/>
    <mergeCell ref="AJ250:AK251"/>
    <mergeCell ref="AL250:AL251"/>
    <mergeCell ref="AM250:AM251"/>
    <mergeCell ref="AN250:AN251"/>
    <mergeCell ref="Z250:Z251"/>
    <mergeCell ref="AA250:AA251"/>
    <mergeCell ref="AB250:AC251"/>
    <mergeCell ref="AD250:AD251"/>
    <mergeCell ref="AE250:AE251"/>
    <mergeCell ref="AF250:AG251"/>
    <mergeCell ref="R250:R251"/>
    <mergeCell ref="S250:S251"/>
    <mergeCell ref="T250:U251"/>
    <mergeCell ref="V250:V251"/>
    <mergeCell ref="W250:W251"/>
    <mergeCell ref="X250:Y251"/>
    <mergeCell ref="J250:J251"/>
    <mergeCell ref="K250:K251"/>
    <mergeCell ref="L250:M251"/>
    <mergeCell ref="N250:N251"/>
    <mergeCell ref="O250:O251"/>
    <mergeCell ref="P250:Q251"/>
    <mergeCell ref="B250:B251"/>
    <mergeCell ref="C250:C251"/>
    <mergeCell ref="D250:E251"/>
    <mergeCell ref="F250:F251"/>
    <mergeCell ref="G250:G251"/>
    <mergeCell ref="H250:I251"/>
    <mergeCell ref="AJ248:AK249"/>
    <mergeCell ref="AL248:AL249"/>
    <mergeCell ref="AM248:AM249"/>
    <mergeCell ref="AN248:AN249"/>
    <mergeCell ref="AO248:AO249"/>
    <mergeCell ref="AP248:AP249"/>
    <mergeCell ref="AB248:AC249"/>
    <mergeCell ref="AD248:AD249"/>
    <mergeCell ref="AE248:AE249"/>
    <mergeCell ref="AF248:AG249"/>
    <mergeCell ref="AH248:AH249"/>
    <mergeCell ref="AI248:AI249"/>
    <mergeCell ref="T248:U249"/>
    <mergeCell ref="V248:V249"/>
    <mergeCell ref="W248:W249"/>
    <mergeCell ref="X248:Y249"/>
    <mergeCell ref="Z248:Z249"/>
    <mergeCell ref="AA248:AA249"/>
    <mergeCell ref="L248:M249"/>
    <mergeCell ref="N248:N249"/>
    <mergeCell ref="O248:O249"/>
    <mergeCell ref="P248:Q249"/>
    <mergeCell ref="R248:R249"/>
    <mergeCell ref="S248:S249"/>
    <mergeCell ref="AO246:AO247"/>
    <mergeCell ref="AP246:AP247"/>
    <mergeCell ref="B248:B249"/>
    <mergeCell ref="C248:C249"/>
    <mergeCell ref="D248:E249"/>
    <mergeCell ref="F248:F249"/>
    <mergeCell ref="G248:G249"/>
    <mergeCell ref="H248:I249"/>
    <mergeCell ref="J248:J249"/>
    <mergeCell ref="K248:K249"/>
    <mergeCell ref="AH246:AH247"/>
    <mergeCell ref="AI246:AI247"/>
    <mergeCell ref="AJ246:AK247"/>
    <mergeCell ref="AL246:AL247"/>
    <mergeCell ref="AM246:AM247"/>
    <mergeCell ref="AN246:AN247"/>
    <mergeCell ref="Z246:Z247"/>
    <mergeCell ref="AA246:AA247"/>
    <mergeCell ref="AB246:AC247"/>
    <mergeCell ref="AD246:AD247"/>
    <mergeCell ref="AE246:AE247"/>
    <mergeCell ref="AF246:AG247"/>
    <mergeCell ref="R246:R247"/>
    <mergeCell ref="S246:S247"/>
    <mergeCell ref="T246:U247"/>
    <mergeCell ref="V246:V247"/>
    <mergeCell ref="W246:W247"/>
    <mergeCell ref="X246:Y247"/>
    <mergeCell ref="J246:J247"/>
    <mergeCell ref="K246:K247"/>
    <mergeCell ref="L246:M247"/>
    <mergeCell ref="N246:N247"/>
    <mergeCell ref="O246:O247"/>
    <mergeCell ref="P246:Q247"/>
    <mergeCell ref="B246:B247"/>
    <mergeCell ref="C246:C247"/>
    <mergeCell ref="D246:E247"/>
    <mergeCell ref="F246:F247"/>
    <mergeCell ref="G246:G247"/>
    <mergeCell ref="H246:I247"/>
    <mergeCell ref="AJ244:AK245"/>
    <mergeCell ref="AL244:AL245"/>
    <mergeCell ref="AM244:AM245"/>
    <mergeCell ref="AN244:AN245"/>
    <mergeCell ref="AO244:AO245"/>
    <mergeCell ref="AP244:AP245"/>
    <mergeCell ref="AB244:AC245"/>
    <mergeCell ref="AD244:AD245"/>
    <mergeCell ref="AE244:AE245"/>
    <mergeCell ref="AF244:AG245"/>
    <mergeCell ref="AH244:AH245"/>
    <mergeCell ref="AI244:AI245"/>
    <mergeCell ref="T244:U245"/>
    <mergeCell ref="V244:V245"/>
    <mergeCell ref="W244:W245"/>
    <mergeCell ref="X244:Y245"/>
    <mergeCell ref="Z244:Z245"/>
    <mergeCell ref="AA244:AA245"/>
    <mergeCell ref="L244:M245"/>
    <mergeCell ref="N244:N245"/>
    <mergeCell ref="O244:O245"/>
    <mergeCell ref="P244:Q245"/>
    <mergeCell ref="R244:R245"/>
    <mergeCell ref="S244:S245"/>
    <mergeCell ref="AO242:AO243"/>
    <mergeCell ref="AP242:AP243"/>
    <mergeCell ref="B244:B245"/>
    <mergeCell ref="C244:C245"/>
    <mergeCell ref="D244:E245"/>
    <mergeCell ref="F244:F245"/>
    <mergeCell ref="G244:G245"/>
    <mergeCell ref="H244:I245"/>
    <mergeCell ref="J244:J245"/>
    <mergeCell ref="K244:K245"/>
    <mergeCell ref="AH242:AH243"/>
    <mergeCell ref="AI242:AI243"/>
    <mergeCell ref="AJ242:AK243"/>
    <mergeCell ref="AL242:AL243"/>
    <mergeCell ref="AM242:AM243"/>
    <mergeCell ref="AN242:AN243"/>
    <mergeCell ref="Z242:Z243"/>
    <mergeCell ref="AA242:AA243"/>
    <mergeCell ref="AB242:AC243"/>
    <mergeCell ref="AD242:AD243"/>
    <mergeCell ref="AE242:AE243"/>
    <mergeCell ref="AF242:AG243"/>
    <mergeCell ref="R242:R243"/>
    <mergeCell ref="S242:S243"/>
    <mergeCell ref="T242:U243"/>
    <mergeCell ref="V242:V243"/>
    <mergeCell ref="W242:W243"/>
    <mergeCell ref="X242:Y243"/>
    <mergeCell ref="J242:J243"/>
    <mergeCell ref="K242:K243"/>
    <mergeCell ref="L242:M243"/>
    <mergeCell ref="N242:N243"/>
    <mergeCell ref="O242:O243"/>
    <mergeCell ref="P242:Q243"/>
    <mergeCell ref="B242:B243"/>
    <mergeCell ref="C242:C243"/>
    <mergeCell ref="D242:E243"/>
    <mergeCell ref="F242:F243"/>
    <mergeCell ref="G242:G243"/>
    <mergeCell ref="H242:I243"/>
    <mergeCell ref="AJ240:AK241"/>
    <mergeCell ref="AL240:AL241"/>
    <mergeCell ref="AM240:AM241"/>
    <mergeCell ref="AN240:AN241"/>
    <mergeCell ref="AO240:AO241"/>
    <mergeCell ref="AP240:AP241"/>
    <mergeCell ref="AB240:AC241"/>
    <mergeCell ref="AD240:AD241"/>
    <mergeCell ref="AE240:AE241"/>
    <mergeCell ref="AF240:AG241"/>
    <mergeCell ref="AH240:AH241"/>
    <mergeCell ref="AI240:AI241"/>
    <mergeCell ref="T240:U241"/>
    <mergeCell ref="V240:V241"/>
    <mergeCell ref="W240:W241"/>
    <mergeCell ref="X240:Y241"/>
    <mergeCell ref="Z240:Z241"/>
    <mergeCell ref="AA240:AA241"/>
    <mergeCell ref="L240:M241"/>
    <mergeCell ref="N240:N241"/>
    <mergeCell ref="O240:O241"/>
    <mergeCell ref="P240:Q241"/>
    <mergeCell ref="R240:R241"/>
    <mergeCell ref="S240:S241"/>
    <mergeCell ref="AO238:AO239"/>
    <mergeCell ref="AP238:AP239"/>
    <mergeCell ref="B240:B241"/>
    <mergeCell ref="C240:C241"/>
    <mergeCell ref="D240:E241"/>
    <mergeCell ref="F240:F241"/>
    <mergeCell ref="G240:G241"/>
    <mergeCell ref="H240:I241"/>
    <mergeCell ref="J240:J241"/>
    <mergeCell ref="K240:K241"/>
    <mergeCell ref="AH238:AH239"/>
    <mergeCell ref="AI238:AI239"/>
    <mergeCell ref="AJ238:AK239"/>
    <mergeCell ref="AL238:AL239"/>
    <mergeCell ref="AM238:AM239"/>
    <mergeCell ref="AN238:AN239"/>
    <mergeCell ref="Z238:Z239"/>
    <mergeCell ref="AA238:AA239"/>
    <mergeCell ref="AB238:AC239"/>
    <mergeCell ref="AD238:AD239"/>
    <mergeCell ref="AE238:AE239"/>
    <mergeCell ref="AF238:AG239"/>
    <mergeCell ref="R238:R239"/>
    <mergeCell ref="S238:S239"/>
    <mergeCell ref="T238:U239"/>
    <mergeCell ref="V238:V239"/>
    <mergeCell ref="W238:W239"/>
    <mergeCell ref="X238:Y239"/>
    <mergeCell ref="J238:J239"/>
    <mergeCell ref="K238:K239"/>
    <mergeCell ref="L238:M239"/>
    <mergeCell ref="N238:N239"/>
    <mergeCell ref="O238:O239"/>
    <mergeCell ref="P238:Q239"/>
    <mergeCell ref="B238:B239"/>
    <mergeCell ref="C238:C239"/>
    <mergeCell ref="D238:E239"/>
    <mergeCell ref="F238:F239"/>
    <mergeCell ref="G238:G239"/>
    <mergeCell ref="H238:I239"/>
    <mergeCell ref="AJ236:AK237"/>
    <mergeCell ref="AL236:AL237"/>
    <mergeCell ref="AM236:AM237"/>
    <mergeCell ref="AN236:AN237"/>
    <mergeCell ref="AO236:AO237"/>
    <mergeCell ref="AP236:AP237"/>
    <mergeCell ref="AB236:AC237"/>
    <mergeCell ref="AD236:AD237"/>
    <mergeCell ref="AE236:AE237"/>
    <mergeCell ref="AF236:AG237"/>
    <mergeCell ref="AH236:AH237"/>
    <mergeCell ref="AI236:AI237"/>
    <mergeCell ref="T236:U237"/>
    <mergeCell ref="V236:V237"/>
    <mergeCell ref="W236:W237"/>
    <mergeCell ref="X236:Y237"/>
    <mergeCell ref="Z236:Z237"/>
    <mergeCell ref="AA236:AA237"/>
    <mergeCell ref="L236:M237"/>
    <mergeCell ref="N236:N237"/>
    <mergeCell ref="O236:O237"/>
    <mergeCell ref="P236:Q237"/>
    <mergeCell ref="R236:R237"/>
    <mergeCell ref="S236:S237"/>
    <mergeCell ref="AO234:AO235"/>
    <mergeCell ref="AP234:AP235"/>
    <mergeCell ref="B236:B237"/>
    <mergeCell ref="C236:C237"/>
    <mergeCell ref="D236:E237"/>
    <mergeCell ref="F236:F237"/>
    <mergeCell ref="G236:G237"/>
    <mergeCell ref="H236:I237"/>
    <mergeCell ref="J236:J237"/>
    <mergeCell ref="K236:K237"/>
    <mergeCell ref="AH234:AH235"/>
    <mergeCell ref="AI234:AI235"/>
    <mergeCell ref="AJ234:AK235"/>
    <mergeCell ref="AL234:AL235"/>
    <mergeCell ref="AM234:AM235"/>
    <mergeCell ref="AN234:AN235"/>
    <mergeCell ref="Z234:Z235"/>
    <mergeCell ref="AA234:AA235"/>
    <mergeCell ref="AB234:AC235"/>
    <mergeCell ref="AD234:AD235"/>
    <mergeCell ref="AE234:AE235"/>
    <mergeCell ref="AF234:AG235"/>
    <mergeCell ref="R234:R235"/>
    <mergeCell ref="S234:S235"/>
    <mergeCell ref="T234:U235"/>
    <mergeCell ref="V234:V235"/>
    <mergeCell ref="W234:W235"/>
    <mergeCell ref="X234:Y235"/>
    <mergeCell ref="J234:J235"/>
    <mergeCell ref="K234:K235"/>
    <mergeCell ref="L234:M235"/>
    <mergeCell ref="N234:N235"/>
    <mergeCell ref="O234:O235"/>
    <mergeCell ref="P234:Q235"/>
    <mergeCell ref="B234:B235"/>
    <mergeCell ref="C234:C235"/>
    <mergeCell ref="D234:E235"/>
    <mergeCell ref="F234:F235"/>
    <mergeCell ref="G234:G235"/>
    <mergeCell ref="H234:I235"/>
    <mergeCell ref="AJ232:AK233"/>
    <mergeCell ref="AL232:AL233"/>
    <mergeCell ref="AM232:AM233"/>
    <mergeCell ref="AN232:AN233"/>
    <mergeCell ref="AO232:AO233"/>
    <mergeCell ref="AP232:AP233"/>
    <mergeCell ref="AB232:AC233"/>
    <mergeCell ref="AD232:AD233"/>
    <mergeCell ref="AE232:AE233"/>
    <mergeCell ref="AF232:AG233"/>
    <mergeCell ref="AH232:AH233"/>
    <mergeCell ref="AI232:AI233"/>
    <mergeCell ref="T232:U233"/>
    <mergeCell ref="V232:V233"/>
    <mergeCell ref="W232:W233"/>
    <mergeCell ref="X232:Y233"/>
    <mergeCell ref="Z232:Z233"/>
    <mergeCell ref="AA232:AA233"/>
    <mergeCell ref="L232:M233"/>
    <mergeCell ref="N232:N233"/>
    <mergeCell ref="O232:O233"/>
    <mergeCell ref="P232:Q233"/>
    <mergeCell ref="R232:R233"/>
    <mergeCell ref="S232:S233"/>
    <mergeCell ref="AO230:AO231"/>
    <mergeCell ref="AP230:AP231"/>
    <mergeCell ref="B232:B233"/>
    <mergeCell ref="C232:C233"/>
    <mergeCell ref="D232:E233"/>
    <mergeCell ref="F232:F233"/>
    <mergeCell ref="G232:G233"/>
    <mergeCell ref="H232:I233"/>
    <mergeCell ref="J232:J233"/>
    <mergeCell ref="K232:K233"/>
    <mergeCell ref="AH230:AH231"/>
    <mergeCell ref="AI230:AI231"/>
    <mergeCell ref="AJ230:AK231"/>
    <mergeCell ref="AL230:AL231"/>
    <mergeCell ref="AM230:AM231"/>
    <mergeCell ref="AN230:AN231"/>
    <mergeCell ref="Z230:Z231"/>
    <mergeCell ref="AA230:AA231"/>
    <mergeCell ref="AB230:AC231"/>
    <mergeCell ref="AD230:AD231"/>
    <mergeCell ref="AE230:AE231"/>
    <mergeCell ref="AF230:AG231"/>
    <mergeCell ref="R230:R231"/>
    <mergeCell ref="S230:S231"/>
    <mergeCell ref="T230:U231"/>
    <mergeCell ref="V230:V231"/>
    <mergeCell ref="W230:W231"/>
    <mergeCell ref="X230:Y231"/>
    <mergeCell ref="J230:J231"/>
    <mergeCell ref="K230:K231"/>
    <mergeCell ref="L230:M231"/>
    <mergeCell ref="N230:N231"/>
    <mergeCell ref="O230:O231"/>
    <mergeCell ref="P230:Q231"/>
    <mergeCell ref="B230:B231"/>
    <mergeCell ref="C230:C231"/>
    <mergeCell ref="D230:E231"/>
    <mergeCell ref="F230:F231"/>
    <mergeCell ref="G230:G231"/>
    <mergeCell ref="H230:I231"/>
    <mergeCell ref="AJ228:AK229"/>
    <mergeCell ref="AL228:AL229"/>
    <mergeCell ref="AM228:AM229"/>
    <mergeCell ref="AN228:AN229"/>
    <mergeCell ref="AO228:AO229"/>
    <mergeCell ref="AP228:AP229"/>
    <mergeCell ref="AB228:AC229"/>
    <mergeCell ref="AD228:AD229"/>
    <mergeCell ref="AE228:AE229"/>
    <mergeCell ref="AF228:AG229"/>
    <mergeCell ref="AH228:AH229"/>
    <mergeCell ref="AI228:AI229"/>
    <mergeCell ref="T228:U229"/>
    <mergeCell ref="V228:V229"/>
    <mergeCell ref="W228:W229"/>
    <mergeCell ref="X228:Y229"/>
    <mergeCell ref="Z228:Z229"/>
    <mergeCell ref="AA228:AA229"/>
    <mergeCell ref="L228:M229"/>
    <mergeCell ref="N228:N229"/>
    <mergeCell ref="O228:O229"/>
    <mergeCell ref="P228:Q229"/>
    <mergeCell ref="R228:R229"/>
    <mergeCell ref="S228:S229"/>
    <mergeCell ref="AO226:AO227"/>
    <mergeCell ref="AP226:AP227"/>
    <mergeCell ref="B228:B229"/>
    <mergeCell ref="C228:C229"/>
    <mergeCell ref="D228:E229"/>
    <mergeCell ref="F228:F229"/>
    <mergeCell ref="G228:G229"/>
    <mergeCell ref="H228:I229"/>
    <mergeCell ref="J228:J229"/>
    <mergeCell ref="K228:K229"/>
    <mergeCell ref="AH226:AH227"/>
    <mergeCell ref="AI226:AI227"/>
    <mergeCell ref="AJ226:AK227"/>
    <mergeCell ref="AL226:AL227"/>
    <mergeCell ref="AM226:AM227"/>
    <mergeCell ref="AN226:AN227"/>
    <mergeCell ref="Z226:Z227"/>
    <mergeCell ref="AA226:AA227"/>
    <mergeCell ref="AB226:AC227"/>
    <mergeCell ref="AD226:AD227"/>
    <mergeCell ref="AE226:AE227"/>
    <mergeCell ref="AF226:AG227"/>
    <mergeCell ref="R226:R227"/>
    <mergeCell ref="S226:S227"/>
    <mergeCell ref="T226:U227"/>
    <mergeCell ref="V226:V227"/>
    <mergeCell ref="W226:W227"/>
    <mergeCell ref="X226:Y227"/>
    <mergeCell ref="J226:J227"/>
    <mergeCell ref="K226:K227"/>
    <mergeCell ref="L226:M227"/>
    <mergeCell ref="N226:N227"/>
    <mergeCell ref="O226:O227"/>
    <mergeCell ref="P226:Q227"/>
    <mergeCell ref="B226:B227"/>
    <mergeCell ref="C226:C227"/>
    <mergeCell ref="D226:E227"/>
    <mergeCell ref="F226:F227"/>
    <mergeCell ref="G226:G227"/>
    <mergeCell ref="H226:I227"/>
    <mergeCell ref="AJ224:AK225"/>
    <mergeCell ref="AL224:AL225"/>
    <mergeCell ref="AM224:AM225"/>
    <mergeCell ref="AN224:AN225"/>
    <mergeCell ref="AO224:AO225"/>
    <mergeCell ref="AP224:AP225"/>
    <mergeCell ref="AB224:AC225"/>
    <mergeCell ref="AD224:AD225"/>
    <mergeCell ref="AE224:AE225"/>
    <mergeCell ref="AF224:AG225"/>
    <mergeCell ref="AH224:AH225"/>
    <mergeCell ref="AI224:AI225"/>
    <mergeCell ref="T224:U225"/>
    <mergeCell ref="V224:V225"/>
    <mergeCell ref="W224:W225"/>
    <mergeCell ref="X224:Y225"/>
    <mergeCell ref="Z224:Z225"/>
    <mergeCell ref="AA224:AA225"/>
    <mergeCell ref="L224:M225"/>
    <mergeCell ref="N224:N225"/>
    <mergeCell ref="O224:O225"/>
    <mergeCell ref="P224:Q225"/>
    <mergeCell ref="R224:R225"/>
    <mergeCell ref="S224:S225"/>
    <mergeCell ref="AO222:AO223"/>
    <mergeCell ref="AP222:AP223"/>
    <mergeCell ref="B224:B225"/>
    <mergeCell ref="C224:C225"/>
    <mergeCell ref="D224:E225"/>
    <mergeCell ref="F224:F225"/>
    <mergeCell ref="G224:G225"/>
    <mergeCell ref="H224:I225"/>
    <mergeCell ref="J224:J225"/>
    <mergeCell ref="K224:K225"/>
    <mergeCell ref="AH222:AH223"/>
    <mergeCell ref="AI222:AI223"/>
    <mergeCell ref="AJ222:AK223"/>
    <mergeCell ref="AL222:AL223"/>
    <mergeCell ref="AM222:AM223"/>
    <mergeCell ref="AN222:AN223"/>
    <mergeCell ref="Z222:Z223"/>
    <mergeCell ref="AA222:AA223"/>
    <mergeCell ref="AB222:AC223"/>
    <mergeCell ref="AD222:AD223"/>
    <mergeCell ref="AE222:AE223"/>
    <mergeCell ref="AF222:AG223"/>
    <mergeCell ref="R222:R223"/>
    <mergeCell ref="S222:S223"/>
    <mergeCell ref="T222:U223"/>
    <mergeCell ref="V222:V223"/>
    <mergeCell ref="W222:W223"/>
    <mergeCell ref="X222:Y223"/>
    <mergeCell ref="J222:J223"/>
    <mergeCell ref="K222:K223"/>
    <mergeCell ref="L222:M223"/>
    <mergeCell ref="N222:N223"/>
    <mergeCell ref="O222:O223"/>
    <mergeCell ref="P222:Q223"/>
    <mergeCell ref="B222:B223"/>
    <mergeCell ref="C222:C223"/>
    <mergeCell ref="D222:E223"/>
    <mergeCell ref="F222:F223"/>
    <mergeCell ref="G222:G223"/>
    <mergeCell ref="H222:I223"/>
    <mergeCell ref="AJ220:AK221"/>
    <mergeCell ref="AL220:AL221"/>
    <mergeCell ref="AM220:AM221"/>
    <mergeCell ref="AN220:AN221"/>
    <mergeCell ref="AO220:AO221"/>
    <mergeCell ref="AP220:AP221"/>
    <mergeCell ref="AB220:AC221"/>
    <mergeCell ref="AD220:AD221"/>
    <mergeCell ref="AE220:AE221"/>
    <mergeCell ref="AF220:AG221"/>
    <mergeCell ref="AH220:AH221"/>
    <mergeCell ref="AI220:AI221"/>
    <mergeCell ref="T220:U221"/>
    <mergeCell ref="V220:V221"/>
    <mergeCell ref="W220:W221"/>
    <mergeCell ref="X220:Y221"/>
    <mergeCell ref="Z220:Z221"/>
    <mergeCell ref="AA220:AA221"/>
    <mergeCell ref="L220:M221"/>
    <mergeCell ref="N220:N221"/>
    <mergeCell ref="O220:O221"/>
    <mergeCell ref="P220:Q221"/>
    <mergeCell ref="R220:R221"/>
    <mergeCell ref="S220:S221"/>
    <mergeCell ref="AO218:AO219"/>
    <mergeCell ref="AP218:AP219"/>
    <mergeCell ref="B220:B221"/>
    <mergeCell ref="C220:C221"/>
    <mergeCell ref="D220:E221"/>
    <mergeCell ref="F220:F221"/>
    <mergeCell ref="G220:G221"/>
    <mergeCell ref="H220:I221"/>
    <mergeCell ref="J220:J221"/>
    <mergeCell ref="K220:K221"/>
    <mergeCell ref="AH218:AH219"/>
    <mergeCell ref="AI218:AI219"/>
    <mergeCell ref="AJ218:AK219"/>
    <mergeCell ref="AL218:AL219"/>
    <mergeCell ref="AM218:AM219"/>
    <mergeCell ref="AN218:AN219"/>
    <mergeCell ref="Z218:Z219"/>
    <mergeCell ref="AA218:AA219"/>
    <mergeCell ref="AB218:AC219"/>
    <mergeCell ref="AD218:AD219"/>
    <mergeCell ref="AE218:AE219"/>
    <mergeCell ref="AF218:AG219"/>
    <mergeCell ref="R218:R219"/>
    <mergeCell ref="S218:S219"/>
    <mergeCell ref="T218:U219"/>
    <mergeCell ref="V218:V219"/>
    <mergeCell ref="W218:W219"/>
    <mergeCell ref="X218:Y219"/>
    <mergeCell ref="J218:J219"/>
    <mergeCell ref="K218:K219"/>
    <mergeCell ref="L218:M219"/>
    <mergeCell ref="N218:N219"/>
    <mergeCell ref="O218:O219"/>
    <mergeCell ref="P218:Q219"/>
    <mergeCell ref="B218:B219"/>
    <mergeCell ref="C218:C219"/>
    <mergeCell ref="D218:E219"/>
    <mergeCell ref="F218:F219"/>
    <mergeCell ref="G218:G219"/>
    <mergeCell ref="H218:I219"/>
    <mergeCell ref="AJ216:AK217"/>
    <mergeCell ref="AL216:AL217"/>
    <mergeCell ref="AM216:AM217"/>
    <mergeCell ref="AN216:AN217"/>
    <mergeCell ref="AO216:AO217"/>
    <mergeCell ref="AP216:AP217"/>
    <mergeCell ref="AB216:AC217"/>
    <mergeCell ref="AD216:AD217"/>
    <mergeCell ref="AE216:AE217"/>
    <mergeCell ref="AF216:AG217"/>
    <mergeCell ref="AH216:AH217"/>
    <mergeCell ref="AI216:AI217"/>
    <mergeCell ref="T216:U217"/>
    <mergeCell ref="V216:V217"/>
    <mergeCell ref="W216:W217"/>
    <mergeCell ref="X216:Y217"/>
    <mergeCell ref="Z216:Z217"/>
    <mergeCell ref="AA216:AA217"/>
    <mergeCell ref="L216:M217"/>
    <mergeCell ref="N216:N217"/>
    <mergeCell ref="O216:O217"/>
    <mergeCell ref="P216:Q217"/>
    <mergeCell ref="R216:R217"/>
    <mergeCell ref="S216:S217"/>
    <mergeCell ref="AO214:AO215"/>
    <mergeCell ref="AP214:AP215"/>
    <mergeCell ref="B216:B217"/>
    <mergeCell ref="C216:C217"/>
    <mergeCell ref="D216:E217"/>
    <mergeCell ref="F216:F217"/>
    <mergeCell ref="G216:G217"/>
    <mergeCell ref="H216:I217"/>
    <mergeCell ref="J216:J217"/>
    <mergeCell ref="K216:K217"/>
    <mergeCell ref="AH214:AH215"/>
    <mergeCell ref="AI214:AI215"/>
    <mergeCell ref="AJ214:AK215"/>
    <mergeCell ref="AL214:AL215"/>
    <mergeCell ref="AM214:AM215"/>
    <mergeCell ref="AN214:AN215"/>
    <mergeCell ref="Z214:Z215"/>
    <mergeCell ref="AA214:AA215"/>
    <mergeCell ref="AB214:AC215"/>
    <mergeCell ref="AD214:AD215"/>
    <mergeCell ref="AE214:AE215"/>
    <mergeCell ref="AF214:AG215"/>
    <mergeCell ref="R214:R215"/>
    <mergeCell ref="S214:S215"/>
    <mergeCell ref="T214:U215"/>
    <mergeCell ref="V214:V215"/>
    <mergeCell ref="W214:W215"/>
    <mergeCell ref="X214:Y215"/>
    <mergeCell ref="J214:J215"/>
    <mergeCell ref="K214:K215"/>
    <mergeCell ref="L214:M215"/>
    <mergeCell ref="N214:N215"/>
    <mergeCell ref="O214:O215"/>
    <mergeCell ref="P214:Q215"/>
    <mergeCell ref="B214:B215"/>
    <mergeCell ref="C214:C215"/>
    <mergeCell ref="D214:E215"/>
    <mergeCell ref="F214:F215"/>
    <mergeCell ref="G214:G215"/>
    <mergeCell ref="H214:I215"/>
    <mergeCell ref="AJ212:AK213"/>
    <mergeCell ref="AL212:AL213"/>
    <mergeCell ref="AM212:AM213"/>
    <mergeCell ref="AN212:AN213"/>
    <mergeCell ref="AO212:AO213"/>
    <mergeCell ref="AP212:AP213"/>
    <mergeCell ref="AB212:AC213"/>
    <mergeCell ref="AD212:AD213"/>
    <mergeCell ref="AE212:AE213"/>
    <mergeCell ref="AF212:AG213"/>
    <mergeCell ref="AH212:AH213"/>
    <mergeCell ref="AI212:AI213"/>
    <mergeCell ref="T212:U213"/>
    <mergeCell ref="V212:V213"/>
    <mergeCell ref="W212:W213"/>
    <mergeCell ref="X212:Y213"/>
    <mergeCell ref="Z212:Z213"/>
    <mergeCell ref="AA212:AA213"/>
    <mergeCell ref="L212:M213"/>
    <mergeCell ref="N212:N213"/>
    <mergeCell ref="O212:O213"/>
    <mergeCell ref="P212:Q213"/>
    <mergeCell ref="R212:R213"/>
    <mergeCell ref="S212:S213"/>
    <mergeCell ref="AO210:AO211"/>
    <mergeCell ref="AP210:AP211"/>
    <mergeCell ref="B212:B213"/>
    <mergeCell ref="C212:C213"/>
    <mergeCell ref="D212:E213"/>
    <mergeCell ref="F212:F213"/>
    <mergeCell ref="G212:G213"/>
    <mergeCell ref="H212:I213"/>
    <mergeCell ref="J212:J213"/>
    <mergeCell ref="K212:K213"/>
    <mergeCell ref="AH210:AH211"/>
    <mergeCell ref="AI210:AI211"/>
    <mergeCell ref="AJ210:AK211"/>
    <mergeCell ref="AL210:AL211"/>
    <mergeCell ref="AM210:AM211"/>
    <mergeCell ref="AN210:AN211"/>
    <mergeCell ref="Z210:Z211"/>
    <mergeCell ref="AA210:AA211"/>
    <mergeCell ref="AB210:AC211"/>
    <mergeCell ref="AD210:AD211"/>
    <mergeCell ref="AE210:AE211"/>
    <mergeCell ref="AF210:AG211"/>
    <mergeCell ref="R210:R211"/>
    <mergeCell ref="S210:S211"/>
    <mergeCell ref="T210:U211"/>
    <mergeCell ref="V210:V211"/>
    <mergeCell ref="W210:W211"/>
    <mergeCell ref="X210:Y211"/>
    <mergeCell ref="J210:J211"/>
    <mergeCell ref="K210:K211"/>
    <mergeCell ref="L210:M211"/>
    <mergeCell ref="N210:N211"/>
    <mergeCell ref="O210:O211"/>
    <mergeCell ref="P210:Q211"/>
    <mergeCell ref="B210:B211"/>
    <mergeCell ref="C210:C211"/>
    <mergeCell ref="D210:E211"/>
    <mergeCell ref="F210:F211"/>
    <mergeCell ref="G210:G211"/>
    <mergeCell ref="H210:I211"/>
    <mergeCell ref="AJ208:AK209"/>
    <mergeCell ref="AL208:AL209"/>
    <mergeCell ref="AM208:AM209"/>
    <mergeCell ref="AN208:AN209"/>
    <mergeCell ref="AO208:AO209"/>
    <mergeCell ref="AP208:AP209"/>
    <mergeCell ref="AB208:AC209"/>
    <mergeCell ref="AD208:AD209"/>
    <mergeCell ref="AE208:AE209"/>
    <mergeCell ref="AF208:AG209"/>
    <mergeCell ref="AH208:AH209"/>
    <mergeCell ref="AI208:AI209"/>
    <mergeCell ref="T208:U209"/>
    <mergeCell ref="V208:V209"/>
    <mergeCell ref="W208:W209"/>
    <mergeCell ref="X208:Y209"/>
    <mergeCell ref="Z208:Z209"/>
    <mergeCell ref="AA208:AA209"/>
    <mergeCell ref="L208:M209"/>
    <mergeCell ref="N208:N209"/>
    <mergeCell ref="O208:O209"/>
    <mergeCell ref="P208:Q209"/>
    <mergeCell ref="R208:R209"/>
    <mergeCell ref="S208:S209"/>
    <mergeCell ref="AO206:AO207"/>
    <mergeCell ref="AP206:AP207"/>
    <mergeCell ref="B208:B209"/>
    <mergeCell ref="C208:C209"/>
    <mergeCell ref="D208:E209"/>
    <mergeCell ref="F208:F209"/>
    <mergeCell ref="G208:G209"/>
    <mergeCell ref="H208:I209"/>
    <mergeCell ref="J208:J209"/>
    <mergeCell ref="K208:K209"/>
    <mergeCell ref="AH206:AH207"/>
    <mergeCell ref="AI206:AI207"/>
    <mergeCell ref="AJ206:AK207"/>
    <mergeCell ref="AL206:AL207"/>
    <mergeCell ref="AM206:AM207"/>
    <mergeCell ref="AN206:AN207"/>
    <mergeCell ref="Z206:Z207"/>
    <mergeCell ref="AA206:AA207"/>
    <mergeCell ref="AB206:AC207"/>
    <mergeCell ref="AD206:AD207"/>
    <mergeCell ref="AE206:AE207"/>
    <mergeCell ref="AF206:AG207"/>
    <mergeCell ref="R206:R207"/>
    <mergeCell ref="S206:S207"/>
    <mergeCell ref="T206:U207"/>
    <mergeCell ref="V206:V207"/>
    <mergeCell ref="W206:W207"/>
    <mergeCell ref="X206:Y207"/>
    <mergeCell ref="J206:J207"/>
    <mergeCell ref="K206:K207"/>
    <mergeCell ref="L206:M207"/>
    <mergeCell ref="N206:N207"/>
    <mergeCell ref="O206:O207"/>
    <mergeCell ref="P206:Q207"/>
    <mergeCell ref="B206:B207"/>
    <mergeCell ref="C206:C207"/>
    <mergeCell ref="D206:E207"/>
    <mergeCell ref="F206:F207"/>
    <mergeCell ref="G206:G207"/>
    <mergeCell ref="H206:I207"/>
    <mergeCell ref="AJ204:AK205"/>
    <mergeCell ref="AL204:AL205"/>
    <mergeCell ref="AM204:AM205"/>
    <mergeCell ref="AN204:AN205"/>
    <mergeCell ref="AO204:AO205"/>
    <mergeCell ref="AP204:AP205"/>
    <mergeCell ref="AB204:AC205"/>
    <mergeCell ref="AD204:AD205"/>
    <mergeCell ref="AE204:AE205"/>
    <mergeCell ref="AF204:AG205"/>
    <mergeCell ref="AH204:AH205"/>
    <mergeCell ref="AI204:AI205"/>
    <mergeCell ref="T204:U205"/>
    <mergeCell ref="V204:V205"/>
    <mergeCell ref="W204:W205"/>
    <mergeCell ref="X204:Y205"/>
    <mergeCell ref="Z204:Z205"/>
    <mergeCell ref="AA204:AA205"/>
    <mergeCell ref="L204:M205"/>
    <mergeCell ref="N204:N205"/>
    <mergeCell ref="O204:O205"/>
    <mergeCell ref="P204:Q205"/>
    <mergeCell ref="R204:R205"/>
    <mergeCell ref="S204:S205"/>
    <mergeCell ref="AO202:AO203"/>
    <mergeCell ref="AP202:AP203"/>
    <mergeCell ref="B204:B205"/>
    <mergeCell ref="C204:C205"/>
    <mergeCell ref="D204:E205"/>
    <mergeCell ref="F204:F205"/>
    <mergeCell ref="G204:G205"/>
    <mergeCell ref="H204:I205"/>
    <mergeCell ref="J204:J205"/>
    <mergeCell ref="K204:K205"/>
    <mergeCell ref="AH202:AH203"/>
    <mergeCell ref="AI202:AI203"/>
    <mergeCell ref="AJ202:AK203"/>
    <mergeCell ref="AL202:AL203"/>
    <mergeCell ref="AM202:AM203"/>
    <mergeCell ref="AN202:AN203"/>
    <mergeCell ref="Z202:Z203"/>
    <mergeCell ref="AA202:AA203"/>
    <mergeCell ref="AB202:AC203"/>
    <mergeCell ref="AD202:AD203"/>
    <mergeCell ref="AE202:AE203"/>
    <mergeCell ref="AF202:AG203"/>
    <mergeCell ref="R202:R203"/>
    <mergeCell ref="S202:S203"/>
    <mergeCell ref="T202:U203"/>
    <mergeCell ref="V202:V203"/>
    <mergeCell ref="W202:W203"/>
    <mergeCell ref="X202:Y203"/>
    <mergeCell ref="J202:J203"/>
    <mergeCell ref="K202:K203"/>
    <mergeCell ref="L202:M203"/>
    <mergeCell ref="N202:N203"/>
    <mergeCell ref="O202:O203"/>
    <mergeCell ref="P202:Q203"/>
    <mergeCell ref="B202:B203"/>
    <mergeCell ref="C202:C203"/>
    <mergeCell ref="D202:E203"/>
    <mergeCell ref="F202:F203"/>
    <mergeCell ref="G202:G203"/>
    <mergeCell ref="H202:I203"/>
    <mergeCell ref="AJ200:AL200"/>
    <mergeCell ref="D201:F201"/>
    <mergeCell ref="H201:J201"/>
    <mergeCell ref="L201:N201"/>
    <mergeCell ref="P201:R201"/>
    <mergeCell ref="T201:V201"/>
    <mergeCell ref="X201:Z201"/>
    <mergeCell ref="AB201:AD201"/>
    <mergeCell ref="AF201:AH201"/>
    <mergeCell ref="AJ201:AL201"/>
    <mergeCell ref="AO198:AO199"/>
    <mergeCell ref="AP198:AP199"/>
    <mergeCell ref="D200:F200"/>
    <mergeCell ref="H200:J200"/>
    <mergeCell ref="L200:N200"/>
    <mergeCell ref="P200:R200"/>
    <mergeCell ref="T200:V200"/>
    <mergeCell ref="X200:Z200"/>
    <mergeCell ref="AB200:AD200"/>
    <mergeCell ref="AF200:AH200"/>
    <mergeCell ref="AH198:AH199"/>
    <mergeCell ref="AI198:AI199"/>
    <mergeCell ref="AJ198:AK199"/>
    <mergeCell ref="AL198:AL199"/>
    <mergeCell ref="AM198:AM199"/>
    <mergeCell ref="AN198:AN199"/>
    <mergeCell ref="Z198:Z199"/>
    <mergeCell ref="AA198:AA199"/>
    <mergeCell ref="AB198:AC199"/>
    <mergeCell ref="AD198:AD199"/>
    <mergeCell ref="AE198:AE199"/>
    <mergeCell ref="AF198:AG199"/>
    <mergeCell ref="R198:R199"/>
    <mergeCell ref="S198:S199"/>
    <mergeCell ref="T198:U199"/>
    <mergeCell ref="V198:V199"/>
    <mergeCell ref="W198:W199"/>
    <mergeCell ref="X198:Y199"/>
    <mergeCell ref="J198:J199"/>
    <mergeCell ref="K198:K199"/>
    <mergeCell ref="L198:M199"/>
    <mergeCell ref="N198:N199"/>
    <mergeCell ref="O198:O199"/>
    <mergeCell ref="P198:Q199"/>
    <mergeCell ref="B198:B199"/>
    <mergeCell ref="C198:C199"/>
    <mergeCell ref="D198:E199"/>
    <mergeCell ref="F198:F199"/>
    <mergeCell ref="G198:G199"/>
    <mergeCell ref="H198:I199"/>
    <mergeCell ref="AJ196:AK197"/>
    <mergeCell ref="AL196:AL197"/>
    <mergeCell ref="AM196:AM197"/>
    <mergeCell ref="AN196:AN197"/>
    <mergeCell ref="AO196:AO197"/>
    <mergeCell ref="AP196:AP197"/>
    <mergeCell ref="AB196:AC197"/>
    <mergeCell ref="AD196:AD197"/>
    <mergeCell ref="AE196:AE197"/>
    <mergeCell ref="AF196:AG197"/>
    <mergeCell ref="AH196:AH197"/>
    <mergeCell ref="AI196:AI197"/>
    <mergeCell ref="T196:U197"/>
    <mergeCell ref="V196:V197"/>
    <mergeCell ref="W196:W197"/>
    <mergeCell ref="X196:Y197"/>
    <mergeCell ref="Z196:Z197"/>
    <mergeCell ref="AA196:AA197"/>
    <mergeCell ref="L196:M197"/>
    <mergeCell ref="N196:N197"/>
    <mergeCell ref="O196:O197"/>
    <mergeCell ref="P196:Q197"/>
    <mergeCell ref="R196:R197"/>
    <mergeCell ref="S196:S197"/>
    <mergeCell ref="AO194:AO195"/>
    <mergeCell ref="AP194:AP195"/>
    <mergeCell ref="B196:B197"/>
    <mergeCell ref="C196:C197"/>
    <mergeCell ref="D196:E197"/>
    <mergeCell ref="F196:F197"/>
    <mergeCell ref="G196:G197"/>
    <mergeCell ref="H196:I197"/>
    <mergeCell ref="J196:J197"/>
    <mergeCell ref="K196:K197"/>
    <mergeCell ref="AH194:AH195"/>
    <mergeCell ref="AI194:AI195"/>
    <mergeCell ref="AJ194:AK195"/>
    <mergeCell ref="AL194:AL195"/>
    <mergeCell ref="AM194:AM195"/>
    <mergeCell ref="AN194:AN195"/>
    <mergeCell ref="Z194:Z195"/>
    <mergeCell ref="AA194:AA195"/>
    <mergeCell ref="AB194:AC195"/>
    <mergeCell ref="AD194:AD195"/>
    <mergeCell ref="AE194:AE195"/>
    <mergeCell ref="AF194:AG195"/>
    <mergeCell ref="R194:R195"/>
    <mergeCell ref="S194:S195"/>
    <mergeCell ref="T194:U195"/>
    <mergeCell ref="V194:V195"/>
    <mergeCell ref="W194:W195"/>
    <mergeCell ref="X194:Y195"/>
    <mergeCell ref="J194:J195"/>
    <mergeCell ref="K194:K195"/>
    <mergeCell ref="L194:M195"/>
    <mergeCell ref="N194:N195"/>
    <mergeCell ref="O194:O195"/>
    <mergeCell ref="P194:Q195"/>
    <mergeCell ref="B194:B195"/>
    <mergeCell ref="C194:C195"/>
    <mergeCell ref="D194:E195"/>
    <mergeCell ref="F194:F195"/>
    <mergeCell ref="G194:G195"/>
    <mergeCell ref="H194:I195"/>
    <mergeCell ref="AJ192:AK193"/>
    <mergeCell ref="AL192:AL193"/>
    <mergeCell ref="AM192:AM193"/>
    <mergeCell ref="AN192:AN193"/>
    <mergeCell ref="AO192:AO193"/>
    <mergeCell ref="AP192:AP193"/>
    <mergeCell ref="AB192:AC193"/>
    <mergeCell ref="AD192:AD193"/>
    <mergeCell ref="AE192:AE193"/>
    <mergeCell ref="AF192:AG193"/>
    <mergeCell ref="AH192:AH193"/>
    <mergeCell ref="AI192:AI193"/>
    <mergeCell ref="T192:U193"/>
    <mergeCell ref="V192:V193"/>
    <mergeCell ref="W192:W193"/>
    <mergeCell ref="X192:Y193"/>
    <mergeCell ref="Z192:Z193"/>
    <mergeCell ref="AA192:AA193"/>
    <mergeCell ref="L192:M193"/>
    <mergeCell ref="N192:N193"/>
    <mergeCell ref="O192:O193"/>
    <mergeCell ref="P192:Q193"/>
    <mergeCell ref="R192:R193"/>
    <mergeCell ref="S192:S193"/>
    <mergeCell ref="AO190:AO191"/>
    <mergeCell ref="AP190:AP191"/>
    <mergeCell ref="B192:B193"/>
    <mergeCell ref="C192:C193"/>
    <mergeCell ref="D192:E193"/>
    <mergeCell ref="F192:F193"/>
    <mergeCell ref="G192:G193"/>
    <mergeCell ref="H192:I193"/>
    <mergeCell ref="J192:J193"/>
    <mergeCell ref="K192:K193"/>
    <mergeCell ref="AH190:AH191"/>
    <mergeCell ref="AI190:AI191"/>
    <mergeCell ref="AJ190:AK191"/>
    <mergeCell ref="AL190:AL191"/>
    <mergeCell ref="AM190:AM191"/>
    <mergeCell ref="AN190:AN191"/>
    <mergeCell ref="Z190:Z191"/>
    <mergeCell ref="AA190:AA191"/>
    <mergeCell ref="AB190:AC191"/>
    <mergeCell ref="AD190:AD191"/>
    <mergeCell ref="AE190:AE191"/>
    <mergeCell ref="AF190:AG191"/>
    <mergeCell ref="R190:R191"/>
    <mergeCell ref="S190:S191"/>
    <mergeCell ref="T190:U191"/>
    <mergeCell ref="V190:V191"/>
    <mergeCell ref="W190:W191"/>
    <mergeCell ref="X190:Y191"/>
    <mergeCell ref="J190:J191"/>
    <mergeCell ref="K190:K191"/>
    <mergeCell ref="L190:M191"/>
    <mergeCell ref="N190:N191"/>
    <mergeCell ref="O190:O191"/>
    <mergeCell ref="P190:Q191"/>
    <mergeCell ref="B190:B191"/>
    <mergeCell ref="C190:C191"/>
    <mergeCell ref="D190:E191"/>
    <mergeCell ref="F190:F191"/>
    <mergeCell ref="G190:G191"/>
    <mergeCell ref="H190:I191"/>
    <mergeCell ref="AJ188:AK189"/>
    <mergeCell ref="AL188:AL189"/>
    <mergeCell ref="AM188:AM189"/>
    <mergeCell ref="AN188:AN189"/>
    <mergeCell ref="AO188:AO189"/>
    <mergeCell ref="AP188:AP189"/>
    <mergeCell ref="AB188:AC189"/>
    <mergeCell ref="AD188:AD189"/>
    <mergeCell ref="AE188:AE189"/>
    <mergeCell ref="AF188:AG189"/>
    <mergeCell ref="AH188:AH189"/>
    <mergeCell ref="AI188:AI189"/>
    <mergeCell ref="T188:U189"/>
    <mergeCell ref="V188:V189"/>
    <mergeCell ref="W188:W189"/>
    <mergeCell ref="X188:Y189"/>
    <mergeCell ref="Z188:Z189"/>
    <mergeCell ref="AA188:AA189"/>
    <mergeCell ref="L188:M189"/>
    <mergeCell ref="N188:N189"/>
    <mergeCell ref="O188:O189"/>
    <mergeCell ref="P188:Q189"/>
    <mergeCell ref="R188:R189"/>
    <mergeCell ref="S188:S189"/>
    <mergeCell ref="AO186:AO187"/>
    <mergeCell ref="AP186:AP187"/>
    <mergeCell ref="B188:B189"/>
    <mergeCell ref="C188:C189"/>
    <mergeCell ref="D188:E189"/>
    <mergeCell ref="F188:F189"/>
    <mergeCell ref="G188:G189"/>
    <mergeCell ref="H188:I189"/>
    <mergeCell ref="J188:J189"/>
    <mergeCell ref="K188:K189"/>
    <mergeCell ref="AH186:AH187"/>
    <mergeCell ref="AI186:AI187"/>
    <mergeCell ref="AJ186:AK187"/>
    <mergeCell ref="AL186:AL187"/>
    <mergeCell ref="AM186:AM187"/>
    <mergeCell ref="AN186:AN187"/>
    <mergeCell ref="Z186:Z187"/>
    <mergeCell ref="AA186:AA187"/>
    <mergeCell ref="AB186:AC187"/>
    <mergeCell ref="AD186:AD187"/>
    <mergeCell ref="AE186:AE187"/>
    <mergeCell ref="AF186:AG187"/>
    <mergeCell ref="R186:R187"/>
    <mergeCell ref="S186:S187"/>
    <mergeCell ref="T186:U187"/>
    <mergeCell ref="V186:V187"/>
    <mergeCell ref="W186:W187"/>
    <mergeCell ref="X186:Y187"/>
    <mergeCell ref="J186:J187"/>
    <mergeCell ref="K186:K187"/>
    <mergeCell ref="L186:M187"/>
    <mergeCell ref="N186:N187"/>
    <mergeCell ref="O186:O187"/>
    <mergeCell ref="P186:Q187"/>
    <mergeCell ref="B186:B187"/>
    <mergeCell ref="C186:C187"/>
    <mergeCell ref="D186:E187"/>
    <mergeCell ref="F186:F187"/>
    <mergeCell ref="G186:G187"/>
    <mergeCell ref="H186:I187"/>
    <mergeCell ref="AJ184:AK185"/>
    <mergeCell ref="AL184:AL185"/>
    <mergeCell ref="AM184:AM185"/>
    <mergeCell ref="AN184:AN185"/>
    <mergeCell ref="AO184:AO185"/>
    <mergeCell ref="AP184:AP185"/>
    <mergeCell ref="AB184:AC185"/>
    <mergeCell ref="AD184:AD185"/>
    <mergeCell ref="AE184:AE185"/>
    <mergeCell ref="AF184:AG185"/>
    <mergeCell ref="AH184:AH185"/>
    <mergeCell ref="AI184:AI185"/>
    <mergeCell ref="T184:U185"/>
    <mergeCell ref="V184:V185"/>
    <mergeCell ref="W184:W185"/>
    <mergeCell ref="X184:Y185"/>
    <mergeCell ref="Z184:Z185"/>
    <mergeCell ref="AA184:AA185"/>
    <mergeCell ref="L184:M185"/>
    <mergeCell ref="N184:N185"/>
    <mergeCell ref="O184:O185"/>
    <mergeCell ref="P184:Q185"/>
    <mergeCell ref="R184:R185"/>
    <mergeCell ref="S184:S185"/>
    <mergeCell ref="AO182:AO183"/>
    <mergeCell ref="AP182:AP183"/>
    <mergeCell ref="B184:B185"/>
    <mergeCell ref="C184:C185"/>
    <mergeCell ref="D184:E185"/>
    <mergeCell ref="F184:F185"/>
    <mergeCell ref="G184:G185"/>
    <mergeCell ref="H184:I185"/>
    <mergeCell ref="J184:J185"/>
    <mergeCell ref="K184:K185"/>
    <mergeCell ref="AH182:AH183"/>
    <mergeCell ref="AI182:AI183"/>
    <mergeCell ref="AJ182:AK183"/>
    <mergeCell ref="AL182:AL183"/>
    <mergeCell ref="AM182:AM183"/>
    <mergeCell ref="AN182:AN183"/>
    <mergeCell ref="Z182:Z183"/>
    <mergeCell ref="AA182:AA183"/>
    <mergeCell ref="AB182:AC183"/>
    <mergeCell ref="AD182:AD183"/>
    <mergeCell ref="AE182:AE183"/>
    <mergeCell ref="AF182:AG183"/>
    <mergeCell ref="R182:R183"/>
    <mergeCell ref="S182:S183"/>
    <mergeCell ref="T182:U183"/>
    <mergeCell ref="V182:V183"/>
    <mergeCell ref="W182:W183"/>
    <mergeCell ref="X182:Y183"/>
    <mergeCell ref="J182:J183"/>
    <mergeCell ref="K182:K183"/>
    <mergeCell ref="L182:M183"/>
    <mergeCell ref="N182:N183"/>
    <mergeCell ref="O182:O183"/>
    <mergeCell ref="P182:Q183"/>
    <mergeCell ref="B182:B183"/>
    <mergeCell ref="C182:C183"/>
    <mergeCell ref="D182:E183"/>
    <mergeCell ref="F182:F183"/>
    <mergeCell ref="G182:G183"/>
    <mergeCell ref="H182:I183"/>
    <mergeCell ref="AJ180:AK181"/>
    <mergeCell ref="AL180:AL181"/>
    <mergeCell ref="AM180:AM181"/>
    <mergeCell ref="AN180:AN181"/>
    <mergeCell ref="AO180:AO181"/>
    <mergeCell ref="AP180:AP181"/>
    <mergeCell ref="AB180:AC181"/>
    <mergeCell ref="AD180:AD181"/>
    <mergeCell ref="AE180:AE181"/>
    <mergeCell ref="AF180:AG181"/>
    <mergeCell ref="AH180:AH181"/>
    <mergeCell ref="AI180:AI181"/>
    <mergeCell ref="T180:U181"/>
    <mergeCell ref="V180:V181"/>
    <mergeCell ref="W180:W181"/>
    <mergeCell ref="X180:Y181"/>
    <mergeCell ref="Z180:Z181"/>
    <mergeCell ref="AA180:AA181"/>
    <mergeCell ref="L180:M181"/>
    <mergeCell ref="N180:N181"/>
    <mergeCell ref="O180:O181"/>
    <mergeCell ref="P180:Q181"/>
    <mergeCell ref="R180:R181"/>
    <mergeCell ref="S180:S181"/>
    <mergeCell ref="AO178:AO179"/>
    <mergeCell ref="AP178:AP179"/>
    <mergeCell ref="B180:B181"/>
    <mergeCell ref="C180:C181"/>
    <mergeCell ref="D180:E181"/>
    <mergeCell ref="F180:F181"/>
    <mergeCell ref="G180:G181"/>
    <mergeCell ref="H180:I181"/>
    <mergeCell ref="J180:J181"/>
    <mergeCell ref="K180:K181"/>
    <mergeCell ref="AH178:AH179"/>
    <mergeCell ref="AI178:AI179"/>
    <mergeCell ref="AJ178:AK179"/>
    <mergeCell ref="AL178:AL179"/>
    <mergeCell ref="AM178:AM179"/>
    <mergeCell ref="AN178:AN179"/>
    <mergeCell ref="Z178:Z179"/>
    <mergeCell ref="AA178:AA179"/>
    <mergeCell ref="AB178:AC179"/>
    <mergeCell ref="AD178:AD179"/>
    <mergeCell ref="AE178:AE179"/>
    <mergeCell ref="AF178:AG179"/>
    <mergeCell ref="R178:R179"/>
    <mergeCell ref="S178:S179"/>
    <mergeCell ref="T178:U179"/>
    <mergeCell ref="V178:V179"/>
    <mergeCell ref="W178:W179"/>
    <mergeCell ref="X178:Y179"/>
    <mergeCell ref="J178:J179"/>
    <mergeCell ref="K178:K179"/>
    <mergeCell ref="L178:M179"/>
    <mergeCell ref="N178:N179"/>
    <mergeCell ref="O178:O179"/>
    <mergeCell ref="P178:Q179"/>
    <mergeCell ref="B178:B179"/>
    <mergeCell ref="C178:C179"/>
    <mergeCell ref="D178:E179"/>
    <mergeCell ref="F178:F179"/>
    <mergeCell ref="G178:G179"/>
    <mergeCell ref="H178:I179"/>
    <mergeCell ref="AJ176:AK177"/>
    <mergeCell ref="AL176:AL177"/>
    <mergeCell ref="AM176:AM177"/>
    <mergeCell ref="AN176:AN177"/>
    <mergeCell ref="AO176:AO177"/>
    <mergeCell ref="AP176:AP177"/>
    <mergeCell ref="AB176:AC177"/>
    <mergeCell ref="AD176:AD177"/>
    <mergeCell ref="AE176:AE177"/>
    <mergeCell ref="AF176:AG177"/>
    <mergeCell ref="AH176:AH177"/>
    <mergeCell ref="AI176:AI177"/>
    <mergeCell ref="T176:U177"/>
    <mergeCell ref="V176:V177"/>
    <mergeCell ref="W176:W177"/>
    <mergeCell ref="X176:Y177"/>
    <mergeCell ref="Z176:Z177"/>
    <mergeCell ref="AA176:AA177"/>
    <mergeCell ref="L176:M177"/>
    <mergeCell ref="N176:N177"/>
    <mergeCell ref="O176:O177"/>
    <mergeCell ref="P176:Q177"/>
    <mergeCell ref="R176:R177"/>
    <mergeCell ref="S176:S177"/>
    <mergeCell ref="AO174:AO175"/>
    <mergeCell ref="AP174:AP175"/>
    <mergeCell ref="B176:B177"/>
    <mergeCell ref="C176:C177"/>
    <mergeCell ref="D176:E177"/>
    <mergeCell ref="F176:F177"/>
    <mergeCell ref="G176:G177"/>
    <mergeCell ref="H176:I177"/>
    <mergeCell ref="J176:J177"/>
    <mergeCell ref="K176:K177"/>
    <mergeCell ref="AH174:AH175"/>
    <mergeCell ref="AI174:AI175"/>
    <mergeCell ref="AJ174:AK175"/>
    <mergeCell ref="AL174:AL175"/>
    <mergeCell ref="AM174:AM175"/>
    <mergeCell ref="AN174:AN175"/>
    <mergeCell ref="Z174:Z175"/>
    <mergeCell ref="AA174:AA175"/>
    <mergeCell ref="AB174:AC175"/>
    <mergeCell ref="AD174:AD175"/>
    <mergeCell ref="AE174:AE175"/>
    <mergeCell ref="AF174:AG175"/>
    <mergeCell ref="R174:R175"/>
    <mergeCell ref="S174:S175"/>
    <mergeCell ref="T174:U175"/>
    <mergeCell ref="V174:V175"/>
    <mergeCell ref="W174:W175"/>
    <mergeCell ref="X174:Y175"/>
    <mergeCell ref="J174:J175"/>
    <mergeCell ref="K174:K175"/>
    <mergeCell ref="L174:M175"/>
    <mergeCell ref="N174:N175"/>
    <mergeCell ref="O174:O175"/>
    <mergeCell ref="P174:Q175"/>
    <mergeCell ref="B174:B175"/>
    <mergeCell ref="C174:C175"/>
    <mergeCell ref="D174:E175"/>
    <mergeCell ref="F174:F175"/>
    <mergeCell ref="G174:G175"/>
    <mergeCell ref="H174:I175"/>
    <mergeCell ref="AJ172:AK173"/>
    <mergeCell ref="AL172:AL173"/>
    <mergeCell ref="AM172:AM173"/>
    <mergeCell ref="AN172:AN173"/>
    <mergeCell ref="AO172:AO173"/>
    <mergeCell ref="AP172:AP173"/>
    <mergeCell ref="AB172:AC173"/>
    <mergeCell ref="AD172:AD173"/>
    <mergeCell ref="AE172:AE173"/>
    <mergeCell ref="AF172:AG173"/>
    <mergeCell ref="AH172:AH173"/>
    <mergeCell ref="AI172:AI173"/>
    <mergeCell ref="T172:U173"/>
    <mergeCell ref="V172:V173"/>
    <mergeCell ref="W172:W173"/>
    <mergeCell ref="X172:Y173"/>
    <mergeCell ref="Z172:Z173"/>
    <mergeCell ref="AA172:AA173"/>
    <mergeCell ref="L172:M173"/>
    <mergeCell ref="N172:N173"/>
    <mergeCell ref="O172:O173"/>
    <mergeCell ref="P172:Q173"/>
    <mergeCell ref="R172:R173"/>
    <mergeCell ref="S172:S173"/>
    <mergeCell ref="AO170:AO171"/>
    <mergeCell ref="AP170:AP171"/>
    <mergeCell ref="B172:B173"/>
    <mergeCell ref="C172:C173"/>
    <mergeCell ref="D172:E173"/>
    <mergeCell ref="F172:F173"/>
    <mergeCell ref="G172:G173"/>
    <mergeCell ref="H172:I173"/>
    <mergeCell ref="J172:J173"/>
    <mergeCell ref="K172:K173"/>
    <mergeCell ref="AH170:AH171"/>
    <mergeCell ref="AI170:AI171"/>
    <mergeCell ref="AJ170:AK171"/>
    <mergeCell ref="AL170:AL171"/>
    <mergeCell ref="AM170:AM171"/>
    <mergeCell ref="AN170:AN171"/>
    <mergeCell ref="Z170:Z171"/>
    <mergeCell ref="AA170:AA171"/>
    <mergeCell ref="AB170:AC171"/>
    <mergeCell ref="AD170:AD171"/>
    <mergeCell ref="AE170:AE171"/>
    <mergeCell ref="AF170:AG171"/>
    <mergeCell ref="R170:R171"/>
    <mergeCell ref="S170:S171"/>
    <mergeCell ref="T170:U171"/>
    <mergeCell ref="V170:V171"/>
    <mergeCell ref="W170:W171"/>
    <mergeCell ref="X170:Y171"/>
    <mergeCell ref="J170:J171"/>
    <mergeCell ref="K170:K171"/>
    <mergeCell ref="L170:M171"/>
    <mergeCell ref="N170:N171"/>
    <mergeCell ref="O170:O171"/>
    <mergeCell ref="P170:Q171"/>
    <mergeCell ref="B170:B171"/>
    <mergeCell ref="C170:C171"/>
    <mergeCell ref="D170:E171"/>
    <mergeCell ref="F170:F171"/>
    <mergeCell ref="G170:G171"/>
    <mergeCell ref="H170:I171"/>
    <mergeCell ref="AJ168:AK169"/>
    <mergeCell ref="AL168:AL169"/>
    <mergeCell ref="AM168:AM169"/>
    <mergeCell ref="AN168:AN169"/>
    <mergeCell ref="AO168:AO169"/>
    <mergeCell ref="AP168:AP169"/>
    <mergeCell ref="AB168:AC169"/>
    <mergeCell ref="AD168:AD169"/>
    <mergeCell ref="AE168:AE169"/>
    <mergeCell ref="AF168:AG169"/>
    <mergeCell ref="AH168:AH169"/>
    <mergeCell ref="AI168:AI169"/>
    <mergeCell ref="T168:U169"/>
    <mergeCell ref="V168:V169"/>
    <mergeCell ref="W168:W169"/>
    <mergeCell ref="X168:Y169"/>
    <mergeCell ref="Z168:Z169"/>
    <mergeCell ref="AA168:AA169"/>
    <mergeCell ref="L168:M169"/>
    <mergeCell ref="N168:N169"/>
    <mergeCell ref="O168:O169"/>
    <mergeCell ref="P168:Q169"/>
    <mergeCell ref="R168:R169"/>
    <mergeCell ref="S168:S169"/>
    <mergeCell ref="AO166:AO167"/>
    <mergeCell ref="AP166:AP167"/>
    <mergeCell ref="B168:B169"/>
    <mergeCell ref="C168:C169"/>
    <mergeCell ref="D168:E169"/>
    <mergeCell ref="F168:F169"/>
    <mergeCell ref="G168:G169"/>
    <mergeCell ref="H168:I169"/>
    <mergeCell ref="J168:J169"/>
    <mergeCell ref="K168:K169"/>
    <mergeCell ref="AH166:AH167"/>
    <mergeCell ref="AI166:AI167"/>
    <mergeCell ref="AJ166:AK167"/>
    <mergeCell ref="AL166:AL167"/>
    <mergeCell ref="AM166:AM167"/>
    <mergeCell ref="AN166:AN167"/>
    <mergeCell ref="Z166:Z167"/>
    <mergeCell ref="AA166:AA167"/>
    <mergeCell ref="AB166:AC167"/>
    <mergeCell ref="AD166:AD167"/>
    <mergeCell ref="AE166:AE167"/>
    <mergeCell ref="AF166:AG167"/>
    <mergeCell ref="R166:R167"/>
    <mergeCell ref="S166:S167"/>
    <mergeCell ref="T166:U167"/>
    <mergeCell ref="V166:V167"/>
    <mergeCell ref="W166:W167"/>
    <mergeCell ref="X166:Y167"/>
    <mergeCell ref="J166:J167"/>
    <mergeCell ref="K166:K167"/>
    <mergeCell ref="L166:M167"/>
    <mergeCell ref="N166:N167"/>
    <mergeCell ref="O166:O167"/>
    <mergeCell ref="P166:Q167"/>
    <mergeCell ref="B166:B167"/>
    <mergeCell ref="C166:C167"/>
    <mergeCell ref="D166:E167"/>
    <mergeCell ref="F166:F167"/>
    <mergeCell ref="G166:G167"/>
    <mergeCell ref="H166:I167"/>
    <mergeCell ref="AJ164:AK165"/>
    <mergeCell ref="AL164:AL165"/>
    <mergeCell ref="AM164:AM165"/>
    <mergeCell ref="AN164:AN165"/>
    <mergeCell ref="AO164:AO165"/>
    <mergeCell ref="AP164:AP165"/>
    <mergeCell ref="AB164:AC165"/>
    <mergeCell ref="AD164:AD165"/>
    <mergeCell ref="AE164:AE165"/>
    <mergeCell ref="AF164:AG165"/>
    <mergeCell ref="AH164:AH165"/>
    <mergeCell ref="AI164:AI165"/>
    <mergeCell ref="T164:U165"/>
    <mergeCell ref="V164:V165"/>
    <mergeCell ref="W164:W165"/>
    <mergeCell ref="X164:Y165"/>
    <mergeCell ref="Z164:Z165"/>
    <mergeCell ref="AA164:AA165"/>
    <mergeCell ref="L164:M165"/>
    <mergeCell ref="N164:N165"/>
    <mergeCell ref="O164:O165"/>
    <mergeCell ref="P164:Q165"/>
    <mergeCell ref="R164:R165"/>
    <mergeCell ref="S164:S165"/>
    <mergeCell ref="AO162:AO163"/>
    <mergeCell ref="AP162:AP163"/>
    <mergeCell ref="B164:B165"/>
    <mergeCell ref="C164:C165"/>
    <mergeCell ref="D164:E165"/>
    <mergeCell ref="F164:F165"/>
    <mergeCell ref="G164:G165"/>
    <mergeCell ref="H164:I165"/>
    <mergeCell ref="J164:J165"/>
    <mergeCell ref="K164:K165"/>
    <mergeCell ref="AH162:AH163"/>
    <mergeCell ref="AI162:AI163"/>
    <mergeCell ref="AJ162:AK163"/>
    <mergeCell ref="AL162:AL163"/>
    <mergeCell ref="AM162:AM163"/>
    <mergeCell ref="AN162:AN163"/>
    <mergeCell ref="Z162:Z163"/>
    <mergeCell ref="AA162:AA163"/>
    <mergeCell ref="AB162:AC163"/>
    <mergeCell ref="AD162:AD163"/>
    <mergeCell ref="AE162:AE163"/>
    <mergeCell ref="AF162:AG163"/>
    <mergeCell ref="R162:R163"/>
    <mergeCell ref="S162:S163"/>
    <mergeCell ref="T162:U163"/>
    <mergeCell ref="V162:V163"/>
    <mergeCell ref="W162:W163"/>
    <mergeCell ref="X162:Y163"/>
    <mergeCell ref="J162:J163"/>
    <mergeCell ref="K162:K163"/>
    <mergeCell ref="L162:M163"/>
    <mergeCell ref="N162:N163"/>
    <mergeCell ref="O162:O163"/>
    <mergeCell ref="P162:Q163"/>
    <mergeCell ref="B162:B163"/>
    <mergeCell ref="C162:C163"/>
    <mergeCell ref="D162:E163"/>
    <mergeCell ref="F162:F163"/>
    <mergeCell ref="G162:G163"/>
    <mergeCell ref="H162:I163"/>
    <mergeCell ref="AJ160:AK161"/>
    <mergeCell ref="AL160:AL161"/>
    <mergeCell ref="AM160:AM161"/>
    <mergeCell ref="AN160:AN161"/>
    <mergeCell ref="AO160:AO161"/>
    <mergeCell ref="AP160:AP161"/>
    <mergeCell ref="AB160:AC161"/>
    <mergeCell ref="AD160:AD161"/>
    <mergeCell ref="AE160:AE161"/>
    <mergeCell ref="AF160:AG161"/>
    <mergeCell ref="AH160:AH161"/>
    <mergeCell ref="AI160:AI161"/>
    <mergeCell ref="T160:U161"/>
    <mergeCell ref="V160:V161"/>
    <mergeCell ref="W160:W161"/>
    <mergeCell ref="X160:Y161"/>
    <mergeCell ref="Z160:Z161"/>
    <mergeCell ref="AA160:AA161"/>
    <mergeCell ref="L160:M161"/>
    <mergeCell ref="N160:N161"/>
    <mergeCell ref="O160:O161"/>
    <mergeCell ref="P160:Q161"/>
    <mergeCell ref="R160:R161"/>
    <mergeCell ref="S160:S161"/>
    <mergeCell ref="AO158:AO159"/>
    <mergeCell ref="AP158:AP159"/>
    <mergeCell ref="B160:B161"/>
    <mergeCell ref="C160:C161"/>
    <mergeCell ref="D160:E161"/>
    <mergeCell ref="F160:F161"/>
    <mergeCell ref="G160:G161"/>
    <mergeCell ref="H160:I161"/>
    <mergeCell ref="J160:J161"/>
    <mergeCell ref="K160:K161"/>
    <mergeCell ref="AH158:AH159"/>
    <mergeCell ref="AI158:AI159"/>
    <mergeCell ref="AJ158:AK159"/>
    <mergeCell ref="AL158:AL159"/>
    <mergeCell ref="AM158:AM159"/>
    <mergeCell ref="AN158:AN159"/>
    <mergeCell ref="Z158:Z159"/>
    <mergeCell ref="AA158:AA159"/>
    <mergeCell ref="AB158:AC159"/>
    <mergeCell ref="AD158:AD159"/>
    <mergeCell ref="AE158:AE159"/>
    <mergeCell ref="AF158:AG159"/>
    <mergeCell ref="R158:R159"/>
    <mergeCell ref="S158:S159"/>
    <mergeCell ref="T158:U159"/>
    <mergeCell ref="V158:V159"/>
    <mergeCell ref="W158:W159"/>
    <mergeCell ref="X158:Y159"/>
    <mergeCell ref="J158:J159"/>
    <mergeCell ref="K158:K159"/>
    <mergeCell ref="L158:M159"/>
    <mergeCell ref="N158:N159"/>
    <mergeCell ref="O158:O159"/>
    <mergeCell ref="P158:Q159"/>
    <mergeCell ref="B158:B159"/>
    <mergeCell ref="C158:C159"/>
    <mergeCell ref="D158:E159"/>
    <mergeCell ref="F158:F159"/>
    <mergeCell ref="G158:G159"/>
    <mergeCell ref="H158:I159"/>
    <mergeCell ref="AJ156:AK157"/>
    <mergeCell ref="AL156:AL157"/>
    <mergeCell ref="AM156:AM157"/>
    <mergeCell ref="AN156:AN157"/>
    <mergeCell ref="AO156:AO157"/>
    <mergeCell ref="AP156:AP157"/>
    <mergeCell ref="AB156:AC157"/>
    <mergeCell ref="AD156:AD157"/>
    <mergeCell ref="AE156:AE157"/>
    <mergeCell ref="AF156:AG157"/>
    <mergeCell ref="AH156:AH157"/>
    <mergeCell ref="AI156:AI157"/>
    <mergeCell ref="T156:U157"/>
    <mergeCell ref="V156:V157"/>
    <mergeCell ref="W156:W157"/>
    <mergeCell ref="X156:Y157"/>
    <mergeCell ref="Z156:Z157"/>
    <mergeCell ref="AA156:AA157"/>
    <mergeCell ref="L156:M157"/>
    <mergeCell ref="N156:N157"/>
    <mergeCell ref="O156:O157"/>
    <mergeCell ref="P156:Q157"/>
    <mergeCell ref="R156:R157"/>
    <mergeCell ref="S156:S157"/>
    <mergeCell ref="AO154:AO155"/>
    <mergeCell ref="AP154:AP155"/>
    <mergeCell ref="B156:B157"/>
    <mergeCell ref="C156:C157"/>
    <mergeCell ref="D156:E157"/>
    <mergeCell ref="F156:F157"/>
    <mergeCell ref="G156:G157"/>
    <mergeCell ref="H156:I157"/>
    <mergeCell ref="J156:J157"/>
    <mergeCell ref="K156:K157"/>
    <mergeCell ref="AH154:AH155"/>
    <mergeCell ref="AI154:AI155"/>
    <mergeCell ref="AJ154:AK155"/>
    <mergeCell ref="AL154:AL155"/>
    <mergeCell ref="AM154:AM155"/>
    <mergeCell ref="AN154:AN155"/>
    <mergeCell ref="Z154:Z155"/>
    <mergeCell ref="AA154:AA155"/>
    <mergeCell ref="AB154:AC155"/>
    <mergeCell ref="AD154:AD155"/>
    <mergeCell ref="AE154:AE155"/>
    <mergeCell ref="AF154:AG155"/>
    <mergeCell ref="R154:R155"/>
    <mergeCell ref="S154:S155"/>
    <mergeCell ref="T154:U155"/>
    <mergeCell ref="V154:V155"/>
    <mergeCell ref="W154:W155"/>
    <mergeCell ref="X154:Y155"/>
    <mergeCell ref="J154:J155"/>
    <mergeCell ref="K154:K155"/>
    <mergeCell ref="L154:M155"/>
    <mergeCell ref="N154:N155"/>
    <mergeCell ref="O154:O155"/>
    <mergeCell ref="P154:Q155"/>
    <mergeCell ref="B154:B155"/>
    <mergeCell ref="C154:C155"/>
    <mergeCell ref="D154:E155"/>
    <mergeCell ref="F154:F155"/>
    <mergeCell ref="G154:G155"/>
    <mergeCell ref="H154:I155"/>
    <mergeCell ref="AJ152:AK153"/>
    <mergeCell ref="AL152:AL153"/>
    <mergeCell ref="AM152:AM153"/>
    <mergeCell ref="AN152:AN153"/>
    <mergeCell ref="AO152:AO153"/>
    <mergeCell ref="AP152:AP153"/>
    <mergeCell ref="AB152:AC153"/>
    <mergeCell ref="AD152:AD153"/>
    <mergeCell ref="AE152:AE153"/>
    <mergeCell ref="AF152:AG153"/>
    <mergeCell ref="AH152:AH153"/>
    <mergeCell ref="AI152:AI153"/>
    <mergeCell ref="T152:U153"/>
    <mergeCell ref="V152:V153"/>
    <mergeCell ref="W152:W153"/>
    <mergeCell ref="X152:Y153"/>
    <mergeCell ref="Z152:Z153"/>
    <mergeCell ref="AA152:AA153"/>
    <mergeCell ref="L152:M153"/>
    <mergeCell ref="N152:N153"/>
    <mergeCell ref="O152:O153"/>
    <mergeCell ref="P152:Q153"/>
    <mergeCell ref="R152:R153"/>
    <mergeCell ref="S152:S153"/>
    <mergeCell ref="AO150:AO151"/>
    <mergeCell ref="AP150:AP151"/>
    <mergeCell ref="B152:B153"/>
    <mergeCell ref="C152:C153"/>
    <mergeCell ref="D152:E153"/>
    <mergeCell ref="F152:F153"/>
    <mergeCell ref="G152:G153"/>
    <mergeCell ref="H152:I153"/>
    <mergeCell ref="J152:J153"/>
    <mergeCell ref="K152:K153"/>
    <mergeCell ref="AH150:AH151"/>
    <mergeCell ref="AI150:AI151"/>
    <mergeCell ref="AJ150:AK151"/>
    <mergeCell ref="AL150:AL151"/>
    <mergeCell ref="AM150:AM151"/>
    <mergeCell ref="AN150:AN151"/>
    <mergeCell ref="Z150:Z151"/>
    <mergeCell ref="AA150:AA151"/>
    <mergeCell ref="AB150:AC151"/>
    <mergeCell ref="AD150:AD151"/>
    <mergeCell ref="AE150:AE151"/>
    <mergeCell ref="AF150:AG151"/>
    <mergeCell ref="R150:R151"/>
    <mergeCell ref="S150:S151"/>
    <mergeCell ref="T150:U151"/>
    <mergeCell ref="V150:V151"/>
    <mergeCell ref="W150:W151"/>
    <mergeCell ref="X150:Y151"/>
    <mergeCell ref="J150:J151"/>
    <mergeCell ref="K150:K151"/>
    <mergeCell ref="L150:M151"/>
    <mergeCell ref="N150:N151"/>
    <mergeCell ref="O150:O151"/>
    <mergeCell ref="P150:Q151"/>
    <mergeCell ref="B150:B151"/>
    <mergeCell ref="C150:C151"/>
    <mergeCell ref="D150:E151"/>
    <mergeCell ref="F150:F151"/>
    <mergeCell ref="G150:G151"/>
    <mergeCell ref="H150:I151"/>
    <mergeCell ref="AJ148:AK149"/>
    <mergeCell ref="AL148:AL149"/>
    <mergeCell ref="AM148:AM149"/>
    <mergeCell ref="AN148:AN149"/>
    <mergeCell ref="AO148:AO149"/>
    <mergeCell ref="AP148:AP149"/>
    <mergeCell ref="AB148:AC149"/>
    <mergeCell ref="AD148:AD149"/>
    <mergeCell ref="AE148:AE149"/>
    <mergeCell ref="AF148:AG149"/>
    <mergeCell ref="AH148:AH149"/>
    <mergeCell ref="AI148:AI149"/>
    <mergeCell ref="T148:U149"/>
    <mergeCell ref="V148:V149"/>
    <mergeCell ref="W148:W149"/>
    <mergeCell ref="X148:Y149"/>
    <mergeCell ref="Z148:Z149"/>
    <mergeCell ref="AA148:AA149"/>
    <mergeCell ref="L148:M149"/>
    <mergeCell ref="N148:N149"/>
    <mergeCell ref="O148:O149"/>
    <mergeCell ref="P148:Q149"/>
    <mergeCell ref="R148:R149"/>
    <mergeCell ref="S148:S149"/>
    <mergeCell ref="AO146:AO147"/>
    <mergeCell ref="AP146:AP147"/>
    <mergeCell ref="B148:B149"/>
    <mergeCell ref="C148:C149"/>
    <mergeCell ref="D148:E149"/>
    <mergeCell ref="F148:F149"/>
    <mergeCell ref="G148:G149"/>
    <mergeCell ref="H148:I149"/>
    <mergeCell ref="J148:J149"/>
    <mergeCell ref="K148:K149"/>
    <mergeCell ref="AH146:AH147"/>
    <mergeCell ref="AI146:AI147"/>
    <mergeCell ref="AJ146:AK147"/>
    <mergeCell ref="AL146:AL147"/>
    <mergeCell ref="AM146:AM147"/>
    <mergeCell ref="AN146:AN147"/>
    <mergeCell ref="Z146:Z147"/>
    <mergeCell ref="AA146:AA147"/>
    <mergeCell ref="AB146:AC147"/>
    <mergeCell ref="AD146:AD147"/>
    <mergeCell ref="AE146:AE147"/>
    <mergeCell ref="AF146:AG147"/>
    <mergeCell ref="R146:R147"/>
    <mergeCell ref="S146:S147"/>
    <mergeCell ref="T146:U147"/>
    <mergeCell ref="V146:V147"/>
    <mergeCell ref="W146:W147"/>
    <mergeCell ref="X146:Y147"/>
    <mergeCell ref="J146:J147"/>
    <mergeCell ref="K146:K147"/>
    <mergeCell ref="L146:M147"/>
    <mergeCell ref="N146:N147"/>
    <mergeCell ref="O146:O147"/>
    <mergeCell ref="P146:Q147"/>
    <mergeCell ref="B146:B147"/>
    <mergeCell ref="C146:C147"/>
    <mergeCell ref="D146:E147"/>
    <mergeCell ref="F146:F147"/>
    <mergeCell ref="G146:G147"/>
    <mergeCell ref="H146:I147"/>
    <mergeCell ref="AJ144:AK145"/>
    <mergeCell ref="AL144:AL145"/>
    <mergeCell ref="AM144:AM145"/>
    <mergeCell ref="AN144:AN145"/>
    <mergeCell ref="AO144:AO145"/>
    <mergeCell ref="AP144:AP145"/>
    <mergeCell ref="AB144:AC145"/>
    <mergeCell ref="AD144:AD145"/>
    <mergeCell ref="AE144:AE145"/>
    <mergeCell ref="AF144:AG145"/>
    <mergeCell ref="AH144:AH145"/>
    <mergeCell ref="AI144:AI145"/>
    <mergeCell ref="T144:U145"/>
    <mergeCell ref="V144:V145"/>
    <mergeCell ref="W144:W145"/>
    <mergeCell ref="X144:Y145"/>
    <mergeCell ref="Z144:Z145"/>
    <mergeCell ref="AA144:AA145"/>
    <mergeCell ref="L144:M145"/>
    <mergeCell ref="N144:N145"/>
    <mergeCell ref="O144:O145"/>
    <mergeCell ref="P144:Q145"/>
    <mergeCell ref="R144:R145"/>
    <mergeCell ref="S144:S145"/>
    <mergeCell ref="AO142:AO143"/>
    <mergeCell ref="AP142:AP143"/>
    <mergeCell ref="B144:B145"/>
    <mergeCell ref="C144:C145"/>
    <mergeCell ref="D144:E145"/>
    <mergeCell ref="F144:F145"/>
    <mergeCell ref="G144:G145"/>
    <mergeCell ref="H144:I145"/>
    <mergeCell ref="J144:J145"/>
    <mergeCell ref="K144:K145"/>
    <mergeCell ref="AH142:AH143"/>
    <mergeCell ref="AI142:AI143"/>
    <mergeCell ref="AJ142:AK143"/>
    <mergeCell ref="AL142:AL143"/>
    <mergeCell ref="AM142:AM143"/>
    <mergeCell ref="AN142:AN143"/>
    <mergeCell ref="Z142:Z143"/>
    <mergeCell ref="AA142:AA143"/>
    <mergeCell ref="AB142:AC143"/>
    <mergeCell ref="AD142:AD143"/>
    <mergeCell ref="AE142:AE143"/>
    <mergeCell ref="AF142:AG143"/>
    <mergeCell ref="R142:R143"/>
    <mergeCell ref="S142:S143"/>
    <mergeCell ref="T142:U143"/>
    <mergeCell ref="V142:V143"/>
    <mergeCell ref="W142:W143"/>
    <mergeCell ref="X142:Y143"/>
    <mergeCell ref="J142:J143"/>
    <mergeCell ref="K142:K143"/>
    <mergeCell ref="L142:M143"/>
    <mergeCell ref="N142:N143"/>
    <mergeCell ref="O142:O143"/>
    <mergeCell ref="P142:Q143"/>
    <mergeCell ref="B142:B143"/>
    <mergeCell ref="C142:C143"/>
    <mergeCell ref="D142:E143"/>
    <mergeCell ref="F142:F143"/>
    <mergeCell ref="G142:G143"/>
    <mergeCell ref="H142:I143"/>
    <mergeCell ref="AJ140:AK141"/>
    <mergeCell ref="AL140:AL141"/>
    <mergeCell ref="AM140:AM141"/>
    <mergeCell ref="AN140:AN141"/>
    <mergeCell ref="AO140:AO141"/>
    <mergeCell ref="AP140:AP141"/>
    <mergeCell ref="AB140:AC141"/>
    <mergeCell ref="AD140:AD141"/>
    <mergeCell ref="AE140:AE141"/>
    <mergeCell ref="AF140:AG141"/>
    <mergeCell ref="AH140:AH141"/>
    <mergeCell ref="AI140:AI141"/>
    <mergeCell ref="T140:U141"/>
    <mergeCell ref="V140:V141"/>
    <mergeCell ref="W140:W141"/>
    <mergeCell ref="X140:Y141"/>
    <mergeCell ref="Z140:Z141"/>
    <mergeCell ref="AA140:AA141"/>
    <mergeCell ref="L140:M141"/>
    <mergeCell ref="N140:N141"/>
    <mergeCell ref="O140:O141"/>
    <mergeCell ref="P140:Q141"/>
    <mergeCell ref="R140:R141"/>
    <mergeCell ref="S140:S141"/>
    <mergeCell ref="AO138:AO139"/>
    <mergeCell ref="AP138:AP139"/>
    <mergeCell ref="B140:B141"/>
    <mergeCell ref="C140:C141"/>
    <mergeCell ref="D140:E141"/>
    <mergeCell ref="F140:F141"/>
    <mergeCell ref="G140:G141"/>
    <mergeCell ref="H140:I141"/>
    <mergeCell ref="J140:J141"/>
    <mergeCell ref="K140:K141"/>
    <mergeCell ref="AH138:AH139"/>
    <mergeCell ref="AI138:AI139"/>
    <mergeCell ref="AJ138:AK139"/>
    <mergeCell ref="AL138:AL139"/>
    <mergeCell ref="AM138:AM139"/>
    <mergeCell ref="AN138:AN139"/>
    <mergeCell ref="Z138:Z139"/>
    <mergeCell ref="AA138:AA139"/>
    <mergeCell ref="AB138:AC139"/>
    <mergeCell ref="AD138:AD139"/>
    <mergeCell ref="AE138:AE139"/>
    <mergeCell ref="AF138:AG139"/>
    <mergeCell ref="R138:R139"/>
    <mergeCell ref="S138:S139"/>
    <mergeCell ref="T138:U139"/>
    <mergeCell ref="V138:V139"/>
    <mergeCell ref="W138:W139"/>
    <mergeCell ref="X138:Y139"/>
    <mergeCell ref="J138:J139"/>
    <mergeCell ref="K138:K139"/>
    <mergeCell ref="L138:M139"/>
    <mergeCell ref="N138:N139"/>
    <mergeCell ref="O138:O139"/>
    <mergeCell ref="P138:Q139"/>
    <mergeCell ref="B138:B139"/>
    <mergeCell ref="C138:C139"/>
    <mergeCell ref="D138:E139"/>
    <mergeCell ref="F138:F139"/>
    <mergeCell ref="G138:G139"/>
    <mergeCell ref="H138:I139"/>
    <mergeCell ref="AJ136:AK137"/>
    <mergeCell ref="AL136:AL137"/>
    <mergeCell ref="AM136:AM137"/>
    <mergeCell ref="AN136:AN137"/>
    <mergeCell ref="AO136:AO137"/>
    <mergeCell ref="AP136:AP137"/>
    <mergeCell ref="AB136:AC137"/>
    <mergeCell ref="AD136:AD137"/>
    <mergeCell ref="AE136:AE137"/>
    <mergeCell ref="AF136:AG137"/>
    <mergeCell ref="AH136:AH137"/>
    <mergeCell ref="AI136:AI137"/>
    <mergeCell ref="T136:U137"/>
    <mergeCell ref="V136:V137"/>
    <mergeCell ref="W136:W137"/>
    <mergeCell ref="X136:Y137"/>
    <mergeCell ref="Z136:Z137"/>
    <mergeCell ref="AA136:AA137"/>
    <mergeCell ref="L136:M137"/>
    <mergeCell ref="N136:N137"/>
    <mergeCell ref="O136:O137"/>
    <mergeCell ref="P136:Q137"/>
    <mergeCell ref="R136:R137"/>
    <mergeCell ref="S136:S137"/>
    <mergeCell ref="AO134:AO135"/>
    <mergeCell ref="AP134:AP135"/>
    <mergeCell ref="B136:B137"/>
    <mergeCell ref="C136:C137"/>
    <mergeCell ref="D136:E137"/>
    <mergeCell ref="F136:F137"/>
    <mergeCell ref="G136:G137"/>
    <mergeCell ref="H136:I137"/>
    <mergeCell ref="J136:J137"/>
    <mergeCell ref="K136:K137"/>
    <mergeCell ref="AH134:AH135"/>
    <mergeCell ref="AI134:AI135"/>
    <mergeCell ref="AJ134:AK135"/>
    <mergeCell ref="AL134:AL135"/>
    <mergeCell ref="AM134:AM135"/>
    <mergeCell ref="AN134:AN135"/>
    <mergeCell ref="Z134:Z135"/>
    <mergeCell ref="AA134:AA135"/>
    <mergeCell ref="AB134:AC135"/>
    <mergeCell ref="AD134:AD135"/>
    <mergeCell ref="AE134:AE135"/>
    <mergeCell ref="AF134:AG135"/>
    <mergeCell ref="R134:R135"/>
    <mergeCell ref="S134:S135"/>
    <mergeCell ref="T134:U135"/>
    <mergeCell ref="V134:V135"/>
    <mergeCell ref="W134:W135"/>
    <mergeCell ref="X134:Y135"/>
    <mergeCell ref="J134:J135"/>
    <mergeCell ref="K134:K135"/>
    <mergeCell ref="L134:M135"/>
    <mergeCell ref="N134:N135"/>
    <mergeCell ref="O134:O135"/>
    <mergeCell ref="P134:Q135"/>
    <mergeCell ref="B134:B135"/>
    <mergeCell ref="C134:C135"/>
    <mergeCell ref="D134:E135"/>
    <mergeCell ref="F134:F135"/>
    <mergeCell ref="G134:G135"/>
    <mergeCell ref="H134:I135"/>
    <mergeCell ref="AJ132:AK133"/>
    <mergeCell ref="AL132:AL133"/>
    <mergeCell ref="AM132:AM133"/>
    <mergeCell ref="AN132:AN133"/>
    <mergeCell ref="AO132:AO133"/>
    <mergeCell ref="AP132:AP133"/>
    <mergeCell ref="AB132:AC133"/>
    <mergeCell ref="AD132:AD133"/>
    <mergeCell ref="AE132:AE133"/>
    <mergeCell ref="AF132:AG133"/>
    <mergeCell ref="AH132:AH133"/>
    <mergeCell ref="AI132:AI133"/>
    <mergeCell ref="T132:U133"/>
    <mergeCell ref="V132:V133"/>
    <mergeCell ref="W132:W133"/>
    <mergeCell ref="X132:Y133"/>
    <mergeCell ref="Z132:Z133"/>
    <mergeCell ref="AA132:AA133"/>
    <mergeCell ref="L132:M133"/>
    <mergeCell ref="N132:N133"/>
    <mergeCell ref="O132:O133"/>
    <mergeCell ref="P132:Q133"/>
    <mergeCell ref="R132:R133"/>
    <mergeCell ref="S132:S133"/>
    <mergeCell ref="AO130:AO131"/>
    <mergeCell ref="AP130:AP131"/>
    <mergeCell ref="B132:B133"/>
    <mergeCell ref="C132:C133"/>
    <mergeCell ref="D132:E133"/>
    <mergeCell ref="F132:F133"/>
    <mergeCell ref="G132:G133"/>
    <mergeCell ref="H132:I133"/>
    <mergeCell ref="J132:J133"/>
    <mergeCell ref="K132:K133"/>
    <mergeCell ref="AH130:AH131"/>
    <mergeCell ref="AI130:AI131"/>
    <mergeCell ref="AJ130:AK131"/>
    <mergeCell ref="AL130:AL131"/>
    <mergeCell ref="AM130:AM131"/>
    <mergeCell ref="AN130:AN131"/>
    <mergeCell ref="Z130:Z131"/>
    <mergeCell ref="AA130:AA131"/>
    <mergeCell ref="AB130:AC131"/>
    <mergeCell ref="AD130:AD131"/>
    <mergeCell ref="AE130:AE131"/>
    <mergeCell ref="AF130:AG131"/>
    <mergeCell ref="R130:R131"/>
    <mergeCell ref="S130:S131"/>
    <mergeCell ref="T130:U131"/>
    <mergeCell ref="V130:V131"/>
    <mergeCell ref="W130:W131"/>
    <mergeCell ref="X130:Y131"/>
    <mergeCell ref="J130:J131"/>
    <mergeCell ref="K130:K131"/>
    <mergeCell ref="L130:M131"/>
    <mergeCell ref="N130:N131"/>
    <mergeCell ref="O130:O131"/>
    <mergeCell ref="P130:Q131"/>
    <mergeCell ref="B130:B131"/>
    <mergeCell ref="C130:C131"/>
    <mergeCell ref="D130:E131"/>
    <mergeCell ref="F130:F131"/>
    <mergeCell ref="G130:G131"/>
    <mergeCell ref="H130:I131"/>
    <mergeCell ref="AJ128:AK129"/>
    <mergeCell ref="AL128:AL129"/>
    <mergeCell ref="AM128:AM129"/>
    <mergeCell ref="AN128:AN129"/>
    <mergeCell ref="AO128:AO129"/>
    <mergeCell ref="AP128:AP129"/>
    <mergeCell ref="AB128:AC129"/>
    <mergeCell ref="AD128:AD129"/>
    <mergeCell ref="AE128:AE129"/>
    <mergeCell ref="AF128:AG129"/>
    <mergeCell ref="AH128:AH129"/>
    <mergeCell ref="AI128:AI129"/>
    <mergeCell ref="T128:U129"/>
    <mergeCell ref="V128:V129"/>
    <mergeCell ref="W128:W129"/>
    <mergeCell ref="X128:Y129"/>
    <mergeCell ref="Z128:Z129"/>
    <mergeCell ref="AA128:AA129"/>
    <mergeCell ref="L128:M129"/>
    <mergeCell ref="N128:N129"/>
    <mergeCell ref="O128:O129"/>
    <mergeCell ref="P128:Q129"/>
    <mergeCell ref="R128:R129"/>
    <mergeCell ref="S128:S129"/>
    <mergeCell ref="AO126:AO127"/>
    <mergeCell ref="AP126:AP127"/>
    <mergeCell ref="B128:B129"/>
    <mergeCell ref="C128:C129"/>
    <mergeCell ref="D128:E129"/>
    <mergeCell ref="F128:F129"/>
    <mergeCell ref="G128:G129"/>
    <mergeCell ref="H128:I129"/>
    <mergeCell ref="J128:J129"/>
    <mergeCell ref="K128:K129"/>
    <mergeCell ref="AH126:AH127"/>
    <mergeCell ref="AI126:AI127"/>
    <mergeCell ref="AJ126:AK127"/>
    <mergeCell ref="AL126:AL127"/>
    <mergeCell ref="AM126:AM127"/>
    <mergeCell ref="AN126:AN127"/>
    <mergeCell ref="Z126:Z127"/>
    <mergeCell ref="AA126:AA127"/>
    <mergeCell ref="AB126:AC127"/>
    <mergeCell ref="AD126:AD127"/>
    <mergeCell ref="AE126:AE127"/>
    <mergeCell ref="AF126:AG127"/>
    <mergeCell ref="R126:R127"/>
    <mergeCell ref="S126:S127"/>
    <mergeCell ref="T126:U127"/>
    <mergeCell ref="V126:V127"/>
    <mergeCell ref="W126:W127"/>
    <mergeCell ref="X126:Y127"/>
    <mergeCell ref="J126:J127"/>
    <mergeCell ref="K126:K127"/>
    <mergeCell ref="L126:M127"/>
    <mergeCell ref="N126:N127"/>
    <mergeCell ref="O126:O127"/>
    <mergeCell ref="P126:Q127"/>
    <mergeCell ref="B126:B127"/>
    <mergeCell ref="C126:C127"/>
    <mergeCell ref="D126:E127"/>
    <mergeCell ref="F126:F127"/>
    <mergeCell ref="G126:G127"/>
    <mergeCell ref="H126:I127"/>
    <mergeCell ref="AJ124:AK125"/>
    <mergeCell ref="AL124:AL125"/>
    <mergeCell ref="AM124:AM125"/>
    <mergeCell ref="AN124:AN125"/>
    <mergeCell ref="AO124:AO125"/>
    <mergeCell ref="AP124:AP125"/>
    <mergeCell ref="AB124:AC125"/>
    <mergeCell ref="AD124:AD125"/>
    <mergeCell ref="AE124:AE125"/>
    <mergeCell ref="AF124:AG125"/>
    <mergeCell ref="AH124:AH125"/>
    <mergeCell ref="AI124:AI125"/>
    <mergeCell ref="T124:U125"/>
    <mergeCell ref="V124:V125"/>
    <mergeCell ref="W124:W125"/>
    <mergeCell ref="X124:Y125"/>
    <mergeCell ref="Z124:Z125"/>
    <mergeCell ref="AA124:AA125"/>
    <mergeCell ref="L124:M125"/>
    <mergeCell ref="N124:N125"/>
    <mergeCell ref="O124:O125"/>
    <mergeCell ref="P124:Q125"/>
    <mergeCell ref="R124:R125"/>
    <mergeCell ref="S124:S125"/>
    <mergeCell ref="AO122:AO123"/>
    <mergeCell ref="AP122:AP123"/>
    <mergeCell ref="B124:B125"/>
    <mergeCell ref="C124:C125"/>
    <mergeCell ref="D124:E125"/>
    <mergeCell ref="F124:F125"/>
    <mergeCell ref="G124:G125"/>
    <mergeCell ref="H124:I125"/>
    <mergeCell ref="J124:J125"/>
    <mergeCell ref="K124:K125"/>
    <mergeCell ref="AH122:AH123"/>
    <mergeCell ref="AI122:AI123"/>
    <mergeCell ref="AJ122:AK123"/>
    <mergeCell ref="AL122:AL123"/>
    <mergeCell ref="AM122:AM123"/>
    <mergeCell ref="AN122:AN123"/>
    <mergeCell ref="Z122:Z123"/>
    <mergeCell ref="AA122:AA123"/>
    <mergeCell ref="AB122:AC123"/>
    <mergeCell ref="AD122:AD123"/>
    <mergeCell ref="AE122:AE123"/>
    <mergeCell ref="AF122:AG123"/>
    <mergeCell ref="R122:R123"/>
    <mergeCell ref="S122:S123"/>
    <mergeCell ref="T122:U123"/>
    <mergeCell ref="V122:V123"/>
    <mergeCell ref="W122:W123"/>
    <mergeCell ref="X122:Y123"/>
    <mergeCell ref="J122:J123"/>
    <mergeCell ref="K122:K123"/>
    <mergeCell ref="L122:M123"/>
    <mergeCell ref="N122:N123"/>
    <mergeCell ref="O122:O123"/>
    <mergeCell ref="P122:Q123"/>
    <mergeCell ref="B122:B123"/>
    <mergeCell ref="C122:C123"/>
    <mergeCell ref="D122:E123"/>
    <mergeCell ref="F122:F123"/>
    <mergeCell ref="G122:G123"/>
    <mergeCell ref="H122:I123"/>
    <mergeCell ref="AJ120:AK121"/>
    <mergeCell ref="AL120:AL121"/>
    <mergeCell ref="AM120:AM121"/>
    <mergeCell ref="AN120:AN121"/>
    <mergeCell ref="AO120:AO121"/>
    <mergeCell ref="AP120:AP121"/>
    <mergeCell ref="AB120:AC121"/>
    <mergeCell ref="AD120:AD121"/>
    <mergeCell ref="AE120:AE121"/>
    <mergeCell ref="AF120:AG121"/>
    <mergeCell ref="AH120:AH121"/>
    <mergeCell ref="AI120:AI121"/>
    <mergeCell ref="T120:U121"/>
    <mergeCell ref="V120:V121"/>
    <mergeCell ref="W120:W121"/>
    <mergeCell ref="X120:Y121"/>
    <mergeCell ref="Z120:Z121"/>
    <mergeCell ref="AA120:AA121"/>
    <mergeCell ref="L120:M121"/>
    <mergeCell ref="N120:N121"/>
    <mergeCell ref="O120:O121"/>
    <mergeCell ref="P120:Q121"/>
    <mergeCell ref="R120:R121"/>
    <mergeCell ref="S120:S121"/>
    <mergeCell ref="AO118:AO119"/>
    <mergeCell ref="AP118:AP119"/>
    <mergeCell ref="B120:B121"/>
    <mergeCell ref="C120:C121"/>
    <mergeCell ref="D120:E121"/>
    <mergeCell ref="F120:F121"/>
    <mergeCell ref="G120:G121"/>
    <mergeCell ref="H120:I121"/>
    <mergeCell ref="J120:J121"/>
    <mergeCell ref="K120:K121"/>
    <mergeCell ref="AH118:AH119"/>
    <mergeCell ref="AI118:AI119"/>
    <mergeCell ref="AJ118:AK119"/>
    <mergeCell ref="AL118:AL119"/>
    <mergeCell ref="AM118:AM119"/>
    <mergeCell ref="AN118:AN119"/>
    <mergeCell ref="Z118:Z119"/>
    <mergeCell ref="AA118:AA119"/>
    <mergeCell ref="AB118:AC119"/>
    <mergeCell ref="AD118:AD119"/>
    <mergeCell ref="AE118:AE119"/>
    <mergeCell ref="AF118:AG119"/>
    <mergeCell ref="R118:R119"/>
    <mergeCell ref="S118:S119"/>
    <mergeCell ref="T118:U119"/>
    <mergeCell ref="V118:V119"/>
    <mergeCell ref="W118:W119"/>
    <mergeCell ref="X118:Y119"/>
    <mergeCell ref="J118:J119"/>
    <mergeCell ref="K118:K119"/>
    <mergeCell ref="L118:M119"/>
    <mergeCell ref="N118:N119"/>
    <mergeCell ref="O118:O119"/>
    <mergeCell ref="P118:Q119"/>
    <mergeCell ref="B118:B119"/>
    <mergeCell ref="C118:C119"/>
    <mergeCell ref="D118:E119"/>
    <mergeCell ref="F118:F119"/>
    <mergeCell ref="G118:G119"/>
    <mergeCell ref="H118:I119"/>
    <mergeCell ref="AJ116:AK117"/>
    <mergeCell ref="AL116:AL117"/>
    <mergeCell ref="AM116:AM117"/>
    <mergeCell ref="AN116:AN117"/>
    <mergeCell ref="AO116:AO117"/>
    <mergeCell ref="AP116:AP117"/>
    <mergeCell ref="AB116:AC117"/>
    <mergeCell ref="AD116:AD117"/>
    <mergeCell ref="AE116:AE117"/>
    <mergeCell ref="AF116:AG117"/>
    <mergeCell ref="AH116:AH117"/>
    <mergeCell ref="AI116:AI117"/>
    <mergeCell ref="T116:U117"/>
    <mergeCell ref="V116:V117"/>
    <mergeCell ref="W116:W117"/>
    <mergeCell ref="X116:Y117"/>
    <mergeCell ref="Z116:Z117"/>
    <mergeCell ref="AA116:AA117"/>
    <mergeCell ref="L116:M117"/>
    <mergeCell ref="N116:N117"/>
    <mergeCell ref="O116:O117"/>
    <mergeCell ref="P116:Q117"/>
    <mergeCell ref="R116:R117"/>
    <mergeCell ref="S116:S117"/>
    <mergeCell ref="AO114:AO115"/>
    <mergeCell ref="AP114:AP115"/>
    <mergeCell ref="B116:B117"/>
    <mergeCell ref="C116:C117"/>
    <mergeCell ref="D116:E117"/>
    <mergeCell ref="F116:F117"/>
    <mergeCell ref="G116:G117"/>
    <mergeCell ref="H116:I117"/>
    <mergeCell ref="J116:J117"/>
    <mergeCell ref="K116:K117"/>
    <mergeCell ref="AH114:AH115"/>
    <mergeCell ref="AI114:AI115"/>
    <mergeCell ref="AJ114:AK115"/>
    <mergeCell ref="AL114:AL115"/>
    <mergeCell ref="AM114:AM115"/>
    <mergeCell ref="AN114:AN115"/>
    <mergeCell ref="Z114:Z115"/>
    <mergeCell ref="AA114:AA115"/>
    <mergeCell ref="AB114:AC115"/>
    <mergeCell ref="AD114:AD115"/>
    <mergeCell ref="AE114:AE115"/>
    <mergeCell ref="AF114:AG115"/>
    <mergeCell ref="R114:R115"/>
    <mergeCell ref="S114:S115"/>
    <mergeCell ref="T114:U115"/>
    <mergeCell ref="V114:V115"/>
    <mergeCell ref="W114:W115"/>
    <mergeCell ref="X114:Y115"/>
    <mergeCell ref="J114:J115"/>
    <mergeCell ref="K114:K115"/>
    <mergeCell ref="L114:M115"/>
    <mergeCell ref="N114:N115"/>
    <mergeCell ref="O114:O115"/>
    <mergeCell ref="P114:Q115"/>
    <mergeCell ref="B114:B115"/>
    <mergeCell ref="C114:C115"/>
    <mergeCell ref="D114:E115"/>
    <mergeCell ref="F114:F115"/>
    <mergeCell ref="G114:G115"/>
    <mergeCell ref="H114:I115"/>
    <mergeCell ref="AJ112:AK113"/>
    <mergeCell ref="AL112:AL113"/>
    <mergeCell ref="AM112:AM113"/>
    <mergeCell ref="AN112:AN113"/>
    <mergeCell ref="AO112:AO113"/>
    <mergeCell ref="AP112:AP113"/>
    <mergeCell ref="AB112:AC113"/>
    <mergeCell ref="AD112:AD113"/>
    <mergeCell ref="AE112:AE113"/>
    <mergeCell ref="AF112:AG113"/>
    <mergeCell ref="AH112:AH113"/>
    <mergeCell ref="AI112:AI113"/>
    <mergeCell ref="T112:U113"/>
    <mergeCell ref="V112:V113"/>
    <mergeCell ref="W112:W113"/>
    <mergeCell ref="X112:Y113"/>
    <mergeCell ref="Z112:Z113"/>
    <mergeCell ref="AA112:AA113"/>
    <mergeCell ref="L112:M113"/>
    <mergeCell ref="N112:N113"/>
    <mergeCell ref="O112:O113"/>
    <mergeCell ref="P112:Q113"/>
    <mergeCell ref="R112:R113"/>
    <mergeCell ref="S112:S113"/>
    <mergeCell ref="AO110:AO111"/>
    <mergeCell ref="AP110:AP111"/>
    <mergeCell ref="B112:B113"/>
    <mergeCell ref="C112:C113"/>
    <mergeCell ref="D112:E113"/>
    <mergeCell ref="F112:F113"/>
    <mergeCell ref="G112:G113"/>
    <mergeCell ref="H112:I113"/>
    <mergeCell ref="J112:J113"/>
    <mergeCell ref="K112:K113"/>
    <mergeCell ref="AH110:AH111"/>
    <mergeCell ref="AI110:AI111"/>
    <mergeCell ref="AJ110:AK111"/>
    <mergeCell ref="AL110:AL111"/>
    <mergeCell ref="AM110:AM111"/>
    <mergeCell ref="AN110:AN111"/>
    <mergeCell ref="Z110:Z111"/>
    <mergeCell ref="AA110:AA111"/>
    <mergeCell ref="AB110:AC111"/>
    <mergeCell ref="AD110:AD111"/>
    <mergeCell ref="AE110:AE111"/>
    <mergeCell ref="AF110:AG111"/>
    <mergeCell ref="R110:R111"/>
    <mergeCell ref="S110:S111"/>
    <mergeCell ref="T110:U111"/>
    <mergeCell ref="V110:V111"/>
    <mergeCell ref="W110:W111"/>
    <mergeCell ref="X110:Y111"/>
    <mergeCell ref="J110:J111"/>
    <mergeCell ref="K110:K111"/>
    <mergeCell ref="L110:M111"/>
    <mergeCell ref="N110:N111"/>
    <mergeCell ref="O110:O111"/>
    <mergeCell ref="P110:Q111"/>
    <mergeCell ref="B110:B111"/>
    <mergeCell ref="C110:C111"/>
    <mergeCell ref="D110:E111"/>
    <mergeCell ref="F110:F111"/>
    <mergeCell ref="G110:G111"/>
    <mergeCell ref="H110:I111"/>
    <mergeCell ref="AJ108:AK109"/>
    <mergeCell ref="AL108:AL109"/>
    <mergeCell ref="AM108:AM109"/>
    <mergeCell ref="AN108:AN109"/>
    <mergeCell ref="AO108:AO109"/>
    <mergeCell ref="AP108:AP109"/>
    <mergeCell ref="AB108:AC109"/>
    <mergeCell ref="AD108:AD109"/>
    <mergeCell ref="AE108:AE109"/>
    <mergeCell ref="AF108:AG109"/>
    <mergeCell ref="AH108:AH109"/>
    <mergeCell ref="AI108:AI109"/>
    <mergeCell ref="T108:U109"/>
    <mergeCell ref="V108:V109"/>
    <mergeCell ref="W108:W109"/>
    <mergeCell ref="X108:Y109"/>
    <mergeCell ref="Z108:Z109"/>
    <mergeCell ref="AA108:AA109"/>
    <mergeCell ref="L108:M109"/>
    <mergeCell ref="N108:N109"/>
    <mergeCell ref="O108:O109"/>
    <mergeCell ref="P108:Q109"/>
    <mergeCell ref="R108:R109"/>
    <mergeCell ref="S108:S109"/>
    <mergeCell ref="AO106:AO107"/>
    <mergeCell ref="AP106:AP107"/>
    <mergeCell ref="B108:B109"/>
    <mergeCell ref="C108:C109"/>
    <mergeCell ref="D108:E109"/>
    <mergeCell ref="F108:F109"/>
    <mergeCell ref="G108:G109"/>
    <mergeCell ref="H108:I109"/>
    <mergeCell ref="J108:J109"/>
    <mergeCell ref="K108:K109"/>
    <mergeCell ref="AH106:AH107"/>
    <mergeCell ref="AI106:AI107"/>
    <mergeCell ref="AJ106:AK107"/>
    <mergeCell ref="AL106:AL107"/>
    <mergeCell ref="AM106:AM107"/>
    <mergeCell ref="AN106:AN107"/>
    <mergeCell ref="Z106:Z107"/>
    <mergeCell ref="AA106:AA107"/>
    <mergeCell ref="AB106:AC107"/>
    <mergeCell ref="AD106:AD107"/>
    <mergeCell ref="AE106:AE107"/>
    <mergeCell ref="AF106:AG107"/>
    <mergeCell ref="R106:R107"/>
    <mergeCell ref="S106:S107"/>
    <mergeCell ref="T106:U107"/>
    <mergeCell ref="V106:V107"/>
    <mergeCell ref="W106:W107"/>
    <mergeCell ref="X106:Y107"/>
    <mergeCell ref="J106:J107"/>
    <mergeCell ref="K106:K107"/>
    <mergeCell ref="L106:M107"/>
    <mergeCell ref="N106:N107"/>
    <mergeCell ref="O106:O107"/>
    <mergeCell ref="P106:Q107"/>
    <mergeCell ref="B106:B107"/>
    <mergeCell ref="C106:C107"/>
    <mergeCell ref="D106:E107"/>
    <mergeCell ref="F106:F107"/>
    <mergeCell ref="G106:G107"/>
    <mergeCell ref="H106:I107"/>
    <mergeCell ref="AJ104:AK105"/>
    <mergeCell ref="AL104:AL105"/>
    <mergeCell ref="AM104:AM105"/>
    <mergeCell ref="AN104:AN105"/>
    <mergeCell ref="AO104:AO105"/>
    <mergeCell ref="AP104:AP105"/>
    <mergeCell ref="AB104:AC105"/>
    <mergeCell ref="AD104:AD105"/>
    <mergeCell ref="AE104:AE105"/>
    <mergeCell ref="AF104:AG105"/>
    <mergeCell ref="AH104:AH105"/>
    <mergeCell ref="AI104:AI105"/>
    <mergeCell ref="T104:U105"/>
    <mergeCell ref="V104:V105"/>
    <mergeCell ref="W104:W105"/>
    <mergeCell ref="X104:Y105"/>
    <mergeCell ref="Z104:Z105"/>
    <mergeCell ref="AA104:AA105"/>
    <mergeCell ref="L104:M105"/>
    <mergeCell ref="N104:N105"/>
    <mergeCell ref="O104:O105"/>
    <mergeCell ref="P104:Q105"/>
    <mergeCell ref="R104:R105"/>
    <mergeCell ref="S104:S105"/>
    <mergeCell ref="AO102:AO103"/>
    <mergeCell ref="AP102:AP103"/>
    <mergeCell ref="B104:B105"/>
    <mergeCell ref="C104:C105"/>
    <mergeCell ref="D104:E105"/>
    <mergeCell ref="F104:F105"/>
    <mergeCell ref="G104:G105"/>
    <mergeCell ref="H104:I105"/>
    <mergeCell ref="J104:J105"/>
    <mergeCell ref="K104:K105"/>
    <mergeCell ref="AH102:AH103"/>
    <mergeCell ref="AI102:AI103"/>
    <mergeCell ref="AJ102:AK103"/>
    <mergeCell ref="AL102:AL103"/>
    <mergeCell ref="AM102:AM103"/>
    <mergeCell ref="AN102:AN103"/>
    <mergeCell ref="Z102:Z103"/>
    <mergeCell ref="AA102:AA103"/>
    <mergeCell ref="AB102:AC103"/>
    <mergeCell ref="AD102:AD103"/>
    <mergeCell ref="AE102:AE103"/>
    <mergeCell ref="AF102:AG103"/>
    <mergeCell ref="R102:R103"/>
    <mergeCell ref="S102:S103"/>
    <mergeCell ref="T102:U103"/>
    <mergeCell ref="V102:V103"/>
    <mergeCell ref="W102:W103"/>
    <mergeCell ref="X102:Y103"/>
    <mergeCell ref="J102:J103"/>
    <mergeCell ref="K102:K103"/>
    <mergeCell ref="L102:M103"/>
    <mergeCell ref="N102:N103"/>
    <mergeCell ref="O102:O103"/>
    <mergeCell ref="P102:Q103"/>
    <mergeCell ref="B102:B103"/>
    <mergeCell ref="C102:C103"/>
    <mergeCell ref="D102:E103"/>
    <mergeCell ref="F102:F103"/>
    <mergeCell ref="G102:G103"/>
    <mergeCell ref="H102:I103"/>
    <mergeCell ref="AJ100:AK101"/>
    <mergeCell ref="AL100:AL101"/>
    <mergeCell ref="AM100:AM101"/>
    <mergeCell ref="AN100:AN101"/>
    <mergeCell ref="AO100:AO101"/>
    <mergeCell ref="AP100:AP101"/>
    <mergeCell ref="AB100:AC101"/>
    <mergeCell ref="AD100:AD101"/>
    <mergeCell ref="AE100:AE101"/>
    <mergeCell ref="AF100:AG101"/>
    <mergeCell ref="AH100:AH101"/>
    <mergeCell ref="AI100:AI101"/>
    <mergeCell ref="T100:U101"/>
    <mergeCell ref="V100:V101"/>
    <mergeCell ref="W100:W101"/>
    <mergeCell ref="X100:Y101"/>
    <mergeCell ref="Z100:Z101"/>
    <mergeCell ref="AA100:AA101"/>
    <mergeCell ref="L100:M101"/>
    <mergeCell ref="N100:N101"/>
    <mergeCell ref="O100:O101"/>
    <mergeCell ref="P100:Q101"/>
    <mergeCell ref="R100:R101"/>
    <mergeCell ref="S100:S101"/>
    <mergeCell ref="AO98:AO99"/>
    <mergeCell ref="AP98:AP99"/>
    <mergeCell ref="B100:B101"/>
    <mergeCell ref="C100:C101"/>
    <mergeCell ref="D100:E101"/>
    <mergeCell ref="F100:F101"/>
    <mergeCell ref="G100:G101"/>
    <mergeCell ref="H100:I101"/>
    <mergeCell ref="J100:J101"/>
    <mergeCell ref="K100:K101"/>
    <mergeCell ref="AH98:AH99"/>
    <mergeCell ref="AI98:AI99"/>
    <mergeCell ref="AJ98:AK99"/>
    <mergeCell ref="AL98:AL99"/>
    <mergeCell ref="AM98:AM99"/>
    <mergeCell ref="AN98:AN99"/>
    <mergeCell ref="Z98:Z99"/>
    <mergeCell ref="AA98:AA99"/>
    <mergeCell ref="AB98:AC99"/>
    <mergeCell ref="AD98:AD99"/>
    <mergeCell ref="AE98:AE99"/>
    <mergeCell ref="AF98:AG99"/>
    <mergeCell ref="R98:R99"/>
    <mergeCell ref="S98:S99"/>
    <mergeCell ref="T98:U99"/>
    <mergeCell ref="V98:V99"/>
    <mergeCell ref="W98:W99"/>
    <mergeCell ref="X98:Y99"/>
    <mergeCell ref="J98:J99"/>
    <mergeCell ref="K98:K99"/>
    <mergeCell ref="L98:M99"/>
    <mergeCell ref="N98:N99"/>
    <mergeCell ref="O98:O99"/>
    <mergeCell ref="P98:Q99"/>
    <mergeCell ref="B98:B99"/>
    <mergeCell ref="C98:C99"/>
    <mergeCell ref="D98:E99"/>
    <mergeCell ref="F98:F99"/>
    <mergeCell ref="G98:G99"/>
    <mergeCell ref="H98:I99"/>
    <mergeCell ref="AJ96:AK97"/>
    <mergeCell ref="AL96:AL97"/>
    <mergeCell ref="AM96:AM97"/>
    <mergeCell ref="AN96:AN97"/>
    <mergeCell ref="AO96:AO97"/>
    <mergeCell ref="AP96:AP97"/>
    <mergeCell ref="AB96:AC97"/>
    <mergeCell ref="AD96:AD97"/>
    <mergeCell ref="AE96:AE97"/>
    <mergeCell ref="AF96:AG97"/>
    <mergeCell ref="AH96:AH97"/>
    <mergeCell ref="AI96:AI97"/>
    <mergeCell ref="T96:U97"/>
    <mergeCell ref="V96:V97"/>
    <mergeCell ref="W96:W97"/>
    <mergeCell ref="X96:Y97"/>
    <mergeCell ref="Z96:Z97"/>
    <mergeCell ref="AA96:AA97"/>
    <mergeCell ref="L96:M97"/>
    <mergeCell ref="N96:N97"/>
    <mergeCell ref="O96:O97"/>
    <mergeCell ref="P96:Q97"/>
    <mergeCell ref="R96:R97"/>
    <mergeCell ref="S96:S97"/>
    <mergeCell ref="AO94:AO95"/>
    <mergeCell ref="AP94:AP95"/>
    <mergeCell ref="B96:B97"/>
    <mergeCell ref="C96:C97"/>
    <mergeCell ref="D96:E97"/>
    <mergeCell ref="F96:F97"/>
    <mergeCell ref="G96:G97"/>
    <mergeCell ref="H96:I97"/>
    <mergeCell ref="J96:J97"/>
    <mergeCell ref="K96:K97"/>
    <mergeCell ref="AH94:AH95"/>
    <mergeCell ref="AI94:AI95"/>
    <mergeCell ref="AJ94:AK95"/>
    <mergeCell ref="AL94:AL95"/>
    <mergeCell ref="AM94:AM95"/>
    <mergeCell ref="AN94:AN95"/>
    <mergeCell ref="Z94:Z95"/>
    <mergeCell ref="AA94:AA95"/>
    <mergeCell ref="AB94:AC95"/>
    <mergeCell ref="AD94:AD95"/>
    <mergeCell ref="AE94:AE95"/>
    <mergeCell ref="AF94:AG95"/>
    <mergeCell ref="R94:R95"/>
    <mergeCell ref="S94:S95"/>
    <mergeCell ref="T94:U95"/>
    <mergeCell ref="V94:V95"/>
    <mergeCell ref="W94:W95"/>
    <mergeCell ref="X94:Y95"/>
    <mergeCell ref="J94:J95"/>
    <mergeCell ref="K94:K95"/>
    <mergeCell ref="L94:M95"/>
    <mergeCell ref="N94:N95"/>
    <mergeCell ref="O94:O95"/>
    <mergeCell ref="P94:Q95"/>
    <mergeCell ref="B94:B95"/>
    <mergeCell ref="C94:C95"/>
    <mergeCell ref="D94:E95"/>
    <mergeCell ref="F94:F95"/>
    <mergeCell ref="G94:G95"/>
    <mergeCell ref="H94:I95"/>
    <mergeCell ref="AJ92:AK93"/>
    <mergeCell ref="AL92:AL93"/>
    <mergeCell ref="AM92:AM93"/>
    <mergeCell ref="AN92:AN93"/>
    <mergeCell ref="AO92:AO93"/>
    <mergeCell ref="AP92:AP93"/>
    <mergeCell ref="AB92:AC93"/>
    <mergeCell ref="AD92:AD93"/>
    <mergeCell ref="AE92:AE93"/>
    <mergeCell ref="AF92:AG93"/>
    <mergeCell ref="AH92:AH93"/>
    <mergeCell ref="AI92:AI93"/>
    <mergeCell ref="T92:U93"/>
    <mergeCell ref="V92:V93"/>
    <mergeCell ref="W92:W93"/>
    <mergeCell ref="X92:Y93"/>
    <mergeCell ref="Z92:Z93"/>
    <mergeCell ref="AA92:AA93"/>
    <mergeCell ref="L92:M93"/>
    <mergeCell ref="N92:N93"/>
    <mergeCell ref="O92:O93"/>
    <mergeCell ref="P92:Q93"/>
    <mergeCell ref="R92:R93"/>
    <mergeCell ref="S92:S93"/>
    <mergeCell ref="AO90:AO91"/>
    <mergeCell ref="AP90:AP91"/>
    <mergeCell ref="B92:B93"/>
    <mergeCell ref="C92:C93"/>
    <mergeCell ref="D92:E93"/>
    <mergeCell ref="F92:F93"/>
    <mergeCell ref="G92:G93"/>
    <mergeCell ref="H92:I93"/>
    <mergeCell ref="J92:J93"/>
    <mergeCell ref="K92:K93"/>
    <mergeCell ref="AH90:AH91"/>
    <mergeCell ref="AI90:AI91"/>
    <mergeCell ref="AJ90:AK91"/>
    <mergeCell ref="AL90:AL91"/>
    <mergeCell ref="AM90:AM91"/>
    <mergeCell ref="AN90:AN91"/>
    <mergeCell ref="Z90:Z91"/>
    <mergeCell ref="AA90:AA91"/>
    <mergeCell ref="AB90:AC91"/>
    <mergeCell ref="AD90:AD91"/>
    <mergeCell ref="AE90:AE91"/>
    <mergeCell ref="AF90:AG91"/>
    <mergeCell ref="R90:R91"/>
    <mergeCell ref="S90:S91"/>
    <mergeCell ref="T90:U91"/>
    <mergeCell ref="V90:V91"/>
    <mergeCell ref="W90:W91"/>
    <mergeCell ref="X90:Y91"/>
    <mergeCell ref="J90:J91"/>
    <mergeCell ref="K90:K91"/>
    <mergeCell ref="L90:M91"/>
    <mergeCell ref="N90:N91"/>
    <mergeCell ref="O90:O91"/>
    <mergeCell ref="P90:Q91"/>
    <mergeCell ref="B90:B91"/>
    <mergeCell ref="C90:C91"/>
    <mergeCell ref="D90:E91"/>
    <mergeCell ref="F90:F91"/>
    <mergeCell ref="G90:G91"/>
    <mergeCell ref="H90:I91"/>
    <mergeCell ref="AJ88:AK89"/>
    <mergeCell ref="AL88:AL89"/>
    <mergeCell ref="AM88:AM89"/>
    <mergeCell ref="AN88:AN89"/>
    <mergeCell ref="AO88:AO89"/>
    <mergeCell ref="AP88:AP89"/>
    <mergeCell ref="AB88:AC89"/>
    <mergeCell ref="AD88:AD89"/>
    <mergeCell ref="AE88:AE89"/>
    <mergeCell ref="AF88:AG89"/>
    <mergeCell ref="AH88:AH89"/>
    <mergeCell ref="AI88:AI89"/>
    <mergeCell ref="T88:U89"/>
    <mergeCell ref="V88:V89"/>
    <mergeCell ref="W88:W89"/>
    <mergeCell ref="X88:Y89"/>
    <mergeCell ref="Z88:Z89"/>
    <mergeCell ref="AA88:AA89"/>
    <mergeCell ref="L88:M89"/>
    <mergeCell ref="N88:N89"/>
    <mergeCell ref="O88:O89"/>
    <mergeCell ref="P88:Q89"/>
    <mergeCell ref="R88:R89"/>
    <mergeCell ref="S88:S89"/>
    <mergeCell ref="AO86:AO87"/>
    <mergeCell ref="AP86:AP87"/>
    <mergeCell ref="B88:B89"/>
    <mergeCell ref="C88:C89"/>
    <mergeCell ref="D88:E89"/>
    <mergeCell ref="F88:F89"/>
    <mergeCell ref="G88:G89"/>
    <mergeCell ref="H88:I89"/>
    <mergeCell ref="J88:J89"/>
    <mergeCell ref="K88:K89"/>
    <mergeCell ref="AH86:AH87"/>
    <mergeCell ref="AI86:AI87"/>
    <mergeCell ref="AJ86:AK87"/>
    <mergeCell ref="AL86:AL87"/>
    <mergeCell ref="AM86:AM87"/>
    <mergeCell ref="AN86:AN87"/>
    <mergeCell ref="Z86:Z87"/>
    <mergeCell ref="AA86:AA87"/>
    <mergeCell ref="AB86:AC87"/>
    <mergeCell ref="AD86:AD87"/>
    <mergeCell ref="AE86:AE87"/>
    <mergeCell ref="AF86:AG87"/>
    <mergeCell ref="R86:R87"/>
    <mergeCell ref="S86:S87"/>
    <mergeCell ref="T86:U87"/>
    <mergeCell ref="V86:V87"/>
    <mergeCell ref="W86:W87"/>
    <mergeCell ref="X86:Y87"/>
    <mergeCell ref="J86:J87"/>
    <mergeCell ref="K86:K87"/>
    <mergeCell ref="L86:M87"/>
    <mergeCell ref="N86:N87"/>
    <mergeCell ref="O86:O87"/>
    <mergeCell ref="P86:Q87"/>
    <mergeCell ref="B86:B87"/>
    <mergeCell ref="C86:C87"/>
    <mergeCell ref="D86:E87"/>
    <mergeCell ref="F86:F87"/>
    <mergeCell ref="G86:G87"/>
    <mergeCell ref="H86:I87"/>
    <mergeCell ref="AJ84:AK85"/>
    <mergeCell ref="AL84:AL85"/>
    <mergeCell ref="AM84:AM85"/>
    <mergeCell ref="AN84:AN85"/>
    <mergeCell ref="AO84:AO85"/>
    <mergeCell ref="AP84:AP85"/>
    <mergeCell ref="AB84:AC85"/>
    <mergeCell ref="AD84:AD85"/>
    <mergeCell ref="AE84:AE85"/>
    <mergeCell ref="AF84:AG85"/>
    <mergeCell ref="AH84:AH85"/>
    <mergeCell ref="AI84:AI85"/>
    <mergeCell ref="T84:U85"/>
    <mergeCell ref="V84:V85"/>
    <mergeCell ref="W84:W85"/>
    <mergeCell ref="X84:Y85"/>
    <mergeCell ref="Z84:Z85"/>
    <mergeCell ref="AA84:AA85"/>
    <mergeCell ref="L84:M85"/>
    <mergeCell ref="N84:N85"/>
    <mergeCell ref="O84:O85"/>
    <mergeCell ref="P84:Q85"/>
    <mergeCell ref="R84:R85"/>
    <mergeCell ref="S84:S85"/>
    <mergeCell ref="AO82:AO83"/>
    <mergeCell ref="AP82:AP83"/>
    <mergeCell ref="B84:B85"/>
    <mergeCell ref="C84:C85"/>
    <mergeCell ref="D84:E85"/>
    <mergeCell ref="F84:F85"/>
    <mergeCell ref="G84:G85"/>
    <mergeCell ref="H84:I85"/>
    <mergeCell ref="J84:J85"/>
    <mergeCell ref="K84:K85"/>
    <mergeCell ref="AH82:AH83"/>
    <mergeCell ref="AI82:AI83"/>
    <mergeCell ref="AJ82:AK83"/>
    <mergeCell ref="AL82:AL83"/>
    <mergeCell ref="AM82:AM83"/>
    <mergeCell ref="AN82:AN83"/>
    <mergeCell ref="Z82:Z83"/>
    <mergeCell ref="AA82:AA83"/>
    <mergeCell ref="AB82:AC83"/>
    <mergeCell ref="AD82:AD83"/>
    <mergeCell ref="AE82:AE83"/>
    <mergeCell ref="AF82:AG83"/>
    <mergeCell ref="R82:R83"/>
    <mergeCell ref="S82:S83"/>
    <mergeCell ref="T82:U83"/>
    <mergeCell ref="V82:V83"/>
    <mergeCell ref="W82:W83"/>
    <mergeCell ref="X82:Y83"/>
    <mergeCell ref="J82:J83"/>
    <mergeCell ref="K82:K83"/>
    <mergeCell ref="L82:M83"/>
    <mergeCell ref="N82:N83"/>
    <mergeCell ref="O82:O83"/>
    <mergeCell ref="P82:Q83"/>
    <mergeCell ref="B82:B83"/>
    <mergeCell ref="C82:C83"/>
    <mergeCell ref="D82:E83"/>
    <mergeCell ref="F82:F83"/>
    <mergeCell ref="G82:G83"/>
    <mergeCell ref="H82:I83"/>
    <mergeCell ref="AJ80:AK81"/>
    <mergeCell ref="AL80:AL81"/>
    <mergeCell ref="AM80:AM81"/>
    <mergeCell ref="AN80:AN81"/>
    <mergeCell ref="AO80:AO81"/>
    <mergeCell ref="AP80:AP81"/>
    <mergeCell ref="AB80:AC81"/>
    <mergeCell ref="AD80:AD81"/>
    <mergeCell ref="AE80:AE81"/>
    <mergeCell ref="AF80:AG81"/>
    <mergeCell ref="AH80:AH81"/>
    <mergeCell ref="AI80:AI81"/>
    <mergeCell ref="T80:U81"/>
    <mergeCell ref="V80:V81"/>
    <mergeCell ref="W80:W81"/>
    <mergeCell ref="X80:Y81"/>
    <mergeCell ref="Z80:Z81"/>
    <mergeCell ref="AA80:AA81"/>
    <mergeCell ref="L80:M81"/>
    <mergeCell ref="N80:N81"/>
    <mergeCell ref="O80:O81"/>
    <mergeCell ref="P80:Q81"/>
    <mergeCell ref="R80:R81"/>
    <mergeCell ref="S80:S81"/>
    <mergeCell ref="AO78:AO79"/>
    <mergeCell ref="AP78:AP79"/>
    <mergeCell ref="B80:B81"/>
    <mergeCell ref="C80:C81"/>
    <mergeCell ref="D80:E81"/>
    <mergeCell ref="F80:F81"/>
    <mergeCell ref="G80:G81"/>
    <mergeCell ref="H80:I81"/>
    <mergeCell ref="J80:J81"/>
    <mergeCell ref="K80:K81"/>
    <mergeCell ref="AH78:AH79"/>
    <mergeCell ref="AI78:AI79"/>
    <mergeCell ref="AJ78:AK79"/>
    <mergeCell ref="AL78:AL79"/>
    <mergeCell ref="AM78:AM79"/>
    <mergeCell ref="AN78:AN79"/>
    <mergeCell ref="Z78:Z79"/>
    <mergeCell ref="AA78:AA79"/>
    <mergeCell ref="AB78:AC79"/>
    <mergeCell ref="AD78:AD79"/>
    <mergeCell ref="AE78:AE79"/>
    <mergeCell ref="AF78:AG79"/>
    <mergeCell ref="R78:R79"/>
    <mergeCell ref="S78:S79"/>
    <mergeCell ref="T78:U79"/>
    <mergeCell ref="V78:V79"/>
    <mergeCell ref="W78:W79"/>
    <mergeCell ref="X78:Y79"/>
    <mergeCell ref="J78:J79"/>
    <mergeCell ref="K78:K79"/>
    <mergeCell ref="L78:M79"/>
    <mergeCell ref="N78:N79"/>
    <mergeCell ref="O78:O79"/>
    <mergeCell ref="P78:Q79"/>
    <mergeCell ref="B78:B79"/>
    <mergeCell ref="C78:C79"/>
    <mergeCell ref="D78:E79"/>
    <mergeCell ref="F78:F79"/>
    <mergeCell ref="G78:G79"/>
    <mergeCell ref="H78:I79"/>
    <mergeCell ref="AJ76:AK77"/>
    <mergeCell ref="AL76:AL77"/>
    <mergeCell ref="AM76:AM77"/>
    <mergeCell ref="AN76:AN77"/>
    <mergeCell ref="AO76:AO77"/>
    <mergeCell ref="AP76:AP77"/>
    <mergeCell ref="AB76:AC77"/>
    <mergeCell ref="AD76:AD77"/>
    <mergeCell ref="AE76:AE77"/>
    <mergeCell ref="AF76:AG77"/>
    <mergeCell ref="AH76:AH77"/>
    <mergeCell ref="AI76:AI77"/>
    <mergeCell ref="T76:U77"/>
    <mergeCell ref="V76:V77"/>
    <mergeCell ref="W76:W77"/>
    <mergeCell ref="X76:Y77"/>
    <mergeCell ref="Z76:Z77"/>
    <mergeCell ref="AA76:AA77"/>
    <mergeCell ref="L76:M77"/>
    <mergeCell ref="N76:N77"/>
    <mergeCell ref="O76:O77"/>
    <mergeCell ref="P76:Q77"/>
    <mergeCell ref="R76:R77"/>
    <mergeCell ref="S76:S77"/>
    <mergeCell ref="AO74:AO75"/>
    <mergeCell ref="AP74:AP75"/>
    <mergeCell ref="B76:B77"/>
    <mergeCell ref="C76:C77"/>
    <mergeCell ref="D76:E77"/>
    <mergeCell ref="F76:F77"/>
    <mergeCell ref="G76:G77"/>
    <mergeCell ref="H76:I77"/>
    <mergeCell ref="J76:J77"/>
    <mergeCell ref="K76:K77"/>
    <mergeCell ref="AH74:AH75"/>
    <mergeCell ref="AI74:AI75"/>
    <mergeCell ref="AJ74:AK75"/>
    <mergeCell ref="AL74:AL75"/>
    <mergeCell ref="AM74:AM75"/>
    <mergeCell ref="AN74:AN75"/>
    <mergeCell ref="Z74:Z75"/>
    <mergeCell ref="AA74:AA75"/>
    <mergeCell ref="AB74:AC75"/>
    <mergeCell ref="AD74:AD75"/>
    <mergeCell ref="AE74:AE75"/>
    <mergeCell ref="AF74:AG75"/>
    <mergeCell ref="R74:R75"/>
    <mergeCell ref="S74:S75"/>
    <mergeCell ref="T74:U75"/>
    <mergeCell ref="V74:V75"/>
    <mergeCell ref="W74:W75"/>
    <mergeCell ref="X74:Y75"/>
    <mergeCell ref="J74:J75"/>
    <mergeCell ref="K74:K75"/>
    <mergeCell ref="L74:M75"/>
    <mergeCell ref="N74:N75"/>
    <mergeCell ref="O74:O75"/>
    <mergeCell ref="P74:Q75"/>
    <mergeCell ref="B74:B75"/>
    <mergeCell ref="C74:C75"/>
    <mergeCell ref="D74:E75"/>
    <mergeCell ref="F74:F75"/>
    <mergeCell ref="G74:G75"/>
    <mergeCell ref="H74:I75"/>
    <mergeCell ref="AJ72:AK73"/>
    <mergeCell ref="AL72:AL73"/>
    <mergeCell ref="AM72:AM73"/>
    <mergeCell ref="AN72:AN73"/>
    <mergeCell ref="AO72:AO73"/>
    <mergeCell ref="AP72:AP73"/>
    <mergeCell ref="AB72:AC73"/>
    <mergeCell ref="AD72:AD73"/>
    <mergeCell ref="AE72:AE73"/>
    <mergeCell ref="AF72:AG73"/>
    <mergeCell ref="AH72:AH73"/>
    <mergeCell ref="AI72:AI73"/>
    <mergeCell ref="T72:U73"/>
    <mergeCell ref="V72:V73"/>
    <mergeCell ref="W72:W73"/>
    <mergeCell ref="X72:Y73"/>
    <mergeCell ref="Z72:Z73"/>
    <mergeCell ref="AA72:AA73"/>
    <mergeCell ref="L72:M73"/>
    <mergeCell ref="N72:N73"/>
    <mergeCell ref="O72:O73"/>
    <mergeCell ref="P72:Q73"/>
    <mergeCell ref="R72:R73"/>
    <mergeCell ref="S72:S73"/>
    <mergeCell ref="AO70:AO71"/>
    <mergeCell ref="AP70:AP71"/>
    <mergeCell ref="B72:B73"/>
    <mergeCell ref="C72:C73"/>
    <mergeCell ref="D72:E73"/>
    <mergeCell ref="F72:F73"/>
    <mergeCell ref="G72:G73"/>
    <mergeCell ref="H72:I73"/>
    <mergeCell ref="J72:J73"/>
    <mergeCell ref="K72:K73"/>
    <mergeCell ref="AH70:AH71"/>
    <mergeCell ref="AI70:AI71"/>
    <mergeCell ref="AJ70:AK71"/>
    <mergeCell ref="AL70:AL71"/>
    <mergeCell ref="AM70:AM71"/>
    <mergeCell ref="AN70:AN71"/>
    <mergeCell ref="Z70:Z71"/>
    <mergeCell ref="AA70:AA71"/>
    <mergeCell ref="AB70:AC71"/>
    <mergeCell ref="AD70:AD71"/>
    <mergeCell ref="AE70:AE71"/>
    <mergeCell ref="AF70:AG71"/>
    <mergeCell ref="R70:R71"/>
    <mergeCell ref="S70:S71"/>
    <mergeCell ref="T70:U71"/>
    <mergeCell ref="V70:V71"/>
    <mergeCell ref="W70:W71"/>
    <mergeCell ref="X70:Y71"/>
    <mergeCell ref="J70:J71"/>
    <mergeCell ref="K70:K71"/>
    <mergeCell ref="L70:M71"/>
    <mergeCell ref="N70:N71"/>
    <mergeCell ref="O70:O71"/>
    <mergeCell ref="P70:Q71"/>
    <mergeCell ref="B70:B71"/>
    <mergeCell ref="C70:C71"/>
    <mergeCell ref="D70:E71"/>
    <mergeCell ref="F70:F71"/>
    <mergeCell ref="G70:G71"/>
    <mergeCell ref="H70:I71"/>
    <mergeCell ref="AJ68:AK69"/>
    <mergeCell ref="AL68:AL69"/>
    <mergeCell ref="AM68:AM69"/>
    <mergeCell ref="AN68:AN69"/>
    <mergeCell ref="AO68:AO69"/>
    <mergeCell ref="AP68:AP69"/>
    <mergeCell ref="AB68:AC69"/>
    <mergeCell ref="AD68:AD69"/>
    <mergeCell ref="AE68:AE69"/>
    <mergeCell ref="AF68:AG69"/>
    <mergeCell ref="AH68:AH69"/>
    <mergeCell ref="AI68:AI69"/>
    <mergeCell ref="T68:U69"/>
    <mergeCell ref="V68:V69"/>
    <mergeCell ref="W68:W69"/>
    <mergeCell ref="X68:Y69"/>
    <mergeCell ref="Z68:Z69"/>
    <mergeCell ref="AA68:AA69"/>
    <mergeCell ref="L68:M69"/>
    <mergeCell ref="N68:N69"/>
    <mergeCell ref="O68:O69"/>
    <mergeCell ref="P68:Q69"/>
    <mergeCell ref="R68:R69"/>
    <mergeCell ref="S68:S69"/>
    <mergeCell ref="AO66:AO67"/>
    <mergeCell ref="AP66:AP67"/>
    <mergeCell ref="B68:B69"/>
    <mergeCell ref="C68:C69"/>
    <mergeCell ref="D68:E69"/>
    <mergeCell ref="F68:F69"/>
    <mergeCell ref="G68:G69"/>
    <mergeCell ref="H68:I69"/>
    <mergeCell ref="J68:J69"/>
    <mergeCell ref="K68:K69"/>
    <mergeCell ref="AH66:AH67"/>
    <mergeCell ref="AI66:AI67"/>
    <mergeCell ref="AJ66:AK67"/>
    <mergeCell ref="AL66:AL67"/>
    <mergeCell ref="AM66:AM67"/>
    <mergeCell ref="AN66:AN67"/>
    <mergeCell ref="Z66:Z67"/>
    <mergeCell ref="AA66:AA67"/>
    <mergeCell ref="AB66:AC67"/>
    <mergeCell ref="AD66:AD67"/>
    <mergeCell ref="AE66:AE67"/>
    <mergeCell ref="AF66:AG67"/>
    <mergeCell ref="R66:R67"/>
    <mergeCell ref="S66:S67"/>
    <mergeCell ref="T66:U67"/>
    <mergeCell ref="V66:V67"/>
    <mergeCell ref="W66:W67"/>
    <mergeCell ref="X66:Y67"/>
    <mergeCell ref="J66:J67"/>
    <mergeCell ref="K66:K67"/>
    <mergeCell ref="L66:M67"/>
    <mergeCell ref="N66:N67"/>
    <mergeCell ref="O66:O67"/>
    <mergeCell ref="P66:Q67"/>
    <mergeCell ref="B66:B67"/>
    <mergeCell ref="C66:C67"/>
    <mergeCell ref="D66:E67"/>
    <mergeCell ref="F66:F67"/>
    <mergeCell ref="G66:G67"/>
    <mergeCell ref="H66:I67"/>
    <mergeCell ref="AJ64:AK65"/>
    <mergeCell ref="AL64:AL65"/>
    <mergeCell ref="AM64:AM65"/>
    <mergeCell ref="AN64:AN65"/>
    <mergeCell ref="AO64:AO65"/>
    <mergeCell ref="AP64:AP65"/>
    <mergeCell ref="AB64:AC65"/>
    <mergeCell ref="AD64:AD65"/>
    <mergeCell ref="AE64:AE65"/>
    <mergeCell ref="AF64:AG65"/>
    <mergeCell ref="AH64:AH65"/>
    <mergeCell ref="AI64:AI65"/>
    <mergeCell ref="T64:U65"/>
    <mergeCell ref="V64:V65"/>
    <mergeCell ref="W64:W65"/>
    <mergeCell ref="X64:Y65"/>
    <mergeCell ref="Z64:Z65"/>
    <mergeCell ref="AA64:AA65"/>
    <mergeCell ref="L64:M65"/>
    <mergeCell ref="N64:N65"/>
    <mergeCell ref="O64:O65"/>
    <mergeCell ref="P64:Q65"/>
    <mergeCell ref="R64:R65"/>
    <mergeCell ref="S64:S65"/>
    <mergeCell ref="AO62:AO63"/>
    <mergeCell ref="AP62:AP63"/>
    <mergeCell ref="B64:B65"/>
    <mergeCell ref="C64:C65"/>
    <mergeCell ref="D64:E65"/>
    <mergeCell ref="F64:F65"/>
    <mergeCell ref="G64:G65"/>
    <mergeCell ref="H64:I65"/>
    <mergeCell ref="J64:J65"/>
    <mergeCell ref="K64:K65"/>
    <mergeCell ref="AH62:AH63"/>
    <mergeCell ref="AI62:AI63"/>
    <mergeCell ref="AJ62:AK63"/>
    <mergeCell ref="AL62:AL63"/>
    <mergeCell ref="AM62:AM63"/>
    <mergeCell ref="AN62:AN63"/>
    <mergeCell ref="Z62:Z63"/>
    <mergeCell ref="AA62:AA63"/>
    <mergeCell ref="AB62:AC63"/>
    <mergeCell ref="AD62:AD63"/>
    <mergeCell ref="AE62:AE63"/>
    <mergeCell ref="AF62:AG63"/>
    <mergeCell ref="R62:R63"/>
    <mergeCell ref="S62:S63"/>
    <mergeCell ref="T62:U63"/>
    <mergeCell ref="V62:V63"/>
    <mergeCell ref="W62:W63"/>
    <mergeCell ref="X62:Y63"/>
    <mergeCell ref="J62:J63"/>
    <mergeCell ref="K62:K63"/>
    <mergeCell ref="L62:M63"/>
    <mergeCell ref="N62:N63"/>
    <mergeCell ref="O62:O63"/>
    <mergeCell ref="P62:Q63"/>
    <mergeCell ref="B62:B63"/>
    <mergeCell ref="C62:C63"/>
    <mergeCell ref="D62:E63"/>
    <mergeCell ref="F62:F63"/>
    <mergeCell ref="G62:G63"/>
    <mergeCell ref="H62:I63"/>
    <mergeCell ref="AJ60:AK61"/>
    <mergeCell ref="AL60:AL61"/>
    <mergeCell ref="AM60:AM61"/>
    <mergeCell ref="AN60:AN61"/>
    <mergeCell ref="AO60:AO61"/>
    <mergeCell ref="AP60:AP61"/>
    <mergeCell ref="AB60:AC61"/>
    <mergeCell ref="AD60:AD61"/>
    <mergeCell ref="AE60:AE61"/>
    <mergeCell ref="AF60:AG61"/>
    <mergeCell ref="AH60:AH61"/>
    <mergeCell ref="AI60:AI61"/>
    <mergeCell ref="T60:U61"/>
    <mergeCell ref="V60:V61"/>
    <mergeCell ref="W60:W61"/>
    <mergeCell ref="X60:Y61"/>
    <mergeCell ref="Z60:Z61"/>
    <mergeCell ref="AA60:AA61"/>
    <mergeCell ref="L60:M61"/>
    <mergeCell ref="N60:N61"/>
    <mergeCell ref="O60:O61"/>
    <mergeCell ref="P60:Q61"/>
    <mergeCell ref="R60:R61"/>
    <mergeCell ref="S60:S61"/>
    <mergeCell ref="AO58:AO59"/>
    <mergeCell ref="AP58:AP59"/>
    <mergeCell ref="B60:B61"/>
    <mergeCell ref="C60:C61"/>
    <mergeCell ref="D60:E61"/>
    <mergeCell ref="F60:F61"/>
    <mergeCell ref="G60:G61"/>
    <mergeCell ref="H60:I61"/>
    <mergeCell ref="J60:J61"/>
    <mergeCell ref="K60:K61"/>
    <mergeCell ref="AH58:AH59"/>
    <mergeCell ref="AI58:AI59"/>
    <mergeCell ref="AJ58:AK59"/>
    <mergeCell ref="AL58:AL59"/>
    <mergeCell ref="AM58:AM59"/>
    <mergeCell ref="AN58:AN59"/>
    <mergeCell ref="Z58:Z59"/>
    <mergeCell ref="AA58:AA59"/>
    <mergeCell ref="AB58:AC59"/>
    <mergeCell ref="AD58:AD59"/>
    <mergeCell ref="AE58:AE59"/>
    <mergeCell ref="AF58:AG59"/>
    <mergeCell ref="R58:R59"/>
    <mergeCell ref="S58:S59"/>
    <mergeCell ref="T58:U59"/>
    <mergeCell ref="V58:V59"/>
    <mergeCell ref="W58:W59"/>
    <mergeCell ref="X58:Y59"/>
    <mergeCell ref="J58:J59"/>
    <mergeCell ref="K58:K59"/>
    <mergeCell ref="L58:M59"/>
    <mergeCell ref="N58:N59"/>
    <mergeCell ref="O58:O59"/>
    <mergeCell ref="P58:Q59"/>
    <mergeCell ref="B58:B59"/>
    <mergeCell ref="C58:C59"/>
    <mergeCell ref="D58:E59"/>
    <mergeCell ref="F58:F59"/>
    <mergeCell ref="G58:G59"/>
    <mergeCell ref="H58:I59"/>
    <mergeCell ref="AJ56:AK57"/>
    <mergeCell ref="AL56:AL57"/>
    <mergeCell ref="AM56:AM57"/>
    <mergeCell ref="AN56:AN57"/>
    <mergeCell ref="AO56:AO57"/>
    <mergeCell ref="AP56:AP57"/>
    <mergeCell ref="AB56:AC57"/>
    <mergeCell ref="AD56:AD57"/>
    <mergeCell ref="AE56:AE57"/>
    <mergeCell ref="AF56:AG57"/>
    <mergeCell ref="AH56:AH57"/>
    <mergeCell ref="AI56:AI57"/>
    <mergeCell ref="T56:U57"/>
    <mergeCell ref="V56:V57"/>
    <mergeCell ref="W56:W57"/>
    <mergeCell ref="X56:Y57"/>
    <mergeCell ref="Z56:Z57"/>
    <mergeCell ref="AA56:AA57"/>
    <mergeCell ref="L56:M57"/>
    <mergeCell ref="N56:N57"/>
    <mergeCell ref="O56:O57"/>
    <mergeCell ref="P56:Q57"/>
    <mergeCell ref="R56:R57"/>
    <mergeCell ref="S56:S57"/>
    <mergeCell ref="AO54:AO55"/>
    <mergeCell ref="AP54:AP55"/>
    <mergeCell ref="B56:B57"/>
    <mergeCell ref="C56:C57"/>
    <mergeCell ref="D56:E57"/>
    <mergeCell ref="F56:F57"/>
    <mergeCell ref="G56:G57"/>
    <mergeCell ref="H56:I57"/>
    <mergeCell ref="J56:J57"/>
    <mergeCell ref="K56:K57"/>
    <mergeCell ref="AH54:AH55"/>
    <mergeCell ref="AI54:AI55"/>
    <mergeCell ref="AJ54:AK55"/>
    <mergeCell ref="AL54:AL55"/>
    <mergeCell ref="AM54:AM55"/>
    <mergeCell ref="AN54:AN55"/>
    <mergeCell ref="Z54:Z55"/>
    <mergeCell ref="AA54:AA55"/>
    <mergeCell ref="AB54:AC55"/>
    <mergeCell ref="AD54:AD55"/>
    <mergeCell ref="AE54:AE55"/>
    <mergeCell ref="AF54:AG55"/>
    <mergeCell ref="R54:R55"/>
    <mergeCell ref="S54:S55"/>
    <mergeCell ref="T54:U55"/>
    <mergeCell ref="V54:V55"/>
    <mergeCell ref="W54:W55"/>
    <mergeCell ref="X54:Y55"/>
    <mergeCell ref="J54:J55"/>
    <mergeCell ref="K54:K55"/>
    <mergeCell ref="L54:M55"/>
    <mergeCell ref="N54:N55"/>
    <mergeCell ref="O54:O55"/>
    <mergeCell ref="P54:Q55"/>
    <mergeCell ref="B54:B55"/>
    <mergeCell ref="C54:C55"/>
    <mergeCell ref="D54:E55"/>
    <mergeCell ref="F54:F55"/>
    <mergeCell ref="G54:G55"/>
    <mergeCell ref="H54:I55"/>
    <mergeCell ref="AJ52:AK53"/>
    <mergeCell ref="AL52:AL53"/>
    <mergeCell ref="AM52:AM53"/>
    <mergeCell ref="AN52:AN53"/>
    <mergeCell ref="AO52:AO53"/>
    <mergeCell ref="AP52:AP53"/>
    <mergeCell ref="AB52:AC53"/>
    <mergeCell ref="AD52:AD53"/>
    <mergeCell ref="AE52:AE53"/>
    <mergeCell ref="AF52:AG53"/>
    <mergeCell ref="AH52:AH53"/>
    <mergeCell ref="AI52:AI53"/>
    <mergeCell ref="T52:U53"/>
    <mergeCell ref="V52:V53"/>
    <mergeCell ref="W52:W53"/>
    <mergeCell ref="X52:Y53"/>
    <mergeCell ref="Z52:Z53"/>
    <mergeCell ref="AA52:AA53"/>
    <mergeCell ref="L52:M53"/>
    <mergeCell ref="N52:N53"/>
    <mergeCell ref="O52:O53"/>
    <mergeCell ref="P52:Q53"/>
    <mergeCell ref="R52:R53"/>
    <mergeCell ref="S52:S53"/>
    <mergeCell ref="AO50:AO51"/>
    <mergeCell ref="AP50:AP51"/>
    <mergeCell ref="B52:B53"/>
    <mergeCell ref="C52:C53"/>
    <mergeCell ref="D52:E53"/>
    <mergeCell ref="F52:F53"/>
    <mergeCell ref="G52:G53"/>
    <mergeCell ref="H52:I53"/>
    <mergeCell ref="J52:J53"/>
    <mergeCell ref="K52:K53"/>
    <mergeCell ref="AH50:AH51"/>
    <mergeCell ref="AI50:AI51"/>
    <mergeCell ref="AJ50:AK51"/>
    <mergeCell ref="AL50:AL51"/>
    <mergeCell ref="AM50:AM51"/>
    <mergeCell ref="AN50:AN51"/>
    <mergeCell ref="Z50:Z51"/>
    <mergeCell ref="AA50:AA51"/>
    <mergeCell ref="AB50:AC51"/>
    <mergeCell ref="AD50:AD51"/>
    <mergeCell ref="AE50:AE51"/>
    <mergeCell ref="AF50:AG51"/>
    <mergeCell ref="R50:R51"/>
    <mergeCell ref="S50:S51"/>
    <mergeCell ref="T50:U51"/>
    <mergeCell ref="V50:V51"/>
    <mergeCell ref="W50:W51"/>
    <mergeCell ref="X50:Y51"/>
    <mergeCell ref="J50:J51"/>
    <mergeCell ref="K50:K51"/>
    <mergeCell ref="L50:M51"/>
    <mergeCell ref="N50:N51"/>
    <mergeCell ref="O50:O51"/>
    <mergeCell ref="P50:Q51"/>
    <mergeCell ref="B50:B51"/>
    <mergeCell ref="C50:C51"/>
    <mergeCell ref="D50:E51"/>
    <mergeCell ref="F50:F51"/>
    <mergeCell ref="G50:G51"/>
    <mergeCell ref="H50:I51"/>
    <mergeCell ref="AJ48:AK49"/>
    <mergeCell ref="AL48:AL49"/>
    <mergeCell ref="AM48:AM49"/>
    <mergeCell ref="AN48:AN49"/>
    <mergeCell ref="AO48:AO49"/>
    <mergeCell ref="AP48:AP49"/>
    <mergeCell ref="AB48:AC49"/>
    <mergeCell ref="AD48:AD49"/>
    <mergeCell ref="AE48:AE49"/>
    <mergeCell ref="AF48:AG49"/>
    <mergeCell ref="AH48:AH49"/>
    <mergeCell ref="AI48:AI49"/>
    <mergeCell ref="T48:U49"/>
    <mergeCell ref="V48:V49"/>
    <mergeCell ref="W48:W49"/>
    <mergeCell ref="X48:Y49"/>
    <mergeCell ref="Z48:Z49"/>
    <mergeCell ref="AA48:AA49"/>
    <mergeCell ref="L48:M49"/>
    <mergeCell ref="N48:N49"/>
    <mergeCell ref="O48:O49"/>
    <mergeCell ref="P48:Q49"/>
    <mergeCell ref="R48:R49"/>
    <mergeCell ref="S48:S49"/>
    <mergeCell ref="AO46:AO47"/>
    <mergeCell ref="AP46:AP47"/>
    <mergeCell ref="B48:B49"/>
    <mergeCell ref="C48:C49"/>
    <mergeCell ref="D48:E49"/>
    <mergeCell ref="F48:F49"/>
    <mergeCell ref="G48:G49"/>
    <mergeCell ref="H48:I49"/>
    <mergeCell ref="J48:J49"/>
    <mergeCell ref="K48:K49"/>
    <mergeCell ref="AH46:AH47"/>
    <mergeCell ref="AI46:AI47"/>
    <mergeCell ref="AJ46:AK47"/>
    <mergeCell ref="AL46:AL47"/>
    <mergeCell ref="AM46:AM47"/>
    <mergeCell ref="AN46:AN47"/>
    <mergeCell ref="Z46:Z47"/>
    <mergeCell ref="AA46:AA47"/>
    <mergeCell ref="AB46:AC47"/>
    <mergeCell ref="AD46:AD47"/>
    <mergeCell ref="AE46:AE47"/>
    <mergeCell ref="AF46:AG47"/>
    <mergeCell ref="R46:R47"/>
    <mergeCell ref="S46:S47"/>
    <mergeCell ref="T46:U47"/>
    <mergeCell ref="V46:V47"/>
    <mergeCell ref="W46:W47"/>
    <mergeCell ref="X46:Y47"/>
    <mergeCell ref="J46:J47"/>
    <mergeCell ref="K46:K47"/>
    <mergeCell ref="L46:M47"/>
    <mergeCell ref="N46:N47"/>
    <mergeCell ref="O46:O47"/>
    <mergeCell ref="P46:Q47"/>
    <mergeCell ref="B46:B47"/>
    <mergeCell ref="C46:C47"/>
    <mergeCell ref="D46:E47"/>
    <mergeCell ref="F46:F47"/>
    <mergeCell ref="G46:G47"/>
    <mergeCell ref="H46:I47"/>
    <mergeCell ref="AJ44:AK45"/>
    <mergeCell ref="AL44:AL45"/>
    <mergeCell ref="AM44:AM45"/>
    <mergeCell ref="AN44:AN45"/>
    <mergeCell ref="AO44:AO45"/>
    <mergeCell ref="AP44:AP45"/>
    <mergeCell ref="AB44:AC45"/>
    <mergeCell ref="AD44:AD45"/>
    <mergeCell ref="AE44:AE45"/>
    <mergeCell ref="AF44:AG45"/>
    <mergeCell ref="AH44:AH45"/>
    <mergeCell ref="AI44:AI45"/>
    <mergeCell ref="T44:U45"/>
    <mergeCell ref="V44:V45"/>
    <mergeCell ref="W44:W45"/>
    <mergeCell ref="X44:Y45"/>
    <mergeCell ref="Z44:Z45"/>
    <mergeCell ref="AA44:AA45"/>
    <mergeCell ref="L44:M45"/>
    <mergeCell ref="N44:N45"/>
    <mergeCell ref="O44:O45"/>
    <mergeCell ref="P44:Q45"/>
    <mergeCell ref="R44:R45"/>
    <mergeCell ref="S44:S45"/>
    <mergeCell ref="AO42:AO43"/>
    <mergeCell ref="AP42:AP43"/>
    <mergeCell ref="B44:B45"/>
    <mergeCell ref="C44:C45"/>
    <mergeCell ref="D44:E45"/>
    <mergeCell ref="F44:F45"/>
    <mergeCell ref="G44:G45"/>
    <mergeCell ref="H44:I45"/>
    <mergeCell ref="J44:J45"/>
    <mergeCell ref="K44:K45"/>
    <mergeCell ref="AH42:AH43"/>
    <mergeCell ref="AI42:AI43"/>
    <mergeCell ref="AJ42:AK43"/>
    <mergeCell ref="AL42:AL43"/>
    <mergeCell ref="AM42:AM43"/>
    <mergeCell ref="AN42:AN43"/>
    <mergeCell ref="Z42:Z43"/>
    <mergeCell ref="AA42:AA43"/>
    <mergeCell ref="AB42:AC43"/>
    <mergeCell ref="AD42:AD43"/>
    <mergeCell ref="AE42:AE43"/>
    <mergeCell ref="AF42:AG43"/>
    <mergeCell ref="R42:R43"/>
    <mergeCell ref="S42:S43"/>
    <mergeCell ref="T42:U43"/>
    <mergeCell ref="V42:V43"/>
    <mergeCell ref="W42:W43"/>
    <mergeCell ref="X42:Y43"/>
    <mergeCell ref="J42:J43"/>
    <mergeCell ref="K42:K43"/>
    <mergeCell ref="L42:M43"/>
    <mergeCell ref="N42:N43"/>
    <mergeCell ref="O42:O43"/>
    <mergeCell ref="P42:Q43"/>
    <mergeCell ref="B42:B43"/>
    <mergeCell ref="C42:C43"/>
    <mergeCell ref="D42:E43"/>
    <mergeCell ref="F42:F43"/>
    <mergeCell ref="G42:G43"/>
    <mergeCell ref="H42:I43"/>
    <mergeCell ref="AJ40:AK41"/>
    <mergeCell ref="AL40:AL41"/>
    <mergeCell ref="AM40:AM41"/>
    <mergeCell ref="AN40:AN41"/>
    <mergeCell ref="AO40:AO41"/>
    <mergeCell ref="AP40:AP41"/>
    <mergeCell ref="AB40:AC41"/>
    <mergeCell ref="AD40:AD41"/>
    <mergeCell ref="AE40:AE41"/>
    <mergeCell ref="AF40:AG41"/>
    <mergeCell ref="AH40:AH41"/>
    <mergeCell ref="AI40:AI41"/>
    <mergeCell ref="T40:U41"/>
    <mergeCell ref="V40:V41"/>
    <mergeCell ref="W40:W41"/>
    <mergeCell ref="X40:Y41"/>
    <mergeCell ref="Z40:Z41"/>
    <mergeCell ref="AA40:AA41"/>
    <mergeCell ref="L40:M41"/>
    <mergeCell ref="N40:N41"/>
    <mergeCell ref="O40:O41"/>
    <mergeCell ref="P40:Q41"/>
    <mergeCell ref="R40:R41"/>
    <mergeCell ref="S40:S41"/>
    <mergeCell ref="AO38:AO39"/>
    <mergeCell ref="AP38:AP39"/>
    <mergeCell ref="B40:B41"/>
    <mergeCell ref="C40:C41"/>
    <mergeCell ref="D40:E41"/>
    <mergeCell ref="F40:F41"/>
    <mergeCell ref="G40:G41"/>
    <mergeCell ref="H40:I41"/>
    <mergeCell ref="J40:J41"/>
    <mergeCell ref="K40:K41"/>
    <mergeCell ref="AH38:AH39"/>
    <mergeCell ref="AI38:AI39"/>
    <mergeCell ref="AJ38:AK39"/>
    <mergeCell ref="AL38:AL39"/>
    <mergeCell ref="AM38:AM39"/>
    <mergeCell ref="AN38:AN39"/>
    <mergeCell ref="Z38:Z39"/>
    <mergeCell ref="AA38:AA39"/>
    <mergeCell ref="AB38:AC39"/>
    <mergeCell ref="AD38:AD39"/>
    <mergeCell ref="AE38:AE39"/>
    <mergeCell ref="AF38:AG39"/>
    <mergeCell ref="R38:R39"/>
    <mergeCell ref="S38:S39"/>
    <mergeCell ref="T38:U39"/>
    <mergeCell ref="V38:V39"/>
    <mergeCell ref="W38:W39"/>
    <mergeCell ref="X38:Y39"/>
    <mergeCell ref="J38:J39"/>
    <mergeCell ref="K38:K39"/>
    <mergeCell ref="L38:M39"/>
    <mergeCell ref="N38:N39"/>
    <mergeCell ref="O38:O39"/>
    <mergeCell ref="P38:Q39"/>
    <mergeCell ref="B38:B39"/>
    <mergeCell ref="C38:C39"/>
    <mergeCell ref="D38:E39"/>
    <mergeCell ref="F38:F39"/>
    <mergeCell ref="G38:G39"/>
    <mergeCell ref="H38:I39"/>
    <mergeCell ref="AJ36:AK37"/>
    <mergeCell ref="AL36:AL37"/>
    <mergeCell ref="AM36:AM37"/>
    <mergeCell ref="AN36:AN37"/>
    <mergeCell ref="AO36:AO37"/>
    <mergeCell ref="AP36:AP37"/>
    <mergeCell ref="AB36:AC37"/>
    <mergeCell ref="AD36:AD37"/>
    <mergeCell ref="AE36:AE37"/>
    <mergeCell ref="AF36:AG37"/>
    <mergeCell ref="AH36:AH37"/>
    <mergeCell ref="AI36:AI37"/>
    <mergeCell ref="T36:U37"/>
    <mergeCell ref="V36:V37"/>
    <mergeCell ref="W36:W37"/>
    <mergeCell ref="X36:Y37"/>
    <mergeCell ref="Z36:Z37"/>
    <mergeCell ref="AA36:AA37"/>
    <mergeCell ref="L36:M37"/>
    <mergeCell ref="N36:N37"/>
    <mergeCell ref="O36:O37"/>
    <mergeCell ref="P36:Q37"/>
    <mergeCell ref="R36:R37"/>
    <mergeCell ref="S36:S37"/>
    <mergeCell ref="AO34:AO35"/>
    <mergeCell ref="AP34:AP35"/>
    <mergeCell ref="B36:B37"/>
    <mergeCell ref="C36:C37"/>
    <mergeCell ref="D36:E37"/>
    <mergeCell ref="F36:F37"/>
    <mergeCell ref="G36:G37"/>
    <mergeCell ref="H36:I37"/>
    <mergeCell ref="J36:J37"/>
    <mergeCell ref="K36:K37"/>
    <mergeCell ref="AH34:AH35"/>
    <mergeCell ref="AI34:AI35"/>
    <mergeCell ref="AJ34:AK35"/>
    <mergeCell ref="AL34:AL35"/>
    <mergeCell ref="AM34:AM35"/>
    <mergeCell ref="AN34:AN35"/>
    <mergeCell ref="Z34:Z35"/>
    <mergeCell ref="AA34:AA35"/>
    <mergeCell ref="AB34:AC35"/>
    <mergeCell ref="AD34:AD35"/>
    <mergeCell ref="AE34:AE35"/>
    <mergeCell ref="AF34:AG35"/>
    <mergeCell ref="R34:R35"/>
    <mergeCell ref="S34:S35"/>
    <mergeCell ref="T34:U35"/>
    <mergeCell ref="V34:V35"/>
    <mergeCell ref="W34:W35"/>
    <mergeCell ref="X34:Y35"/>
    <mergeCell ref="J34:J35"/>
    <mergeCell ref="K34:K35"/>
    <mergeCell ref="L34:M35"/>
    <mergeCell ref="N34:N35"/>
    <mergeCell ref="O34:O35"/>
    <mergeCell ref="P34:Q35"/>
    <mergeCell ref="B34:B35"/>
    <mergeCell ref="C34:C35"/>
    <mergeCell ref="D34:E35"/>
    <mergeCell ref="F34:F35"/>
    <mergeCell ref="G34:G35"/>
    <mergeCell ref="H34:I35"/>
    <mergeCell ref="AJ32:AK33"/>
    <mergeCell ref="AL32:AL33"/>
    <mergeCell ref="AM32:AM33"/>
    <mergeCell ref="AN32:AN33"/>
    <mergeCell ref="AO32:AO33"/>
    <mergeCell ref="AP32:AP33"/>
    <mergeCell ref="AB32:AC33"/>
    <mergeCell ref="AD32:AD33"/>
    <mergeCell ref="AE32:AE33"/>
    <mergeCell ref="AF32:AG33"/>
    <mergeCell ref="AH32:AH33"/>
    <mergeCell ref="AI32:AI33"/>
    <mergeCell ref="T32:U33"/>
    <mergeCell ref="V32:V33"/>
    <mergeCell ref="W32:W33"/>
    <mergeCell ref="X32:Y33"/>
    <mergeCell ref="Z32:Z33"/>
    <mergeCell ref="AA32:AA33"/>
    <mergeCell ref="L32:M33"/>
    <mergeCell ref="N32:N33"/>
    <mergeCell ref="O32:O33"/>
    <mergeCell ref="P32:Q33"/>
    <mergeCell ref="R32:R33"/>
    <mergeCell ref="S32:S33"/>
    <mergeCell ref="AO30:AO31"/>
    <mergeCell ref="AP30:AP31"/>
    <mergeCell ref="B32:B33"/>
    <mergeCell ref="C32:C33"/>
    <mergeCell ref="D32:E33"/>
    <mergeCell ref="F32:F33"/>
    <mergeCell ref="G32:G33"/>
    <mergeCell ref="H32:I33"/>
    <mergeCell ref="J32:J33"/>
    <mergeCell ref="K32:K33"/>
    <mergeCell ref="AH30:AH31"/>
    <mergeCell ref="AI30:AI31"/>
    <mergeCell ref="AJ30:AK31"/>
    <mergeCell ref="AL30:AL31"/>
    <mergeCell ref="AM30:AM31"/>
    <mergeCell ref="AN30:AN31"/>
    <mergeCell ref="Z30:Z31"/>
    <mergeCell ref="AA30:AA31"/>
    <mergeCell ref="AB30:AC31"/>
    <mergeCell ref="AD30:AD31"/>
    <mergeCell ref="AE30:AE31"/>
    <mergeCell ref="AF30:AG31"/>
    <mergeCell ref="R30:R31"/>
    <mergeCell ref="S30:S31"/>
    <mergeCell ref="T30:U31"/>
    <mergeCell ref="V30:V31"/>
    <mergeCell ref="W30:W31"/>
    <mergeCell ref="X30:Y31"/>
    <mergeCell ref="J30:J31"/>
    <mergeCell ref="K30:K31"/>
    <mergeCell ref="L30:M31"/>
    <mergeCell ref="N30:N31"/>
    <mergeCell ref="O30:O31"/>
    <mergeCell ref="P30:Q31"/>
    <mergeCell ref="B30:B31"/>
    <mergeCell ref="C30:C31"/>
    <mergeCell ref="D30:E31"/>
    <mergeCell ref="F30:F31"/>
    <mergeCell ref="G30:G31"/>
    <mergeCell ref="H30:I31"/>
    <mergeCell ref="AJ28:AK29"/>
    <mergeCell ref="AL28:AL29"/>
    <mergeCell ref="AM28:AM29"/>
    <mergeCell ref="AN28:AN29"/>
    <mergeCell ref="AO28:AO29"/>
    <mergeCell ref="AP28:AP29"/>
    <mergeCell ref="AB28:AC29"/>
    <mergeCell ref="AD28:AD29"/>
    <mergeCell ref="AE28:AE29"/>
    <mergeCell ref="AF28:AG29"/>
    <mergeCell ref="AH28:AH29"/>
    <mergeCell ref="AI28:AI29"/>
    <mergeCell ref="T28:U29"/>
    <mergeCell ref="V28:V29"/>
    <mergeCell ref="W28:W29"/>
    <mergeCell ref="X28:Y29"/>
    <mergeCell ref="Z28:Z29"/>
    <mergeCell ref="AA28:AA29"/>
    <mergeCell ref="L28:M29"/>
    <mergeCell ref="N28:N29"/>
    <mergeCell ref="O28:O29"/>
    <mergeCell ref="P28:Q29"/>
    <mergeCell ref="R28:R29"/>
    <mergeCell ref="S28:S29"/>
    <mergeCell ref="AO26:AO27"/>
    <mergeCell ref="AP26:AP27"/>
    <mergeCell ref="B28:B29"/>
    <mergeCell ref="C28:C29"/>
    <mergeCell ref="D28:E29"/>
    <mergeCell ref="F28:F29"/>
    <mergeCell ref="G28:G29"/>
    <mergeCell ref="H28:I29"/>
    <mergeCell ref="J28:J29"/>
    <mergeCell ref="K28:K29"/>
    <mergeCell ref="AH26:AH27"/>
    <mergeCell ref="AI26:AI27"/>
    <mergeCell ref="AJ26:AK27"/>
    <mergeCell ref="AL26:AL27"/>
    <mergeCell ref="AM26:AM27"/>
    <mergeCell ref="AN26:AN27"/>
    <mergeCell ref="Z26:Z27"/>
    <mergeCell ref="AA26:AA27"/>
    <mergeCell ref="AB26:AC27"/>
    <mergeCell ref="AD26:AD27"/>
    <mergeCell ref="AE26:AE27"/>
    <mergeCell ref="AF26:AG27"/>
    <mergeCell ref="R26:R27"/>
    <mergeCell ref="S26:S27"/>
    <mergeCell ref="T26:U27"/>
    <mergeCell ref="V26:V27"/>
    <mergeCell ref="W26:W27"/>
    <mergeCell ref="X26:Y27"/>
    <mergeCell ref="J26:J27"/>
    <mergeCell ref="K26:K27"/>
    <mergeCell ref="L26:M27"/>
    <mergeCell ref="N26:N27"/>
    <mergeCell ref="O26:O27"/>
    <mergeCell ref="P26:Q27"/>
    <mergeCell ref="B26:B27"/>
    <mergeCell ref="C26:C27"/>
    <mergeCell ref="D26:E27"/>
    <mergeCell ref="F26:F27"/>
    <mergeCell ref="G26:G27"/>
    <mergeCell ref="H26:I27"/>
    <mergeCell ref="AJ24:AK25"/>
    <mergeCell ref="AL24:AL25"/>
    <mergeCell ref="AM24:AM25"/>
    <mergeCell ref="AN24:AN25"/>
    <mergeCell ref="AO24:AO25"/>
    <mergeCell ref="AP24:AP25"/>
    <mergeCell ref="AB24:AC25"/>
    <mergeCell ref="AD24:AD25"/>
    <mergeCell ref="AE24:AE25"/>
    <mergeCell ref="AF24:AG25"/>
    <mergeCell ref="AH24:AH25"/>
    <mergeCell ref="AI24:AI25"/>
    <mergeCell ref="T24:U25"/>
    <mergeCell ref="V24:V25"/>
    <mergeCell ref="W24:W25"/>
    <mergeCell ref="X24:Y25"/>
    <mergeCell ref="Z24:Z25"/>
    <mergeCell ref="AA24:AA25"/>
    <mergeCell ref="L24:M25"/>
    <mergeCell ref="N24:N25"/>
    <mergeCell ref="O24:O25"/>
    <mergeCell ref="P24:Q25"/>
    <mergeCell ref="R24:R25"/>
    <mergeCell ref="S24:S25"/>
    <mergeCell ref="AO22:AO23"/>
    <mergeCell ref="AP22:AP23"/>
    <mergeCell ref="B24:B25"/>
    <mergeCell ref="C24:C25"/>
    <mergeCell ref="D24:E25"/>
    <mergeCell ref="F24:F25"/>
    <mergeCell ref="G24:G25"/>
    <mergeCell ref="H24:I25"/>
    <mergeCell ref="J24:J25"/>
    <mergeCell ref="K24:K25"/>
    <mergeCell ref="AH22:AH23"/>
    <mergeCell ref="AI22:AI23"/>
    <mergeCell ref="AJ22:AK23"/>
    <mergeCell ref="AL22:AL23"/>
    <mergeCell ref="AM22:AM23"/>
    <mergeCell ref="AN22:AN23"/>
    <mergeCell ref="Z22:Z23"/>
    <mergeCell ref="AA22:AA23"/>
    <mergeCell ref="AB22:AC23"/>
    <mergeCell ref="AD22:AD23"/>
    <mergeCell ref="AE22:AE23"/>
    <mergeCell ref="AF22:AG23"/>
    <mergeCell ref="R22:R23"/>
    <mergeCell ref="S22:S23"/>
    <mergeCell ref="T22:U23"/>
    <mergeCell ref="V22:V23"/>
    <mergeCell ref="W22:W23"/>
    <mergeCell ref="X22:Y23"/>
    <mergeCell ref="J22:J23"/>
    <mergeCell ref="K22:K23"/>
    <mergeCell ref="L22:M23"/>
    <mergeCell ref="N22:N23"/>
    <mergeCell ref="O22:O23"/>
    <mergeCell ref="P22:Q23"/>
    <mergeCell ref="B22:B23"/>
    <mergeCell ref="C22:C23"/>
    <mergeCell ref="D22:E23"/>
    <mergeCell ref="F22:F23"/>
    <mergeCell ref="G22:G23"/>
    <mergeCell ref="H22:I23"/>
    <mergeCell ref="AJ20:AK21"/>
    <mergeCell ref="AL20:AL21"/>
    <mergeCell ref="AM20:AM21"/>
    <mergeCell ref="AN20:AN21"/>
    <mergeCell ref="AO20:AO21"/>
    <mergeCell ref="AP20:AP21"/>
    <mergeCell ref="AB20:AC21"/>
    <mergeCell ref="AD20:AD21"/>
    <mergeCell ref="AE20:AE21"/>
    <mergeCell ref="AF20:AG21"/>
    <mergeCell ref="AH20:AH21"/>
    <mergeCell ref="AI20:AI21"/>
    <mergeCell ref="T20:U21"/>
    <mergeCell ref="V20:V21"/>
    <mergeCell ref="W20:W21"/>
    <mergeCell ref="X20:Y21"/>
    <mergeCell ref="Z20:Z21"/>
    <mergeCell ref="AA20:AA21"/>
    <mergeCell ref="L20:M21"/>
    <mergeCell ref="N20:N21"/>
    <mergeCell ref="O20:O21"/>
    <mergeCell ref="P20:Q21"/>
    <mergeCell ref="R20:R21"/>
    <mergeCell ref="S20:S21"/>
    <mergeCell ref="AO18:AO19"/>
    <mergeCell ref="AP18:AP19"/>
    <mergeCell ref="B20:B21"/>
    <mergeCell ref="C20:C21"/>
    <mergeCell ref="D20:E21"/>
    <mergeCell ref="F20:F21"/>
    <mergeCell ref="G20:G21"/>
    <mergeCell ref="H20:I21"/>
    <mergeCell ref="J20:J21"/>
    <mergeCell ref="K20:K21"/>
    <mergeCell ref="AH18:AH19"/>
    <mergeCell ref="AI18:AI19"/>
    <mergeCell ref="AJ18:AK19"/>
    <mergeCell ref="AL18:AL19"/>
    <mergeCell ref="AM18:AM19"/>
    <mergeCell ref="AN18:AN19"/>
    <mergeCell ref="Z18:Z19"/>
    <mergeCell ref="AA18:AA19"/>
    <mergeCell ref="AB18:AC19"/>
    <mergeCell ref="AD18:AD19"/>
    <mergeCell ref="AE18:AE19"/>
    <mergeCell ref="AF18:AG19"/>
    <mergeCell ref="R18:R19"/>
    <mergeCell ref="S18:S19"/>
    <mergeCell ref="T18:U19"/>
    <mergeCell ref="V18:V19"/>
    <mergeCell ref="W18:W19"/>
    <mergeCell ref="X18:Y19"/>
    <mergeCell ref="J18:J19"/>
    <mergeCell ref="K18:K19"/>
    <mergeCell ref="L18:M19"/>
    <mergeCell ref="N18:N19"/>
    <mergeCell ref="O18:O19"/>
    <mergeCell ref="P18:Q19"/>
    <mergeCell ref="B18:B19"/>
    <mergeCell ref="C18:C19"/>
    <mergeCell ref="D18:E19"/>
    <mergeCell ref="F18:F19"/>
    <mergeCell ref="G18:G19"/>
    <mergeCell ref="H18:I19"/>
    <mergeCell ref="AJ16:AK17"/>
    <mergeCell ref="AL16:AL17"/>
    <mergeCell ref="AM16:AM17"/>
    <mergeCell ref="AN16:AN17"/>
    <mergeCell ref="AO16:AO17"/>
    <mergeCell ref="AP16:AP17"/>
    <mergeCell ref="AB16:AC17"/>
    <mergeCell ref="AD16:AD17"/>
    <mergeCell ref="AE16:AE17"/>
    <mergeCell ref="AF16:AG17"/>
    <mergeCell ref="AH16:AH17"/>
    <mergeCell ref="AI16:AI17"/>
    <mergeCell ref="T16:U17"/>
    <mergeCell ref="V16:V17"/>
    <mergeCell ref="W16:W17"/>
    <mergeCell ref="X16:Y17"/>
    <mergeCell ref="Z16:Z17"/>
    <mergeCell ref="AA16:AA17"/>
    <mergeCell ref="L16:M17"/>
    <mergeCell ref="N16:N17"/>
    <mergeCell ref="O16:O17"/>
    <mergeCell ref="P16:Q17"/>
    <mergeCell ref="R16:R17"/>
    <mergeCell ref="S16:S17"/>
    <mergeCell ref="AO14:AO15"/>
    <mergeCell ref="AP14:AP15"/>
    <mergeCell ref="B16:B17"/>
    <mergeCell ref="C16:C17"/>
    <mergeCell ref="D16:E17"/>
    <mergeCell ref="F16:F17"/>
    <mergeCell ref="G16:G17"/>
    <mergeCell ref="H16:I17"/>
    <mergeCell ref="J16:J17"/>
    <mergeCell ref="K16:K17"/>
    <mergeCell ref="AH14:AH15"/>
    <mergeCell ref="AI14:AI15"/>
    <mergeCell ref="AJ14:AK15"/>
    <mergeCell ref="AL14:AL15"/>
    <mergeCell ref="AM14:AM15"/>
    <mergeCell ref="AN14:AN15"/>
    <mergeCell ref="Z14:Z15"/>
    <mergeCell ref="AA14:AA15"/>
    <mergeCell ref="AB14:AC15"/>
    <mergeCell ref="AD14:AD15"/>
    <mergeCell ref="AE14:AE15"/>
    <mergeCell ref="AF14:AG15"/>
    <mergeCell ref="R14:R15"/>
    <mergeCell ref="S14:S15"/>
    <mergeCell ref="T14:U15"/>
    <mergeCell ref="V14:V15"/>
    <mergeCell ref="W14:W15"/>
    <mergeCell ref="X14:Y15"/>
    <mergeCell ref="J14:J15"/>
    <mergeCell ref="K14:K15"/>
    <mergeCell ref="L14:M15"/>
    <mergeCell ref="N14:N15"/>
    <mergeCell ref="O14:O15"/>
    <mergeCell ref="P14:Q15"/>
    <mergeCell ref="B14:B15"/>
    <mergeCell ref="C14:C15"/>
    <mergeCell ref="D14:E15"/>
    <mergeCell ref="F14:F15"/>
    <mergeCell ref="G14:G15"/>
    <mergeCell ref="H14:I15"/>
    <mergeCell ref="AJ12:AK13"/>
    <mergeCell ref="AL12:AL13"/>
    <mergeCell ref="AM12:AM13"/>
    <mergeCell ref="AN12:AN13"/>
    <mergeCell ref="AO12:AO13"/>
    <mergeCell ref="AP12:AP13"/>
    <mergeCell ref="AB12:AC13"/>
    <mergeCell ref="AD12:AD13"/>
    <mergeCell ref="AE12:AE13"/>
    <mergeCell ref="AF12:AG13"/>
    <mergeCell ref="AH12:AH13"/>
    <mergeCell ref="AI12:AI13"/>
    <mergeCell ref="T12:U13"/>
    <mergeCell ref="V12:V13"/>
    <mergeCell ref="W12:W13"/>
    <mergeCell ref="X12:Y13"/>
    <mergeCell ref="Z12:Z13"/>
    <mergeCell ref="AA12:AA13"/>
    <mergeCell ref="L12:M13"/>
    <mergeCell ref="N12:N13"/>
    <mergeCell ref="O12:O13"/>
    <mergeCell ref="P12:Q13"/>
    <mergeCell ref="R12:R13"/>
    <mergeCell ref="S12:S13"/>
    <mergeCell ref="AO10:AO11"/>
    <mergeCell ref="AP10:AP11"/>
    <mergeCell ref="B12:B13"/>
    <mergeCell ref="C12:C13"/>
    <mergeCell ref="D12:E13"/>
    <mergeCell ref="F12:F13"/>
    <mergeCell ref="G12:G13"/>
    <mergeCell ref="H12:I13"/>
    <mergeCell ref="J12:J13"/>
    <mergeCell ref="K12:K13"/>
    <mergeCell ref="AI10:AI11"/>
    <mergeCell ref="AJ10:AJ11"/>
    <mergeCell ref="AK10:AK11"/>
    <mergeCell ref="AL10:AL11"/>
    <mergeCell ref="AM10:AM11"/>
    <mergeCell ref="AN10:AN11"/>
    <mergeCell ref="AC10:AC11"/>
    <mergeCell ref="AD10:AD11"/>
    <mergeCell ref="AE10:AE11"/>
    <mergeCell ref="AF10:AF11"/>
    <mergeCell ref="AG10:AG11"/>
    <mergeCell ref="AH10:AH11"/>
    <mergeCell ref="W10:W11"/>
    <mergeCell ref="X10:X11"/>
    <mergeCell ref="Y10:Y11"/>
    <mergeCell ref="Z10:Z11"/>
    <mergeCell ref="AA10:AA11"/>
    <mergeCell ref="AB10:AB11"/>
    <mergeCell ref="Q10:Q11"/>
    <mergeCell ref="R10:R11"/>
    <mergeCell ref="S10:S11"/>
    <mergeCell ref="T10:T11"/>
    <mergeCell ref="U10:U11"/>
    <mergeCell ref="V10:V11"/>
    <mergeCell ref="K10:K11"/>
    <mergeCell ref="L10:L11"/>
    <mergeCell ref="M10:M11"/>
    <mergeCell ref="N10:N11"/>
    <mergeCell ref="O10:O11"/>
    <mergeCell ref="P10:P11"/>
    <mergeCell ref="AJ9:AL9"/>
    <mergeCell ref="B10:B11"/>
    <mergeCell ref="C10:C11"/>
    <mergeCell ref="D10:D11"/>
    <mergeCell ref="E10:E11"/>
    <mergeCell ref="F10:F11"/>
    <mergeCell ref="G10:G11"/>
    <mergeCell ref="H10:H11"/>
    <mergeCell ref="I10:I11"/>
    <mergeCell ref="J10:J11"/>
    <mergeCell ref="AF8:AH8"/>
    <mergeCell ref="AJ8:AL8"/>
    <mergeCell ref="D9:F9"/>
    <mergeCell ref="H9:J9"/>
    <mergeCell ref="L9:N9"/>
    <mergeCell ref="P9:R9"/>
    <mergeCell ref="T9:V9"/>
    <mergeCell ref="X9:Z9"/>
    <mergeCell ref="AB9:AD9"/>
    <mergeCell ref="AF9:AH9"/>
    <mergeCell ref="AB7:AD7"/>
    <mergeCell ref="AF7:AH7"/>
    <mergeCell ref="AJ7:AL7"/>
    <mergeCell ref="D8:F8"/>
    <mergeCell ref="H8:J8"/>
    <mergeCell ref="L8:N8"/>
    <mergeCell ref="P8:R8"/>
    <mergeCell ref="T8:V8"/>
    <mergeCell ref="X8:Z8"/>
    <mergeCell ref="AB8:AD8"/>
    <mergeCell ref="D7:F7"/>
    <mergeCell ref="H7:J7"/>
    <mergeCell ref="L7:N7"/>
    <mergeCell ref="P7:R7"/>
    <mergeCell ref="T7:V7"/>
    <mergeCell ref="X7:Z7"/>
    <mergeCell ref="B4:AP4"/>
    <mergeCell ref="D6:F6"/>
    <mergeCell ref="H6:N6"/>
    <mergeCell ref="P6:R6"/>
    <mergeCell ref="T6:AD6"/>
    <mergeCell ref="AF6:AL6"/>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9"/>
  <sheetViews>
    <sheetView showGridLines="0" workbookViewId="0"/>
  </sheetViews>
  <sheetFormatPr defaultRowHeight="15"/>
  <cols>
    <col min="1" max="3" width="36.5703125" bestFit="1" customWidth="1"/>
    <col min="4" max="4" width="18" bestFit="1" customWidth="1"/>
    <col min="5" max="5" width="7.85546875" customWidth="1"/>
    <col min="6" max="6" width="6.140625" customWidth="1"/>
    <col min="8" max="8" width="9.85546875" bestFit="1" customWidth="1"/>
    <col min="9" max="9" width="7.85546875" customWidth="1"/>
    <col min="10" max="10" width="9.42578125" bestFit="1" customWidth="1"/>
    <col min="12" max="12" width="12.28515625" bestFit="1" customWidth="1"/>
    <col min="13" max="13" width="7.85546875" customWidth="1"/>
    <col min="14" max="14" width="19" bestFit="1" customWidth="1"/>
    <col min="16" max="16" width="1.5703125" customWidth="1"/>
    <col min="17" max="17" width="4.7109375" customWidth="1"/>
    <col min="20" max="20" width="1.5703125" customWidth="1"/>
    <col min="21" max="21" width="5.5703125" customWidth="1"/>
    <col min="24" max="24" width="1.5703125" customWidth="1"/>
    <col min="25" max="25" width="6" customWidth="1"/>
    <col min="28" max="28" width="6" customWidth="1"/>
    <col min="29" max="29" width="8.140625" customWidth="1"/>
    <col min="30" max="30" width="35" customWidth="1"/>
  </cols>
  <sheetData>
    <row r="1" spans="1:30" ht="15" customHeight="1">
      <c r="A1" s="8" t="s">
        <v>2373</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ht="30">
      <c r="A3" s="3" t="s">
        <v>2374</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row>
    <row r="4" spans="1:30">
      <c r="A4" s="11" t="s">
        <v>2373</v>
      </c>
      <c r="B4" s="304" t="s">
        <v>2375</v>
      </c>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row>
    <row r="5" spans="1:30">
      <c r="A5" s="11"/>
      <c r="B5" s="304" t="s">
        <v>2376</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row>
    <row r="6" spans="1:30">
      <c r="A6" s="11"/>
      <c r="B6" s="346">
        <v>42004</v>
      </c>
      <c r="C6" s="346"/>
      <c r="D6" s="346"/>
      <c r="E6" s="346"/>
      <c r="F6" s="346"/>
      <c r="G6" s="346"/>
      <c r="H6" s="346"/>
      <c r="I6" s="346"/>
      <c r="J6" s="346"/>
      <c r="K6" s="346"/>
      <c r="L6" s="346"/>
      <c r="M6" s="346"/>
      <c r="N6" s="346"/>
      <c r="O6" s="346"/>
      <c r="P6" s="346"/>
      <c r="Q6" s="346"/>
      <c r="R6" s="346"/>
      <c r="S6" s="346"/>
      <c r="T6" s="346"/>
      <c r="U6" s="346"/>
      <c r="V6" s="346"/>
      <c r="W6" s="346"/>
      <c r="X6" s="346"/>
      <c r="Y6" s="346"/>
      <c r="Z6" s="346"/>
      <c r="AA6" s="346"/>
      <c r="AB6" s="346"/>
      <c r="AC6" s="346"/>
      <c r="AD6" s="346"/>
    </row>
    <row r="7" spans="1:30">
      <c r="A7" s="11"/>
      <c r="B7" s="304" t="s">
        <v>1726</v>
      </c>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row>
    <row r="8" spans="1:30">
      <c r="A8" s="11"/>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row>
    <row r="9" spans="1:30">
      <c r="A9" s="11"/>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row>
    <row r="10" spans="1:30" ht="15.75" thickBot="1">
      <c r="A10" s="11"/>
      <c r="B10" s="316" t="s">
        <v>664</v>
      </c>
      <c r="C10" s="47"/>
      <c r="D10" s="317" t="s">
        <v>2377</v>
      </c>
      <c r="E10" s="47"/>
      <c r="F10" s="317" t="s">
        <v>651</v>
      </c>
      <c r="G10" s="47"/>
      <c r="H10" s="114" t="s">
        <v>2378</v>
      </c>
      <c r="I10" s="114"/>
      <c r="J10" s="114"/>
      <c r="K10" s="47"/>
      <c r="L10" s="317" t="s">
        <v>2379</v>
      </c>
      <c r="M10" s="47"/>
      <c r="N10" s="317" t="s">
        <v>2380</v>
      </c>
      <c r="O10" s="47"/>
      <c r="P10" s="317" t="s">
        <v>2381</v>
      </c>
      <c r="Q10" s="317"/>
      <c r="R10" s="317"/>
      <c r="S10" s="47"/>
      <c r="T10" s="317" t="s">
        <v>2382</v>
      </c>
      <c r="U10" s="317"/>
      <c r="V10" s="317"/>
      <c r="W10" s="47"/>
      <c r="X10" s="317" t="s">
        <v>2383</v>
      </c>
      <c r="Y10" s="317"/>
      <c r="Z10" s="317"/>
      <c r="AA10" s="47"/>
      <c r="AB10" s="317" t="s">
        <v>2384</v>
      </c>
      <c r="AC10" s="317"/>
      <c r="AD10" s="317"/>
    </row>
    <row r="11" spans="1:30" ht="15.75" thickBot="1">
      <c r="A11" s="11"/>
      <c r="B11" s="316"/>
      <c r="C11" s="47"/>
      <c r="D11" s="114"/>
      <c r="E11" s="47"/>
      <c r="F11" s="114"/>
      <c r="G11" s="47"/>
      <c r="H11" s="113" t="s">
        <v>2385</v>
      </c>
      <c r="I11" s="19"/>
      <c r="J11" s="113" t="s">
        <v>2386</v>
      </c>
      <c r="K11" s="47"/>
      <c r="L11" s="114"/>
      <c r="M11" s="47"/>
      <c r="N11" s="114"/>
      <c r="O11" s="47"/>
      <c r="P11" s="114"/>
      <c r="Q11" s="114"/>
      <c r="R11" s="114"/>
      <c r="S11" s="47"/>
      <c r="T11" s="114"/>
      <c r="U11" s="114"/>
      <c r="V11" s="114"/>
      <c r="W11" s="47"/>
      <c r="X11" s="114"/>
      <c r="Y11" s="114"/>
      <c r="Z11" s="114"/>
      <c r="AA11" s="47"/>
      <c r="AB11" s="114"/>
      <c r="AC11" s="114"/>
      <c r="AD11" s="114"/>
    </row>
    <row r="12" spans="1:30">
      <c r="A12" s="11"/>
      <c r="B12" s="314" t="s">
        <v>2387</v>
      </c>
      <c r="C12" s="23"/>
      <c r="D12" s="23"/>
      <c r="E12" s="23"/>
      <c r="F12" s="23"/>
      <c r="G12" s="23"/>
      <c r="H12" s="23"/>
      <c r="I12" s="23"/>
      <c r="J12" s="23"/>
      <c r="K12" s="23"/>
      <c r="L12" s="23"/>
      <c r="M12" s="23"/>
      <c r="N12" s="23"/>
      <c r="O12" s="23"/>
      <c r="P12" s="44"/>
      <c r="Q12" s="44"/>
      <c r="R12" s="44"/>
      <c r="S12" s="23"/>
      <c r="T12" s="44"/>
      <c r="U12" s="44"/>
      <c r="V12" s="44"/>
      <c r="W12" s="23"/>
      <c r="X12" s="44"/>
      <c r="Y12" s="44"/>
      <c r="Z12" s="44"/>
      <c r="AA12" s="23"/>
      <c r="AB12" s="44"/>
      <c r="AC12" s="44"/>
      <c r="AD12" s="44"/>
    </row>
    <row r="13" spans="1:30">
      <c r="A13" s="11"/>
      <c r="B13" s="140" t="s">
        <v>2388</v>
      </c>
      <c r="C13" s="47"/>
      <c r="D13" s="131" t="s">
        <v>2389</v>
      </c>
      <c r="E13" s="47"/>
      <c r="F13" s="131">
        <v>1</v>
      </c>
      <c r="G13" s="47"/>
      <c r="H13" s="318">
        <v>7.2499999999999995E-2</v>
      </c>
      <c r="I13" s="47"/>
      <c r="J13" s="319" t="s">
        <v>320</v>
      </c>
      <c r="K13" s="47"/>
      <c r="L13" s="320">
        <v>42263</v>
      </c>
      <c r="M13" s="47"/>
      <c r="N13" s="131" t="s">
        <v>2390</v>
      </c>
      <c r="O13" s="47"/>
      <c r="P13" s="129" t="s">
        <v>316</v>
      </c>
      <c r="Q13" s="130" t="s">
        <v>320</v>
      </c>
      <c r="R13" s="47"/>
      <c r="S13" s="47"/>
      <c r="T13" s="129" t="s">
        <v>316</v>
      </c>
      <c r="U13" s="321">
        <v>61500</v>
      </c>
      <c r="V13" s="47"/>
      <c r="W13" s="47"/>
      <c r="X13" s="129" t="s">
        <v>316</v>
      </c>
      <c r="Y13" s="321">
        <v>60944</v>
      </c>
      <c r="Z13" s="47"/>
      <c r="AA13" s="47"/>
      <c r="AB13" s="129" t="s">
        <v>316</v>
      </c>
      <c r="AC13" s="130" t="s">
        <v>320</v>
      </c>
      <c r="AD13" s="47"/>
    </row>
    <row r="14" spans="1:30">
      <c r="A14" s="11"/>
      <c r="B14" s="140"/>
      <c r="C14" s="47"/>
      <c r="D14" s="131"/>
      <c r="E14" s="47"/>
      <c r="F14" s="131"/>
      <c r="G14" s="47"/>
      <c r="H14" s="318"/>
      <c r="I14" s="47"/>
      <c r="J14" s="319"/>
      <c r="K14" s="47"/>
      <c r="L14" s="320"/>
      <c r="M14" s="47"/>
      <c r="N14" s="131"/>
      <c r="O14" s="47"/>
      <c r="P14" s="129"/>
      <c r="Q14" s="130"/>
      <c r="R14" s="47"/>
      <c r="S14" s="47"/>
      <c r="T14" s="129"/>
      <c r="U14" s="321"/>
      <c r="V14" s="47"/>
      <c r="W14" s="47"/>
      <c r="X14" s="129"/>
      <c r="Y14" s="321"/>
      <c r="Z14" s="47"/>
      <c r="AA14" s="47"/>
      <c r="AB14" s="129"/>
      <c r="AC14" s="130"/>
      <c r="AD14" s="47"/>
    </row>
    <row r="15" spans="1:30">
      <c r="A15" s="11"/>
      <c r="B15" s="322" t="s">
        <v>2391</v>
      </c>
      <c r="C15" s="37"/>
      <c r="D15" s="122" t="s">
        <v>2392</v>
      </c>
      <c r="E15" s="37"/>
      <c r="F15" s="122">
        <v>1</v>
      </c>
      <c r="G15" s="37"/>
      <c r="H15" s="323" t="s">
        <v>320</v>
      </c>
      <c r="I15" s="37"/>
      <c r="J15" s="324">
        <v>0.15</v>
      </c>
      <c r="K15" s="37"/>
      <c r="L15" s="325">
        <v>42050</v>
      </c>
      <c r="M15" s="37"/>
      <c r="N15" s="122" t="s">
        <v>2390</v>
      </c>
      <c r="O15" s="37"/>
      <c r="P15" s="127" t="s">
        <v>320</v>
      </c>
      <c r="Q15" s="127"/>
      <c r="R15" s="37"/>
      <c r="S15" s="37"/>
      <c r="T15" s="326">
        <v>53500</v>
      </c>
      <c r="U15" s="326"/>
      <c r="V15" s="37"/>
      <c r="W15" s="37"/>
      <c r="X15" s="326">
        <v>53377</v>
      </c>
      <c r="Y15" s="326"/>
      <c r="Z15" s="37"/>
      <c r="AA15" s="37"/>
      <c r="AB15" s="127" t="s">
        <v>320</v>
      </c>
      <c r="AC15" s="127"/>
      <c r="AD15" s="37"/>
    </row>
    <row r="16" spans="1:30">
      <c r="A16" s="11"/>
      <c r="B16" s="322"/>
      <c r="C16" s="37"/>
      <c r="D16" s="122"/>
      <c r="E16" s="37"/>
      <c r="F16" s="122"/>
      <c r="G16" s="37"/>
      <c r="H16" s="323"/>
      <c r="I16" s="37"/>
      <c r="J16" s="324"/>
      <c r="K16" s="37"/>
      <c r="L16" s="325"/>
      <c r="M16" s="37"/>
      <c r="N16" s="122"/>
      <c r="O16" s="37"/>
      <c r="P16" s="127"/>
      <c r="Q16" s="127"/>
      <c r="R16" s="37"/>
      <c r="S16" s="37"/>
      <c r="T16" s="326"/>
      <c r="U16" s="326"/>
      <c r="V16" s="37"/>
      <c r="W16" s="37"/>
      <c r="X16" s="326"/>
      <c r="Y16" s="326"/>
      <c r="Z16" s="37"/>
      <c r="AA16" s="37"/>
      <c r="AB16" s="127"/>
      <c r="AC16" s="127"/>
      <c r="AD16" s="37"/>
    </row>
    <row r="17" spans="1:30">
      <c r="A17" s="11"/>
      <c r="B17" s="140" t="s">
        <v>2393</v>
      </c>
      <c r="C17" s="47"/>
      <c r="D17" s="131" t="s">
        <v>2394</v>
      </c>
      <c r="E17" s="47"/>
      <c r="F17" s="131">
        <v>1</v>
      </c>
      <c r="G17" s="47"/>
      <c r="H17" s="318">
        <v>6.9000000000000006E-2</v>
      </c>
      <c r="I17" s="47"/>
      <c r="J17" s="319" t="s">
        <v>320</v>
      </c>
      <c r="K17" s="47"/>
      <c r="L17" s="320">
        <v>42293</v>
      </c>
      <c r="M17" s="47"/>
      <c r="N17" s="131" t="s">
        <v>2390</v>
      </c>
      <c r="O17" s="47"/>
      <c r="P17" s="130" t="s">
        <v>320</v>
      </c>
      <c r="Q17" s="130"/>
      <c r="R17" s="47"/>
      <c r="S17" s="47"/>
      <c r="T17" s="321">
        <v>38750</v>
      </c>
      <c r="U17" s="321"/>
      <c r="V17" s="47"/>
      <c r="W17" s="47"/>
      <c r="X17" s="321">
        <v>38588</v>
      </c>
      <c r="Y17" s="321"/>
      <c r="Z17" s="47"/>
      <c r="AA17" s="47"/>
      <c r="AB17" s="130" t="s">
        <v>320</v>
      </c>
      <c r="AC17" s="130"/>
      <c r="AD17" s="47"/>
    </row>
    <row r="18" spans="1:30">
      <c r="A18" s="11"/>
      <c r="B18" s="140"/>
      <c r="C18" s="47"/>
      <c r="D18" s="131"/>
      <c r="E18" s="47"/>
      <c r="F18" s="131"/>
      <c r="G18" s="47"/>
      <c r="H18" s="318"/>
      <c r="I18" s="47"/>
      <c r="J18" s="319"/>
      <c r="K18" s="47"/>
      <c r="L18" s="320"/>
      <c r="M18" s="47"/>
      <c r="N18" s="131"/>
      <c r="O18" s="47"/>
      <c r="P18" s="130"/>
      <c r="Q18" s="130"/>
      <c r="R18" s="47"/>
      <c r="S18" s="47"/>
      <c r="T18" s="321"/>
      <c r="U18" s="321"/>
      <c r="V18" s="47"/>
      <c r="W18" s="47"/>
      <c r="X18" s="321"/>
      <c r="Y18" s="321"/>
      <c r="Z18" s="47"/>
      <c r="AA18" s="47"/>
      <c r="AB18" s="130"/>
      <c r="AC18" s="130"/>
      <c r="AD18" s="47"/>
    </row>
    <row r="19" spans="1:30">
      <c r="A19" s="11"/>
      <c r="B19" s="322" t="s">
        <v>2395</v>
      </c>
      <c r="C19" s="37"/>
      <c r="D19" s="122" t="s">
        <v>2396</v>
      </c>
      <c r="E19" s="37"/>
      <c r="F19" s="122">
        <v>1</v>
      </c>
      <c r="G19" s="37"/>
      <c r="H19" s="324">
        <v>0.15</v>
      </c>
      <c r="I19" s="37"/>
      <c r="J19" s="323" t="s">
        <v>320</v>
      </c>
      <c r="K19" s="37"/>
      <c r="L19" s="325">
        <v>42109</v>
      </c>
      <c r="M19" s="37"/>
      <c r="N19" s="122" t="s">
        <v>2390</v>
      </c>
      <c r="O19" s="37"/>
      <c r="P19" s="127" t="s">
        <v>320</v>
      </c>
      <c r="Q19" s="127"/>
      <c r="R19" s="37"/>
      <c r="S19" s="37"/>
      <c r="T19" s="326">
        <v>38190</v>
      </c>
      <c r="U19" s="326"/>
      <c r="V19" s="37"/>
      <c r="W19" s="37"/>
      <c r="X19" s="326">
        <v>38458</v>
      </c>
      <c r="Y19" s="326"/>
      <c r="Z19" s="37"/>
      <c r="AA19" s="37"/>
      <c r="AB19" s="127" t="s">
        <v>320</v>
      </c>
      <c r="AC19" s="127"/>
      <c r="AD19" s="37"/>
    </row>
    <row r="20" spans="1:30">
      <c r="A20" s="11"/>
      <c r="B20" s="322"/>
      <c r="C20" s="37"/>
      <c r="D20" s="122"/>
      <c r="E20" s="37"/>
      <c r="F20" s="122"/>
      <c r="G20" s="37"/>
      <c r="H20" s="324"/>
      <c r="I20" s="37"/>
      <c r="J20" s="323"/>
      <c r="K20" s="37"/>
      <c r="L20" s="325"/>
      <c r="M20" s="37"/>
      <c r="N20" s="122"/>
      <c r="O20" s="37"/>
      <c r="P20" s="127"/>
      <c r="Q20" s="127"/>
      <c r="R20" s="37"/>
      <c r="S20" s="37"/>
      <c r="T20" s="326"/>
      <c r="U20" s="326"/>
      <c r="V20" s="37"/>
      <c r="W20" s="37"/>
      <c r="X20" s="326"/>
      <c r="Y20" s="326"/>
      <c r="Z20" s="37"/>
      <c r="AA20" s="37"/>
      <c r="AB20" s="127"/>
      <c r="AC20" s="127"/>
      <c r="AD20" s="37"/>
    </row>
    <row r="21" spans="1:30">
      <c r="A21" s="11"/>
      <c r="B21" s="140" t="s">
        <v>2397</v>
      </c>
      <c r="C21" s="47"/>
      <c r="D21" s="131" t="s">
        <v>2398</v>
      </c>
      <c r="E21" s="47"/>
      <c r="F21" s="131">
        <v>1</v>
      </c>
      <c r="G21" s="47"/>
      <c r="H21" s="318">
        <v>6.6500000000000004E-2</v>
      </c>
      <c r="I21" s="47"/>
      <c r="J21" s="319" t="s">
        <v>320</v>
      </c>
      <c r="K21" s="47"/>
      <c r="L21" s="320">
        <v>42109</v>
      </c>
      <c r="M21" s="47"/>
      <c r="N21" s="131" t="s">
        <v>2390</v>
      </c>
      <c r="O21" s="47"/>
      <c r="P21" s="130" t="s">
        <v>320</v>
      </c>
      <c r="Q21" s="130"/>
      <c r="R21" s="47"/>
      <c r="S21" s="47"/>
      <c r="T21" s="321">
        <v>35500</v>
      </c>
      <c r="U21" s="321"/>
      <c r="V21" s="47"/>
      <c r="W21" s="47"/>
      <c r="X21" s="321">
        <v>35784</v>
      </c>
      <c r="Y21" s="321"/>
      <c r="Z21" s="47"/>
      <c r="AA21" s="47"/>
      <c r="AB21" s="130" t="s">
        <v>320</v>
      </c>
      <c r="AC21" s="130"/>
      <c r="AD21" s="47"/>
    </row>
    <row r="22" spans="1:30">
      <c r="A22" s="11"/>
      <c r="B22" s="140"/>
      <c r="C22" s="47"/>
      <c r="D22" s="131"/>
      <c r="E22" s="47"/>
      <c r="F22" s="131"/>
      <c r="G22" s="47"/>
      <c r="H22" s="318"/>
      <c r="I22" s="47"/>
      <c r="J22" s="319"/>
      <c r="K22" s="47"/>
      <c r="L22" s="320"/>
      <c r="M22" s="47"/>
      <c r="N22" s="131"/>
      <c r="O22" s="47"/>
      <c r="P22" s="130"/>
      <c r="Q22" s="130"/>
      <c r="R22" s="47"/>
      <c r="S22" s="47"/>
      <c r="T22" s="321"/>
      <c r="U22" s="321"/>
      <c r="V22" s="47"/>
      <c r="W22" s="47"/>
      <c r="X22" s="321"/>
      <c r="Y22" s="321"/>
      <c r="Z22" s="47"/>
      <c r="AA22" s="47"/>
      <c r="AB22" s="130"/>
      <c r="AC22" s="130"/>
      <c r="AD22" s="47"/>
    </row>
    <row r="23" spans="1:30">
      <c r="A23" s="11"/>
      <c r="B23" s="327" t="s">
        <v>2399</v>
      </c>
      <c r="C23" s="37"/>
      <c r="D23" s="323" t="s">
        <v>2400</v>
      </c>
      <c r="E23" s="37"/>
      <c r="F23" s="323">
        <v>10</v>
      </c>
      <c r="G23" s="37"/>
      <c r="H23" s="323" t="s">
        <v>2401</v>
      </c>
      <c r="I23" s="37"/>
      <c r="J23" s="323" t="s">
        <v>2402</v>
      </c>
      <c r="K23" s="37"/>
      <c r="L23" s="325">
        <v>42082</v>
      </c>
      <c r="M23" s="37"/>
      <c r="N23" s="323" t="s">
        <v>320</v>
      </c>
      <c r="O23" s="37"/>
      <c r="P23" s="127" t="s">
        <v>320</v>
      </c>
      <c r="Q23" s="127"/>
      <c r="R23" s="37"/>
      <c r="S23" s="37"/>
      <c r="T23" s="326">
        <v>234188</v>
      </c>
      <c r="U23" s="326"/>
      <c r="V23" s="37"/>
      <c r="W23" s="37"/>
      <c r="X23" s="326">
        <v>97799</v>
      </c>
      <c r="Y23" s="326"/>
      <c r="Z23" s="37"/>
      <c r="AA23" s="37"/>
      <c r="AB23" s="127" t="s">
        <v>320</v>
      </c>
      <c r="AC23" s="127"/>
      <c r="AD23" s="37"/>
    </row>
    <row r="24" spans="1:30" ht="15.75" thickBot="1">
      <c r="A24" s="11"/>
      <c r="B24" s="327"/>
      <c r="C24" s="37"/>
      <c r="D24" s="323"/>
      <c r="E24" s="37"/>
      <c r="F24" s="328"/>
      <c r="G24" s="37"/>
      <c r="H24" s="323"/>
      <c r="I24" s="37"/>
      <c r="J24" s="323"/>
      <c r="K24" s="37"/>
      <c r="L24" s="325"/>
      <c r="M24" s="37"/>
      <c r="N24" s="323"/>
      <c r="O24" s="37"/>
      <c r="P24" s="139"/>
      <c r="Q24" s="139"/>
      <c r="R24" s="87"/>
      <c r="S24" s="37"/>
      <c r="T24" s="329"/>
      <c r="U24" s="329"/>
      <c r="V24" s="87"/>
      <c r="W24" s="37"/>
      <c r="X24" s="329"/>
      <c r="Y24" s="329"/>
      <c r="Z24" s="87"/>
      <c r="AA24" s="37"/>
      <c r="AB24" s="139"/>
      <c r="AC24" s="139"/>
      <c r="AD24" s="87"/>
    </row>
    <row r="25" spans="1:30">
      <c r="A25" s="11"/>
      <c r="B25" s="330" t="s">
        <v>2403</v>
      </c>
      <c r="C25" s="47"/>
      <c r="D25" s="47"/>
      <c r="E25" s="47"/>
      <c r="F25" s="145">
        <v>15</v>
      </c>
      <c r="G25" s="47"/>
      <c r="H25" s="47"/>
      <c r="I25" s="47"/>
      <c r="J25" s="47"/>
      <c r="K25" s="47"/>
      <c r="L25" s="47"/>
      <c r="M25" s="47"/>
      <c r="N25" s="47"/>
      <c r="O25" s="47"/>
      <c r="P25" s="71"/>
      <c r="Q25" s="71"/>
      <c r="R25" s="71"/>
      <c r="S25" s="47"/>
      <c r="T25" s="331">
        <v>461628</v>
      </c>
      <c r="U25" s="331"/>
      <c r="V25" s="71"/>
      <c r="W25" s="47"/>
      <c r="X25" s="331">
        <v>324950</v>
      </c>
      <c r="Y25" s="331"/>
      <c r="Z25" s="71"/>
      <c r="AA25" s="47"/>
      <c r="AB25" s="147" t="s">
        <v>320</v>
      </c>
      <c r="AC25" s="147"/>
      <c r="AD25" s="71"/>
    </row>
    <row r="26" spans="1:30">
      <c r="A26" s="11"/>
      <c r="B26" s="330"/>
      <c r="C26" s="47"/>
      <c r="D26" s="47"/>
      <c r="E26" s="47"/>
      <c r="F26" s="131"/>
      <c r="G26" s="47"/>
      <c r="H26" s="47"/>
      <c r="I26" s="47"/>
      <c r="J26" s="47"/>
      <c r="K26" s="47"/>
      <c r="L26" s="47"/>
      <c r="M26" s="47"/>
      <c r="N26" s="47"/>
      <c r="O26" s="47"/>
      <c r="P26" s="47"/>
      <c r="Q26" s="47"/>
      <c r="R26" s="47"/>
      <c r="S26" s="47"/>
      <c r="T26" s="321"/>
      <c r="U26" s="321"/>
      <c r="V26" s="47"/>
      <c r="W26" s="47"/>
      <c r="X26" s="321"/>
      <c r="Y26" s="321"/>
      <c r="Z26" s="47"/>
      <c r="AA26" s="47"/>
      <c r="AB26" s="130"/>
      <c r="AC26" s="130"/>
      <c r="AD26" s="47"/>
    </row>
    <row r="27" spans="1:30">
      <c r="A27" s="11"/>
      <c r="B27" s="23"/>
      <c r="C27" s="23"/>
      <c r="D27" s="23"/>
      <c r="E27" s="23"/>
      <c r="F27" s="23"/>
      <c r="G27" s="23"/>
      <c r="H27" s="23"/>
      <c r="I27" s="23"/>
      <c r="J27" s="23"/>
      <c r="K27" s="23"/>
      <c r="L27" s="23"/>
      <c r="M27" s="23"/>
      <c r="N27" s="23"/>
      <c r="O27" s="23"/>
      <c r="P27" s="37"/>
      <c r="Q27" s="37"/>
      <c r="R27" s="37"/>
      <c r="S27" s="23"/>
      <c r="T27" s="37"/>
      <c r="U27" s="37"/>
      <c r="V27" s="37"/>
      <c r="W27" s="23"/>
      <c r="X27" s="37"/>
      <c r="Y27" s="37"/>
      <c r="Z27" s="37"/>
      <c r="AA27" s="23"/>
      <c r="AB27" s="37"/>
      <c r="AC27" s="37"/>
      <c r="AD27" s="37"/>
    </row>
    <row r="28" spans="1:30">
      <c r="A28" s="11"/>
      <c r="B28" s="315" t="s">
        <v>2404</v>
      </c>
      <c r="C28" s="19"/>
      <c r="D28" s="19"/>
      <c r="E28" s="19"/>
      <c r="F28" s="19"/>
      <c r="G28" s="19"/>
      <c r="H28" s="19"/>
      <c r="I28" s="19"/>
      <c r="J28" s="19"/>
      <c r="K28" s="19"/>
      <c r="L28" s="19"/>
      <c r="M28" s="19"/>
      <c r="N28" s="19"/>
      <c r="O28" s="19"/>
      <c r="P28" s="47"/>
      <c r="Q28" s="47"/>
      <c r="R28" s="47"/>
      <c r="S28" s="19"/>
      <c r="T28" s="47"/>
      <c r="U28" s="47"/>
      <c r="V28" s="47"/>
      <c r="W28" s="19"/>
      <c r="X28" s="47"/>
      <c r="Y28" s="47"/>
      <c r="Z28" s="47"/>
      <c r="AA28" s="19"/>
      <c r="AB28" s="47"/>
      <c r="AC28" s="47"/>
      <c r="AD28" s="47"/>
    </row>
    <row r="29" spans="1:30">
      <c r="A29" s="11"/>
      <c r="B29" s="327" t="s">
        <v>2405</v>
      </c>
      <c r="C29" s="37"/>
      <c r="D29" s="323" t="s">
        <v>2406</v>
      </c>
      <c r="E29" s="37"/>
      <c r="F29" s="323">
        <v>1</v>
      </c>
      <c r="G29" s="37"/>
      <c r="H29" s="324">
        <v>0.1525</v>
      </c>
      <c r="I29" s="37"/>
      <c r="J29" s="323" t="s">
        <v>320</v>
      </c>
      <c r="K29" s="37"/>
      <c r="L29" s="332">
        <v>42051</v>
      </c>
      <c r="M29" s="37"/>
      <c r="N29" s="323" t="s">
        <v>2390</v>
      </c>
      <c r="O29" s="37"/>
      <c r="P29" s="326">
        <v>198000</v>
      </c>
      <c r="Q29" s="326"/>
      <c r="R29" s="37"/>
      <c r="S29" s="37"/>
      <c r="T29" s="326">
        <v>48525</v>
      </c>
      <c r="U29" s="326"/>
      <c r="V29" s="37"/>
      <c r="W29" s="37"/>
      <c r="X29" s="326">
        <v>48578</v>
      </c>
      <c r="Y29" s="326"/>
      <c r="Z29" s="37"/>
      <c r="AA29" s="37"/>
      <c r="AB29" s="127" t="s">
        <v>320</v>
      </c>
      <c r="AC29" s="127"/>
      <c r="AD29" s="37"/>
    </row>
    <row r="30" spans="1:30">
      <c r="A30" s="11"/>
      <c r="B30" s="327"/>
      <c r="C30" s="37"/>
      <c r="D30" s="323"/>
      <c r="E30" s="37"/>
      <c r="F30" s="323"/>
      <c r="G30" s="37"/>
      <c r="H30" s="324"/>
      <c r="I30" s="37"/>
      <c r="J30" s="323"/>
      <c r="K30" s="37"/>
      <c r="L30" s="332"/>
      <c r="M30" s="37"/>
      <c r="N30" s="323"/>
      <c r="O30" s="37"/>
      <c r="P30" s="326"/>
      <c r="Q30" s="326"/>
      <c r="R30" s="37"/>
      <c r="S30" s="37"/>
      <c r="T30" s="326"/>
      <c r="U30" s="326"/>
      <c r="V30" s="37"/>
      <c r="W30" s="37"/>
      <c r="X30" s="326"/>
      <c r="Y30" s="326"/>
      <c r="Z30" s="37"/>
      <c r="AA30" s="37"/>
      <c r="AB30" s="127"/>
      <c r="AC30" s="127"/>
      <c r="AD30" s="37"/>
    </row>
    <row r="31" spans="1:30">
      <c r="A31" s="11"/>
      <c r="B31" s="333" t="s">
        <v>2407</v>
      </c>
      <c r="C31" s="47"/>
      <c r="D31" s="319" t="s">
        <v>2408</v>
      </c>
      <c r="E31" s="47"/>
      <c r="F31" s="319">
        <v>1</v>
      </c>
      <c r="G31" s="47"/>
      <c r="H31" s="319" t="s">
        <v>320</v>
      </c>
      <c r="I31" s="47"/>
      <c r="J31" s="318">
        <v>0.14000000000000001</v>
      </c>
      <c r="K31" s="47"/>
      <c r="L31" s="334">
        <v>42294</v>
      </c>
      <c r="M31" s="47"/>
      <c r="N31" s="319" t="s">
        <v>2390</v>
      </c>
      <c r="O31" s="47"/>
      <c r="P31" s="321">
        <v>148550</v>
      </c>
      <c r="Q31" s="321"/>
      <c r="R31" s="47"/>
      <c r="S31" s="47"/>
      <c r="T31" s="321">
        <v>40250</v>
      </c>
      <c r="U31" s="321"/>
      <c r="V31" s="47"/>
      <c r="W31" s="47"/>
      <c r="X31" s="321">
        <v>40250</v>
      </c>
      <c r="Y31" s="321"/>
      <c r="Z31" s="47"/>
      <c r="AA31" s="47"/>
      <c r="AB31" s="130" t="s">
        <v>320</v>
      </c>
      <c r="AC31" s="130"/>
      <c r="AD31" s="47"/>
    </row>
    <row r="32" spans="1:30">
      <c r="A32" s="11"/>
      <c r="B32" s="333"/>
      <c r="C32" s="47"/>
      <c r="D32" s="319"/>
      <c r="E32" s="47"/>
      <c r="F32" s="319"/>
      <c r="G32" s="47"/>
      <c r="H32" s="319"/>
      <c r="I32" s="47"/>
      <c r="J32" s="318"/>
      <c r="K32" s="47"/>
      <c r="L32" s="334"/>
      <c r="M32" s="47"/>
      <c r="N32" s="319"/>
      <c r="O32" s="47"/>
      <c r="P32" s="321"/>
      <c r="Q32" s="321"/>
      <c r="R32" s="47"/>
      <c r="S32" s="47"/>
      <c r="T32" s="321"/>
      <c r="U32" s="321"/>
      <c r="V32" s="47"/>
      <c r="W32" s="47"/>
      <c r="X32" s="321"/>
      <c r="Y32" s="321"/>
      <c r="Z32" s="47"/>
      <c r="AA32" s="47"/>
      <c r="AB32" s="130"/>
      <c r="AC32" s="130"/>
      <c r="AD32" s="47"/>
    </row>
    <row r="33" spans="1:30">
      <c r="A33" s="11"/>
      <c r="B33" s="327" t="s">
        <v>2409</v>
      </c>
      <c r="C33" s="37"/>
      <c r="D33" s="323" t="s">
        <v>2400</v>
      </c>
      <c r="E33" s="37"/>
      <c r="F33" s="323">
        <v>7</v>
      </c>
      <c r="G33" s="37"/>
      <c r="H33" s="323" t="s">
        <v>320</v>
      </c>
      <c r="I33" s="37"/>
      <c r="J33" s="323" t="s">
        <v>2410</v>
      </c>
      <c r="K33" s="37"/>
      <c r="L33" s="332">
        <v>42173</v>
      </c>
      <c r="M33" s="37"/>
      <c r="N33" s="323" t="s">
        <v>320</v>
      </c>
      <c r="O33" s="37"/>
      <c r="P33" s="127" t="s">
        <v>320</v>
      </c>
      <c r="Q33" s="127"/>
      <c r="R33" s="37"/>
      <c r="S33" s="37"/>
      <c r="T33" s="326">
        <v>72041</v>
      </c>
      <c r="U33" s="326"/>
      <c r="V33" s="37"/>
      <c r="W33" s="37"/>
      <c r="X33" s="326">
        <v>68260</v>
      </c>
      <c r="Y33" s="326"/>
      <c r="Z33" s="37"/>
      <c r="AA33" s="37"/>
      <c r="AB33" s="127" t="s">
        <v>320</v>
      </c>
      <c r="AC33" s="127"/>
      <c r="AD33" s="37"/>
    </row>
    <row r="34" spans="1:30" ht="15.75" thickBot="1">
      <c r="A34" s="11"/>
      <c r="B34" s="327"/>
      <c r="C34" s="37"/>
      <c r="D34" s="323"/>
      <c r="E34" s="37"/>
      <c r="F34" s="328"/>
      <c r="G34" s="37"/>
      <c r="H34" s="323"/>
      <c r="I34" s="37"/>
      <c r="J34" s="323"/>
      <c r="K34" s="37"/>
      <c r="L34" s="332"/>
      <c r="M34" s="37"/>
      <c r="N34" s="323"/>
      <c r="O34" s="37"/>
      <c r="P34" s="139"/>
      <c r="Q34" s="139"/>
      <c r="R34" s="87"/>
      <c r="S34" s="37"/>
      <c r="T34" s="329"/>
      <c r="U34" s="329"/>
      <c r="V34" s="87"/>
      <c r="W34" s="37"/>
      <c r="X34" s="329"/>
      <c r="Y34" s="329"/>
      <c r="Z34" s="87"/>
      <c r="AA34" s="37"/>
      <c r="AB34" s="139"/>
      <c r="AC34" s="139"/>
      <c r="AD34" s="87"/>
    </row>
    <row r="35" spans="1:30">
      <c r="A35" s="11"/>
      <c r="B35" s="129" t="s">
        <v>2411</v>
      </c>
      <c r="C35" s="47"/>
      <c r="D35" s="47"/>
      <c r="E35" s="47"/>
      <c r="F35" s="145">
        <v>9</v>
      </c>
      <c r="G35" s="47"/>
      <c r="H35" s="47"/>
      <c r="I35" s="47"/>
      <c r="J35" s="47"/>
      <c r="K35" s="47"/>
      <c r="L35" s="47"/>
      <c r="M35" s="47"/>
      <c r="N35" s="47"/>
      <c r="O35" s="47"/>
      <c r="P35" s="331">
        <v>346550</v>
      </c>
      <c r="Q35" s="331"/>
      <c r="R35" s="71"/>
      <c r="S35" s="136"/>
      <c r="T35" s="331">
        <v>160816</v>
      </c>
      <c r="U35" s="331"/>
      <c r="V35" s="71"/>
      <c r="W35" s="47"/>
      <c r="X35" s="331">
        <v>157088</v>
      </c>
      <c r="Y35" s="331"/>
      <c r="Z35" s="71"/>
      <c r="AA35" s="47"/>
      <c r="AB35" s="147" t="s">
        <v>320</v>
      </c>
      <c r="AC35" s="147"/>
      <c r="AD35" s="71"/>
    </row>
    <row r="36" spans="1:30">
      <c r="A36" s="11"/>
      <c r="B36" s="129"/>
      <c r="C36" s="47"/>
      <c r="D36" s="47"/>
      <c r="E36" s="47"/>
      <c r="F36" s="131"/>
      <c r="G36" s="47"/>
      <c r="H36" s="47"/>
      <c r="I36" s="47"/>
      <c r="J36" s="47"/>
      <c r="K36" s="47"/>
      <c r="L36" s="47"/>
      <c r="M36" s="47"/>
      <c r="N36" s="47"/>
      <c r="O36" s="47"/>
      <c r="P36" s="321"/>
      <c r="Q36" s="321"/>
      <c r="R36" s="47"/>
      <c r="S36" s="136"/>
      <c r="T36" s="321"/>
      <c r="U36" s="321"/>
      <c r="V36" s="47"/>
      <c r="W36" s="47"/>
      <c r="X36" s="321"/>
      <c r="Y36" s="321"/>
      <c r="Z36" s="47"/>
      <c r="AA36" s="47"/>
      <c r="AB36" s="130"/>
      <c r="AC36" s="130"/>
      <c r="AD36" s="47"/>
    </row>
    <row r="37" spans="1:30">
      <c r="A37" s="11"/>
      <c r="B37" s="23"/>
      <c r="C37" s="23"/>
      <c r="D37" s="23"/>
      <c r="E37" s="23"/>
      <c r="F37" s="23"/>
      <c r="G37" s="23"/>
      <c r="H37" s="23"/>
      <c r="I37" s="23"/>
      <c r="J37" s="23"/>
      <c r="K37" s="23"/>
      <c r="L37" s="23"/>
      <c r="M37" s="23"/>
      <c r="N37" s="23"/>
      <c r="O37" s="23"/>
      <c r="P37" s="37"/>
      <c r="Q37" s="37"/>
      <c r="R37" s="37"/>
      <c r="S37" s="23"/>
      <c r="T37" s="37"/>
      <c r="U37" s="37"/>
      <c r="V37" s="37"/>
      <c r="W37" s="23"/>
      <c r="X37" s="37"/>
      <c r="Y37" s="37"/>
      <c r="Z37" s="37"/>
      <c r="AA37" s="23"/>
      <c r="AB37" s="37"/>
      <c r="AC37" s="37"/>
      <c r="AD37" s="37"/>
    </row>
    <row r="38" spans="1:30">
      <c r="A38" s="11"/>
      <c r="B38" s="315" t="s">
        <v>667</v>
      </c>
      <c r="C38" s="19"/>
      <c r="D38" s="19"/>
      <c r="E38" s="19"/>
      <c r="F38" s="19"/>
      <c r="G38" s="19"/>
      <c r="H38" s="19"/>
      <c r="I38" s="19"/>
      <c r="J38" s="19"/>
      <c r="K38" s="19"/>
      <c r="L38" s="19"/>
      <c r="M38" s="19"/>
      <c r="N38" s="19"/>
      <c r="O38" s="19"/>
      <c r="P38" s="47"/>
      <c r="Q38" s="47"/>
      <c r="R38" s="47"/>
      <c r="S38" s="19"/>
      <c r="T38" s="47"/>
      <c r="U38" s="47"/>
      <c r="V38" s="47"/>
      <c r="W38" s="19"/>
      <c r="X38" s="47"/>
      <c r="Y38" s="47"/>
      <c r="Z38" s="47"/>
      <c r="AA38" s="19"/>
      <c r="AB38" s="47"/>
      <c r="AC38" s="47"/>
      <c r="AD38" s="47"/>
    </row>
    <row r="39" spans="1:30">
      <c r="A39" s="11"/>
      <c r="B39" s="322" t="s">
        <v>2412</v>
      </c>
      <c r="C39" s="37"/>
      <c r="D39" s="122" t="s">
        <v>2406</v>
      </c>
      <c r="E39" s="37"/>
      <c r="F39" s="122">
        <v>1</v>
      </c>
      <c r="G39" s="37"/>
      <c r="H39" s="323" t="s">
        <v>320</v>
      </c>
      <c r="I39" s="37"/>
      <c r="J39" s="324">
        <v>0.13109999999999999</v>
      </c>
      <c r="K39" s="37"/>
      <c r="L39" s="325">
        <v>42147</v>
      </c>
      <c r="M39" s="37"/>
      <c r="N39" s="122" t="s">
        <v>2390</v>
      </c>
      <c r="O39" s="37"/>
      <c r="P39" s="127" t="s">
        <v>320</v>
      </c>
      <c r="Q39" s="127"/>
      <c r="R39" s="37"/>
      <c r="S39" s="37"/>
      <c r="T39" s="326">
        <v>61750</v>
      </c>
      <c r="U39" s="326"/>
      <c r="V39" s="37"/>
      <c r="W39" s="37"/>
      <c r="X39" s="326">
        <v>60845</v>
      </c>
      <c r="Y39" s="326"/>
      <c r="Z39" s="37"/>
      <c r="AA39" s="37"/>
      <c r="AB39" s="127" t="s">
        <v>320</v>
      </c>
      <c r="AC39" s="127"/>
      <c r="AD39" s="37"/>
    </row>
    <row r="40" spans="1:30">
      <c r="A40" s="11"/>
      <c r="B40" s="322"/>
      <c r="C40" s="37"/>
      <c r="D40" s="122"/>
      <c r="E40" s="37"/>
      <c r="F40" s="122"/>
      <c r="G40" s="37"/>
      <c r="H40" s="323"/>
      <c r="I40" s="37"/>
      <c r="J40" s="324"/>
      <c r="K40" s="37"/>
      <c r="L40" s="325"/>
      <c r="M40" s="37"/>
      <c r="N40" s="122"/>
      <c r="O40" s="37"/>
      <c r="P40" s="127"/>
      <c r="Q40" s="127"/>
      <c r="R40" s="37"/>
      <c r="S40" s="37"/>
      <c r="T40" s="326"/>
      <c r="U40" s="326"/>
      <c r="V40" s="37"/>
      <c r="W40" s="37"/>
      <c r="X40" s="326"/>
      <c r="Y40" s="326"/>
      <c r="Z40" s="37"/>
      <c r="AA40" s="37"/>
      <c r="AB40" s="127"/>
      <c r="AC40" s="127"/>
      <c r="AD40" s="37"/>
    </row>
    <row r="41" spans="1:30">
      <c r="A41" s="11"/>
      <c r="B41" s="140" t="s">
        <v>2413</v>
      </c>
      <c r="C41" s="47"/>
      <c r="D41" s="131" t="s">
        <v>2414</v>
      </c>
      <c r="E41" s="47"/>
      <c r="F41" s="131">
        <v>1</v>
      </c>
      <c r="G41" s="47"/>
      <c r="H41" s="319" t="s">
        <v>320</v>
      </c>
      <c r="I41" s="47"/>
      <c r="J41" s="318">
        <v>0.13200000000000001</v>
      </c>
      <c r="K41" s="47"/>
      <c r="L41" s="320">
        <v>42201</v>
      </c>
      <c r="M41" s="47"/>
      <c r="N41" s="131" t="s">
        <v>2390</v>
      </c>
      <c r="O41" s="47"/>
      <c r="P41" s="321">
        <v>64468</v>
      </c>
      <c r="Q41" s="321"/>
      <c r="R41" s="47"/>
      <c r="S41" s="47"/>
      <c r="T41" s="321">
        <v>54350</v>
      </c>
      <c r="U41" s="321"/>
      <c r="V41" s="47"/>
      <c r="W41" s="47"/>
      <c r="X41" s="321">
        <v>54310</v>
      </c>
      <c r="Y41" s="321"/>
      <c r="Z41" s="47"/>
      <c r="AA41" s="47"/>
      <c r="AB41" s="130" t="s">
        <v>320</v>
      </c>
      <c r="AC41" s="130"/>
      <c r="AD41" s="47"/>
    </row>
    <row r="42" spans="1:30">
      <c r="A42" s="11"/>
      <c r="B42" s="140"/>
      <c r="C42" s="47"/>
      <c r="D42" s="131"/>
      <c r="E42" s="47"/>
      <c r="F42" s="131"/>
      <c r="G42" s="47"/>
      <c r="H42" s="319"/>
      <c r="I42" s="47"/>
      <c r="J42" s="318"/>
      <c r="K42" s="47"/>
      <c r="L42" s="320"/>
      <c r="M42" s="47"/>
      <c r="N42" s="131"/>
      <c r="O42" s="47"/>
      <c r="P42" s="321"/>
      <c r="Q42" s="321"/>
      <c r="R42" s="47"/>
      <c r="S42" s="47"/>
      <c r="T42" s="321"/>
      <c r="U42" s="321"/>
      <c r="V42" s="47"/>
      <c r="W42" s="47"/>
      <c r="X42" s="321"/>
      <c r="Y42" s="321"/>
      <c r="Z42" s="47"/>
      <c r="AA42" s="47"/>
      <c r="AB42" s="130"/>
      <c r="AC42" s="130"/>
      <c r="AD42" s="47"/>
    </row>
    <row r="43" spans="1:30">
      <c r="A43" s="11"/>
      <c r="B43" s="322" t="s">
        <v>2415</v>
      </c>
      <c r="C43" s="37"/>
      <c r="D43" s="122" t="s">
        <v>2406</v>
      </c>
      <c r="E43" s="37"/>
      <c r="F43" s="122">
        <v>1</v>
      </c>
      <c r="G43" s="37"/>
      <c r="H43" s="324">
        <v>0.11070000000000001</v>
      </c>
      <c r="I43" s="37"/>
      <c r="J43" s="323" t="s">
        <v>320</v>
      </c>
      <c r="K43" s="37"/>
      <c r="L43" s="325">
        <v>42147</v>
      </c>
      <c r="M43" s="37"/>
      <c r="N43" s="122" t="s">
        <v>2390</v>
      </c>
      <c r="O43" s="37"/>
      <c r="P43" s="127" t="s">
        <v>320</v>
      </c>
      <c r="Q43" s="127"/>
      <c r="R43" s="37"/>
      <c r="S43" s="37"/>
      <c r="T43" s="326">
        <v>46930</v>
      </c>
      <c r="U43" s="326"/>
      <c r="V43" s="37"/>
      <c r="W43" s="37"/>
      <c r="X43" s="326">
        <v>46442</v>
      </c>
      <c r="Y43" s="326"/>
      <c r="Z43" s="37"/>
      <c r="AA43" s="37"/>
      <c r="AB43" s="127" t="s">
        <v>320</v>
      </c>
      <c r="AC43" s="127"/>
      <c r="AD43" s="37"/>
    </row>
    <row r="44" spans="1:30">
      <c r="A44" s="11"/>
      <c r="B44" s="322"/>
      <c r="C44" s="37"/>
      <c r="D44" s="122"/>
      <c r="E44" s="37"/>
      <c r="F44" s="122"/>
      <c r="G44" s="37"/>
      <c r="H44" s="324"/>
      <c r="I44" s="37"/>
      <c r="J44" s="323"/>
      <c r="K44" s="37"/>
      <c r="L44" s="325"/>
      <c r="M44" s="37"/>
      <c r="N44" s="122"/>
      <c r="O44" s="37"/>
      <c r="P44" s="127"/>
      <c r="Q44" s="127"/>
      <c r="R44" s="37"/>
      <c r="S44" s="37"/>
      <c r="T44" s="326"/>
      <c r="U44" s="326"/>
      <c r="V44" s="37"/>
      <c r="W44" s="37"/>
      <c r="X44" s="326"/>
      <c r="Y44" s="326"/>
      <c r="Z44" s="37"/>
      <c r="AA44" s="37"/>
      <c r="AB44" s="127"/>
      <c r="AC44" s="127"/>
      <c r="AD44" s="37"/>
    </row>
    <row r="45" spans="1:30">
      <c r="A45" s="11"/>
      <c r="B45" s="333" t="s">
        <v>2416</v>
      </c>
      <c r="C45" s="47"/>
      <c r="D45" s="319" t="s">
        <v>2400</v>
      </c>
      <c r="E45" s="47"/>
      <c r="F45" s="319">
        <v>5</v>
      </c>
      <c r="G45" s="47"/>
      <c r="H45" s="319" t="s">
        <v>2417</v>
      </c>
      <c r="I45" s="47"/>
      <c r="J45" s="319" t="s">
        <v>2418</v>
      </c>
      <c r="K45" s="47"/>
      <c r="L45" s="320">
        <v>42079</v>
      </c>
      <c r="M45" s="47"/>
      <c r="N45" s="319" t="s">
        <v>320</v>
      </c>
      <c r="O45" s="47"/>
      <c r="P45" s="130" t="s">
        <v>320</v>
      </c>
      <c r="Q45" s="130"/>
      <c r="R45" s="47"/>
      <c r="S45" s="47"/>
      <c r="T45" s="321">
        <v>38534</v>
      </c>
      <c r="U45" s="321"/>
      <c r="V45" s="47"/>
      <c r="W45" s="47"/>
      <c r="X45" s="321">
        <v>38640</v>
      </c>
      <c r="Y45" s="321"/>
      <c r="Z45" s="47"/>
      <c r="AA45" s="47"/>
      <c r="AB45" s="130" t="s">
        <v>320</v>
      </c>
      <c r="AC45" s="130"/>
      <c r="AD45" s="47"/>
    </row>
    <row r="46" spans="1:30" ht="15.75" thickBot="1">
      <c r="A46" s="11"/>
      <c r="B46" s="333"/>
      <c r="C46" s="47"/>
      <c r="D46" s="319"/>
      <c r="E46" s="47"/>
      <c r="F46" s="335"/>
      <c r="G46" s="47"/>
      <c r="H46" s="319"/>
      <c r="I46" s="47"/>
      <c r="J46" s="319"/>
      <c r="K46" s="47"/>
      <c r="L46" s="320"/>
      <c r="M46" s="47"/>
      <c r="N46" s="319"/>
      <c r="O46" s="47"/>
      <c r="P46" s="336"/>
      <c r="Q46" s="336"/>
      <c r="R46" s="55"/>
      <c r="S46" s="47"/>
      <c r="T46" s="337"/>
      <c r="U46" s="337"/>
      <c r="V46" s="55"/>
      <c r="W46" s="47"/>
      <c r="X46" s="337"/>
      <c r="Y46" s="337"/>
      <c r="Z46" s="55"/>
      <c r="AA46" s="47"/>
      <c r="AB46" s="336"/>
      <c r="AC46" s="336"/>
      <c r="AD46" s="55"/>
    </row>
    <row r="47" spans="1:30">
      <c r="A47" s="11"/>
      <c r="B47" s="322" t="s">
        <v>2419</v>
      </c>
      <c r="C47" s="37"/>
      <c r="D47" s="37"/>
      <c r="E47" s="37"/>
      <c r="F47" s="123">
        <v>8</v>
      </c>
      <c r="G47" s="37"/>
      <c r="H47" s="37"/>
      <c r="I47" s="37"/>
      <c r="J47" s="37"/>
      <c r="K47" s="37"/>
      <c r="L47" s="37"/>
      <c r="M47" s="37"/>
      <c r="N47" s="37"/>
      <c r="O47" s="37"/>
      <c r="P47" s="338">
        <v>64468</v>
      </c>
      <c r="Q47" s="338"/>
      <c r="R47" s="44"/>
      <c r="S47" s="133"/>
      <c r="T47" s="338">
        <v>201564</v>
      </c>
      <c r="U47" s="338"/>
      <c r="V47" s="44"/>
      <c r="W47" s="37"/>
      <c r="X47" s="338">
        <v>200237</v>
      </c>
      <c r="Y47" s="338"/>
      <c r="Z47" s="44"/>
      <c r="AA47" s="37"/>
      <c r="AB47" s="124" t="s">
        <v>320</v>
      </c>
      <c r="AC47" s="124"/>
      <c r="AD47" s="44"/>
    </row>
    <row r="48" spans="1:30">
      <c r="A48" s="11"/>
      <c r="B48" s="322"/>
      <c r="C48" s="37"/>
      <c r="D48" s="37"/>
      <c r="E48" s="37"/>
      <c r="F48" s="122"/>
      <c r="G48" s="37"/>
      <c r="H48" s="37"/>
      <c r="I48" s="37"/>
      <c r="J48" s="37"/>
      <c r="K48" s="37"/>
      <c r="L48" s="37"/>
      <c r="M48" s="37"/>
      <c r="N48" s="37"/>
      <c r="O48" s="37"/>
      <c r="P48" s="326"/>
      <c r="Q48" s="326"/>
      <c r="R48" s="37"/>
      <c r="S48" s="133"/>
      <c r="T48" s="326"/>
      <c r="U48" s="326"/>
      <c r="V48" s="37"/>
      <c r="W48" s="37"/>
      <c r="X48" s="326"/>
      <c r="Y48" s="326"/>
      <c r="Z48" s="37"/>
      <c r="AA48" s="37"/>
      <c r="AB48" s="127"/>
      <c r="AC48" s="127"/>
      <c r="AD48" s="37"/>
    </row>
    <row r="49" spans="1:30">
      <c r="A49" s="11"/>
      <c r="B49" s="19"/>
      <c r="C49" s="19"/>
      <c r="D49" s="19"/>
      <c r="E49" s="19"/>
      <c r="F49" s="19"/>
      <c r="G49" s="19"/>
      <c r="H49" s="19"/>
      <c r="I49" s="19"/>
      <c r="J49" s="19"/>
      <c r="K49" s="19"/>
      <c r="L49" s="19"/>
      <c r="M49" s="19"/>
      <c r="N49" s="19"/>
      <c r="O49" s="19"/>
      <c r="P49" s="47"/>
      <c r="Q49" s="47"/>
      <c r="R49" s="47"/>
      <c r="S49" s="19"/>
      <c r="T49" s="47"/>
      <c r="U49" s="47"/>
      <c r="V49" s="47"/>
      <c r="W49" s="19"/>
      <c r="X49" s="47"/>
      <c r="Y49" s="47"/>
      <c r="Z49" s="47"/>
      <c r="AA49" s="19"/>
      <c r="AB49" s="47"/>
      <c r="AC49" s="47"/>
      <c r="AD49" s="47"/>
    </row>
    <row r="50" spans="1:30">
      <c r="A50" s="11"/>
      <c r="B50" s="314" t="s">
        <v>672</v>
      </c>
      <c r="C50" s="23"/>
      <c r="D50" s="23"/>
      <c r="E50" s="23"/>
      <c r="F50" s="23"/>
      <c r="G50" s="23"/>
      <c r="H50" s="23"/>
      <c r="I50" s="23"/>
      <c r="J50" s="23"/>
      <c r="K50" s="23"/>
      <c r="L50" s="23"/>
      <c r="M50" s="23"/>
      <c r="N50" s="23"/>
      <c r="O50" s="23"/>
      <c r="P50" s="37"/>
      <c r="Q50" s="37"/>
      <c r="R50" s="37"/>
      <c r="S50" s="23"/>
      <c r="T50" s="37"/>
      <c r="U50" s="37"/>
      <c r="V50" s="37"/>
      <c r="W50" s="23"/>
      <c r="X50" s="37"/>
      <c r="Y50" s="37"/>
      <c r="Z50" s="37"/>
      <c r="AA50" s="23"/>
      <c r="AB50" s="37"/>
      <c r="AC50" s="37"/>
      <c r="AD50" s="37"/>
    </row>
    <row r="51" spans="1:30">
      <c r="A51" s="11"/>
      <c r="B51" s="140" t="s">
        <v>2420</v>
      </c>
      <c r="C51" s="47"/>
      <c r="D51" s="131" t="s">
        <v>2421</v>
      </c>
      <c r="E51" s="47"/>
      <c r="F51" s="131">
        <v>2</v>
      </c>
      <c r="G51" s="47"/>
      <c r="H51" s="319" t="s">
        <v>320</v>
      </c>
      <c r="I51" s="47"/>
      <c r="J51" s="318">
        <v>0.12</v>
      </c>
      <c r="K51" s="47"/>
      <c r="L51" s="320">
        <v>42358</v>
      </c>
      <c r="M51" s="47"/>
      <c r="N51" s="131" t="s">
        <v>2390</v>
      </c>
      <c r="O51" s="47"/>
      <c r="P51" s="130" t="s">
        <v>320</v>
      </c>
      <c r="Q51" s="130"/>
      <c r="R51" s="47"/>
      <c r="S51" s="47"/>
      <c r="T51" s="321">
        <v>150000</v>
      </c>
      <c r="U51" s="321"/>
      <c r="V51" s="47"/>
      <c r="W51" s="47"/>
      <c r="X51" s="321">
        <v>167630</v>
      </c>
      <c r="Y51" s="321"/>
      <c r="Z51" s="47"/>
      <c r="AA51" s="47"/>
      <c r="AB51" s="130" t="s">
        <v>320</v>
      </c>
      <c r="AC51" s="130"/>
      <c r="AD51" s="47"/>
    </row>
    <row r="52" spans="1:30">
      <c r="A52" s="11"/>
      <c r="B52" s="140"/>
      <c r="C52" s="47"/>
      <c r="D52" s="131"/>
      <c r="E52" s="47"/>
      <c r="F52" s="131"/>
      <c r="G52" s="47"/>
      <c r="H52" s="319"/>
      <c r="I52" s="47"/>
      <c r="J52" s="318"/>
      <c r="K52" s="47"/>
      <c r="L52" s="320"/>
      <c r="M52" s="47"/>
      <c r="N52" s="131"/>
      <c r="O52" s="47"/>
      <c r="P52" s="130"/>
      <c r="Q52" s="130"/>
      <c r="R52" s="47"/>
      <c r="S52" s="47"/>
      <c r="T52" s="321"/>
      <c r="U52" s="321"/>
      <c r="V52" s="47"/>
      <c r="W52" s="47"/>
      <c r="X52" s="321"/>
      <c r="Y52" s="321"/>
      <c r="Z52" s="47"/>
      <c r="AA52" s="47"/>
      <c r="AB52" s="130"/>
      <c r="AC52" s="130"/>
      <c r="AD52" s="47"/>
    </row>
    <row r="53" spans="1:30">
      <c r="A53" s="11"/>
      <c r="B53" s="322" t="s">
        <v>2422</v>
      </c>
      <c r="C53" s="37"/>
      <c r="D53" s="122" t="s">
        <v>2421</v>
      </c>
      <c r="E53" s="37"/>
      <c r="F53" s="122">
        <v>1</v>
      </c>
      <c r="G53" s="37"/>
      <c r="H53" s="323" t="s">
        <v>320</v>
      </c>
      <c r="I53" s="37"/>
      <c r="J53" s="324">
        <v>0.12</v>
      </c>
      <c r="K53" s="37"/>
      <c r="L53" s="325">
        <v>42358</v>
      </c>
      <c r="M53" s="37"/>
      <c r="N53" s="122" t="s">
        <v>2390</v>
      </c>
      <c r="O53" s="37"/>
      <c r="P53" s="127" t="s">
        <v>320</v>
      </c>
      <c r="Q53" s="127"/>
      <c r="R53" s="37"/>
      <c r="S53" s="37"/>
      <c r="T53" s="326">
        <v>100000</v>
      </c>
      <c r="U53" s="326"/>
      <c r="V53" s="37"/>
      <c r="W53" s="37"/>
      <c r="X53" s="326">
        <v>111655</v>
      </c>
      <c r="Y53" s="326"/>
      <c r="Z53" s="37"/>
      <c r="AA53" s="37"/>
      <c r="AB53" s="127" t="s">
        <v>320</v>
      </c>
      <c r="AC53" s="127"/>
      <c r="AD53" s="37"/>
    </row>
    <row r="54" spans="1:30">
      <c r="A54" s="11"/>
      <c r="B54" s="322"/>
      <c r="C54" s="37"/>
      <c r="D54" s="122"/>
      <c r="E54" s="37"/>
      <c r="F54" s="122"/>
      <c r="G54" s="37"/>
      <c r="H54" s="323"/>
      <c r="I54" s="37"/>
      <c r="J54" s="324"/>
      <c r="K54" s="37"/>
      <c r="L54" s="325"/>
      <c r="M54" s="37"/>
      <c r="N54" s="122"/>
      <c r="O54" s="37"/>
      <c r="P54" s="127"/>
      <c r="Q54" s="127"/>
      <c r="R54" s="37"/>
      <c r="S54" s="37"/>
      <c r="T54" s="326"/>
      <c r="U54" s="326"/>
      <c r="V54" s="37"/>
      <c r="W54" s="37"/>
      <c r="X54" s="326"/>
      <c r="Y54" s="326"/>
      <c r="Z54" s="37"/>
      <c r="AA54" s="37"/>
      <c r="AB54" s="127"/>
      <c r="AC54" s="127"/>
      <c r="AD54" s="37"/>
    </row>
    <row r="55" spans="1:30">
      <c r="A55" s="11"/>
      <c r="B55" s="333" t="s">
        <v>2423</v>
      </c>
      <c r="C55" s="47"/>
      <c r="D55" s="319" t="s">
        <v>2424</v>
      </c>
      <c r="E55" s="47"/>
      <c r="F55" s="319">
        <v>1</v>
      </c>
      <c r="G55" s="47"/>
      <c r="H55" s="319" t="s">
        <v>320</v>
      </c>
      <c r="I55" s="47"/>
      <c r="J55" s="318">
        <v>0.14000000000000001</v>
      </c>
      <c r="K55" s="47"/>
      <c r="L55" s="334">
        <v>42202</v>
      </c>
      <c r="M55" s="47"/>
      <c r="N55" s="319" t="s">
        <v>2390</v>
      </c>
      <c r="O55" s="47"/>
      <c r="P55" s="130" t="s">
        <v>320</v>
      </c>
      <c r="Q55" s="130"/>
      <c r="R55" s="47"/>
      <c r="S55" s="47"/>
      <c r="T55" s="321">
        <v>50000</v>
      </c>
      <c r="U55" s="321"/>
      <c r="V55" s="47"/>
      <c r="W55" s="47"/>
      <c r="X55" s="321">
        <v>48527</v>
      </c>
      <c r="Y55" s="321"/>
      <c r="Z55" s="47"/>
      <c r="AA55" s="47"/>
      <c r="AB55" s="130" t="s">
        <v>320</v>
      </c>
      <c r="AC55" s="130"/>
      <c r="AD55" s="47"/>
    </row>
    <row r="56" spans="1:30">
      <c r="A56" s="11"/>
      <c r="B56" s="333"/>
      <c r="C56" s="47"/>
      <c r="D56" s="319"/>
      <c r="E56" s="47"/>
      <c r="F56" s="319"/>
      <c r="G56" s="47"/>
      <c r="H56" s="319"/>
      <c r="I56" s="47"/>
      <c r="J56" s="318"/>
      <c r="K56" s="47"/>
      <c r="L56" s="334"/>
      <c r="M56" s="47"/>
      <c r="N56" s="319"/>
      <c r="O56" s="47"/>
      <c r="P56" s="130"/>
      <c r="Q56" s="130"/>
      <c r="R56" s="47"/>
      <c r="S56" s="47"/>
      <c r="T56" s="321"/>
      <c r="U56" s="321"/>
      <c r="V56" s="47"/>
      <c r="W56" s="47"/>
      <c r="X56" s="321"/>
      <c r="Y56" s="321"/>
      <c r="Z56" s="47"/>
      <c r="AA56" s="47"/>
      <c r="AB56" s="130"/>
      <c r="AC56" s="130"/>
      <c r="AD56" s="47"/>
    </row>
    <row r="57" spans="1:30">
      <c r="A57" s="11"/>
      <c r="B57" s="327" t="s">
        <v>2425</v>
      </c>
      <c r="C57" s="37"/>
      <c r="D57" s="323" t="s">
        <v>2400</v>
      </c>
      <c r="E57" s="37"/>
      <c r="F57" s="323">
        <v>10</v>
      </c>
      <c r="G57" s="37"/>
      <c r="H57" s="323" t="s">
        <v>320</v>
      </c>
      <c r="I57" s="37"/>
      <c r="J57" s="323" t="s">
        <v>2426</v>
      </c>
      <c r="K57" s="37"/>
      <c r="L57" s="332">
        <v>42240</v>
      </c>
      <c r="M57" s="37"/>
      <c r="N57" s="323" t="s">
        <v>320</v>
      </c>
      <c r="O57" s="37"/>
      <c r="P57" s="127" t="s">
        <v>320</v>
      </c>
      <c r="Q57" s="127"/>
      <c r="R57" s="37"/>
      <c r="S57" s="37"/>
      <c r="T57" s="326">
        <v>63308</v>
      </c>
      <c r="U57" s="326"/>
      <c r="V57" s="37"/>
      <c r="W57" s="37"/>
      <c r="X57" s="326">
        <v>57580</v>
      </c>
      <c r="Y57" s="326"/>
      <c r="Z57" s="37"/>
      <c r="AA57" s="37"/>
      <c r="AB57" s="127" t="s">
        <v>320</v>
      </c>
      <c r="AC57" s="127"/>
      <c r="AD57" s="37"/>
    </row>
    <row r="58" spans="1:30" ht="15.75" thickBot="1">
      <c r="A58" s="11"/>
      <c r="B58" s="327"/>
      <c r="C58" s="37"/>
      <c r="D58" s="323"/>
      <c r="E58" s="37"/>
      <c r="F58" s="328"/>
      <c r="G58" s="37"/>
      <c r="H58" s="323"/>
      <c r="I58" s="37"/>
      <c r="J58" s="323"/>
      <c r="K58" s="37"/>
      <c r="L58" s="332"/>
      <c r="M58" s="37"/>
      <c r="N58" s="323"/>
      <c r="O58" s="37"/>
      <c r="P58" s="139"/>
      <c r="Q58" s="139"/>
      <c r="R58" s="87"/>
      <c r="S58" s="37"/>
      <c r="T58" s="329"/>
      <c r="U58" s="329"/>
      <c r="V58" s="87"/>
      <c r="W58" s="37"/>
      <c r="X58" s="329"/>
      <c r="Y58" s="329"/>
      <c r="Z58" s="87"/>
      <c r="AA58" s="37"/>
      <c r="AB58" s="139"/>
      <c r="AC58" s="139"/>
      <c r="AD58" s="87"/>
    </row>
    <row r="59" spans="1:30">
      <c r="A59" s="11"/>
      <c r="B59" s="129" t="s">
        <v>2427</v>
      </c>
      <c r="C59" s="47"/>
      <c r="D59" s="47"/>
      <c r="E59" s="47"/>
      <c r="F59" s="145">
        <v>14</v>
      </c>
      <c r="G59" s="47"/>
      <c r="H59" s="47"/>
      <c r="I59" s="47"/>
      <c r="J59" s="47"/>
      <c r="K59" s="47"/>
      <c r="L59" s="47"/>
      <c r="M59" s="47"/>
      <c r="N59" s="47"/>
      <c r="O59" s="47"/>
      <c r="P59" s="147" t="s">
        <v>320</v>
      </c>
      <c r="Q59" s="147"/>
      <c r="R59" s="71"/>
      <c r="S59" s="47"/>
      <c r="T59" s="331">
        <v>363308</v>
      </c>
      <c r="U59" s="331"/>
      <c r="V59" s="71"/>
      <c r="W59" s="47"/>
      <c r="X59" s="331">
        <v>385392</v>
      </c>
      <c r="Y59" s="331"/>
      <c r="Z59" s="71"/>
      <c r="AA59" s="47"/>
      <c r="AB59" s="147" t="s">
        <v>320</v>
      </c>
      <c r="AC59" s="147"/>
      <c r="AD59" s="71"/>
    </row>
    <row r="60" spans="1:30" ht="15.75" thickBot="1">
      <c r="A60" s="11"/>
      <c r="B60" s="129"/>
      <c r="C60" s="47"/>
      <c r="D60" s="47"/>
      <c r="E60" s="47"/>
      <c r="F60" s="339"/>
      <c r="G60" s="47"/>
      <c r="H60" s="47"/>
      <c r="I60" s="47"/>
      <c r="J60" s="47"/>
      <c r="K60" s="47"/>
      <c r="L60" s="47"/>
      <c r="M60" s="47"/>
      <c r="N60" s="47"/>
      <c r="O60" s="47"/>
      <c r="P60" s="336"/>
      <c r="Q60" s="336"/>
      <c r="R60" s="55"/>
      <c r="S60" s="47"/>
      <c r="T60" s="337"/>
      <c r="U60" s="337"/>
      <c r="V60" s="55"/>
      <c r="W60" s="47"/>
      <c r="X60" s="337"/>
      <c r="Y60" s="337"/>
      <c r="Z60" s="55"/>
      <c r="AA60" s="47"/>
      <c r="AB60" s="336"/>
      <c r="AC60" s="336"/>
      <c r="AD60" s="55"/>
    </row>
    <row r="61" spans="1:30">
      <c r="A61" s="11"/>
      <c r="B61" s="322" t="s">
        <v>160</v>
      </c>
      <c r="C61" s="37"/>
      <c r="D61" s="37"/>
      <c r="E61" s="37"/>
      <c r="F61" s="123">
        <v>46</v>
      </c>
      <c r="G61" s="37"/>
      <c r="H61" s="37"/>
      <c r="I61" s="37"/>
      <c r="J61" s="37"/>
      <c r="K61" s="37"/>
      <c r="L61" s="37"/>
      <c r="M61" s="37"/>
      <c r="N61" s="37"/>
      <c r="O61" s="37"/>
      <c r="P61" s="118" t="s">
        <v>316</v>
      </c>
      <c r="Q61" s="338">
        <v>411018</v>
      </c>
      <c r="R61" s="44"/>
      <c r="S61" s="37"/>
      <c r="T61" s="118" t="s">
        <v>316</v>
      </c>
      <c r="U61" s="338">
        <v>1187316</v>
      </c>
      <c r="V61" s="44"/>
      <c r="W61" s="133"/>
      <c r="X61" s="118" t="s">
        <v>316</v>
      </c>
      <c r="Y61" s="338">
        <v>1067667</v>
      </c>
      <c r="Z61" s="44"/>
      <c r="AA61" s="37"/>
      <c r="AB61" s="118" t="s">
        <v>316</v>
      </c>
      <c r="AC61" s="124" t="s">
        <v>320</v>
      </c>
      <c r="AD61" s="44"/>
    </row>
    <row r="62" spans="1:30" ht="15.75" thickBot="1">
      <c r="A62" s="11"/>
      <c r="B62" s="322"/>
      <c r="C62" s="37"/>
      <c r="D62" s="37"/>
      <c r="E62" s="37"/>
      <c r="F62" s="340"/>
      <c r="G62" s="37"/>
      <c r="H62" s="37"/>
      <c r="I62" s="37"/>
      <c r="J62" s="37"/>
      <c r="K62" s="37"/>
      <c r="L62" s="37"/>
      <c r="M62" s="37"/>
      <c r="N62" s="37"/>
      <c r="O62" s="37"/>
      <c r="P62" s="341"/>
      <c r="Q62" s="342"/>
      <c r="R62" s="60"/>
      <c r="S62" s="37"/>
      <c r="T62" s="341"/>
      <c r="U62" s="342"/>
      <c r="V62" s="60"/>
      <c r="W62" s="343"/>
      <c r="X62" s="341"/>
      <c r="Y62" s="342"/>
      <c r="Z62" s="60"/>
      <c r="AA62" s="37"/>
      <c r="AB62" s="341"/>
      <c r="AC62" s="344"/>
      <c r="AD62" s="60"/>
    </row>
    <row r="63" spans="1:30" ht="15.75" thickTop="1">
      <c r="A63" s="11"/>
      <c r="B63" s="95" t="s">
        <v>1138</v>
      </c>
      <c r="C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row>
    <row r="64" spans="1:30">
      <c r="A64" s="11"/>
      <c r="B64" s="17"/>
      <c r="C64" s="17"/>
    </row>
    <row r="65" spans="1:30" ht="22.5">
      <c r="A65" s="11"/>
      <c r="B65" s="75">
        <v>-1</v>
      </c>
      <c r="C65" s="67" t="s">
        <v>2428</v>
      </c>
    </row>
    <row r="66" spans="1:30">
      <c r="A66" s="11"/>
      <c r="B66" s="17"/>
      <c r="C66" s="17"/>
    </row>
    <row r="67" spans="1:30" ht="56.25">
      <c r="A67" s="11"/>
      <c r="B67" s="75">
        <v>-2</v>
      </c>
      <c r="C67" s="67" t="s">
        <v>2429</v>
      </c>
    </row>
    <row r="68" spans="1:30">
      <c r="A68" s="11"/>
      <c r="B68" s="17"/>
      <c r="C68" s="17"/>
    </row>
    <row r="69" spans="1:30">
      <c r="A69" s="11"/>
      <c r="B69" s="75">
        <v>-3</v>
      </c>
      <c r="C69" s="67" t="s">
        <v>2430</v>
      </c>
    </row>
    <row r="70" spans="1:30">
      <c r="A70" s="11"/>
      <c r="B70" s="17"/>
      <c r="C70" s="17"/>
    </row>
    <row r="71" spans="1:30">
      <c r="A71" s="11"/>
      <c r="B71" s="75">
        <v>-4</v>
      </c>
      <c r="C71" s="67" t="s">
        <v>2431</v>
      </c>
    </row>
    <row r="72" spans="1:30">
      <c r="A72" s="11"/>
      <c r="B72" s="17"/>
      <c r="C72" s="17"/>
    </row>
    <row r="73" spans="1:30" ht="45">
      <c r="A73" s="11"/>
      <c r="B73" s="75">
        <v>-5</v>
      </c>
      <c r="C73" s="67" t="s">
        <v>2432</v>
      </c>
    </row>
    <row r="74" spans="1:30">
      <c r="A74" s="11"/>
      <c r="B74" s="17"/>
      <c r="C74" s="17"/>
    </row>
    <row r="75" spans="1:30" ht="45">
      <c r="A75" s="11"/>
      <c r="B75" s="75">
        <v>-6</v>
      </c>
      <c r="C75" s="67" t="s">
        <v>2433</v>
      </c>
    </row>
    <row r="76" spans="1:30">
      <c r="A76" s="11"/>
      <c r="B76" s="17"/>
      <c r="C76" s="17"/>
    </row>
    <row r="77" spans="1:30" ht="22.5">
      <c r="A77" s="11"/>
      <c r="B77" s="75">
        <v>-7</v>
      </c>
      <c r="C77" s="67" t="s">
        <v>2434</v>
      </c>
    </row>
    <row r="78" spans="1:30">
      <c r="A78" s="11"/>
      <c r="B78" s="304" t="s">
        <v>2375</v>
      </c>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row>
    <row r="79" spans="1:30">
      <c r="A79" s="11"/>
      <c r="B79" s="304" t="s">
        <v>2435</v>
      </c>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row>
    <row r="80" spans="1:30">
      <c r="A80" s="11"/>
      <c r="B80" s="346">
        <v>42004</v>
      </c>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row>
    <row r="81" spans="1:30">
      <c r="A81" s="11"/>
      <c r="B81" s="304" t="s">
        <v>1726</v>
      </c>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row>
    <row r="82" spans="1:30">
      <c r="A82" s="11"/>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row>
    <row r="83" spans="1:30">
      <c r="A83" s="11"/>
      <c r="B83" s="199" t="s">
        <v>2436</v>
      </c>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row>
    <row r="84" spans="1:30">
      <c r="A84" s="11"/>
      <c r="B84" s="34"/>
      <c r="C84" s="34"/>
      <c r="D84" s="34"/>
      <c r="E84" s="34"/>
      <c r="F84" s="34"/>
      <c r="G84" s="34"/>
      <c r="H84" s="34"/>
      <c r="I84" s="34"/>
      <c r="J84" s="34"/>
      <c r="K84" s="34"/>
      <c r="L84" s="34"/>
      <c r="M84" s="34"/>
      <c r="N84" s="34"/>
    </row>
    <row r="85" spans="1:30">
      <c r="A85" s="11"/>
      <c r="B85" s="17"/>
      <c r="C85" s="17"/>
      <c r="D85" s="17"/>
      <c r="E85" s="17"/>
      <c r="F85" s="17"/>
      <c r="G85" s="17"/>
      <c r="H85" s="17"/>
      <c r="I85" s="17"/>
      <c r="J85" s="17"/>
      <c r="K85" s="17"/>
      <c r="L85" s="17"/>
      <c r="M85" s="17"/>
      <c r="N85" s="17"/>
    </row>
    <row r="86" spans="1:30" ht="15.75" thickBot="1">
      <c r="A86" s="11"/>
      <c r="B86" s="19"/>
      <c r="C86" s="19"/>
      <c r="D86" s="35" t="s">
        <v>618</v>
      </c>
      <c r="E86" s="35"/>
      <c r="F86" s="35"/>
      <c r="G86" s="35"/>
      <c r="H86" s="35"/>
      <c r="I86" s="35"/>
      <c r="J86" s="35"/>
      <c r="K86" s="35"/>
      <c r="L86" s="35"/>
      <c r="M86" s="35"/>
      <c r="N86" s="35"/>
    </row>
    <row r="87" spans="1:30" ht="15.75" thickBot="1">
      <c r="A87" s="11"/>
      <c r="B87" s="19"/>
      <c r="C87" s="19"/>
      <c r="D87" s="63">
        <v>2014</v>
      </c>
      <c r="E87" s="63"/>
      <c r="F87" s="63"/>
      <c r="G87" s="19"/>
      <c r="H87" s="63">
        <v>2013</v>
      </c>
      <c r="I87" s="63"/>
      <c r="J87" s="63"/>
      <c r="K87" s="19"/>
      <c r="L87" s="63">
        <v>2012</v>
      </c>
      <c r="M87" s="63"/>
      <c r="N87" s="63"/>
    </row>
    <row r="88" spans="1:30">
      <c r="A88" s="11"/>
      <c r="B88" s="38" t="s">
        <v>716</v>
      </c>
      <c r="C88" s="37"/>
      <c r="D88" s="39" t="s">
        <v>316</v>
      </c>
      <c r="E88" s="58">
        <v>1031078</v>
      </c>
      <c r="F88" s="44"/>
      <c r="G88" s="37"/>
      <c r="H88" s="39" t="s">
        <v>316</v>
      </c>
      <c r="I88" s="58">
        <v>1832231</v>
      </c>
      <c r="J88" s="44"/>
      <c r="K88" s="37"/>
      <c r="L88" s="39" t="s">
        <v>316</v>
      </c>
      <c r="M88" s="58">
        <v>1710582</v>
      </c>
      <c r="N88" s="44"/>
    </row>
    <row r="89" spans="1:30">
      <c r="A89" s="11"/>
      <c r="B89" s="38"/>
      <c r="C89" s="37"/>
      <c r="D89" s="38"/>
      <c r="E89" s="51"/>
      <c r="F89" s="37"/>
      <c r="G89" s="37"/>
      <c r="H89" s="42"/>
      <c r="I89" s="73"/>
      <c r="J89" s="45"/>
      <c r="K89" s="37"/>
      <c r="L89" s="38"/>
      <c r="M89" s="51"/>
      <c r="N89" s="37"/>
    </row>
    <row r="90" spans="1:30">
      <c r="A90" s="11"/>
      <c r="B90" s="345" t="s">
        <v>2437</v>
      </c>
      <c r="C90" s="19"/>
      <c r="D90" s="47"/>
      <c r="E90" s="47"/>
      <c r="F90" s="47"/>
      <c r="G90" s="19"/>
      <c r="H90" s="47"/>
      <c r="I90" s="47"/>
      <c r="J90" s="47"/>
      <c r="K90" s="19"/>
      <c r="L90" s="47"/>
      <c r="M90" s="47"/>
      <c r="N90" s="47"/>
    </row>
    <row r="91" spans="1:30">
      <c r="A91" s="11"/>
      <c r="B91" s="50" t="s">
        <v>2438</v>
      </c>
      <c r="C91" s="37"/>
      <c r="D91" s="51">
        <v>323215</v>
      </c>
      <c r="E91" s="51"/>
      <c r="F91" s="37"/>
      <c r="G91" s="37"/>
      <c r="H91" s="51">
        <v>806138</v>
      </c>
      <c r="I91" s="51"/>
      <c r="J91" s="37"/>
      <c r="K91" s="37"/>
      <c r="L91" s="51">
        <v>397058</v>
      </c>
      <c r="M91" s="51"/>
      <c r="N91" s="37"/>
    </row>
    <row r="92" spans="1:30">
      <c r="A92" s="11"/>
      <c r="B92" s="50"/>
      <c r="C92" s="37"/>
      <c r="D92" s="51"/>
      <c r="E92" s="51"/>
      <c r="F92" s="37"/>
      <c r="G92" s="37"/>
      <c r="H92" s="51"/>
      <c r="I92" s="51"/>
      <c r="J92" s="37"/>
      <c r="K92" s="37"/>
      <c r="L92" s="51"/>
      <c r="M92" s="51"/>
      <c r="N92" s="37"/>
    </row>
    <row r="93" spans="1:30">
      <c r="A93" s="11"/>
      <c r="B93" s="46" t="s">
        <v>2439</v>
      </c>
      <c r="C93" s="47"/>
      <c r="D93" s="48">
        <v>21103</v>
      </c>
      <c r="E93" s="48"/>
      <c r="F93" s="47"/>
      <c r="G93" s="47"/>
      <c r="H93" s="48">
        <v>1284</v>
      </c>
      <c r="I93" s="48"/>
      <c r="J93" s="47"/>
      <c r="K93" s="47"/>
      <c r="L93" s="48">
        <v>1636</v>
      </c>
      <c r="M93" s="48"/>
      <c r="N93" s="47"/>
    </row>
    <row r="94" spans="1:30">
      <c r="A94" s="11"/>
      <c r="B94" s="46"/>
      <c r="C94" s="47"/>
      <c r="D94" s="48"/>
      <c r="E94" s="48"/>
      <c r="F94" s="47"/>
      <c r="G94" s="47"/>
      <c r="H94" s="48"/>
      <c r="I94" s="48"/>
      <c r="J94" s="47"/>
      <c r="K94" s="47"/>
      <c r="L94" s="48"/>
      <c r="M94" s="48"/>
      <c r="N94" s="47"/>
    </row>
    <row r="95" spans="1:30">
      <c r="A95" s="11"/>
      <c r="B95" s="30" t="s">
        <v>2440</v>
      </c>
      <c r="C95" s="23"/>
      <c r="D95" s="40" t="s">
        <v>2441</v>
      </c>
      <c r="E95" s="40"/>
      <c r="F95" s="24" t="s">
        <v>318</v>
      </c>
      <c r="G95" s="23"/>
      <c r="H95" s="40" t="s">
        <v>2442</v>
      </c>
      <c r="I95" s="40"/>
      <c r="J95" s="24" t="s">
        <v>318</v>
      </c>
      <c r="K95" s="23"/>
      <c r="L95" s="40" t="s">
        <v>2443</v>
      </c>
      <c r="M95" s="40"/>
      <c r="N95" s="24" t="s">
        <v>318</v>
      </c>
    </row>
    <row r="96" spans="1:30">
      <c r="A96" s="11"/>
      <c r="B96" s="46" t="s">
        <v>2444</v>
      </c>
      <c r="C96" s="47"/>
      <c r="D96" s="49" t="s">
        <v>2445</v>
      </c>
      <c r="E96" s="49"/>
      <c r="F96" s="53" t="s">
        <v>318</v>
      </c>
      <c r="G96" s="47"/>
      <c r="H96" s="48">
        <v>16116</v>
      </c>
      <c r="I96" s="48"/>
      <c r="J96" s="47"/>
      <c r="K96" s="47"/>
      <c r="L96" s="49" t="s">
        <v>2446</v>
      </c>
      <c r="M96" s="49"/>
      <c r="N96" s="53" t="s">
        <v>318</v>
      </c>
    </row>
    <row r="97" spans="1:14">
      <c r="A97" s="11"/>
      <c r="B97" s="46"/>
      <c r="C97" s="47"/>
      <c r="D97" s="49"/>
      <c r="E97" s="49"/>
      <c r="F97" s="53"/>
      <c r="G97" s="47"/>
      <c r="H97" s="48"/>
      <c r="I97" s="48"/>
      <c r="J97" s="47"/>
      <c r="K97" s="47"/>
      <c r="L97" s="49"/>
      <c r="M97" s="49"/>
      <c r="N97" s="53"/>
    </row>
    <row r="98" spans="1:14">
      <c r="A98" s="11"/>
      <c r="B98" s="50" t="s">
        <v>2447</v>
      </c>
      <c r="C98" s="37"/>
      <c r="D98" s="51">
        <v>11193</v>
      </c>
      <c r="E98" s="51"/>
      <c r="F98" s="37"/>
      <c r="G98" s="37"/>
      <c r="H98" s="51">
        <v>28480</v>
      </c>
      <c r="I98" s="51"/>
      <c r="J98" s="37"/>
      <c r="K98" s="37"/>
      <c r="L98" s="51">
        <v>95233</v>
      </c>
      <c r="M98" s="51"/>
      <c r="N98" s="37"/>
    </row>
    <row r="99" spans="1:14">
      <c r="A99" s="11"/>
      <c r="B99" s="50"/>
      <c r="C99" s="37"/>
      <c r="D99" s="51"/>
      <c r="E99" s="51"/>
      <c r="F99" s="37"/>
      <c r="G99" s="37"/>
      <c r="H99" s="51"/>
      <c r="I99" s="51"/>
      <c r="J99" s="37"/>
      <c r="K99" s="37"/>
      <c r="L99" s="51"/>
      <c r="M99" s="51"/>
      <c r="N99" s="37"/>
    </row>
    <row r="100" spans="1:14">
      <c r="A100" s="11"/>
      <c r="B100" s="345" t="s">
        <v>2448</v>
      </c>
      <c r="C100" s="19"/>
      <c r="D100" s="47"/>
      <c r="E100" s="47"/>
      <c r="F100" s="47"/>
      <c r="G100" s="19"/>
      <c r="H100" s="47"/>
      <c r="I100" s="47"/>
      <c r="J100" s="47"/>
      <c r="K100" s="19"/>
      <c r="L100" s="47"/>
      <c r="M100" s="47"/>
      <c r="N100" s="47"/>
    </row>
    <row r="101" spans="1:14">
      <c r="A101" s="11"/>
      <c r="B101" s="50" t="s">
        <v>2449</v>
      </c>
      <c r="C101" s="37"/>
      <c r="D101" s="51">
        <v>279272</v>
      </c>
      <c r="E101" s="51"/>
      <c r="F101" s="37"/>
      <c r="G101" s="37"/>
      <c r="H101" s="51">
        <v>274354</v>
      </c>
      <c r="I101" s="51"/>
      <c r="J101" s="37"/>
      <c r="K101" s="37"/>
      <c r="L101" s="51">
        <v>259187</v>
      </c>
      <c r="M101" s="51"/>
      <c r="N101" s="37"/>
    </row>
    <row r="102" spans="1:14">
      <c r="A102" s="11"/>
      <c r="B102" s="50"/>
      <c r="C102" s="37"/>
      <c r="D102" s="51"/>
      <c r="E102" s="51"/>
      <c r="F102" s="37"/>
      <c r="G102" s="37"/>
      <c r="H102" s="51"/>
      <c r="I102" s="51"/>
      <c r="J102" s="37"/>
      <c r="K102" s="37"/>
      <c r="L102" s="51"/>
      <c r="M102" s="51"/>
      <c r="N102" s="37"/>
    </row>
    <row r="103" spans="1:14">
      <c r="A103" s="11"/>
      <c r="B103" s="46" t="s">
        <v>2450</v>
      </c>
      <c r="C103" s="47"/>
      <c r="D103" s="48">
        <v>9709</v>
      </c>
      <c r="E103" s="48"/>
      <c r="F103" s="47"/>
      <c r="G103" s="47"/>
      <c r="H103" s="48">
        <v>1134713</v>
      </c>
      <c r="I103" s="48"/>
      <c r="J103" s="47"/>
      <c r="K103" s="47"/>
      <c r="L103" s="49" t="s">
        <v>320</v>
      </c>
      <c r="M103" s="49"/>
      <c r="N103" s="47"/>
    </row>
    <row r="104" spans="1:14">
      <c r="A104" s="11"/>
      <c r="B104" s="46"/>
      <c r="C104" s="47"/>
      <c r="D104" s="48"/>
      <c r="E104" s="48"/>
      <c r="F104" s="47"/>
      <c r="G104" s="47"/>
      <c r="H104" s="48"/>
      <c r="I104" s="48"/>
      <c r="J104" s="47"/>
      <c r="K104" s="47"/>
      <c r="L104" s="49"/>
      <c r="M104" s="49"/>
      <c r="N104" s="47"/>
    </row>
    <row r="105" spans="1:14">
      <c r="A105" s="11"/>
      <c r="B105" s="50" t="s">
        <v>107</v>
      </c>
      <c r="C105" s="37"/>
      <c r="D105" s="51">
        <v>2719</v>
      </c>
      <c r="E105" s="51"/>
      <c r="F105" s="37"/>
      <c r="G105" s="37"/>
      <c r="H105" s="40" t="s">
        <v>717</v>
      </c>
      <c r="I105" s="40"/>
      <c r="J105" s="38" t="s">
        <v>318</v>
      </c>
      <c r="K105" s="37"/>
      <c r="L105" s="51">
        <v>23037</v>
      </c>
      <c r="M105" s="51"/>
      <c r="N105" s="37"/>
    </row>
    <row r="106" spans="1:14">
      <c r="A106" s="11"/>
      <c r="B106" s="50"/>
      <c r="C106" s="37"/>
      <c r="D106" s="51"/>
      <c r="E106" s="51"/>
      <c r="F106" s="37"/>
      <c r="G106" s="37"/>
      <c r="H106" s="40"/>
      <c r="I106" s="40"/>
      <c r="J106" s="38"/>
      <c r="K106" s="37"/>
      <c r="L106" s="51"/>
      <c r="M106" s="51"/>
      <c r="N106" s="37"/>
    </row>
    <row r="107" spans="1:14">
      <c r="A107" s="11"/>
      <c r="B107" s="46" t="s">
        <v>2451</v>
      </c>
      <c r="C107" s="47"/>
      <c r="D107" s="49" t="s">
        <v>320</v>
      </c>
      <c r="E107" s="49"/>
      <c r="F107" s="47"/>
      <c r="G107" s="47"/>
      <c r="H107" s="48">
        <v>115797</v>
      </c>
      <c r="I107" s="48"/>
      <c r="J107" s="47"/>
      <c r="K107" s="47"/>
      <c r="L107" s="49" t="s">
        <v>320</v>
      </c>
      <c r="M107" s="49"/>
      <c r="N107" s="47"/>
    </row>
    <row r="108" spans="1:14">
      <c r="A108" s="11"/>
      <c r="B108" s="46"/>
      <c r="C108" s="47"/>
      <c r="D108" s="49"/>
      <c r="E108" s="49"/>
      <c r="F108" s="47"/>
      <c r="G108" s="47"/>
      <c r="H108" s="48"/>
      <c r="I108" s="48"/>
      <c r="J108" s="47"/>
      <c r="K108" s="47"/>
      <c r="L108" s="49"/>
      <c r="M108" s="49"/>
      <c r="N108" s="47"/>
    </row>
    <row r="109" spans="1:14">
      <c r="A109" s="11"/>
      <c r="B109" s="50" t="s">
        <v>2452</v>
      </c>
      <c r="C109" s="37"/>
      <c r="D109" s="40" t="s">
        <v>320</v>
      </c>
      <c r="E109" s="40"/>
      <c r="F109" s="37"/>
      <c r="G109" s="37"/>
      <c r="H109" s="51">
        <v>135361</v>
      </c>
      <c r="I109" s="51"/>
      <c r="J109" s="37"/>
      <c r="K109" s="37"/>
      <c r="L109" s="51">
        <v>62236</v>
      </c>
      <c r="M109" s="51"/>
      <c r="N109" s="37"/>
    </row>
    <row r="110" spans="1:14">
      <c r="A110" s="11"/>
      <c r="B110" s="50"/>
      <c r="C110" s="37"/>
      <c r="D110" s="40"/>
      <c r="E110" s="40"/>
      <c r="F110" s="37"/>
      <c r="G110" s="37"/>
      <c r="H110" s="51"/>
      <c r="I110" s="51"/>
      <c r="J110" s="37"/>
      <c r="K110" s="37"/>
      <c r="L110" s="51"/>
      <c r="M110" s="51"/>
      <c r="N110" s="37"/>
    </row>
    <row r="111" spans="1:14">
      <c r="A111" s="11"/>
      <c r="B111" s="46" t="s">
        <v>2453</v>
      </c>
      <c r="C111" s="47"/>
      <c r="D111" s="48">
        <v>15223</v>
      </c>
      <c r="E111" s="48"/>
      <c r="F111" s="47"/>
      <c r="G111" s="47"/>
      <c r="H111" s="49" t="s">
        <v>320</v>
      </c>
      <c r="I111" s="49"/>
      <c r="J111" s="47"/>
      <c r="K111" s="47"/>
      <c r="L111" s="49" t="s">
        <v>320</v>
      </c>
      <c r="M111" s="49"/>
      <c r="N111" s="47"/>
    </row>
    <row r="112" spans="1:14">
      <c r="A112" s="11"/>
      <c r="B112" s="46"/>
      <c r="C112" s="47"/>
      <c r="D112" s="48"/>
      <c r="E112" s="48"/>
      <c r="F112" s="47"/>
      <c r="G112" s="47"/>
      <c r="H112" s="49"/>
      <c r="I112" s="49"/>
      <c r="J112" s="47"/>
      <c r="K112" s="47"/>
      <c r="L112" s="49"/>
      <c r="M112" s="49"/>
      <c r="N112" s="47"/>
    </row>
    <row r="113" spans="1:14">
      <c r="A113" s="11"/>
      <c r="B113" s="50" t="s">
        <v>2454</v>
      </c>
      <c r="C113" s="37"/>
      <c r="D113" s="51">
        <v>2084</v>
      </c>
      <c r="E113" s="51"/>
      <c r="F113" s="37"/>
      <c r="G113" s="37"/>
      <c r="H113" s="40" t="s">
        <v>2455</v>
      </c>
      <c r="I113" s="40"/>
      <c r="J113" s="38" t="s">
        <v>318</v>
      </c>
      <c r="K113" s="37"/>
      <c r="L113" s="40" t="s">
        <v>1935</v>
      </c>
      <c r="M113" s="40"/>
      <c r="N113" s="38" t="s">
        <v>318</v>
      </c>
    </row>
    <row r="114" spans="1:14">
      <c r="A114" s="11"/>
      <c r="B114" s="50"/>
      <c r="C114" s="37"/>
      <c r="D114" s="51"/>
      <c r="E114" s="51"/>
      <c r="F114" s="37"/>
      <c r="G114" s="37"/>
      <c r="H114" s="40"/>
      <c r="I114" s="40"/>
      <c r="J114" s="38"/>
      <c r="K114" s="37"/>
      <c r="L114" s="40"/>
      <c r="M114" s="40"/>
      <c r="N114" s="38"/>
    </row>
    <row r="115" spans="1:14">
      <c r="A115" s="11"/>
      <c r="B115" s="46" t="s">
        <v>2456</v>
      </c>
      <c r="C115" s="47"/>
      <c r="D115" s="48">
        <v>2237</v>
      </c>
      <c r="E115" s="48"/>
      <c r="F115" s="47"/>
      <c r="G115" s="47"/>
      <c r="H115" s="49" t="s">
        <v>320</v>
      </c>
      <c r="I115" s="49"/>
      <c r="J115" s="47"/>
      <c r="K115" s="47"/>
      <c r="L115" s="49" t="s">
        <v>320</v>
      </c>
      <c r="M115" s="49"/>
      <c r="N115" s="47"/>
    </row>
    <row r="116" spans="1:14" ht="15.75" thickBot="1">
      <c r="A116" s="11"/>
      <c r="B116" s="46"/>
      <c r="C116" s="47"/>
      <c r="D116" s="65"/>
      <c r="E116" s="65"/>
      <c r="F116" s="55"/>
      <c r="G116" s="47"/>
      <c r="H116" s="52"/>
      <c r="I116" s="52"/>
      <c r="J116" s="55"/>
      <c r="K116" s="47"/>
      <c r="L116" s="52"/>
      <c r="M116" s="52"/>
      <c r="N116" s="55"/>
    </row>
    <row r="117" spans="1:14">
      <c r="A117" s="11"/>
      <c r="B117" s="38" t="s">
        <v>728</v>
      </c>
      <c r="C117" s="37"/>
      <c r="D117" s="39" t="s">
        <v>316</v>
      </c>
      <c r="E117" s="58">
        <v>1067667</v>
      </c>
      <c r="F117" s="44"/>
      <c r="G117" s="37"/>
      <c r="H117" s="39" t="s">
        <v>316</v>
      </c>
      <c r="I117" s="58">
        <v>1031078</v>
      </c>
      <c r="J117" s="44"/>
      <c r="K117" s="37"/>
      <c r="L117" s="39" t="s">
        <v>316</v>
      </c>
      <c r="M117" s="58">
        <v>1832231</v>
      </c>
      <c r="N117" s="44"/>
    </row>
    <row r="118" spans="1:14" ht="15.75" thickBot="1">
      <c r="A118" s="11"/>
      <c r="B118" s="38"/>
      <c r="C118" s="37"/>
      <c r="D118" s="57"/>
      <c r="E118" s="59"/>
      <c r="F118" s="60"/>
      <c r="G118" s="37"/>
      <c r="H118" s="57"/>
      <c r="I118" s="59"/>
      <c r="J118" s="60"/>
      <c r="K118" s="37"/>
      <c r="L118" s="57"/>
      <c r="M118" s="59"/>
      <c r="N118" s="60"/>
    </row>
    <row r="119" spans="1:14" ht="15.75" thickTop="1"/>
  </sheetData>
  <mergeCells count="781">
    <mergeCell ref="B80:AD80"/>
    <mergeCell ref="B81:AD81"/>
    <mergeCell ref="B82:AD82"/>
    <mergeCell ref="B83:AD83"/>
    <mergeCell ref="N117:N118"/>
    <mergeCell ref="A1:A2"/>
    <mergeCell ref="B1:AD1"/>
    <mergeCell ref="B2:AD2"/>
    <mergeCell ref="B3:AD3"/>
    <mergeCell ref="A4:A118"/>
    <mergeCell ref="B4:AD4"/>
    <mergeCell ref="B5:AD5"/>
    <mergeCell ref="B6:AD6"/>
    <mergeCell ref="B7:AD7"/>
    <mergeCell ref="H117:H118"/>
    <mergeCell ref="I117:I118"/>
    <mergeCell ref="J117:J118"/>
    <mergeCell ref="K117:K118"/>
    <mergeCell ref="L117:L118"/>
    <mergeCell ref="M117:M118"/>
    <mergeCell ref="J115:J116"/>
    <mergeCell ref="K115:K116"/>
    <mergeCell ref="L115:M116"/>
    <mergeCell ref="N115:N116"/>
    <mergeCell ref="B117:B118"/>
    <mergeCell ref="C117:C118"/>
    <mergeCell ref="D117:D118"/>
    <mergeCell ref="E117:E118"/>
    <mergeCell ref="F117:F118"/>
    <mergeCell ref="G117:G118"/>
    <mergeCell ref="J113:J114"/>
    <mergeCell ref="K113:K114"/>
    <mergeCell ref="L113:M114"/>
    <mergeCell ref="N113:N114"/>
    <mergeCell ref="B115:B116"/>
    <mergeCell ref="C115:C116"/>
    <mergeCell ref="D115:E116"/>
    <mergeCell ref="F115:F116"/>
    <mergeCell ref="G115:G116"/>
    <mergeCell ref="H115:I116"/>
    <mergeCell ref="J111:J112"/>
    <mergeCell ref="K111:K112"/>
    <mergeCell ref="L111:M112"/>
    <mergeCell ref="N111:N112"/>
    <mergeCell ref="B113:B114"/>
    <mergeCell ref="C113:C114"/>
    <mergeCell ref="D113:E114"/>
    <mergeCell ref="F113:F114"/>
    <mergeCell ref="G113:G114"/>
    <mergeCell ref="H113:I114"/>
    <mergeCell ref="J109:J110"/>
    <mergeCell ref="K109:K110"/>
    <mergeCell ref="L109:M110"/>
    <mergeCell ref="N109:N110"/>
    <mergeCell ref="B111:B112"/>
    <mergeCell ref="C111:C112"/>
    <mergeCell ref="D111:E112"/>
    <mergeCell ref="F111:F112"/>
    <mergeCell ref="G111:G112"/>
    <mergeCell ref="H111:I112"/>
    <mergeCell ref="J107:J108"/>
    <mergeCell ref="K107:K108"/>
    <mergeCell ref="L107:M108"/>
    <mergeCell ref="N107:N108"/>
    <mergeCell ref="B109:B110"/>
    <mergeCell ref="C109:C110"/>
    <mergeCell ref="D109:E110"/>
    <mergeCell ref="F109:F110"/>
    <mergeCell ref="G109:G110"/>
    <mergeCell ref="H109:I110"/>
    <mergeCell ref="J105:J106"/>
    <mergeCell ref="K105:K106"/>
    <mergeCell ref="L105:M106"/>
    <mergeCell ref="N105:N106"/>
    <mergeCell ref="B107:B108"/>
    <mergeCell ref="C107:C108"/>
    <mergeCell ref="D107:E108"/>
    <mergeCell ref="F107:F108"/>
    <mergeCell ref="G107:G108"/>
    <mergeCell ref="H107:I108"/>
    <mergeCell ref="J103:J104"/>
    <mergeCell ref="K103:K104"/>
    <mergeCell ref="L103:M104"/>
    <mergeCell ref="N103:N104"/>
    <mergeCell ref="B105:B106"/>
    <mergeCell ref="C105:C106"/>
    <mergeCell ref="D105:E106"/>
    <mergeCell ref="F105:F106"/>
    <mergeCell ref="G105:G106"/>
    <mergeCell ref="H105:I106"/>
    <mergeCell ref="J101:J102"/>
    <mergeCell ref="K101:K102"/>
    <mergeCell ref="L101:M102"/>
    <mergeCell ref="N101:N102"/>
    <mergeCell ref="B103:B104"/>
    <mergeCell ref="C103:C104"/>
    <mergeCell ref="D103:E104"/>
    <mergeCell ref="F103:F104"/>
    <mergeCell ref="G103:G104"/>
    <mergeCell ref="H103:I104"/>
    <mergeCell ref="B101:B102"/>
    <mergeCell ref="C101:C102"/>
    <mergeCell ref="D101:E102"/>
    <mergeCell ref="F101:F102"/>
    <mergeCell ref="G101:G102"/>
    <mergeCell ref="H101:I102"/>
    <mergeCell ref="J98:J99"/>
    <mergeCell ref="K98:K99"/>
    <mergeCell ref="L98:M99"/>
    <mergeCell ref="N98:N99"/>
    <mergeCell ref="D100:F100"/>
    <mergeCell ref="H100:J100"/>
    <mergeCell ref="L100:N100"/>
    <mergeCell ref="J96:J97"/>
    <mergeCell ref="K96:K97"/>
    <mergeCell ref="L96:M97"/>
    <mergeCell ref="N96:N97"/>
    <mergeCell ref="B98:B99"/>
    <mergeCell ref="C98:C99"/>
    <mergeCell ref="D98:E99"/>
    <mergeCell ref="F98:F99"/>
    <mergeCell ref="G98:G99"/>
    <mergeCell ref="H98:I99"/>
    <mergeCell ref="B96:B97"/>
    <mergeCell ref="C96:C97"/>
    <mergeCell ref="D96:E97"/>
    <mergeCell ref="F96:F97"/>
    <mergeCell ref="G96:G97"/>
    <mergeCell ref="H96:I97"/>
    <mergeCell ref="J93:J94"/>
    <mergeCell ref="K93:K94"/>
    <mergeCell ref="L93:M94"/>
    <mergeCell ref="N93:N94"/>
    <mergeCell ref="D95:E95"/>
    <mergeCell ref="H95:I95"/>
    <mergeCell ref="L95:M95"/>
    <mergeCell ref="J91:J92"/>
    <mergeCell ref="K91:K92"/>
    <mergeCell ref="L91:M92"/>
    <mergeCell ref="N91:N92"/>
    <mergeCell ref="B93:B94"/>
    <mergeCell ref="C93:C94"/>
    <mergeCell ref="D93:E94"/>
    <mergeCell ref="F93:F94"/>
    <mergeCell ref="G93:G94"/>
    <mergeCell ref="H93:I94"/>
    <mergeCell ref="N88:N89"/>
    <mergeCell ref="D90:F90"/>
    <mergeCell ref="H90:J90"/>
    <mergeCell ref="L90:N90"/>
    <mergeCell ref="B91:B92"/>
    <mergeCell ref="C91:C92"/>
    <mergeCell ref="D91:E92"/>
    <mergeCell ref="F91:F92"/>
    <mergeCell ref="G91:G92"/>
    <mergeCell ref="H91:I92"/>
    <mergeCell ref="H88:H89"/>
    <mergeCell ref="I88:I89"/>
    <mergeCell ref="J88:J89"/>
    <mergeCell ref="K88:K89"/>
    <mergeCell ref="L88:L89"/>
    <mergeCell ref="M88:M89"/>
    <mergeCell ref="B88:B89"/>
    <mergeCell ref="C88:C89"/>
    <mergeCell ref="D88:D89"/>
    <mergeCell ref="E88:E89"/>
    <mergeCell ref="F88:F89"/>
    <mergeCell ref="G88:G89"/>
    <mergeCell ref="AC61:AC62"/>
    <mergeCell ref="AD61:AD62"/>
    <mergeCell ref="B84:N84"/>
    <mergeCell ref="D86:N86"/>
    <mergeCell ref="D87:F87"/>
    <mergeCell ref="H87:J87"/>
    <mergeCell ref="L87:N87"/>
    <mergeCell ref="B63:AD63"/>
    <mergeCell ref="B78:AD78"/>
    <mergeCell ref="B79:AD79"/>
    <mergeCell ref="W61:W62"/>
    <mergeCell ref="X61:X62"/>
    <mergeCell ref="Y61:Y62"/>
    <mergeCell ref="Z61:Z62"/>
    <mergeCell ref="AA61:AA62"/>
    <mergeCell ref="AB61:AB62"/>
    <mergeCell ref="Q61:Q62"/>
    <mergeCell ref="R61:R62"/>
    <mergeCell ref="S61:S62"/>
    <mergeCell ref="T61:T62"/>
    <mergeCell ref="U61:U62"/>
    <mergeCell ref="V61:V62"/>
    <mergeCell ref="K61:K62"/>
    <mergeCell ref="L61:L62"/>
    <mergeCell ref="M61:M62"/>
    <mergeCell ref="N61:N62"/>
    <mergeCell ref="O61:O62"/>
    <mergeCell ref="P61:P62"/>
    <mergeCell ref="AD59:AD60"/>
    <mergeCell ref="B61:B62"/>
    <mergeCell ref="C61:C62"/>
    <mergeCell ref="D61:D62"/>
    <mergeCell ref="E61:E62"/>
    <mergeCell ref="F61:F62"/>
    <mergeCell ref="G61:G62"/>
    <mergeCell ref="H61:H62"/>
    <mergeCell ref="I61:I62"/>
    <mergeCell ref="J61:J62"/>
    <mergeCell ref="V59:V60"/>
    <mergeCell ref="W59:W60"/>
    <mergeCell ref="X59:Y60"/>
    <mergeCell ref="Z59:Z60"/>
    <mergeCell ref="AA59:AA60"/>
    <mergeCell ref="AB59:AC60"/>
    <mergeCell ref="N59:N60"/>
    <mergeCell ref="O59:O60"/>
    <mergeCell ref="P59:Q60"/>
    <mergeCell ref="R59:R60"/>
    <mergeCell ref="S59:S60"/>
    <mergeCell ref="T59:U60"/>
    <mergeCell ref="H59:H60"/>
    <mergeCell ref="I59:I60"/>
    <mergeCell ref="J59:J60"/>
    <mergeCell ref="K59:K60"/>
    <mergeCell ref="L59:L60"/>
    <mergeCell ref="M59:M60"/>
    <mergeCell ref="Z57:Z58"/>
    <mergeCell ref="AA57:AA58"/>
    <mergeCell ref="AB57:AC58"/>
    <mergeCell ref="AD57:AD58"/>
    <mergeCell ref="B59:B60"/>
    <mergeCell ref="C59:C60"/>
    <mergeCell ref="D59:D60"/>
    <mergeCell ref="E59:E60"/>
    <mergeCell ref="F59:F60"/>
    <mergeCell ref="G59:G60"/>
    <mergeCell ref="R57:R58"/>
    <mergeCell ref="S57:S58"/>
    <mergeCell ref="T57:U58"/>
    <mergeCell ref="V57:V58"/>
    <mergeCell ref="W57:W58"/>
    <mergeCell ref="X57:Y58"/>
    <mergeCell ref="K57:K58"/>
    <mergeCell ref="L57:L58"/>
    <mergeCell ref="M57:M58"/>
    <mergeCell ref="N57:N58"/>
    <mergeCell ref="O57:O58"/>
    <mergeCell ref="P57:Q58"/>
    <mergeCell ref="AD55:AD56"/>
    <mergeCell ref="B57:B58"/>
    <mergeCell ref="C57:C58"/>
    <mergeCell ref="D57:D58"/>
    <mergeCell ref="E57:E58"/>
    <mergeCell ref="F57:F58"/>
    <mergeCell ref="G57:G58"/>
    <mergeCell ref="H57:H58"/>
    <mergeCell ref="I57:I58"/>
    <mergeCell ref="J57:J58"/>
    <mergeCell ref="V55:V56"/>
    <mergeCell ref="W55:W56"/>
    <mergeCell ref="X55:Y56"/>
    <mergeCell ref="Z55:Z56"/>
    <mergeCell ref="AA55:AA56"/>
    <mergeCell ref="AB55:AC56"/>
    <mergeCell ref="N55:N56"/>
    <mergeCell ref="O55:O56"/>
    <mergeCell ref="P55:Q56"/>
    <mergeCell ref="R55:R56"/>
    <mergeCell ref="S55:S56"/>
    <mergeCell ref="T55:U56"/>
    <mergeCell ref="H55:H56"/>
    <mergeCell ref="I55:I56"/>
    <mergeCell ref="J55:J56"/>
    <mergeCell ref="K55:K56"/>
    <mergeCell ref="L55:L56"/>
    <mergeCell ref="M55:M56"/>
    <mergeCell ref="Z53:Z54"/>
    <mergeCell ref="AA53:AA54"/>
    <mergeCell ref="AB53:AC54"/>
    <mergeCell ref="AD53:AD54"/>
    <mergeCell ref="B55:B56"/>
    <mergeCell ref="C55:C56"/>
    <mergeCell ref="D55:D56"/>
    <mergeCell ref="E55:E56"/>
    <mergeCell ref="F55:F56"/>
    <mergeCell ref="G55:G56"/>
    <mergeCell ref="R53:R54"/>
    <mergeCell ref="S53:S54"/>
    <mergeCell ref="T53:U54"/>
    <mergeCell ref="V53:V54"/>
    <mergeCell ref="W53:W54"/>
    <mergeCell ref="X53:Y54"/>
    <mergeCell ref="K53:K54"/>
    <mergeCell ref="L53:L54"/>
    <mergeCell ref="M53:M54"/>
    <mergeCell ref="N53:N54"/>
    <mergeCell ref="O53:O54"/>
    <mergeCell ref="P53:Q54"/>
    <mergeCell ref="AD51:AD52"/>
    <mergeCell ref="B53:B54"/>
    <mergeCell ref="C53:C54"/>
    <mergeCell ref="D53:D54"/>
    <mergeCell ref="E53:E54"/>
    <mergeCell ref="F53:F54"/>
    <mergeCell ref="G53:G54"/>
    <mergeCell ref="H53:H54"/>
    <mergeCell ref="I53:I54"/>
    <mergeCell ref="J53:J54"/>
    <mergeCell ref="V51:V52"/>
    <mergeCell ref="W51:W52"/>
    <mergeCell ref="X51:Y52"/>
    <mergeCell ref="Z51:Z52"/>
    <mergeCell ref="AA51:AA52"/>
    <mergeCell ref="AB51:AC52"/>
    <mergeCell ref="N51:N52"/>
    <mergeCell ref="O51:O52"/>
    <mergeCell ref="P51:Q52"/>
    <mergeCell ref="R51:R52"/>
    <mergeCell ref="S51:S52"/>
    <mergeCell ref="T51:U52"/>
    <mergeCell ref="H51:H52"/>
    <mergeCell ref="I51:I52"/>
    <mergeCell ref="J51:J52"/>
    <mergeCell ref="K51:K52"/>
    <mergeCell ref="L51:L52"/>
    <mergeCell ref="M51:M52"/>
    <mergeCell ref="B51:B52"/>
    <mergeCell ref="C51:C52"/>
    <mergeCell ref="D51:D52"/>
    <mergeCell ref="E51:E52"/>
    <mergeCell ref="F51:F52"/>
    <mergeCell ref="G51:G52"/>
    <mergeCell ref="AD47:AD48"/>
    <mergeCell ref="P49:R49"/>
    <mergeCell ref="T49:V49"/>
    <mergeCell ref="X49:Z49"/>
    <mergeCell ref="AB49:AD49"/>
    <mergeCell ref="P50:R50"/>
    <mergeCell ref="T50:V50"/>
    <mergeCell ref="X50:Z50"/>
    <mergeCell ref="AB50:AD50"/>
    <mergeCell ref="V47:V48"/>
    <mergeCell ref="W47:W48"/>
    <mergeCell ref="X47:Y48"/>
    <mergeCell ref="Z47:Z48"/>
    <mergeCell ref="AA47:AA48"/>
    <mergeCell ref="AB47:AC48"/>
    <mergeCell ref="N47:N48"/>
    <mergeCell ref="O47:O48"/>
    <mergeCell ref="P47:Q48"/>
    <mergeCell ref="R47:R48"/>
    <mergeCell ref="S47:S48"/>
    <mergeCell ref="T47:U48"/>
    <mergeCell ref="H47:H48"/>
    <mergeCell ref="I47:I48"/>
    <mergeCell ref="J47:J48"/>
    <mergeCell ref="K47:K48"/>
    <mergeCell ref="L47:L48"/>
    <mergeCell ref="M47:M48"/>
    <mergeCell ref="Z45:Z46"/>
    <mergeCell ref="AA45:AA46"/>
    <mergeCell ref="AB45:AC46"/>
    <mergeCell ref="AD45:AD46"/>
    <mergeCell ref="B47:B48"/>
    <mergeCell ref="C47:C48"/>
    <mergeCell ref="D47:D48"/>
    <mergeCell ref="E47:E48"/>
    <mergeCell ref="F47:F48"/>
    <mergeCell ref="G47:G48"/>
    <mergeCell ref="R45:R46"/>
    <mergeCell ref="S45:S46"/>
    <mergeCell ref="T45:U46"/>
    <mergeCell ref="V45:V46"/>
    <mergeCell ref="W45:W46"/>
    <mergeCell ref="X45:Y46"/>
    <mergeCell ref="K45:K46"/>
    <mergeCell ref="L45:L46"/>
    <mergeCell ref="M45:M46"/>
    <mergeCell ref="N45:N46"/>
    <mergeCell ref="O45:O46"/>
    <mergeCell ref="P45:Q46"/>
    <mergeCell ref="AD43:AD44"/>
    <mergeCell ref="B45:B46"/>
    <mergeCell ref="C45:C46"/>
    <mergeCell ref="D45:D46"/>
    <mergeCell ref="E45:E46"/>
    <mergeCell ref="F45:F46"/>
    <mergeCell ref="G45:G46"/>
    <mergeCell ref="H45:H46"/>
    <mergeCell ref="I45:I46"/>
    <mergeCell ref="J45:J46"/>
    <mergeCell ref="V43:V44"/>
    <mergeCell ref="W43:W44"/>
    <mergeCell ref="X43:Y44"/>
    <mergeCell ref="Z43:Z44"/>
    <mergeCell ref="AA43:AA44"/>
    <mergeCell ref="AB43:AC44"/>
    <mergeCell ref="N43:N44"/>
    <mergeCell ref="O43:O44"/>
    <mergeCell ref="P43:Q44"/>
    <mergeCell ref="R43:R44"/>
    <mergeCell ref="S43:S44"/>
    <mergeCell ref="T43:U44"/>
    <mergeCell ref="H43:H44"/>
    <mergeCell ref="I43:I44"/>
    <mergeCell ref="J43:J44"/>
    <mergeCell ref="K43:K44"/>
    <mergeCell ref="L43:L44"/>
    <mergeCell ref="M43:M44"/>
    <mergeCell ref="Z41:Z42"/>
    <mergeCell ref="AA41:AA42"/>
    <mergeCell ref="AB41:AC42"/>
    <mergeCell ref="AD41:AD42"/>
    <mergeCell ref="B43:B44"/>
    <mergeCell ref="C43:C44"/>
    <mergeCell ref="D43:D44"/>
    <mergeCell ref="E43:E44"/>
    <mergeCell ref="F43:F44"/>
    <mergeCell ref="G43:G44"/>
    <mergeCell ref="R41:R42"/>
    <mergeCell ref="S41:S42"/>
    <mergeCell ref="T41:U42"/>
    <mergeCell ref="V41:V42"/>
    <mergeCell ref="W41:W42"/>
    <mergeCell ref="X41:Y42"/>
    <mergeCell ref="K41:K42"/>
    <mergeCell ref="L41:L42"/>
    <mergeCell ref="M41:M42"/>
    <mergeCell ref="N41:N42"/>
    <mergeCell ref="O41:O42"/>
    <mergeCell ref="P41:Q42"/>
    <mergeCell ref="AD39:AD40"/>
    <mergeCell ref="B41:B42"/>
    <mergeCell ref="C41:C42"/>
    <mergeCell ref="D41:D42"/>
    <mergeCell ref="E41:E42"/>
    <mergeCell ref="F41:F42"/>
    <mergeCell ref="G41:G42"/>
    <mergeCell ref="H41:H42"/>
    <mergeCell ref="I41:I42"/>
    <mergeCell ref="J41:J42"/>
    <mergeCell ref="V39:V40"/>
    <mergeCell ref="W39:W40"/>
    <mergeCell ref="X39:Y40"/>
    <mergeCell ref="Z39:Z40"/>
    <mergeCell ref="AA39:AA40"/>
    <mergeCell ref="AB39:AC40"/>
    <mergeCell ref="N39:N40"/>
    <mergeCell ref="O39:O40"/>
    <mergeCell ref="P39:Q40"/>
    <mergeCell ref="R39:R40"/>
    <mergeCell ref="S39:S40"/>
    <mergeCell ref="T39:U40"/>
    <mergeCell ref="H39:H40"/>
    <mergeCell ref="I39:I40"/>
    <mergeCell ref="J39:J40"/>
    <mergeCell ref="K39:K40"/>
    <mergeCell ref="L39:L40"/>
    <mergeCell ref="M39:M40"/>
    <mergeCell ref="P38:R38"/>
    <mergeCell ref="T38:V38"/>
    <mergeCell ref="X38:Z38"/>
    <mergeCell ref="AB38:AD38"/>
    <mergeCell ref="B39:B40"/>
    <mergeCell ref="C39:C40"/>
    <mergeCell ref="D39:D40"/>
    <mergeCell ref="E39:E40"/>
    <mergeCell ref="F39:F40"/>
    <mergeCell ref="G39:G40"/>
    <mergeCell ref="Z35:Z36"/>
    <mergeCell ref="AA35:AA36"/>
    <mergeCell ref="AB35:AC36"/>
    <mergeCell ref="AD35:AD36"/>
    <mergeCell ref="P37:R37"/>
    <mergeCell ref="T37:V37"/>
    <mergeCell ref="X37:Z37"/>
    <mergeCell ref="AB37:AD37"/>
    <mergeCell ref="R35:R36"/>
    <mergeCell ref="S35:S36"/>
    <mergeCell ref="T35:U36"/>
    <mergeCell ref="V35:V36"/>
    <mergeCell ref="W35:W36"/>
    <mergeCell ref="X35:Y36"/>
    <mergeCell ref="K35:K36"/>
    <mergeCell ref="L35:L36"/>
    <mergeCell ref="M35:M36"/>
    <mergeCell ref="N35:N36"/>
    <mergeCell ref="O35:O36"/>
    <mergeCell ref="P35:Q36"/>
    <mergeCell ref="AD33:AD34"/>
    <mergeCell ref="B35:B36"/>
    <mergeCell ref="C35:C36"/>
    <mergeCell ref="D35:D36"/>
    <mergeCell ref="E35:E36"/>
    <mergeCell ref="F35:F36"/>
    <mergeCell ref="G35:G36"/>
    <mergeCell ref="H35:H36"/>
    <mergeCell ref="I35:I36"/>
    <mergeCell ref="J35:J36"/>
    <mergeCell ref="V33:V34"/>
    <mergeCell ref="W33:W34"/>
    <mergeCell ref="X33:Y34"/>
    <mergeCell ref="Z33:Z34"/>
    <mergeCell ref="AA33:AA34"/>
    <mergeCell ref="AB33:AC34"/>
    <mergeCell ref="N33:N34"/>
    <mergeCell ref="O33:O34"/>
    <mergeCell ref="P33:Q34"/>
    <mergeCell ref="R33:R34"/>
    <mergeCell ref="S33:S34"/>
    <mergeCell ref="T33:U34"/>
    <mergeCell ref="H33:H34"/>
    <mergeCell ref="I33:I34"/>
    <mergeCell ref="J33:J34"/>
    <mergeCell ref="K33:K34"/>
    <mergeCell ref="L33:L34"/>
    <mergeCell ref="M33:M34"/>
    <mergeCell ref="Z31:Z32"/>
    <mergeCell ref="AA31:AA32"/>
    <mergeCell ref="AB31:AC32"/>
    <mergeCell ref="AD31:AD32"/>
    <mergeCell ref="B33:B34"/>
    <mergeCell ref="C33:C34"/>
    <mergeCell ref="D33:D34"/>
    <mergeCell ref="E33:E34"/>
    <mergeCell ref="F33:F34"/>
    <mergeCell ref="G33:G34"/>
    <mergeCell ref="R31:R32"/>
    <mergeCell ref="S31:S32"/>
    <mergeCell ref="T31:U32"/>
    <mergeCell ref="V31:V32"/>
    <mergeCell ref="W31:W32"/>
    <mergeCell ref="X31:Y32"/>
    <mergeCell ref="K31:K32"/>
    <mergeCell ref="L31:L32"/>
    <mergeCell ref="M31:M32"/>
    <mergeCell ref="N31:N32"/>
    <mergeCell ref="O31:O32"/>
    <mergeCell ref="P31:Q32"/>
    <mergeCell ref="AD29:AD30"/>
    <mergeCell ref="B31:B32"/>
    <mergeCell ref="C31:C32"/>
    <mergeCell ref="D31:D32"/>
    <mergeCell ref="E31:E32"/>
    <mergeCell ref="F31:F32"/>
    <mergeCell ref="G31:G32"/>
    <mergeCell ref="H31:H32"/>
    <mergeCell ref="I31:I32"/>
    <mergeCell ref="J31:J32"/>
    <mergeCell ref="V29:V30"/>
    <mergeCell ref="W29:W30"/>
    <mergeCell ref="X29:Y30"/>
    <mergeCell ref="Z29:Z30"/>
    <mergeCell ref="AA29:AA30"/>
    <mergeCell ref="AB29:AC30"/>
    <mergeCell ref="N29:N30"/>
    <mergeCell ref="O29:O30"/>
    <mergeCell ref="P29:Q30"/>
    <mergeCell ref="R29:R30"/>
    <mergeCell ref="S29:S30"/>
    <mergeCell ref="T29:U30"/>
    <mergeCell ref="H29:H30"/>
    <mergeCell ref="I29:I30"/>
    <mergeCell ref="J29:J30"/>
    <mergeCell ref="K29:K30"/>
    <mergeCell ref="L29:L30"/>
    <mergeCell ref="M29:M30"/>
    <mergeCell ref="P28:R28"/>
    <mergeCell ref="T28:V28"/>
    <mergeCell ref="X28:Z28"/>
    <mergeCell ref="AB28:AD28"/>
    <mergeCell ref="B29:B30"/>
    <mergeCell ref="C29:C30"/>
    <mergeCell ref="D29:D30"/>
    <mergeCell ref="E29:E30"/>
    <mergeCell ref="F29:F30"/>
    <mergeCell ref="G29:G30"/>
    <mergeCell ref="Z25:Z26"/>
    <mergeCell ref="AA25:AA26"/>
    <mergeCell ref="AB25:AC26"/>
    <mergeCell ref="AD25:AD26"/>
    <mergeCell ref="P27:R27"/>
    <mergeCell ref="T27:V27"/>
    <mergeCell ref="X27:Z27"/>
    <mergeCell ref="AB27:AD27"/>
    <mergeCell ref="P25:R26"/>
    <mergeCell ref="S25:S26"/>
    <mergeCell ref="T25:U26"/>
    <mergeCell ref="V25:V26"/>
    <mergeCell ref="W25:W26"/>
    <mergeCell ref="X25:Y26"/>
    <mergeCell ref="J25:J26"/>
    <mergeCell ref="K25:K26"/>
    <mergeCell ref="L25:L26"/>
    <mergeCell ref="M25:M26"/>
    <mergeCell ref="N25:N26"/>
    <mergeCell ref="O25:O26"/>
    <mergeCell ref="AB23:AC24"/>
    <mergeCell ref="AD23:AD24"/>
    <mergeCell ref="B25:B26"/>
    <mergeCell ref="C25:C26"/>
    <mergeCell ref="D25:D26"/>
    <mergeCell ref="E25:E26"/>
    <mergeCell ref="F25:F26"/>
    <mergeCell ref="G25:G26"/>
    <mergeCell ref="H25:H26"/>
    <mergeCell ref="I25:I26"/>
    <mergeCell ref="T23:U24"/>
    <mergeCell ref="V23:V24"/>
    <mergeCell ref="W23:W24"/>
    <mergeCell ref="X23:Y24"/>
    <mergeCell ref="Z23:Z24"/>
    <mergeCell ref="AA23:AA24"/>
    <mergeCell ref="M23:M24"/>
    <mergeCell ref="N23:N24"/>
    <mergeCell ref="O23:O24"/>
    <mergeCell ref="P23:Q24"/>
    <mergeCell ref="R23:R24"/>
    <mergeCell ref="S23:S24"/>
    <mergeCell ref="G23:G24"/>
    <mergeCell ref="H23:H24"/>
    <mergeCell ref="I23:I24"/>
    <mergeCell ref="J23:J24"/>
    <mergeCell ref="K23:K24"/>
    <mergeCell ref="L23:L24"/>
    <mergeCell ref="X21:Y22"/>
    <mergeCell ref="Z21:Z22"/>
    <mergeCell ref="AA21:AA22"/>
    <mergeCell ref="AB21:AC22"/>
    <mergeCell ref="AD21:AD22"/>
    <mergeCell ref="B23:B24"/>
    <mergeCell ref="C23:C24"/>
    <mergeCell ref="D23:D24"/>
    <mergeCell ref="E23:E24"/>
    <mergeCell ref="F23:F24"/>
    <mergeCell ref="P21:Q22"/>
    <mergeCell ref="R21:R22"/>
    <mergeCell ref="S21:S22"/>
    <mergeCell ref="T21:U22"/>
    <mergeCell ref="V21:V22"/>
    <mergeCell ref="W21:W22"/>
    <mergeCell ref="J21:J22"/>
    <mergeCell ref="K21:K22"/>
    <mergeCell ref="L21:L22"/>
    <mergeCell ref="M21:M22"/>
    <mergeCell ref="N21:N22"/>
    <mergeCell ref="O21:O22"/>
    <mergeCell ref="AB19:AC20"/>
    <mergeCell ref="AD19:AD20"/>
    <mergeCell ref="B21:B22"/>
    <mergeCell ref="C21:C22"/>
    <mergeCell ref="D21:D22"/>
    <mergeCell ref="E21:E22"/>
    <mergeCell ref="F21:F22"/>
    <mergeCell ref="G21:G22"/>
    <mergeCell ref="H21:H22"/>
    <mergeCell ref="I21:I22"/>
    <mergeCell ref="T19:U20"/>
    <mergeCell ref="V19:V20"/>
    <mergeCell ref="W19:W20"/>
    <mergeCell ref="X19:Y20"/>
    <mergeCell ref="Z19:Z20"/>
    <mergeCell ref="AA19:AA20"/>
    <mergeCell ref="M19:M20"/>
    <mergeCell ref="N19:N20"/>
    <mergeCell ref="O19:O20"/>
    <mergeCell ref="P19:Q20"/>
    <mergeCell ref="R19:R20"/>
    <mergeCell ref="S19:S20"/>
    <mergeCell ref="G19:G20"/>
    <mergeCell ref="H19:H20"/>
    <mergeCell ref="I19:I20"/>
    <mergeCell ref="J19:J20"/>
    <mergeCell ref="K19:K20"/>
    <mergeCell ref="L19:L20"/>
    <mergeCell ref="X17:Y18"/>
    <mergeCell ref="Z17:Z18"/>
    <mergeCell ref="AA17:AA18"/>
    <mergeCell ref="AB17:AC18"/>
    <mergeCell ref="AD17:AD18"/>
    <mergeCell ref="B19:B20"/>
    <mergeCell ref="C19:C20"/>
    <mergeCell ref="D19:D20"/>
    <mergeCell ref="E19:E20"/>
    <mergeCell ref="F19:F20"/>
    <mergeCell ref="P17:Q18"/>
    <mergeCell ref="R17:R18"/>
    <mergeCell ref="S17:S18"/>
    <mergeCell ref="T17:U18"/>
    <mergeCell ref="V17:V18"/>
    <mergeCell ref="W17:W18"/>
    <mergeCell ref="J17:J18"/>
    <mergeCell ref="K17:K18"/>
    <mergeCell ref="L17:L18"/>
    <mergeCell ref="M17:M18"/>
    <mergeCell ref="N17:N18"/>
    <mergeCell ref="O17:O18"/>
    <mergeCell ref="AB15:AC16"/>
    <mergeCell ref="AD15:AD16"/>
    <mergeCell ref="B17:B18"/>
    <mergeCell ref="C17:C18"/>
    <mergeCell ref="D17:D18"/>
    <mergeCell ref="E17:E18"/>
    <mergeCell ref="F17:F18"/>
    <mergeCell ref="G17:G18"/>
    <mergeCell ref="H17:H18"/>
    <mergeCell ref="I17:I18"/>
    <mergeCell ref="T15:U16"/>
    <mergeCell ref="V15:V16"/>
    <mergeCell ref="W15:W16"/>
    <mergeCell ref="X15:Y16"/>
    <mergeCell ref="Z15:Z16"/>
    <mergeCell ref="AA15:AA16"/>
    <mergeCell ref="M15:M16"/>
    <mergeCell ref="N15:N16"/>
    <mergeCell ref="O15:O16"/>
    <mergeCell ref="P15:Q16"/>
    <mergeCell ref="R15:R16"/>
    <mergeCell ref="S15:S16"/>
    <mergeCell ref="G15:G16"/>
    <mergeCell ref="H15:H16"/>
    <mergeCell ref="I15:I16"/>
    <mergeCell ref="J15:J16"/>
    <mergeCell ref="K15:K16"/>
    <mergeCell ref="L15:L16"/>
    <mergeCell ref="Z13:Z14"/>
    <mergeCell ref="AA13:AA14"/>
    <mergeCell ref="AB13:AB14"/>
    <mergeCell ref="AC13:AC14"/>
    <mergeCell ref="AD13:AD14"/>
    <mergeCell ref="B15:B16"/>
    <mergeCell ref="C15:C16"/>
    <mergeCell ref="D15:D16"/>
    <mergeCell ref="E15:E16"/>
    <mergeCell ref="F15:F16"/>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W10:W11"/>
    <mergeCell ref="X10:Z11"/>
    <mergeCell ref="AA10:AA11"/>
    <mergeCell ref="AB10:AD11"/>
    <mergeCell ref="P12:R12"/>
    <mergeCell ref="T12:V12"/>
    <mergeCell ref="X12:Z12"/>
    <mergeCell ref="AB12:AD12"/>
    <mergeCell ref="M10:M11"/>
    <mergeCell ref="N10:N11"/>
    <mergeCell ref="O10:O11"/>
    <mergeCell ref="P10:R11"/>
    <mergeCell ref="S10:S11"/>
    <mergeCell ref="T10:V11"/>
    <mergeCell ref="B8:AD8"/>
    <mergeCell ref="B10:B11"/>
    <mergeCell ref="C10:C11"/>
    <mergeCell ref="D10:D11"/>
    <mergeCell ref="E10:E11"/>
    <mergeCell ref="F10:F11"/>
    <mergeCell ref="G10:G11"/>
    <mergeCell ref="H10:J10"/>
    <mergeCell ref="K10:K11"/>
    <mergeCell ref="L10:L11"/>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0"/>
  <sheetViews>
    <sheetView showGridLines="0" workbookViewId="0"/>
  </sheetViews>
  <sheetFormatPr defaultRowHeight="15"/>
  <cols>
    <col min="1" max="1" width="36.5703125" bestFit="1" customWidth="1"/>
    <col min="2" max="2" width="20" customWidth="1"/>
    <col min="4" max="4" width="36.5703125" bestFit="1" customWidth="1"/>
  </cols>
  <sheetData>
    <row r="1" spans="1:4" ht="15" customHeight="1">
      <c r="A1" s="8" t="s">
        <v>2457</v>
      </c>
      <c r="B1" s="8" t="s">
        <v>1</v>
      </c>
      <c r="C1" s="8"/>
      <c r="D1" s="8"/>
    </row>
    <row r="2" spans="1:4" ht="15" customHeight="1">
      <c r="A2" s="8"/>
      <c r="B2" s="8" t="s">
        <v>2</v>
      </c>
      <c r="C2" s="8"/>
      <c r="D2" s="8"/>
    </row>
    <row r="3" spans="1:4">
      <c r="A3" s="3" t="s">
        <v>283</v>
      </c>
      <c r="B3" s="10"/>
      <c r="C3" s="10"/>
      <c r="D3" s="10"/>
    </row>
    <row r="4" spans="1:4">
      <c r="A4" s="11" t="s">
        <v>284</v>
      </c>
      <c r="B4" s="94" t="s">
        <v>284</v>
      </c>
      <c r="C4" s="94"/>
      <c r="D4" s="94"/>
    </row>
    <row r="5" spans="1:4" ht="38.25" customHeight="1">
      <c r="A5" s="11"/>
      <c r="B5" s="95" t="s">
        <v>285</v>
      </c>
      <c r="C5" s="95"/>
      <c r="D5" s="95"/>
    </row>
    <row r="6" spans="1:4" ht="127.5" customHeight="1">
      <c r="A6" s="11"/>
      <c r="B6" s="95" t="s">
        <v>286</v>
      </c>
      <c r="C6" s="95"/>
      <c r="D6" s="95"/>
    </row>
    <row r="7" spans="1:4" ht="127.5" customHeight="1">
      <c r="A7" s="11"/>
      <c r="B7" s="95" t="s">
        <v>287</v>
      </c>
      <c r="C7" s="95"/>
      <c r="D7" s="95"/>
    </row>
    <row r="8" spans="1:4">
      <c r="A8" s="11" t="s">
        <v>288</v>
      </c>
      <c r="B8" s="94" t="s">
        <v>288</v>
      </c>
      <c r="C8" s="94"/>
      <c r="D8" s="94"/>
    </row>
    <row r="9" spans="1:4" ht="76.5" customHeight="1">
      <c r="A9" s="11"/>
      <c r="B9" s="95" t="s">
        <v>289</v>
      </c>
      <c r="C9" s="95"/>
      <c r="D9" s="95"/>
    </row>
    <row r="10" spans="1:4">
      <c r="A10" s="11" t="s">
        <v>290</v>
      </c>
      <c r="B10" s="96" t="s">
        <v>290</v>
      </c>
      <c r="C10" s="96"/>
      <c r="D10" s="96"/>
    </row>
    <row r="11" spans="1:4" ht="127.5" customHeight="1">
      <c r="A11" s="11"/>
      <c r="B11" s="95" t="s">
        <v>291</v>
      </c>
      <c r="C11" s="95"/>
      <c r="D11" s="95"/>
    </row>
    <row r="12" spans="1:4" ht="25.5" customHeight="1">
      <c r="A12" s="11"/>
      <c r="B12" s="95" t="s">
        <v>292</v>
      </c>
      <c r="C12" s="95"/>
      <c r="D12" s="95"/>
    </row>
    <row r="13" spans="1:4" ht="229.5" customHeight="1">
      <c r="A13" s="11"/>
      <c r="B13" s="95" t="s">
        <v>293</v>
      </c>
      <c r="C13" s="95"/>
      <c r="D13" s="95"/>
    </row>
    <row r="14" spans="1:4" ht="89.25" customHeight="1">
      <c r="A14" s="11"/>
      <c r="B14" s="95" t="s">
        <v>294</v>
      </c>
      <c r="C14" s="95"/>
      <c r="D14" s="95"/>
    </row>
    <row r="15" spans="1:4">
      <c r="A15" s="11" t="s">
        <v>295</v>
      </c>
      <c r="B15" s="96" t="s">
        <v>295</v>
      </c>
      <c r="C15" s="96"/>
      <c r="D15" s="96"/>
    </row>
    <row r="16" spans="1:4" ht="127.5" customHeight="1">
      <c r="A16" s="11"/>
      <c r="B16" s="95" t="s">
        <v>296</v>
      </c>
      <c r="C16" s="95"/>
      <c r="D16" s="95"/>
    </row>
    <row r="17" spans="1:4" ht="38.25" customHeight="1">
      <c r="A17" s="11"/>
      <c r="B17" s="95" t="s">
        <v>297</v>
      </c>
      <c r="C17" s="95"/>
      <c r="D17" s="95"/>
    </row>
    <row r="18" spans="1:4">
      <c r="A18" s="11" t="s">
        <v>298</v>
      </c>
      <c r="B18" s="96" t="s">
        <v>298</v>
      </c>
      <c r="C18" s="96"/>
      <c r="D18" s="96"/>
    </row>
    <row r="19" spans="1:4" ht="25.5" customHeight="1">
      <c r="A19" s="11"/>
      <c r="B19" s="95" t="s">
        <v>299</v>
      </c>
      <c r="C19" s="95"/>
      <c r="D19" s="95"/>
    </row>
    <row r="20" spans="1:4" ht="89.25" customHeight="1">
      <c r="A20" s="11"/>
      <c r="B20" s="95" t="s">
        <v>300</v>
      </c>
      <c r="C20" s="95"/>
      <c r="D20" s="95"/>
    </row>
    <row r="21" spans="1:4" ht="127.5" customHeight="1">
      <c r="A21" s="11"/>
      <c r="B21" s="95" t="s">
        <v>301</v>
      </c>
      <c r="C21" s="95"/>
      <c r="D21" s="95"/>
    </row>
    <row r="22" spans="1:4" ht="76.5" customHeight="1">
      <c r="A22" s="11"/>
      <c r="B22" s="95" t="s">
        <v>302</v>
      </c>
      <c r="C22" s="95"/>
      <c r="D22" s="95"/>
    </row>
    <row r="23" spans="1:4">
      <c r="A23" s="11" t="s">
        <v>167</v>
      </c>
      <c r="B23" s="96" t="s">
        <v>167</v>
      </c>
      <c r="C23" s="96"/>
      <c r="D23" s="96"/>
    </row>
    <row r="24" spans="1:4" ht="114.75" customHeight="1">
      <c r="A24" s="11"/>
      <c r="B24" s="95" t="s">
        <v>303</v>
      </c>
      <c r="C24" s="95"/>
      <c r="D24" s="95"/>
    </row>
    <row r="25" spans="1:4">
      <c r="A25" s="11" t="s">
        <v>304</v>
      </c>
      <c r="B25" s="94" t="s">
        <v>304</v>
      </c>
      <c r="C25" s="94"/>
      <c r="D25" s="94"/>
    </row>
    <row r="26" spans="1:4" ht="63.75" customHeight="1">
      <c r="A26" s="11"/>
      <c r="B26" s="95" t="s">
        <v>305</v>
      </c>
      <c r="C26" s="95"/>
      <c r="D26" s="95"/>
    </row>
    <row r="27" spans="1:4">
      <c r="A27" s="11" t="s">
        <v>306</v>
      </c>
      <c r="B27" s="94" t="s">
        <v>306</v>
      </c>
      <c r="C27" s="94"/>
      <c r="D27" s="94"/>
    </row>
    <row r="28" spans="1:4" ht="25.5" customHeight="1">
      <c r="A28" s="11"/>
      <c r="B28" s="95" t="s">
        <v>307</v>
      </c>
      <c r="C28" s="95"/>
      <c r="D28" s="95"/>
    </row>
    <row r="29" spans="1:4">
      <c r="A29" s="11" t="s">
        <v>308</v>
      </c>
      <c r="B29" s="94" t="s">
        <v>308</v>
      </c>
      <c r="C29" s="94"/>
      <c r="D29" s="94"/>
    </row>
    <row r="30" spans="1:4" ht="140.25" customHeight="1">
      <c r="A30" s="11"/>
      <c r="B30" s="95" t="s">
        <v>309</v>
      </c>
      <c r="C30" s="95"/>
      <c r="D30" s="95"/>
    </row>
    <row r="31" spans="1:4">
      <c r="A31" s="11" t="s">
        <v>347</v>
      </c>
      <c r="B31" s="94" t="s">
        <v>347</v>
      </c>
      <c r="C31" s="94"/>
      <c r="D31" s="94"/>
    </row>
    <row r="32" spans="1:4" ht="89.25" customHeight="1">
      <c r="A32" s="11"/>
      <c r="B32" s="95" t="s">
        <v>348</v>
      </c>
      <c r="C32" s="95"/>
      <c r="D32" s="95"/>
    </row>
    <row r="33" spans="1:4">
      <c r="A33" s="11" t="s">
        <v>349</v>
      </c>
      <c r="B33" s="97" t="s">
        <v>349</v>
      </c>
      <c r="C33" s="97"/>
      <c r="D33" s="97"/>
    </row>
    <row r="34" spans="1:4" ht="25.5" customHeight="1">
      <c r="A34" s="11"/>
      <c r="B34" s="98" t="s">
        <v>2458</v>
      </c>
      <c r="C34" s="98"/>
      <c r="D34" s="98"/>
    </row>
    <row r="35" spans="1:4">
      <c r="A35" s="11" t="s">
        <v>359</v>
      </c>
      <c r="B35" s="94" t="s">
        <v>359</v>
      </c>
      <c r="C35" s="94"/>
      <c r="D35" s="94"/>
    </row>
    <row r="36" spans="1:4" ht="76.5" customHeight="1">
      <c r="A36" s="11"/>
      <c r="B36" s="95" t="s">
        <v>360</v>
      </c>
      <c r="C36" s="95"/>
      <c r="D36" s="95"/>
    </row>
    <row r="37" spans="1:4">
      <c r="A37" s="11" t="s">
        <v>361</v>
      </c>
      <c r="B37" s="94" t="s">
        <v>361</v>
      </c>
      <c r="C37" s="94"/>
      <c r="D37" s="94"/>
    </row>
    <row r="38" spans="1:4" ht="76.5" customHeight="1">
      <c r="A38" s="11"/>
      <c r="B38" s="95" t="s">
        <v>362</v>
      </c>
      <c r="C38" s="95"/>
      <c r="D38" s="95"/>
    </row>
    <row r="39" spans="1:4" ht="25.5" customHeight="1">
      <c r="A39" s="11"/>
      <c r="B39" s="95" t="s">
        <v>363</v>
      </c>
      <c r="C39" s="95"/>
      <c r="D39" s="95"/>
    </row>
    <row r="40" spans="1:4">
      <c r="A40" s="11"/>
      <c r="B40" s="34"/>
      <c r="C40" s="34"/>
      <c r="D40" s="34"/>
    </row>
    <row r="41" spans="1:4">
      <c r="A41" s="11"/>
      <c r="B41" s="17"/>
      <c r="C41" s="17"/>
      <c r="D41" s="17"/>
    </row>
    <row r="42" spans="1:4">
      <c r="A42" s="11"/>
      <c r="B42" s="18" t="s">
        <v>364</v>
      </c>
      <c r="C42" s="19"/>
      <c r="D42" s="18" t="s">
        <v>365</v>
      </c>
    </row>
    <row r="43" spans="1:4">
      <c r="A43" s="11"/>
      <c r="B43" s="24" t="s">
        <v>366</v>
      </c>
      <c r="C43" s="23"/>
      <c r="D43" s="24" t="s">
        <v>367</v>
      </c>
    </row>
    <row r="44" spans="1:4" ht="23.25">
      <c r="A44" s="11"/>
      <c r="B44" s="31" t="s">
        <v>368</v>
      </c>
      <c r="C44" s="19"/>
      <c r="D44" s="31" t="s">
        <v>369</v>
      </c>
    </row>
    <row r="45" spans="1:4">
      <c r="A45" s="11"/>
      <c r="B45" s="24" t="s">
        <v>370</v>
      </c>
      <c r="C45" s="23"/>
      <c r="D45" s="24" t="s">
        <v>371</v>
      </c>
    </row>
    <row r="46" spans="1:4">
      <c r="A46" s="11"/>
      <c r="B46" s="31" t="s">
        <v>372</v>
      </c>
      <c r="C46" s="19"/>
      <c r="D46" s="31" t="s">
        <v>373</v>
      </c>
    </row>
    <row r="47" spans="1:4" ht="23.25">
      <c r="A47" s="11"/>
      <c r="B47" s="24" t="s">
        <v>374</v>
      </c>
      <c r="C47" s="23"/>
      <c r="D47" s="24" t="s">
        <v>375</v>
      </c>
    </row>
    <row r="48" spans="1:4" ht="216.75" customHeight="1">
      <c r="A48" s="11"/>
      <c r="B48" s="95" t="s">
        <v>376</v>
      </c>
      <c r="C48" s="95"/>
      <c r="D48" s="95"/>
    </row>
    <row r="49" spans="1:4" ht="63.75" customHeight="1">
      <c r="A49" s="11"/>
      <c r="B49" s="95" t="s">
        <v>377</v>
      </c>
      <c r="C49" s="95"/>
      <c r="D49" s="95"/>
    </row>
    <row r="50" spans="1:4">
      <c r="A50" s="11" t="s">
        <v>384</v>
      </c>
      <c r="B50" s="94" t="s">
        <v>384</v>
      </c>
      <c r="C50" s="94"/>
      <c r="D50" s="94"/>
    </row>
    <row r="51" spans="1:4" ht="102" customHeight="1">
      <c r="A51" s="11"/>
      <c r="B51" s="95" t="s">
        <v>385</v>
      </c>
      <c r="C51" s="95"/>
      <c r="D51" s="95"/>
    </row>
    <row r="52" spans="1:4">
      <c r="A52" s="11" t="s">
        <v>386</v>
      </c>
      <c r="B52" s="94" t="s">
        <v>386</v>
      </c>
      <c r="C52" s="94"/>
      <c r="D52" s="94"/>
    </row>
    <row r="53" spans="1:4" ht="89.25" customHeight="1">
      <c r="A53" s="11"/>
      <c r="B53" s="95" t="s">
        <v>387</v>
      </c>
      <c r="C53" s="95"/>
      <c r="D53" s="95"/>
    </row>
    <row r="54" spans="1:4" ht="76.5" customHeight="1">
      <c r="A54" s="11"/>
      <c r="B54" s="95" t="s">
        <v>388</v>
      </c>
      <c r="C54" s="95"/>
      <c r="D54" s="95"/>
    </row>
    <row r="55" spans="1:4">
      <c r="A55" s="11" t="s">
        <v>389</v>
      </c>
      <c r="B55" s="94" t="s">
        <v>389</v>
      </c>
      <c r="C55" s="94"/>
      <c r="D55" s="94"/>
    </row>
    <row r="56" spans="1:4" ht="153" customHeight="1">
      <c r="A56" s="11"/>
      <c r="B56" s="95" t="s">
        <v>390</v>
      </c>
      <c r="C56" s="95"/>
      <c r="D56" s="95"/>
    </row>
    <row r="57" spans="1:4">
      <c r="A57" s="11" t="s">
        <v>391</v>
      </c>
      <c r="B57" s="94" t="s">
        <v>391</v>
      </c>
      <c r="C57" s="94"/>
      <c r="D57" s="94"/>
    </row>
    <row r="58" spans="1:4" ht="127.5" customHeight="1">
      <c r="A58" s="11"/>
      <c r="B58" s="95" t="s">
        <v>392</v>
      </c>
      <c r="C58" s="95"/>
      <c r="D58" s="95"/>
    </row>
    <row r="59" spans="1:4" ht="127.5" customHeight="1">
      <c r="A59" s="11"/>
      <c r="B59" s="95" t="s">
        <v>393</v>
      </c>
      <c r="C59" s="95"/>
      <c r="D59" s="95"/>
    </row>
    <row r="60" spans="1:4" ht="38.25" customHeight="1">
      <c r="A60" s="11"/>
      <c r="B60" s="95" t="s">
        <v>2459</v>
      </c>
      <c r="C60" s="95"/>
      <c r="D60" s="95"/>
    </row>
    <row r="61" spans="1:4">
      <c r="A61" s="11" t="s">
        <v>441</v>
      </c>
      <c r="B61" s="94" t="s">
        <v>441</v>
      </c>
      <c r="C61" s="94"/>
      <c r="D61" s="94"/>
    </row>
    <row r="62" spans="1:4">
      <c r="A62" s="11"/>
      <c r="B62" s="96" t="s">
        <v>361</v>
      </c>
      <c r="C62" s="96"/>
      <c r="D62" s="96"/>
    </row>
    <row r="63" spans="1:4" ht="153" customHeight="1">
      <c r="A63" s="11"/>
      <c r="B63" s="95" t="s">
        <v>442</v>
      </c>
      <c r="C63" s="95"/>
      <c r="D63" s="95"/>
    </row>
    <row r="64" spans="1:4" ht="114.75" customHeight="1">
      <c r="A64" s="11"/>
      <c r="B64" s="95" t="s">
        <v>443</v>
      </c>
      <c r="C64" s="95"/>
      <c r="D64" s="95"/>
    </row>
    <row r="65" spans="1:4">
      <c r="A65" s="11"/>
      <c r="B65" s="96" t="s">
        <v>384</v>
      </c>
      <c r="C65" s="96"/>
      <c r="D65" s="96"/>
    </row>
    <row r="66" spans="1:4" ht="76.5" customHeight="1">
      <c r="A66" s="11"/>
      <c r="B66" s="95" t="s">
        <v>444</v>
      </c>
      <c r="C66" s="95"/>
      <c r="D66" s="95"/>
    </row>
    <row r="67" spans="1:4">
      <c r="A67" s="11"/>
      <c r="B67" s="96" t="s">
        <v>386</v>
      </c>
      <c r="C67" s="96"/>
      <c r="D67" s="96"/>
    </row>
    <row r="68" spans="1:4" ht="102" customHeight="1">
      <c r="A68" s="11"/>
      <c r="B68" s="95" t="s">
        <v>445</v>
      </c>
      <c r="C68" s="95"/>
      <c r="D68" s="95"/>
    </row>
    <row r="69" spans="1:4">
      <c r="A69" s="11" t="s">
        <v>446</v>
      </c>
      <c r="B69" s="95" t="s">
        <v>2460</v>
      </c>
      <c r="C69" s="95"/>
      <c r="D69" s="95"/>
    </row>
    <row r="70" spans="1:4">
      <c r="A70" s="11"/>
      <c r="B70" s="94" t="s">
        <v>446</v>
      </c>
      <c r="C70" s="94"/>
      <c r="D70" s="94"/>
    </row>
    <row r="71" spans="1:4">
      <c r="A71" s="11"/>
      <c r="B71" s="96" t="s">
        <v>361</v>
      </c>
      <c r="C71" s="96"/>
      <c r="D71" s="96"/>
    </row>
    <row r="72" spans="1:4" ht="140.25" customHeight="1">
      <c r="A72" s="11"/>
      <c r="B72" s="95" t="s">
        <v>447</v>
      </c>
      <c r="C72" s="95"/>
      <c r="D72" s="95"/>
    </row>
    <row r="73" spans="1:4" ht="89.25" customHeight="1">
      <c r="A73" s="11"/>
      <c r="B73" s="95" t="s">
        <v>448</v>
      </c>
      <c r="C73" s="95"/>
      <c r="D73" s="95"/>
    </row>
    <row r="74" spans="1:4">
      <c r="A74" s="11"/>
      <c r="B74" s="96" t="s">
        <v>384</v>
      </c>
      <c r="C74" s="96"/>
      <c r="D74" s="96"/>
    </row>
    <row r="75" spans="1:4" ht="229.5" customHeight="1">
      <c r="A75" s="11"/>
      <c r="B75" s="95" t="s">
        <v>449</v>
      </c>
      <c r="C75" s="95"/>
      <c r="D75" s="95"/>
    </row>
    <row r="76" spans="1:4" ht="127.5" customHeight="1">
      <c r="A76" s="11"/>
      <c r="B76" s="95" t="s">
        <v>450</v>
      </c>
      <c r="C76" s="95"/>
      <c r="D76" s="95"/>
    </row>
    <row r="77" spans="1:4">
      <c r="A77" s="11"/>
      <c r="B77" s="96" t="s">
        <v>298</v>
      </c>
      <c r="C77" s="96"/>
      <c r="D77" s="96"/>
    </row>
    <row r="78" spans="1:4" ht="153" customHeight="1">
      <c r="A78" s="11"/>
      <c r="B78" s="95" t="s">
        <v>451</v>
      </c>
      <c r="C78" s="95"/>
      <c r="D78" s="95"/>
    </row>
    <row r="79" spans="1:4">
      <c r="A79" s="11"/>
      <c r="B79" s="96" t="s">
        <v>386</v>
      </c>
      <c r="C79" s="96"/>
      <c r="D79" s="96"/>
    </row>
    <row r="80" spans="1:4" ht="63.75" customHeight="1">
      <c r="A80" s="11"/>
      <c r="B80" s="95" t="s">
        <v>452</v>
      </c>
      <c r="C80" s="95"/>
      <c r="D80" s="95"/>
    </row>
    <row r="81" spans="1:4" ht="267.75" customHeight="1">
      <c r="A81" s="11"/>
      <c r="B81" s="95" t="s">
        <v>453</v>
      </c>
      <c r="C81" s="95"/>
      <c r="D81" s="95"/>
    </row>
    <row r="82" spans="1:4">
      <c r="A82" s="11" t="s">
        <v>454</v>
      </c>
      <c r="B82" s="94" t="s">
        <v>454</v>
      </c>
      <c r="C82" s="94"/>
      <c r="D82" s="94"/>
    </row>
    <row r="83" spans="1:4" ht="114.75" customHeight="1">
      <c r="A83" s="11"/>
      <c r="B83" s="95" t="s">
        <v>455</v>
      </c>
      <c r="C83" s="95"/>
      <c r="D83" s="95"/>
    </row>
    <row r="84" spans="1:4">
      <c r="A84" s="11" t="s">
        <v>456</v>
      </c>
      <c r="B84" s="94" t="s">
        <v>456</v>
      </c>
      <c r="C84" s="94"/>
      <c r="D84" s="94"/>
    </row>
    <row r="85" spans="1:4" ht="102" customHeight="1">
      <c r="A85" s="11"/>
      <c r="B85" s="95" t="s">
        <v>457</v>
      </c>
      <c r="C85" s="95"/>
      <c r="D85" s="95"/>
    </row>
    <row r="86" spans="1:4" ht="102" customHeight="1">
      <c r="A86" s="11"/>
      <c r="B86" s="95" t="s">
        <v>458</v>
      </c>
      <c r="C86" s="95"/>
      <c r="D86" s="95"/>
    </row>
    <row r="87" spans="1:4">
      <c r="A87" s="11" t="s">
        <v>459</v>
      </c>
      <c r="B87" s="94" t="s">
        <v>459</v>
      </c>
      <c r="C87" s="94"/>
      <c r="D87" s="94"/>
    </row>
    <row r="88" spans="1:4" ht="191.25" customHeight="1">
      <c r="A88" s="11"/>
      <c r="B88" s="95" t="s">
        <v>460</v>
      </c>
      <c r="C88" s="95"/>
      <c r="D88" s="95"/>
    </row>
    <row r="89" spans="1:4">
      <c r="A89" s="11" t="s">
        <v>461</v>
      </c>
      <c r="B89" s="94" t="s">
        <v>461</v>
      </c>
      <c r="C89" s="94"/>
      <c r="D89" s="94"/>
    </row>
    <row r="90" spans="1:4" ht="191.25" customHeight="1">
      <c r="A90" s="11"/>
      <c r="B90" s="95" t="s">
        <v>462</v>
      </c>
      <c r="C90" s="95"/>
      <c r="D90" s="95"/>
    </row>
    <row r="91" spans="1:4" ht="127.5" customHeight="1">
      <c r="A91" s="11"/>
      <c r="B91" s="95" t="s">
        <v>463</v>
      </c>
      <c r="C91" s="95"/>
      <c r="D91" s="95"/>
    </row>
    <row r="92" spans="1:4" ht="63.75" customHeight="1">
      <c r="A92" s="11"/>
      <c r="B92" s="95" t="s">
        <v>464</v>
      </c>
      <c r="C92" s="95"/>
      <c r="D92" s="95"/>
    </row>
    <row r="93" spans="1:4">
      <c r="A93" s="11" t="s">
        <v>465</v>
      </c>
      <c r="B93" s="94" t="s">
        <v>465</v>
      </c>
      <c r="C93" s="94"/>
      <c r="D93" s="94"/>
    </row>
    <row r="94" spans="1:4" ht="89.25" customHeight="1">
      <c r="A94" s="11"/>
      <c r="B94" s="95" t="s">
        <v>466</v>
      </c>
      <c r="C94" s="95"/>
      <c r="D94" s="95"/>
    </row>
    <row r="95" spans="1:4" ht="89.25" customHeight="1">
      <c r="A95" s="11"/>
      <c r="B95" s="95" t="s">
        <v>467</v>
      </c>
      <c r="C95" s="95"/>
      <c r="D95" s="95"/>
    </row>
    <row r="96" spans="1:4">
      <c r="A96" s="11" t="s">
        <v>468</v>
      </c>
      <c r="B96" s="94" t="s">
        <v>468</v>
      </c>
      <c r="C96" s="94"/>
      <c r="D96" s="94"/>
    </row>
    <row r="97" spans="1:4" ht="114.75" customHeight="1">
      <c r="A97" s="11"/>
      <c r="B97" s="95" t="s">
        <v>469</v>
      </c>
      <c r="C97" s="95"/>
      <c r="D97" s="95"/>
    </row>
    <row r="98" spans="1:4">
      <c r="A98" s="11" t="s">
        <v>2461</v>
      </c>
      <c r="B98" s="94" t="s">
        <v>470</v>
      </c>
      <c r="C98" s="94"/>
      <c r="D98" s="94"/>
    </row>
    <row r="99" spans="1:4" ht="204" customHeight="1">
      <c r="A99" s="11"/>
      <c r="B99" s="95" t="s">
        <v>471</v>
      </c>
      <c r="C99" s="95"/>
      <c r="D99" s="95"/>
    </row>
    <row r="100" spans="1:4" ht="114.75" customHeight="1">
      <c r="A100" s="11"/>
      <c r="B100" s="95" t="s">
        <v>472</v>
      </c>
      <c r="C100" s="95"/>
      <c r="D100" s="95"/>
    </row>
    <row r="101" spans="1:4" ht="357" customHeight="1">
      <c r="A101" s="11"/>
      <c r="B101" s="95" t="s">
        <v>473</v>
      </c>
      <c r="C101" s="95"/>
      <c r="D101" s="95"/>
    </row>
    <row r="102" spans="1:4" ht="102" customHeight="1">
      <c r="A102" s="11"/>
      <c r="B102" s="95" t="s">
        <v>474</v>
      </c>
      <c r="C102" s="95"/>
      <c r="D102" s="95"/>
    </row>
    <row r="103" spans="1:4" ht="76.5" customHeight="1">
      <c r="A103" s="11"/>
      <c r="B103" s="95" t="s">
        <v>475</v>
      </c>
      <c r="C103" s="95"/>
      <c r="D103" s="95"/>
    </row>
    <row r="104" spans="1:4" ht="127.5" customHeight="1">
      <c r="A104" s="11"/>
      <c r="B104" s="95" t="s">
        <v>476</v>
      </c>
      <c r="C104" s="95"/>
      <c r="D104" s="95"/>
    </row>
    <row r="105" spans="1:4" ht="51" customHeight="1">
      <c r="A105" s="11"/>
      <c r="B105" s="95" t="s">
        <v>477</v>
      </c>
      <c r="C105" s="95"/>
      <c r="D105" s="95"/>
    </row>
    <row r="106" spans="1:4" ht="51" customHeight="1">
      <c r="A106" s="11"/>
      <c r="B106" s="95" t="s">
        <v>2462</v>
      </c>
      <c r="C106" s="95"/>
      <c r="D106" s="95"/>
    </row>
    <row r="107" spans="1:4">
      <c r="A107" s="11" t="s">
        <v>479</v>
      </c>
      <c r="B107" s="94" t="s">
        <v>479</v>
      </c>
      <c r="C107" s="94"/>
      <c r="D107" s="94"/>
    </row>
    <row r="108" spans="1:4" ht="178.5" customHeight="1">
      <c r="A108" s="11"/>
      <c r="B108" s="95" t="s">
        <v>480</v>
      </c>
      <c r="C108" s="95"/>
      <c r="D108" s="95"/>
    </row>
    <row r="109" spans="1:4" ht="102" customHeight="1">
      <c r="A109" s="11"/>
      <c r="B109" s="95" t="s">
        <v>481</v>
      </c>
      <c r="C109" s="95"/>
      <c r="D109" s="95"/>
    </row>
    <row r="110" spans="1:4" ht="102" customHeight="1">
      <c r="A110" s="11"/>
      <c r="B110" s="95" t="s">
        <v>482</v>
      </c>
      <c r="C110" s="95"/>
      <c r="D110" s="95"/>
    </row>
  </sheetData>
  <mergeCells count="131">
    <mergeCell ref="B104:D104"/>
    <mergeCell ref="B105:D105"/>
    <mergeCell ref="B106:D106"/>
    <mergeCell ref="A107:A110"/>
    <mergeCell ref="B107:D107"/>
    <mergeCell ref="B108:D108"/>
    <mergeCell ref="B109:D109"/>
    <mergeCell ref="B110:D110"/>
    <mergeCell ref="A96:A97"/>
    <mergeCell ref="B96:D96"/>
    <mergeCell ref="B97:D97"/>
    <mergeCell ref="A98:A106"/>
    <mergeCell ref="B98:D98"/>
    <mergeCell ref="B99:D99"/>
    <mergeCell ref="B100:D100"/>
    <mergeCell ref="B101:D101"/>
    <mergeCell ref="B102:D102"/>
    <mergeCell ref="B103:D103"/>
    <mergeCell ref="A89:A92"/>
    <mergeCell ref="B89:D89"/>
    <mergeCell ref="B90:D90"/>
    <mergeCell ref="B91:D91"/>
    <mergeCell ref="B92:D92"/>
    <mergeCell ref="A93:A95"/>
    <mergeCell ref="B93:D93"/>
    <mergeCell ref="B94:D94"/>
    <mergeCell ref="B95:D95"/>
    <mergeCell ref="A84:A86"/>
    <mergeCell ref="B84:D84"/>
    <mergeCell ref="B85:D85"/>
    <mergeCell ref="B86:D86"/>
    <mergeCell ref="A87:A88"/>
    <mergeCell ref="B87:D87"/>
    <mergeCell ref="B88:D88"/>
    <mergeCell ref="B78:D78"/>
    <mergeCell ref="B79:D79"/>
    <mergeCell ref="B80:D80"/>
    <mergeCell ref="B81:D81"/>
    <mergeCell ref="A82:A83"/>
    <mergeCell ref="B82:D82"/>
    <mergeCell ref="B83:D83"/>
    <mergeCell ref="A69:A81"/>
    <mergeCell ref="B69:D69"/>
    <mergeCell ref="B70:D70"/>
    <mergeCell ref="B71:D71"/>
    <mergeCell ref="B72:D72"/>
    <mergeCell ref="B73:D73"/>
    <mergeCell ref="B74:D74"/>
    <mergeCell ref="B75:D75"/>
    <mergeCell ref="B76:D76"/>
    <mergeCell ref="B77:D77"/>
    <mergeCell ref="A61:A68"/>
    <mergeCell ref="B61:D61"/>
    <mergeCell ref="B62:D62"/>
    <mergeCell ref="B63:D63"/>
    <mergeCell ref="B64:D64"/>
    <mergeCell ref="B65:D65"/>
    <mergeCell ref="B66:D66"/>
    <mergeCell ref="B67:D67"/>
    <mergeCell ref="B68:D68"/>
    <mergeCell ref="A55:A56"/>
    <mergeCell ref="B55:D55"/>
    <mergeCell ref="B56:D56"/>
    <mergeCell ref="A57:A60"/>
    <mergeCell ref="B57:D57"/>
    <mergeCell ref="B58:D58"/>
    <mergeCell ref="B59:D59"/>
    <mergeCell ref="B60:D60"/>
    <mergeCell ref="A50:A51"/>
    <mergeCell ref="B50:D50"/>
    <mergeCell ref="B51:D51"/>
    <mergeCell ref="A52:A54"/>
    <mergeCell ref="B52:D52"/>
    <mergeCell ref="B53:D53"/>
    <mergeCell ref="B54:D54"/>
    <mergeCell ref="A35:A36"/>
    <mergeCell ref="B35:D35"/>
    <mergeCell ref="B36:D36"/>
    <mergeCell ref="A37:A49"/>
    <mergeCell ref="B37:D37"/>
    <mergeCell ref="B38:D38"/>
    <mergeCell ref="B39:D39"/>
    <mergeCell ref="B48:D48"/>
    <mergeCell ref="B49:D49"/>
    <mergeCell ref="A31:A32"/>
    <mergeCell ref="B31:D31"/>
    <mergeCell ref="B32:D32"/>
    <mergeCell ref="A33:A34"/>
    <mergeCell ref="B33:D33"/>
    <mergeCell ref="B34:D34"/>
    <mergeCell ref="A27:A28"/>
    <mergeCell ref="B27:D27"/>
    <mergeCell ref="B28:D28"/>
    <mergeCell ref="A29:A30"/>
    <mergeCell ref="B29:D29"/>
    <mergeCell ref="B30:D30"/>
    <mergeCell ref="A23:A24"/>
    <mergeCell ref="B23:D23"/>
    <mergeCell ref="B24:D24"/>
    <mergeCell ref="A25:A26"/>
    <mergeCell ref="B25:D25"/>
    <mergeCell ref="B26:D26"/>
    <mergeCell ref="A15:A17"/>
    <mergeCell ref="B15:D15"/>
    <mergeCell ref="B16:D16"/>
    <mergeCell ref="B17:D17"/>
    <mergeCell ref="A18:A22"/>
    <mergeCell ref="B18:D18"/>
    <mergeCell ref="B19:D19"/>
    <mergeCell ref="B20:D20"/>
    <mergeCell ref="B21:D21"/>
    <mergeCell ref="B22:D22"/>
    <mergeCell ref="A8:A9"/>
    <mergeCell ref="B8:D8"/>
    <mergeCell ref="B9:D9"/>
    <mergeCell ref="A10:A14"/>
    <mergeCell ref="B10:D10"/>
    <mergeCell ref="B11:D11"/>
    <mergeCell ref="B12:D12"/>
    <mergeCell ref="B13:D13"/>
    <mergeCell ref="B14:D14"/>
    <mergeCell ref="B40:D40"/>
    <mergeCell ref="A1:A2"/>
    <mergeCell ref="B1:D1"/>
    <mergeCell ref="B2:D2"/>
    <mergeCell ref="B3:D3"/>
    <mergeCell ref="A4:A7"/>
    <mergeCell ref="B4:D4"/>
    <mergeCell ref="B5:D5"/>
    <mergeCell ref="B6:D6"/>
    <mergeCell ref="B7:D7"/>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86"/>
  <sheetViews>
    <sheetView showGridLines="0" workbookViewId="0"/>
  </sheetViews>
  <sheetFormatPr defaultRowHeight="15"/>
  <cols>
    <col min="1" max="4" width="36.5703125" bestFit="1" customWidth="1"/>
    <col min="5" max="5" width="9.140625" customWidth="1"/>
    <col min="6" max="6" width="1.7109375" customWidth="1"/>
    <col min="7" max="7" width="2.42578125" bestFit="1" customWidth="1"/>
    <col min="8" max="8" width="5.7109375" customWidth="1"/>
    <col min="9" max="9" width="20.5703125" customWidth="1"/>
    <col min="10" max="10" width="4.85546875" customWidth="1"/>
    <col min="11" max="11" width="2.42578125" bestFit="1" customWidth="1"/>
    <col min="12" max="12" width="4.42578125" customWidth="1"/>
    <col min="13" max="13" width="15.85546875" customWidth="1"/>
    <col min="14" max="14" width="3.7109375" customWidth="1"/>
    <col min="15" max="15" width="2.5703125" bestFit="1" customWidth="1"/>
    <col min="16" max="16" width="3.42578125" customWidth="1"/>
    <col min="17" max="17" width="12.140625" customWidth="1"/>
    <col min="18" max="18" width="2.85546875" customWidth="1"/>
    <col min="20" max="20" width="1.85546875" bestFit="1" customWidth="1"/>
    <col min="21" max="21" width="4.85546875" bestFit="1" customWidth="1"/>
    <col min="23" max="23" width="2.5703125" bestFit="1" customWidth="1"/>
    <col min="24" max="24" width="4.140625" customWidth="1"/>
    <col min="25" max="25" width="10.85546875" customWidth="1"/>
    <col min="26" max="26" width="3.42578125" customWidth="1"/>
    <col min="28" max="28" width="1.85546875" bestFit="1" customWidth="1"/>
    <col min="29" max="29" width="5.7109375" bestFit="1" customWidth="1"/>
    <col min="30" max="30" width="1.5703125" bestFit="1" customWidth="1"/>
    <col min="32" max="32" width="3.7109375" customWidth="1"/>
    <col min="33" max="33" width="11.5703125" customWidth="1"/>
    <col min="34" max="34" width="3.140625" customWidth="1"/>
  </cols>
  <sheetData>
    <row r="1" spans="1:34" ht="15" customHeight="1">
      <c r="A1" s="8" t="s">
        <v>2463</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c r="A3" s="3" t="s">
        <v>283</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row>
    <row r="4" spans="1:34">
      <c r="A4" s="11" t="s">
        <v>2464</v>
      </c>
      <c r="B4" s="95" t="s">
        <v>310</v>
      </c>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row>
    <row r="5" spans="1:34">
      <c r="A5" s="11"/>
      <c r="B5" s="34"/>
      <c r="C5" s="34"/>
      <c r="D5" s="34"/>
      <c r="E5" s="34"/>
      <c r="F5" s="34"/>
      <c r="G5" s="34"/>
      <c r="H5" s="34"/>
      <c r="I5" s="34"/>
      <c r="J5" s="34"/>
      <c r="K5" s="34"/>
      <c r="L5" s="34"/>
      <c r="M5" s="34"/>
      <c r="N5" s="34"/>
      <c r="O5" s="34"/>
      <c r="P5" s="34"/>
      <c r="Q5" s="34"/>
      <c r="R5" s="34"/>
    </row>
    <row r="6" spans="1:34">
      <c r="A6" s="11"/>
      <c r="B6" s="17"/>
      <c r="C6" s="17"/>
      <c r="D6" s="17"/>
      <c r="E6" s="17"/>
      <c r="F6" s="17"/>
      <c r="G6" s="17"/>
      <c r="H6" s="17"/>
      <c r="I6" s="17"/>
      <c r="J6" s="17"/>
      <c r="K6" s="17"/>
      <c r="L6" s="17"/>
      <c r="M6" s="17"/>
      <c r="N6" s="17"/>
      <c r="O6" s="17"/>
      <c r="P6" s="17"/>
      <c r="Q6" s="17"/>
      <c r="R6" s="17"/>
    </row>
    <row r="7" spans="1:34" ht="22.5" customHeight="1" thickBot="1">
      <c r="A7" s="11"/>
      <c r="B7" s="18" t="s">
        <v>311</v>
      </c>
      <c r="C7" s="19"/>
      <c r="D7" s="35" t="s">
        <v>312</v>
      </c>
      <c r="E7" s="35"/>
      <c r="F7" s="35"/>
      <c r="G7" s="19"/>
      <c r="H7" s="35" t="s">
        <v>313</v>
      </c>
      <c r="I7" s="35"/>
      <c r="J7" s="35"/>
      <c r="K7" s="19"/>
      <c r="L7" s="35" t="s">
        <v>314</v>
      </c>
      <c r="M7" s="35"/>
      <c r="N7" s="35"/>
      <c r="O7" s="19"/>
      <c r="P7" s="35" t="s">
        <v>160</v>
      </c>
      <c r="Q7" s="35"/>
      <c r="R7" s="35"/>
    </row>
    <row r="8" spans="1:34">
      <c r="A8" s="11"/>
      <c r="B8" s="36" t="s">
        <v>315</v>
      </c>
      <c r="C8" s="37"/>
      <c r="D8" s="39" t="s">
        <v>316</v>
      </c>
      <c r="E8" s="41" t="s">
        <v>317</v>
      </c>
      <c r="F8" s="39" t="s">
        <v>318</v>
      </c>
      <c r="G8" s="37"/>
      <c r="H8" s="39" t="s">
        <v>316</v>
      </c>
      <c r="I8" s="41" t="s">
        <v>319</v>
      </c>
      <c r="J8" s="39" t="s">
        <v>318</v>
      </c>
      <c r="K8" s="37"/>
      <c r="L8" s="39" t="s">
        <v>316</v>
      </c>
      <c r="M8" s="41" t="s">
        <v>320</v>
      </c>
      <c r="N8" s="44"/>
      <c r="O8" s="37"/>
      <c r="P8" s="39" t="s">
        <v>316</v>
      </c>
      <c r="Q8" s="41" t="s">
        <v>321</v>
      </c>
      <c r="R8" s="39" t="s">
        <v>318</v>
      </c>
    </row>
    <row r="9" spans="1:34">
      <c r="A9" s="11"/>
      <c r="B9" s="36"/>
      <c r="C9" s="37"/>
      <c r="D9" s="38"/>
      <c r="E9" s="40"/>
      <c r="F9" s="38"/>
      <c r="G9" s="37"/>
      <c r="H9" s="38"/>
      <c r="I9" s="40"/>
      <c r="J9" s="38"/>
      <c r="K9" s="37"/>
      <c r="L9" s="42"/>
      <c r="M9" s="43"/>
      <c r="N9" s="45"/>
      <c r="O9" s="37"/>
      <c r="P9" s="42"/>
      <c r="Q9" s="43"/>
      <c r="R9" s="42"/>
    </row>
    <row r="10" spans="1:34">
      <c r="A10" s="11"/>
      <c r="B10" s="46" t="s">
        <v>150</v>
      </c>
      <c r="C10" s="47"/>
      <c r="D10" s="48">
        <v>7259</v>
      </c>
      <c r="E10" s="48"/>
      <c r="F10" s="47"/>
      <c r="G10" s="47"/>
      <c r="H10" s="49" t="s">
        <v>320</v>
      </c>
      <c r="I10" s="49"/>
      <c r="J10" s="47"/>
      <c r="K10" s="47"/>
      <c r="L10" s="49" t="s">
        <v>320</v>
      </c>
      <c r="M10" s="49"/>
      <c r="N10" s="47"/>
      <c r="O10" s="47"/>
      <c r="P10" s="48">
        <v>7259</v>
      </c>
      <c r="Q10" s="48"/>
      <c r="R10" s="47"/>
    </row>
    <row r="11" spans="1:34">
      <c r="A11" s="11"/>
      <c r="B11" s="46"/>
      <c r="C11" s="47"/>
      <c r="D11" s="48"/>
      <c r="E11" s="48"/>
      <c r="F11" s="47"/>
      <c r="G11" s="47"/>
      <c r="H11" s="49"/>
      <c r="I11" s="49"/>
      <c r="J11" s="47"/>
      <c r="K11" s="47"/>
      <c r="L11" s="49"/>
      <c r="M11" s="49"/>
      <c r="N11" s="47"/>
      <c r="O11" s="47"/>
      <c r="P11" s="48"/>
      <c r="Q11" s="48"/>
      <c r="R11" s="47"/>
    </row>
    <row r="12" spans="1:34">
      <c r="A12" s="11"/>
      <c r="B12" s="50" t="s">
        <v>322</v>
      </c>
      <c r="C12" s="37"/>
      <c r="D12" s="40" t="s">
        <v>320</v>
      </c>
      <c r="E12" s="40"/>
      <c r="F12" s="37"/>
      <c r="G12" s="37"/>
      <c r="H12" s="51">
        <v>7412</v>
      </c>
      <c r="I12" s="51"/>
      <c r="J12" s="37"/>
      <c r="K12" s="37"/>
      <c r="L12" s="40" t="s">
        <v>320</v>
      </c>
      <c r="M12" s="40"/>
      <c r="N12" s="37"/>
      <c r="O12" s="37"/>
      <c r="P12" s="51">
        <v>7412</v>
      </c>
      <c r="Q12" s="51"/>
      <c r="R12" s="37"/>
    </row>
    <row r="13" spans="1:34">
      <c r="A13" s="11"/>
      <c r="B13" s="50"/>
      <c r="C13" s="37"/>
      <c r="D13" s="40"/>
      <c r="E13" s="40"/>
      <c r="F13" s="37"/>
      <c r="G13" s="37"/>
      <c r="H13" s="51"/>
      <c r="I13" s="51"/>
      <c r="J13" s="37"/>
      <c r="K13" s="37"/>
      <c r="L13" s="40"/>
      <c r="M13" s="40"/>
      <c r="N13" s="37"/>
      <c r="O13" s="37"/>
      <c r="P13" s="51"/>
      <c r="Q13" s="51"/>
      <c r="R13" s="37"/>
    </row>
    <row r="14" spans="1:34">
      <c r="A14" s="11"/>
      <c r="B14" s="46" t="s">
        <v>71</v>
      </c>
      <c r="C14" s="47"/>
      <c r="D14" s="49" t="s">
        <v>323</v>
      </c>
      <c r="E14" s="49"/>
      <c r="F14" s="53" t="s">
        <v>318</v>
      </c>
      <c r="G14" s="47"/>
      <c r="H14" s="49" t="s">
        <v>324</v>
      </c>
      <c r="I14" s="49"/>
      <c r="J14" s="53" t="s">
        <v>318</v>
      </c>
      <c r="K14" s="47"/>
      <c r="L14" s="49" t="s">
        <v>320</v>
      </c>
      <c r="M14" s="49"/>
      <c r="N14" s="47"/>
      <c r="O14" s="47"/>
      <c r="P14" s="49" t="s">
        <v>325</v>
      </c>
      <c r="Q14" s="49"/>
      <c r="R14" s="53" t="s">
        <v>318</v>
      </c>
    </row>
    <row r="15" spans="1:34" ht="15.75" thickBot="1">
      <c r="A15" s="11"/>
      <c r="B15" s="46"/>
      <c r="C15" s="47"/>
      <c r="D15" s="52"/>
      <c r="E15" s="52"/>
      <c r="F15" s="54"/>
      <c r="G15" s="47"/>
      <c r="H15" s="52"/>
      <c r="I15" s="52"/>
      <c r="J15" s="54"/>
      <c r="K15" s="47"/>
      <c r="L15" s="52"/>
      <c r="M15" s="52"/>
      <c r="N15" s="55"/>
      <c r="O15" s="47"/>
      <c r="P15" s="52"/>
      <c r="Q15" s="52"/>
      <c r="R15" s="54"/>
    </row>
    <row r="16" spans="1:34">
      <c r="A16" s="11"/>
      <c r="B16" s="36" t="s">
        <v>326</v>
      </c>
      <c r="C16" s="37"/>
      <c r="D16" s="41" t="s">
        <v>327</v>
      </c>
      <c r="E16" s="41"/>
      <c r="F16" s="39" t="s">
        <v>318</v>
      </c>
      <c r="G16" s="56"/>
      <c r="H16" s="41" t="s">
        <v>328</v>
      </c>
      <c r="I16" s="41"/>
      <c r="J16" s="39" t="s">
        <v>318</v>
      </c>
      <c r="K16" s="56"/>
      <c r="L16" s="41" t="s">
        <v>320</v>
      </c>
      <c r="M16" s="41"/>
      <c r="N16" s="44"/>
      <c r="O16" s="56"/>
      <c r="P16" s="41" t="s">
        <v>329</v>
      </c>
      <c r="Q16" s="41"/>
      <c r="R16" s="39" t="s">
        <v>318</v>
      </c>
    </row>
    <row r="17" spans="1:18">
      <c r="A17" s="11"/>
      <c r="B17" s="36"/>
      <c r="C17" s="37"/>
      <c r="D17" s="40"/>
      <c r="E17" s="40"/>
      <c r="F17" s="38"/>
      <c r="G17" s="56"/>
      <c r="H17" s="40"/>
      <c r="I17" s="40"/>
      <c r="J17" s="38"/>
      <c r="K17" s="56"/>
      <c r="L17" s="40"/>
      <c r="M17" s="40"/>
      <c r="N17" s="37"/>
      <c r="O17" s="56"/>
      <c r="P17" s="40"/>
      <c r="Q17" s="40"/>
      <c r="R17" s="38"/>
    </row>
    <row r="18" spans="1:18">
      <c r="A18" s="11"/>
      <c r="B18" s="46" t="s">
        <v>150</v>
      </c>
      <c r="C18" s="47"/>
      <c r="D18" s="49" t="s">
        <v>330</v>
      </c>
      <c r="E18" s="49"/>
      <c r="F18" s="53" t="s">
        <v>318</v>
      </c>
      <c r="G18" s="47"/>
      <c r="H18" s="49" t="s">
        <v>320</v>
      </c>
      <c r="I18" s="49"/>
      <c r="J18" s="47"/>
      <c r="K18" s="47"/>
      <c r="L18" s="49" t="s">
        <v>320</v>
      </c>
      <c r="M18" s="49"/>
      <c r="N18" s="47"/>
      <c r="O18" s="47"/>
      <c r="P18" s="49" t="s">
        <v>330</v>
      </c>
      <c r="Q18" s="49"/>
      <c r="R18" s="53" t="s">
        <v>318</v>
      </c>
    </row>
    <row r="19" spans="1:18">
      <c r="A19" s="11"/>
      <c r="B19" s="46"/>
      <c r="C19" s="47"/>
      <c r="D19" s="49"/>
      <c r="E19" s="49"/>
      <c r="F19" s="53"/>
      <c r="G19" s="47"/>
      <c r="H19" s="49"/>
      <c r="I19" s="49"/>
      <c r="J19" s="47"/>
      <c r="K19" s="47"/>
      <c r="L19" s="49"/>
      <c r="M19" s="49"/>
      <c r="N19" s="47"/>
      <c r="O19" s="47"/>
      <c r="P19" s="49"/>
      <c r="Q19" s="49"/>
      <c r="R19" s="53"/>
    </row>
    <row r="20" spans="1:18" ht="18.75" customHeight="1">
      <c r="A20" s="11"/>
      <c r="B20" s="50" t="s">
        <v>151</v>
      </c>
      <c r="C20" s="37"/>
      <c r="D20" s="40" t="s">
        <v>331</v>
      </c>
      <c r="E20" s="40"/>
      <c r="F20" s="38" t="s">
        <v>318</v>
      </c>
      <c r="G20" s="37"/>
      <c r="H20" s="40" t="s">
        <v>320</v>
      </c>
      <c r="I20" s="40"/>
      <c r="J20" s="37"/>
      <c r="K20" s="37"/>
      <c r="L20" s="40" t="s">
        <v>320</v>
      </c>
      <c r="M20" s="40"/>
      <c r="N20" s="37"/>
      <c r="O20" s="37"/>
      <c r="P20" s="40" t="s">
        <v>331</v>
      </c>
      <c r="Q20" s="40"/>
      <c r="R20" s="38" t="s">
        <v>318</v>
      </c>
    </row>
    <row r="21" spans="1:18">
      <c r="A21" s="11"/>
      <c r="B21" s="50"/>
      <c r="C21" s="37"/>
      <c r="D21" s="40"/>
      <c r="E21" s="40"/>
      <c r="F21" s="38"/>
      <c r="G21" s="37"/>
      <c r="H21" s="40"/>
      <c r="I21" s="40"/>
      <c r="J21" s="37"/>
      <c r="K21" s="37"/>
      <c r="L21" s="40"/>
      <c r="M21" s="40"/>
      <c r="N21" s="37"/>
      <c r="O21" s="37"/>
      <c r="P21" s="40"/>
      <c r="Q21" s="40"/>
      <c r="R21" s="38"/>
    </row>
    <row r="22" spans="1:18">
      <c r="A22" s="11"/>
      <c r="B22" s="46" t="s">
        <v>322</v>
      </c>
      <c r="C22" s="47"/>
      <c r="D22" s="49" t="s">
        <v>320</v>
      </c>
      <c r="E22" s="49"/>
      <c r="F22" s="47"/>
      <c r="G22" s="47"/>
      <c r="H22" s="48">
        <v>4885</v>
      </c>
      <c r="I22" s="48"/>
      <c r="J22" s="47"/>
      <c r="K22" s="47"/>
      <c r="L22" s="49" t="s">
        <v>320</v>
      </c>
      <c r="M22" s="49"/>
      <c r="N22" s="47"/>
      <c r="O22" s="47"/>
      <c r="P22" s="48">
        <v>4885</v>
      </c>
      <c r="Q22" s="48"/>
      <c r="R22" s="47"/>
    </row>
    <row r="23" spans="1:18">
      <c r="A23" s="11"/>
      <c r="B23" s="46"/>
      <c r="C23" s="47"/>
      <c r="D23" s="49"/>
      <c r="E23" s="49"/>
      <c r="F23" s="47"/>
      <c r="G23" s="47"/>
      <c r="H23" s="48"/>
      <c r="I23" s="48"/>
      <c r="J23" s="47"/>
      <c r="K23" s="47"/>
      <c r="L23" s="49"/>
      <c r="M23" s="49"/>
      <c r="N23" s="47"/>
      <c r="O23" s="47"/>
      <c r="P23" s="48"/>
      <c r="Q23" s="48"/>
      <c r="R23" s="47"/>
    </row>
    <row r="24" spans="1:18" ht="18.75" customHeight="1">
      <c r="A24" s="11"/>
      <c r="B24" s="50" t="s">
        <v>332</v>
      </c>
      <c r="C24" s="37"/>
      <c r="D24" s="40" t="s">
        <v>320</v>
      </c>
      <c r="E24" s="40"/>
      <c r="F24" s="37"/>
      <c r="G24" s="37"/>
      <c r="H24" s="51">
        <v>15246</v>
      </c>
      <c r="I24" s="51"/>
      <c r="J24" s="37"/>
      <c r="K24" s="37"/>
      <c r="L24" s="40" t="s">
        <v>320</v>
      </c>
      <c r="M24" s="40"/>
      <c r="N24" s="37"/>
      <c r="O24" s="37"/>
      <c r="P24" s="51">
        <v>15246</v>
      </c>
      <c r="Q24" s="51"/>
      <c r="R24" s="37"/>
    </row>
    <row r="25" spans="1:18">
      <c r="A25" s="11"/>
      <c r="B25" s="50"/>
      <c r="C25" s="37"/>
      <c r="D25" s="40"/>
      <c r="E25" s="40"/>
      <c r="F25" s="37"/>
      <c r="G25" s="37"/>
      <c r="H25" s="51"/>
      <c r="I25" s="51"/>
      <c r="J25" s="37"/>
      <c r="K25" s="37"/>
      <c r="L25" s="40"/>
      <c r="M25" s="40"/>
      <c r="N25" s="37"/>
      <c r="O25" s="37"/>
      <c r="P25" s="51"/>
      <c r="Q25" s="51"/>
      <c r="R25" s="37"/>
    </row>
    <row r="26" spans="1:18">
      <c r="A26" s="11"/>
      <c r="B26" s="46" t="s">
        <v>71</v>
      </c>
      <c r="C26" s="47"/>
      <c r="D26" s="49">
        <v>23</v>
      </c>
      <c r="E26" s="49"/>
      <c r="F26" s="47"/>
      <c r="G26" s="47"/>
      <c r="H26" s="49" t="s">
        <v>333</v>
      </c>
      <c r="I26" s="49"/>
      <c r="J26" s="53" t="s">
        <v>318</v>
      </c>
      <c r="K26" s="47"/>
      <c r="L26" s="49" t="s">
        <v>320</v>
      </c>
      <c r="M26" s="49"/>
      <c r="N26" s="47"/>
      <c r="O26" s="47"/>
      <c r="P26" s="49" t="s">
        <v>334</v>
      </c>
      <c r="Q26" s="49"/>
      <c r="R26" s="53" t="s">
        <v>318</v>
      </c>
    </row>
    <row r="27" spans="1:18" ht="15.75" thickBot="1">
      <c r="A27" s="11"/>
      <c r="B27" s="46"/>
      <c r="C27" s="47"/>
      <c r="D27" s="52"/>
      <c r="E27" s="52"/>
      <c r="F27" s="55"/>
      <c r="G27" s="47"/>
      <c r="H27" s="52"/>
      <c r="I27" s="52"/>
      <c r="J27" s="54"/>
      <c r="K27" s="47"/>
      <c r="L27" s="52"/>
      <c r="M27" s="52"/>
      <c r="N27" s="55"/>
      <c r="O27" s="47"/>
      <c r="P27" s="52"/>
      <c r="Q27" s="52"/>
      <c r="R27" s="54"/>
    </row>
    <row r="28" spans="1:18">
      <c r="A28" s="11"/>
      <c r="B28" s="36" t="s">
        <v>335</v>
      </c>
      <c r="C28" s="37"/>
      <c r="D28" s="41" t="s">
        <v>336</v>
      </c>
      <c r="E28" s="41"/>
      <c r="F28" s="39" t="s">
        <v>318</v>
      </c>
      <c r="G28" s="56"/>
      <c r="H28" s="41" t="s">
        <v>337</v>
      </c>
      <c r="I28" s="41"/>
      <c r="J28" s="39" t="s">
        <v>318</v>
      </c>
      <c r="K28" s="56"/>
      <c r="L28" s="41" t="s">
        <v>320</v>
      </c>
      <c r="M28" s="41"/>
      <c r="N28" s="44"/>
      <c r="O28" s="56"/>
      <c r="P28" s="41" t="s">
        <v>338</v>
      </c>
      <c r="Q28" s="41"/>
      <c r="R28" s="39" t="s">
        <v>318</v>
      </c>
    </row>
    <row r="29" spans="1:18">
      <c r="A29" s="11"/>
      <c r="B29" s="36"/>
      <c r="C29" s="37"/>
      <c r="D29" s="40"/>
      <c r="E29" s="40"/>
      <c r="F29" s="38"/>
      <c r="G29" s="56"/>
      <c r="H29" s="40"/>
      <c r="I29" s="40"/>
      <c r="J29" s="38"/>
      <c r="K29" s="56"/>
      <c r="L29" s="40"/>
      <c r="M29" s="40"/>
      <c r="N29" s="37"/>
      <c r="O29" s="56"/>
      <c r="P29" s="40"/>
      <c r="Q29" s="40"/>
      <c r="R29" s="38"/>
    </row>
    <row r="30" spans="1:18">
      <c r="A30" s="11"/>
      <c r="B30" s="46" t="s">
        <v>150</v>
      </c>
      <c r="C30" s="47"/>
      <c r="D30" s="48">
        <v>60140</v>
      </c>
      <c r="E30" s="48"/>
      <c r="F30" s="47"/>
      <c r="G30" s="47"/>
      <c r="H30" s="49" t="s">
        <v>320</v>
      </c>
      <c r="I30" s="49"/>
      <c r="J30" s="47"/>
      <c r="K30" s="47"/>
      <c r="L30" s="49" t="s">
        <v>320</v>
      </c>
      <c r="M30" s="49"/>
      <c r="N30" s="47"/>
      <c r="O30" s="47"/>
      <c r="P30" s="48">
        <v>60140</v>
      </c>
      <c r="Q30" s="48"/>
      <c r="R30" s="47"/>
    </row>
    <row r="31" spans="1:18">
      <c r="A31" s="11"/>
      <c r="B31" s="46"/>
      <c r="C31" s="47"/>
      <c r="D31" s="48"/>
      <c r="E31" s="48"/>
      <c r="F31" s="47"/>
      <c r="G31" s="47"/>
      <c r="H31" s="49"/>
      <c r="I31" s="49"/>
      <c r="J31" s="47"/>
      <c r="K31" s="47"/>
      <c r="L31" s="49"/>
      <c r="M31" s="49"/>
      <c r="N31" s="47"/>
      <c r="O31" s="47"/>
      <c r="P31" s="48"/>
      <c r="Q31" s="48"/>
      <c r="R31" s="47"/>
    </row>
    <row r="32" spans="1:18" ht="18.75" customHeight="1">
      <c r="A32" s="11"/>
      <c r="B32" s="50" t="s">
        <v>151</v>
      </c>
      <c r="C32" s="37"/>
      <c r="D32" s="40" t="s">
        <v>339</v>
      </c>
      <c r="E32" s="40"/>
      <c r="F32" s="38" t="s">
        <v>318</v>
      </c>
      <c r="G32" s="37"/>
      <c r="H32" s="40" t="s">
        <v>320</v>
      </c>
      <c r="I32" s="40"/>
      <c r="J32" s="37"/>
      <c r="K32" s="37"/>
      <c r="L32" s="40" t="s">
        <v>320</v>
      </c>
      <c r="M32" s="40"/>
      <c r="N32" s="37"/>
      <c r="O32" s="37"/>
      <c r="P32" s="40" t="s">
        <v>339</v>
      </c>
      <c r="Q32" s="40"/>
      <c r="R32" s="38" t="s">
        <v>318</v>
      </c>
    </row>
    <row r="33" spans="1:34">
      <c r="A33" s="11"/>
      <c r="B33" s="50"/>
      <c r="C33" s="37"/>
      <c r="D33" s="40"/>
      <c r="E33" s="40"/>
      <c r="F33" s="38"/>
      <c r="G33" s="37"/>
      <c r="H33" s="40"/>
      <c r="I33" s="40"/>
      <c r="J33" s="37"/>
      <c r="K33" s="37"/>
      <c r="L33" s="40"/>
      <c r="M33" s="40"/>
      <c r="N33" s="37"/>
      <c r="O33" s="37"/>
      <c r="P33" s="40"/>
      <c r="Q33" s="40"/>
      <c r="R33" s="38"/>
    </row>
    <row r="34" spans="1:34">
      <c r="A34" s="11"/>
      <c r="B34" s="46" t="s">
        <v>322</v>
      </c>
      <c r="C34" s="47"/>
      <c r="D34" s="49" t="s">
        <v>320</v>
      </c>
      <c r="E34" s="49"/>
      <c r="F34" s="47"/>
      <c r="G34" s="47"/>
      <c r="H34" s="49">
        <v>915</v>
      </c>
      <c r="I34" s="49"/>
      <c r="J34" s="47"/>
      <c r="K34" s="47"/>
      <c r="L34" s="49" t="s">
        <v>320</v>
      </c>
      <c r="M34" s="49"/>
      <c r="N34" s="47"/>
      <c r="O34" s="47"/>
      <c r="P34" s="49">
        <v>915</v>
      </c>
      <c r="Q34" s="49"/>
      <c r="R34" s="47"/>
    </row>
    <row r="35" spans="1:34">
      <c r="A35" s="11"/>
      <c r="B35" s="46"/>
      <c r="C35" s="47"/>
      <c r="D35" s="49"/>
      <c r="E35" s="49"/>
      <c r="F35" s="47"/>
      <c r="G35" s="47"/>
      <c r="H35" s="49"/>
      <c r="I35" s="49"/>
      <c r="J35" s="47"/>
      <c r="K35" s="47"/>
      <c r="L35" s="49"/>
      <c r="M35" s="49"/>
      <c r="N35" s="47"/>
      <c r="O35" s="47"/>
      <c r="P35" s="49"/>
      <c r="Q35" s="49"/>
      <c r="R35" s="47"/>
    </row>
    <row r="36" spans="1:34">
      <c r="A36" s="11"/>
      <c r="B36" s="50" t="s">
        <v>154</v>
      </c>
      <c r="C36" s="37"/>
      <c r="D36" s="40" t="s">
        <v>320</v>
      </c>
      <c r="E36" s="40"/>
      <c r="F36" s="37"/>
      <c r="G36" s="37"/>
      <c r="H36" s="40" t="s">
        <v>320</v>
      </c>
      <c r="I36" s="40"/>
      <c r="J36" s="37"/>
      <c r="K36" s="37"/>
      <c r="L36" s="40" t="s">
        <v>340</v>
      </c>
      <c r="M36" s="40"/>
      <c r="N36" s="38" t="s">
        <v>318</v>
      </c>
      <c r="O36" s="37"/>
      <c r="P36" s="40" t="s">
        <v>340</v>
      </c>
      <c r="Q36" s="40"/>
      <c r="R36" s="38" t="s">
        <v>318</v>
      </c>
    </row>
    <row r="37" spans="1:34">
      <c r="A37" s="11"/>
      <c r="B37" s="50"/>
      <c r="C37" s="37"/>
      <c r="D37" s="40"/>
      <c r="E37" s="40"/>
      <c r="F37" s="37"/>
      <c r="G37" s="37"/>
      <c r="H37" s="40"/>
      <c r="I37" s="40"/>
      <c r="J37" s="37"/>
      <c r="K37" s="37"/>
      <c r="L37" s="40"/>
      <c r="M37" s="40"/>
      <c r="N37" s="38"/>
      <c r="O37" s="37"/>
      <c r="P37" s="40"/>
      <c r="Q37" s="40"/>
      <c r="R37" s="38"/>
    </row>
    <row r="38" spans="1:34">
      <c r="A38" s="11"/>
      <c r="B38" s="46" t="s">
        <v>71</v>
      </c>
      <c r="C38" s="47"/>
      <c r="D38" s="49" t="s">
        <v>341</v>
      </c>
      <c r="E38" s="49"/>
      <c r="F38" s="53" t="s">
        <v>318</v>
      </c>
      <c r="G38" s="47"/>
      <c r="H38" s="49" t="s">
        <v>342</v>
      </c>
      <c r="I38" s="49"/>
      <c r="J38" s="53" t="s">
        <v>318</v>
      </c>
      <c r="K38" s="47"/>
      <c r="L38" s="49">
        <v>317</v>
      </c>
      <c r="M38" s="49"/>
      <c r="N38" s="47"/>
      <c r="O38" s="47"/>
      <c r="P38" s="49" t="s">
        <v>343</v>
      </c>
      <c r="Q38" s="49"/>
      <c r="R38" s="53" t="s">
        <v>318</v>
      </c>
    </row>
    <row r="39" spans="1:34" ht="15.75" thickBot="1">
      <c r="A39" s="11"/>
      <c r="B39" s="46"/>
      <c r="C39" s="47"/>
      <c r="D39" s="52"/>
      <c r="E39" s="52"/>
      <c r="F39" s="54"/>
      <c r="G39" s="47"/>
      <c r="H39" s="52"/>
      <c r="I39" s="52"/>
      <c r="J39" s="54"/>
      <c r="K39" s="47"/>
      <c r="L39" s="52"/>
      <c r="M39" s="52"/>
      <c r="N39" s="55"/>
      <c r="O39" s="47"/>
      <c r="P39" s="52"/>
      <c r="Q39" s="52"/>
      <c r="R39" s="54"/>
    </row>
    <row r="40" spans="1:34">
      <c r="A40" s="11"/>
      <c r="B40" s="36" t="s">
        <v>344</v>
      </c>
      <c r="C40" s="37"/>
      <c r="D40" s="39" t="s">
        <v>316</v>
      </c>
      <c r="E40" s="58">
        <v>56072</v>
      </c>
      <c r="F40" s="44"/>
      <c r="G40" s="56"/>
      <c r="H40" s="39" t="s">
        <v>316</v>
      </c>
      <c r="I40" s="41" t="s">
        <v>345</v>
      </c>
      <c r="J40" s="39" t="s">
        <v>318</v>
      </c>
      <c r="K40" s="56"/>
      <c r="L40" s="39" t="s">
        <v>316</v>
      </c>
      <c r="M40" s="41" t="s">
        <v>346</v>
      </c>
      <c r="N40" s="39" t="s">
        <v>318</v>
      </c>
      <c r="O40" s="37"/>
      <c r="P40" s="39" t="s">
        <v>316</v>
      </c>
      <c r="Q40" s="58">
        <v>49540</v>
      </c>
      <c r="R40" s="44"/>
    </row>
    <row r="41" spans="1:34" ht="15.75" thickBot="1">
      <c r="A41" s="11"/>
      <c r="B41" s="36"/>
      <c r="C41" s="37"/>
      <c r="D41" s="57"/>
      <c r="E41" s="59"/>
      <c r="F41" s="60"/>
      <c r="G41" s="56"/>
      <c r="H41" s="57"/>
      <c r="I41" s="61"/>
      <c r="J41" s="57"/>
      <c r="K41" s="56"/>
      <c r="L41" s="57"/>
      <c r="M41" s="61"/>
      <c r="N41" s="57"/>
      <c r="O41" s="37"/>
      <c r="P41" s="57"/>
      <c r="Q41" s="59"/>
      <c r="R41" s="60"/>
    </row>
    <row r="42" spans="1:34" ht="15.75" thickTop="1">
      <c r="A42" s="11" t="s">
        <v>2465</v>
      </c>
      <c r="B42" s="98" t="s">
        <v>2466</v>
      </c>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row>
    <row r="43" spans="1:34">
      <c r="A43" s="11"/>
      <c r="B43" s="34"/>
      <c r="C43" s="34"/>
      <c r="D43" s="34"/>
      <c r="E43" s="34"/>
      <c r="F43" s="34"/>
      <c r="G43" s="34"/>
      <c r="H43" s="34"/>
      <c r="I43" s="34"/>
      <c r="J43" s="34"/>
    </row>
    <row r="44" spans="1:34">
      <c r="A44" s="11"/>
      <c r="B44" s="17"/>
      <c r="C44" s="17"/>
      <c r="D44" s="17"/>
      <c r="E44" s="17"/>
      <c r="F44" s="17"/>
      <c r="G44" s="17"/>
      <c r="H44" s="17"/>
      <c r="I44" s="17"/>
      <c r="J44" s="17"/>
    </row>
    <row r="45" spans="1:34" ht="15.75" thickBot="1">
      <c r="A45" s="11"/>
      <c r="B45" s="19"/>
      <c r="C45" s="19"/>
      <c r="D45" s="35" t="s">
        <v>351</v>
      </c>
      <c r="E45" s="35"/>
      <c r="F45" s="35"/>
      <c r="G45" s="35"/>
      <c r="H45" s="35"/>
      <c r="I45" s="35"/>
      <c r="J45" s="35"/>
    </row>
    <row r="46" spans="1:34" ht="15.75" thickBot="1">
      <c r="A46" s="11"/>
      <c r="B46" s="19"/>
      <c r="C46" s="19"/>
      <c r="D46" s="63">
        <v>2014</v>
      </c>
      <c r="E46" s="63"/>
      <c r="F46" s="63"/>
      <c r="G46" s="19"/>
      <c r="H46" s="63">
        <v>2013</v>
      </c>
      <c r="I46" s="63"/>
      <c r="J46" s="63"/>
    </row>
    <row r="47" spans="1:34">
      <c r="A47" s="11"/>
      <c r="B47" s="38" t="s">
        <v>352</v>
      </c>
      <c r="C47" s="37"/>
      <c r="D47" s="39" t="s">
        <v>316</v>
      </c>
      <c r="E47" s="58">
        <v>211010</v>
      </c>
      <c r="F47" s="44"/>
      <c r="G47" s="37"/>
      <c r="H47" s="39" t="s">
        <v>316</v>
      </c>
      <c r="I47" s="58">
        <v>46115</v>
      </c>
      <c r="J47" s="44"/>
    </row>
    <row r="48" spans="1:34">
      <c r="A48" s="11"/>
      <c r="B48" s="38"/>
      <c r="C48" s="37"/>
      <c r="D48" s="38"/>
      <c r="E48" s="51"/>
      <c r="F48" s="37"/>
      <c r="G48" s="37"/>
      <c r="H48" s="38"/>
      <c r="I48" s="51"/>
      <c r="J48" s="37"/>
    </row>
    <row r="49" spans="1:34">
      <c r="A49" s="11"/>
      <c r="B49" s="64" t="s">
        <v>353</v>
      </c>
      <c r="C49" s="47"/>
      <c r="D49" s="48">
        <v>123017</v>
      </c>
      <c r="E49" s="48"/>
      <c r="F49" s="47"/>
      <c r="G49" s="47"/>
      <c r="H49" s="48">
        <v>7599</v>
      </c>
      <c r="I49" s="48"/>
      <c r="J49" s="47"/>
    </row>
    <row r="50" spans="1:34">
      <c r="A50" s="11"/>
      <c r="B50" s="64"/>
      <c r="C50" s="47"/>
      <c r="D50" s="48"/>
      <c r="E50" s="48"/>
      <c r="F50" s="47"/>
      <c r="G50" s="47"/>
      <c r="H50" s="48"/>
      <c r="I50" s="48"/>
      <c r="J50" s="47"/>
    </row>
    <row r="51" spans="1:34">
      <c r="A51" s="11"/>
      <c r="B51" s="38" t="s">
        <v>354</v>
      </c>
      <c r="C51" s="37"/>
      <c r="D51" s="51">
        <v>56342</v>
      </c>
      <c r="E51" s="51"/>
      <c r="F51" s="37"/>
      <c r="G51" s="37"/>
      <c r="H51" s="51">
        <v>92347</v>
      </c>
      <c r="I51" s="51"/>
      <c r="J51" s="37"/>
    </row>
    <row r="52" spans="1:34">
      <c r="A52" s="11"/>
      <c r="B52" s="38"/>
      <c r="C52" s="37"/>
      <c r="D52" s="51"/>
      <c r="E52" s="51"/>
      <c r="F52" s="37"/>
      <c r="G52" s="37"/>
      <c r="H52" s="51"/>
      <c r="I52" s="51"/>
      <c r="J52" s="37"/>
    </row>
    <row r="53" spans="1:34">
      <c r="A53" s="11"/>
      <c r="B53" s="64" t="s">
        <v>355</v>
      </c>
      <c r="C53" s="47"/>
      <c r="D53" s="48">
        <v>4687</v>
      </c>
      <c r="E53" s="48"/>
      <c r="F53" s="47"/>
      <c r="G53" s="47"/>
      <c r="H53" s="48">
        <v>20426</v>
      </c>
      <c r="I53" s="48"/>
      <c r="J53" s="47"/>
    </row>
    <row r="54" spans="1:34" ht="15.75" thickBot="1">
      <c r="A54" s="11"/>
      <c r="B54" s="64"/>
      <c r="C54" s="47"/>
      <c r="D54" s="65"/>
      <c r="E54" s="65"/>
      <c r="F54" s="55"/>
      <c r="G54" s="47"/>
      <c r="H54" s="65"/>
      <c r="I54" s="65"/>
      <c r="J54" s="55"/>
    </row>
    <row r="55" spans="1:34">
      <c r="A55" s="11"/>
      <c r="B55" s="50" t="s">
        <v>160</v>
      </c>
      <c r="C55" s="37"/>
      <c r="D55" s="39" t="s">
        <v>316</v>
      </c>
      <c r="E55" s="58">
        <v>395056</v>
      </c>
      <c r="F55" s="44"/>
      <c r="G55" s="37"/>
      <c r="H55" s="39" t="s">
        <v>316</v>
      </c>
      <c r="I55" s="58">
        <v>166487</v>
      </c>
      <c r="J55" s="44"/>
    </row>
    <row r="56" spans="1:34" ht="15.75" thickBot="1">
      <c r="A56" s="11"/>
      <c r="B56" s="50"/>
      <c r="C56" s="37"/>
      <c r="D56" s="57"/>
      <c r="E56" s="59"/>
      <c r="F56" s="60"/>
      <c r="G56" s="37"/>
      <c r="H56" s="57"/>
      <c r="I56" s="59"/>
      <c r="J56" s="60"/>
    </row>
    <row r="57" spans="1:34" ht="15.75" thickTop="1">
      <c r="A57" s="11"/>
      <c r="B57" s="99" t="s">
        <v>356</v>
      </c>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row>
    <row r="58" spans="1:34">
      <c r="A58" s="11"/>
      <c r="B58" s="17"/>
      <c r="C58" s="17"/>
    </row>
    <row r="59" spans="1:34" ht="33.75">
      <c r="A59" s="11"/>
      <c r="B59" s="66">
        <v>-1</v>
      </c>
      <c r="C59" s="67" t="s">
        <v>357</v>
      </c>
    </row>
    <row r="60" spans="1:34">
      <c r="A60" s="11"/>
      <c r="B60" s="17"/>
      <c r="C60" s="17"/>
    </row>
    <row r="61" spans="1:34" ht="22.5">
      <c r="A61" s="11"/>
      <c r="B61" s="66">
        <v>-2</v>
      </c>
      <c r="C61" s="67" t="s">
        <v>358</v>
      </c>
    </row>
    <row r="62" spans="1:34">
      <c r="A62" s="11" t="s">
        <v>2467</v>
      </c>
      <c r="B62" s="95" t="s">
        <v>363</v>
      </c>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row>
    <row r="63" spans="1:34">
      <c r="A63" s="11"/>
      <c r="B63" s="34"/>
      <c r="C63" s="34"/>
      <c r="D63" s="34"/>
    </row>
    <row r="64" spans="1:34">
      <c r="A64" s="11"/>
      <c r="B64" s="17"/>
      <c r="C64" s="17"/>
      <c r="D64" s="17"/>
    </row>
    <row r="65" spans="1:34">
      <c r="A65" s="11"/>
      <c r="B65" s="18" t="s">
        <v>364</v>
      </c>
      <c r="C65" s="19"/>
      <c r="D65" s="18" t="s">
        <v>365</v>
      </c>
    </row>
    <row r="66" spans="1:34">
      <c r="A66" s="11"/>
      <c r="B66" s="24" t="s">
        <v>366</v>
      </c>
      <c r="C66" s="23"/>
      <c r="D66" s="24" t="s">
        <v>367</v>
      </c>
    </row>
    <row r="67" spans="1:34" ht="23.25">
      <c r="A67" s="11"/>
      <c r="B67" s="31" t="s">
        <v>368</v>
      </c>
      <c r="C67" s="19"/>
      <c r="D67" s="31" t="s">
        <v>369</v>
      </c>
    </row>
    <row r="68" spans="1:34">
      <c r="A68" s="11"/>
      <c r="B68" s="24" t="s">
        <v>370</v>
      </c>
      <c r="C68" s="23"/>
      <c r="D68" s="24" t="s">
        <v>371</v>
      </c>
    </row>
    <row r="69" spans="1:34">
      <c r="A69" s="11"/>
      <c r="B69" s="31" t="s">
        <v>372</v>
      </c>
      <c r="C69" s="19"/>
      <c r="D69" s="31" t="s">
        <v>373</v>
      </c>
    </row>
    <row r="70" spans="1:34" ht="23.25">
      <c r="A70" s="11"/>
      <c r="B70" s="24" t="s">
        <v>374</v>
      </c>
      <c r="C70" s="23"/>
      <c r="D70" s="24" t="s">
        <v>375</v>
      </c>
    </row>
    <row r="71" spans="1:34">
      <c r="A71" s="11" t="s">
        <v>2468</v>
      </c>
      <c r="B71" s="95" t="s">
        <v>2469</v>
      </c>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row>
    <row r="72" spans="1:34">
      <c r="A72" s="11"/>
      <c r="B72" s="34"/>
      <c r="C72" s="34"/>
      <c r="D72" s="34"/>
      <c r="E72" s="34"/>
      <c r="F72" s="34"/>
    </row>
    <row r="73" spans="1:34">
      <c r="A73" s="11"/>
      <c r="B73" s="17"/>
      <c r="C73" s="17"/>
      <c r="D73" s="17"/>
      <c r="E73" s="17"/>
      <c r="F73" s="17"/>
    </row>
    <row r="74" spans="1:34">
      <c r="A74" s="11"/>
      <c r="B74" s="18" t="s">
        <v>379</v>
      </c>
      <c r="C74" s="19"/>
      <c r="D74" s="47"/>
      <c r="E74" s="47"/>
      <c r="F74" s="47"/>
    </row>
    <row r="75" spans="1:34">
      <c r="A75" s="11"/>
      <c r="B75" s="56" t="s">
        <v>380</v>
      </c>
      <c r="C75" s="37"/>
      <c r="D75" s="38" t="s">
        <v>316</v>
      </c>
      <c r="E75" s="51">
        <v>374726</v>
      </c>
      <c r="F75" s="37"/>
    </row>
    <row r="76" spans="1:34">
      <c r="A76" s="11"/>
      <c r="B76" s="56"/>
      <c r="C76" s="37"/>
      <c r="D76" s="38"/>
      <c r="E76" s="51"/>
      <c r="F76" s="37"/>
    </row>
    <row r="77" spans="1:34">
      <c r="A77" s="11"/>
      <c r="B77" s="53">
        <v>2016</v>
      </c>
      <c r="C77" s="47"/>
      <c r="D77" s="48">
        <v>361704</v>
      </c>
      <c r="E77" s="48"/>
      <c r="F77" s="47"/>
    </row>
    <row r="78" spans="1:34">
      <c r="A78" s="11"/>
      <c r="B78" s="53"/>
      <c r="C78" s="47"/>
      <c r="D78" s="48"/>
      <c r="E78" s="48"/>
      <c r="F78" s="47"/>
    </row>
    <row r="79" spans="1:34">
      <c r="A79" s="11"/>
      <c r="B79" s="38">
        <v>2017</v>
      </c>
      <c r="C79" s="37"/>
      <c r="D79" s="51">
        <v>342502</v>
      </c>
      <c r="E79" s="51"/>
      <c r="F79" s="37"/>
    </row>
    <row r="80" spans="1:34">
      <c r="A80" s="11"/>
      <c r="B80" s="38"/>
      <c r="C80" s="37"/>
      <c r="D80" s="51"/>
      <c r="E80" s="51"/>
      <c r="F80" s="37"/>
    </row>
    <row r="81" spans="1:34">
      <c r="A81" s="11"/>
      <c r="B81" s="53">
        <v>2018</v>
      </c>
      <c r="C81" s="47"/>
      <c r="D81" s="48">
        <v>323201</v>
      </c>
      <c r="E81" s="48"/>
      <c r="F81" s="47"/>
    </row>
    <row r="82" spans="1:34">
      <c r="A82" s="11"/>
      <c r="B82" s="53"/>
      <c r="C82" s="47"/>
      <c r="D82" s="48"/>
      <c r="E82" s="48"/>
      <c r="F82" s="47"/>
    </row>
    <row r="83" spans="1:34">
      <c r="A83" s="11"/>
      <c r="B83" s="38">
        <v>2019</v>
      </c>
      <c r="C83" s="37"/>
      <c r="D83" s="51">
        <v>310320</v>
      </c>
      <c r="E83" s="51"/>
      <c r="F83" s="37"/>
    </row>
    <row r="84" spans="1:34">
      <c r="A84" s="11"/>
      <c r="B84" s="38"/>
      <c r="C84" s="37"/>
      <c r="D84" s="51"/>
      <c r="E84" s="51"/>
      <c r="F84" s="37"/>
    </row>
    <row r="85" spans="1:34">
      <c r="A85" s="11"/>
      <c r="B85" s="53" t="s">
        <v>381</v>
      </c>
      <c r="C85" s="47"/>
      <c r="D85" s="48">
        <v>2046036</v>
      </c>
      <c r="E85" s="48"/>
      <c r="F85" s="47"/>
    </row>
    <row r="86" spans="1:34" ht="15.75" thickBot="1">
      <c r="A86" s="11"/>
      <c r="B86" s="53"/>
      <c r="C86" s="47"/>
      <c r="D86" s="65"/>
      <c r="E86" s="65"/>
      <c r="F86" s="55"/>
    </row>
    <row r="87" spans="1:34">
      <c r="A87" s="11"/>
      <c r="B87" s="68" t="s">
        <v>160</v>
      </c>
      <c r="C87" s="37"/>
      <c r="D87" s="39" t="s">
        <v>316</v>
      </c>
      <c r="E87" s="58">
        <v>3758489</v>
      </c>
      <c r="F87" s="44"/>
    </row>
    <row r="88" spans="1:34" ht="15.75" thickBot="1">
      <c r="A88" s="11"/>
      <c r="B88" s="68"/>
      <c r="C88" s="37"/>
      <c r="D88" s="57"/>
      <c r="E88" s="59"/>
      <c r="F88" s="60"/>
    </row>
    <row r="89" spans="1:34" ht="15.75" thickTop="1">
      <c r="A89" s="11"/>
      <c r="B89" s="100" t="s">
        <v>382</v>
      </c>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row>
    <row r="90" spans="1:34">
      <c r="A90" s="11"/>
      <c r="B90" s="17"/>
      <c r="C90" s="17"/>
    </row>
    <row r="91" spans="1:34" ht="90">
      <c r="A91" s="11"/>
      <c r="B91" s="66">
        <v>-1</v>
      </c>
      <c r="C91" s="69" t="s">
        <v>383</v>
      </c>
    </row>
    <row r="92" spans="1:34">
      <c r="A92" s="11" t="s">
        <v>2470</v>
      </c>
      <c r="B92" s="95" t="s">
        <v>382</v>
      </c>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row>
    <row r="93" spans="1:34">
      <c r="A93" s="11"/>
      <c r="B93" s="17"/>
      <c r="C93" s="17"/>
    </row>
    <row r="94" spans="1:34" ht="45">
      <c r="A94" s="11"/>
      <c r="B94" s="75">
        <v>-1</v>
      </c>
      <c r="C94" s="67" t="s">
        <v>414</v>
      </c>
    </row>
    <row r="95" spans="1:34">
      <c r="A95" s="11"/>
      <c r="B95" s="17"/>
      <c r="C95" s="17"/>
    </row>
    <row r="96" spans="1:34">
      <c r="A96" s="11"/>
      <c r="B96" s="75">
        <v>-2</v>
      </c>
      <c r="C96" s="67" t="s">
        <v>415</v>
      </c>
    </row>
    <row r="97" spans="1:34">
      <c r="A97" s="11"/>
      <c r="B97" s="17"/>
      <c r="C97" s="17"/>
    </row>
    <row r="98" spans="1:34" ht="33.75">
      <c r="A98" s="11"/>
      <c r="B98" s="75">
        <v>-3</v>
      </c>
      <c r="C98" s="67" t="s">
        <v>416</v>
      </c>
    </row>
    <row r="99" spans="1:34">
      <c r="A99" s="11" t="s">
        <v>2471</v>
      </c>
      <c r="B99" s="95" t="s">
        <v>395</v>
      </c>
      <c r="C99" s="95"/>
      <c r="D99" s="95"/>
      <c r="E99" s="95"/>
      <c r="F99" s="95"/>
      <c r="G99" s="95"/>
      <c r="H99" s="95"/>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row>
    <row r="100" spans="1:34">
      <c r="A100" s="11"/>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row>
    <row r="101" spans="1:34">
      <c r="A101" s="11"/>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row>
    <row r="102" spans="1:34" ht="15.75" thickBot="1">
      <c r="A102" s="11"/>
      <c r="B102" s="19"/>
      <c r="C102" s="19"/>
      <c r="D102" s="70">
        <v>42004</v>
      </c>
      <c r="E102" s="70"/>
      <c r="F102" s="70"/>
      <c r="G102" s="70"/>
      <c r="H102" s="70"/>
      <c r="I102" s="70"/>
      <c r="J102" s="70"/>
      <c r="K102" s="70"/>
      <c r="L102" s="70"/>
      <c r="M102" s="70"/>
      <c r="N102" s="70"/>
      <c r="O102" s="70"/>
      <c r="P102" s="70"/>
      <c r="Q102" s="70"/>
      <c r="R102" s="70"/>
      <c r="S102" s="70"/>
      <c r="T102" s="70"/>
      <c r="U102" s="70"/>
      <c r="V102" s="70"/>
      <c r="W102" s="19"/>
      <c r="X102" s="70">
        <v>41639</v>
      </c>
      <c r="Y102" s="70"/>
      <c r="Z102" s="70"/>
      <c r="AA102" s="70"/>
      <c r="AB102" s="70"/>
      <c r="AC102" s="70"/>
      <c r="AD102" s="70"/>
      <c r="AE102" s="70"/>
      <c r="AF102" s="70"/>
      <c r="AG102" s="70"/>
      <c r="AH102" s="70"/>
    </row>
    <row r="103" spans="1:34">
      <c r="A103" s="11"/>
      <c r="B103" s="19"/>
      <c r="C103" s="19"/>
      <c r="D103" s="71"/>
      <c r="E103" s="71"/>
      <c r="F103" s="71"/>
      <c r="G103" s="19"/>
      <c r="H103" s="71"/>
      <c r="I103" s="71"/>
      <c r="J103" s="71"/>
      <c r="K103" s="19"/>
      <c r="L103" s="71"/>
      <c r="M103" s="71"/>
      <c r="N103" s="71"/>
      <c r="O103" s="19"/>
      <c r="P103" s="71"/>
      <c r="Q103" s="71"/>
      <c r="R103" s="71"/>
      <c r="S103" s="19"/>
      <c r="T103" s="71"/>
      <c r="U103" s="71"/>
      <c r="V103" s="71"/>
      <c r="W103" s="19"/>
      <c r="X103" s="71"/>
      <c r="Y103" s="71"/>
      <c r="Z103" s="71"/>
      <c r="AA103" s="19"/>
      <c r="AB103" s="71"/>
      <c r="AC103" s="71"/>
      <c r="AD103" s="71"/>
      <c r="AE103" s="19"/>
      <c r="AF103" s="72" t="s">
        <v>396</v>
      </c>
      <c r="AG103" s="72"/>
      <c r="AH103" s="72"/>
    </row>
    <row r="104" spans="1:34" ht="15.75" thickBot="1">
      <c r="A104" s="11"/>
      <c r="B104" s="19"/>
      <c r="C104" s="19"/>
      <c r="D104" s="35" t="s">
        <v>397</v>
      </c>
      <c r="E104" s="35"/>
      <c r="F104" s="35"/>
      <c r="G104" s="35"/>
      <c r="H104" s="35"/>
      <c r="I104" s="35"/>
      <c r="J104" s="35"/>
      <c r="K104" s="35"/>
      <c r="L104" s="35"/>
      <c r="M104" s="35"/>
      <c r="N104" s="35"/>
      <c r="O104" s="19"/>
      <c r="P104" s="35" t="s">
        <v>398</v>
      </c>
      <c r="Q104" s="35"/>
      <c r="R104" s="35"/>
      <c r="S104" s="35"/>
      <c r="T104" s="35"/>
      <c r="U104" s="35"/>
      <c r="V104" s="35"/>
      <c r="W104" s="19"/>
      <c r="X104" s="35" t="s">
        <v>397</v>
      </c>
      <c r="Y104" s="35"/>
      <c r="Z104" s="35"/>
      <c r="AA104" s="35"/>
      <c r="AB104" s="35"/>
      <c r="AC104" s="35"/>
      <c r="AD104" s="35"/>
      <c r="AE104" s="19"/>
      <c r="AF104" s="35" t="s">
        <v>46</v>
      </c>
      <c r="AG104" s="35"/>
      <c r="AH104" s="35"/>
    </row>
    <row r="105" spans="1:34" ht="15.75" thickBot="1">
      <c r="A105" s="11"/>
      <c r="B105" s="19"/>
      <c r="C105" s="19"/>
      <c r="D105" s="63" t="s">
        <v>399</v>
      </c>
      <c r="E105" s="63"/>
      <c r="F105" s="63"/>
      <c r="G105" s="19"/>
      <c r="H105" s="63" t="s">
        <v>400</v>
      </c>
      <c r="I105" s="63"/>
      <c r="J105" s="63"/>
      <c r="K105" s="19"/>
      <c r="L105" s="63" t="s">
        <v>221</v>
      </c>
      <c r="M105" s="63"/>
      <c r="N105" s="63"/>
      <c r="O105" s="19"/>
      <c r="P105" s="63" t="s">
        <v>401</v>
      </c>
      <c r="Q105" s="63"/>
      <c r="R105" s="63"/>
      <c r="S105" s="19"/>
      <c r="T105" s="63" t="s">
        <v>221</v>
      </c>
      <c r="U105" s="63"/>
      <c r="V105" s="63"/>
      <c r="W105" s="19"/>
      <c r="X105" s="63" t="s">
        <v>399</v>
      </c>
      <c r="Y105" s="63"/>
      <c r="Z105" s="63"/>
      <c r="AA105" s="19"/>
      <c r="AB105" s="63" t="s">
        <v>221</v>
      </c>
      <c r="AC105" s="63"/>
      <c r="AD105" s="63"/>
      <c r="AE105" s="19"/>
      <c r="AF105" s="63" t="s">
        <v>401</v>
      </c>
      <c r="AG105" s="63"/>
      <c r="AH105" s="63"/>
    </row>
    <row r="106" spans="1:34">
      <c r="A106" s="11"/>
      <c r="B106" s="38" t="s">
        <v>402</v>
      </c>
      <c r="C106" s="37"/>
      <c r="D106" s="39" t="s">
        <v>316</v>
      </c>
      <c r="E106" s="58">
        <v>273522</v>
      </c>
      <c r="F106" s="44"/>
      <c r="G106" s="37"/>
      <c r="H106" s="39" t="s">
        <v>316</v>
      </c>
      <c r="I106" s="58">
        <v>75806</v>
      </c>
      <c r="J106" s="44"/>
      <c r="K106" s="74" t="s">
        <v>403</v>
      </c>
      <c r="L106" s="39" t="s">
        <v>316</v>
      </c>
      <c r="M106" s="58">
        <v>381997</v>
      </c>
      <c r="N106" s="44"/>
      <c r="O106" s="74" t="s">
        <v>404</v>
      </c>
      <c r="P106" s="39" t="s">
        <v>316</v>
      </c>
      <c r="Q106" s="58">
        <v>184209</v>
      </c>
      <c r="R106" s="44"/>
      <c r="S106" s="37"/>
      <c r="T106" s="39" t="s">
        <v>316</v>
      </c>
      <c r="U106" s="58">
        <v>7157</v>
      </c>
      <c r="V106" s="44"/>
      <c r="W106" s="74" t="s">
        <v>405</v>
      </c>
      <c r="X106" s="39" t="s">
        <v>316</v>
      </c>
      <c r="Y106" s="58">
        <v>6264</v>
      </c>
      <c r="Z106" s="44"/>
      <c r="AA106" s="37"/>
      <c r="AB106" s="39" t="s">
        <v>316</v>
      </c>
      <c r="AC106" s="58">
        <v>93037</v>
      </c>
      <c r="AD106" s="44"/>
      <c r="AE106" s="37"/>
      <c r="AF106" s="39" t="s">
        <v>316</v>
      </c>
      <c r="AG106" s="58">
        <v>19499</v>
      </c>
      <c r="AH106" s="44"/>
    </row>
    <row r="107" spans="1:34">
      <c r="A107" s="11"/>
      <c r="B107" s="38"/>
      <c r="C107" s="37"/>
      <c r="D107" s="38"/>
      <c r="E107" s="51"/>
      <c r="F107" s="37"/>
      <c r="G107" s="37"/>
      <c r="H107" s="42"/>
      <c r="I107" s="73"/>
      <c r="J107" s="45"/>
      <c r="K107" s="74"/>
      <c r="L107" s="38"/>
      <c r="M107" s="51"/>
      <c r="N107" s="37"/>
      <c r="O107" s="74"/>
      <c r="P107" s="38"/>
      <c r="Q107" s="51"/>
      <c r="R107" s="37"/>
      <c r="S107" s="37"/>
      <c r="T107" s="38"/>
      <c r="U107" s="51"/>
      <c r="V107" s="37"/>
      <c r="W107" s="74"/>
      <c r="X107" s="38"/>
      <c r="Y107" s="51"/>
      <c r="Z107" s="37"/>
      <c r="AA107" s="37"/>
      <c r="AB107" s="38"/>
      <c r="AC107" s="51"/>
      <c r="AD107" s="37"/>
      <c r="AE107" s="37"/>
      <c r="AF107" s="38"/>
      <c r="AG107" s="51"/>
      <c r="AH107" s="37"/>
    </row>
    <row r="108" spans="1:34">
      <c r="A108" s="11"/>
      <c r="B108" s="53" t="s">
        <v>406</v>
      </c>
      <c r="C108" s="47"/>
      <c r="D108" s="49" t="s">
        <v>407</v>
      </c>
      <c r="E108" s="49"/>
      <c r="F108" s="53" t="s">
        <v>318</v>
      </c>
      <c r="G108" s="47"/>
      <c r="H108" s="49" t="s">
        <v>408</v>
      </c>
      <c r="I108" s="49"/>
      <c r="J108" s="47"/>
      <c r="K108" s="47"/>
      <c r="L108" s="49" t="s">
        <v>409</v>
      </c>
      <c r="M108" s="49"/>
      <c r="N108" s="53" t="s">
        <v>318</v>
      </c>
      <c r="O108" s="47"/>
      <c r="P108" s="49" t="s">
        <v>410</v>
      </c>
      <c r="Q108" s="49"/>
      <c r="R108" s="53" t="s">
        <v>318</v>
      </c>
      <c r="S108" s="47"/>
      <c r="T108" s="49" t="s">
        <v>408</v>
      </c>
      <c r="U108" s="49"/>
      <c r="V108" s="47"/>
      <c r="W108" s="47"/>
      <c r="X108" s="49" t="s">
        <v>411</v>
      </c>
      <c r="Y108" s="49"/>
      <c r="Z108" s="53" t="s">
        <v>318</v>
      </c>
      <c r="AA108" s="47"/>
      <c r="AB108" s="49" t="s">
        <v>412</v>
      </c>
      <c r="AC108" s="49"/>
      <c r="AD108" s="53" t="s">
        <v>318</v>
      </c>
      <c r="AE108" s="47"/>
      <c r="AF108" s="49" t="s">
        <v>413</v>
      </c>
      <c r="AG108" s="49"/>
      <c r="AH108" s="53" t="s">
        <v>318</v>
      </c>
    </row>
    <row r="109" spans="1:34" ht="15.75" thickBot="1">
      <c r="A109" s="11"/>
      <c r="B109" s="53"/>
      <c r="C109" s="47"/>
      <c r="D109" s="52"/>
      <c r="E109" s="52"/>
      <c r="F109" s="54"/>
      <c r="G109" s="47"/>
      <c r="H109" s="52"/>
      <c r="I109" s="52"/>
      <c r="J109" s="55"/>
      <c r="K109" s="47"/>
      <c r="L109" s="52"/>
      <c r="M109" s="52"/>
      <c r="N109" s="54"/>
      <c r="O109" s="47"/>
      <c r="P109" s="52"/>
      <c r="Q109" s="52"/>
      <c r="R109" s="54"/>
      <c r="S109" s="47"/>
      <c r="T109" s="52"/>
      <c r="U109" s="52"/>
      <c r="V109" s="55"/>
      <c r="W109" s="47"/>
      <c r="X109" s="52"/>
      <c r="Y109" s="52"/>
      <c r="Z109" s="54"/>
      <c r="AA109" s="47"/>
      <c r="AB109" s="52"/>
      <c r="AC109" s="52"/>
      <c r="AD109" s="54"/>
      <c r="AE109" s="47"/>
      <c r="AF109" s="52"/>
      <c r="AG109" s="52"/>
      <c r="AH109" s="54"/>
    </row>
    <row r="110" spans="1:34">
      <c r="A110" s="11"/>
      <c r="B110" s="38" t="s">
        <v>160</v>
      </c>
      <c r="C110" s="37"/>
      <c r="D110" s="39" t="s">
        <v>316</v>
      </c>
      <c r="E110" s="58">
        <v>263792</v>
      </c>
      <c r="F110" s="44"/>
      <c r="G110" s="37"/>
      <c r="H110" s="39" t="s">
        <v>316</v>
      </c>
      <c r="I110" s="58">
        <v>75806</v>
      </c>
      <c r="J110" s="44"/>
      <c r="K110" s="37"/>
      <c r="L110" s="39" t="s">
        <v>316</v>
      </c>
      <c r="M110" s="58">
        <v>321965</v>
      </c>
      <c r="N110" s="44"/>
      <c r="O110" s="37"/>
      <c r="P110" s="39" t="s">
        <v>316</v>
      </c>
      <c r="Q110" s="58">
        <v>169371</v>
      </c>
      <c r="R110" s="44"/>
      <c r="S110" s="37"/>
      <c r="T110" s="39" t="s">
        <v>316</v>
      </c>
      <c r="U110" s="58">
        <v>7157</v>
      </c>
      <c r="V110" s="44"/>
      <c r="W110" s="37"/>
      <c r="X110" s="39" t="s">
        <v>316</v>
      </c>
      <c r="Y110" s="58">
        <v>1913</v>
      </c>
      <c r="Z110" s="44"/>
      <c r="AA110" s="37"/>
      <c r="AB110" s="39" t="s">
        <v>316</v>
      </c>
      <c r="AC110" s="58">
        <v>50852</v>
      </c>
      <c r="AD110" s="44"/>
      <c r="AE110" s="37"/>
      <c r="AF110" s="39" t="s">
        <v>316</v>
      </c>
      <c r="AG110" s="58">
        <v>8700</v>
      </c>
      <c r="AH110" s="44"/>
    </row>
    <row r="111" spans="1:34" ht="15.75" thickBot="1">
      <c r="A111" s="11"/>
      <c r="B111" s="38"/>
      <c r="C111" s="37"/>
      <c r="D111" s="57"/>
      <c r="E111" s="59"/>
      <c r="F111" s="60"/>
      <c r="G111" s="37"/>
      <c r="H111" s="57"/>
      <c r="I111" s="59"/>
      <c r="J111" s="60"/>
      <c r="K111" s="37"/>
      <c r="L111" s="57"/>
      <c r="M111" s="59"/>
      <c r="N111" s="60"/>
      <c r="O111" s="37"/>
      <c r="P111" s="57"/>
      <c r="Q111" s="59"/>
      <c r="R111" s="60"/>
      <c r="S111" s="37"/>
      <c r="T111" s="57"/>
      <c r="U111" s="59"/>
      <c r="V111" s="60"/>
      <c r="W111" s="37"/>
      <c r="X111" s="57"/>
      <c r="Y111" s="59"/>
      <c r="Z111" s="60"/>
      <c r="AA111" s="37"/>
      <c r="AB111" s="57"/>
      <c r="AC111" s="59"/>
      <c r="AD111" s="60"/>
      <c r="AE111" s="37"/>
      <c r="AF111" s="57"/>
      <c r="AG111" s="59"/>
      <c r="AH111" s="60"/>
    </row>
    <row r="112" spans="1:34" ht="15.75" thickTop="1">
      <c r="A112" s="11"/>
      <c r="B112" s="95" t="s">
        <v>382</v>
      </c>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row>
    <row r="113" spans="1:34">
      <c r="A113" s="11"/>
      <c r="B113" s="17"/>
      <c r="C113" s="17"/>
    </row>
    <row r="114" spans="1:34" ht="45">
      <c r="A114" s="11"/>
      <c r="B114" s="75">
        <v>-1</v>
      </c>
      <c r="C114" s="67" t="s">
        <v>414</v>
      </c>
    </row>
    <row r="115" spans="1:34">
      <c r="A115" s="11"/>
      <c r="B115" s="17"/>
      <c r="C115" s="17"/>
    </row>
    <row r="116" spans="1:34">
      <c r="A116" s="11"/>
      <c r="B116" s="75">
        <v>-2</v>
      </c>
      <c r="C116" s="67" t="s">
        <v>415</v>
      </c>
    </row>
    <row r="117" spans="1:34">
      <c r="A117" s="11"/>
      <c r="B117" s="17"/>
      <c r="C117" s="17"/>
    </row>
    <row r="118" spans="1:34" ht="33.75">
      <c r="A118" s="11"/>
      <c r="B118" s="75">
        <v>-3</v>
      </c>
      <c r="C118" s="67" t="s">
        <v>416</v>
      </c>
    </row>
    <row r="119" spans="1:34">
      <c r="A119" s="11" t="s">
        <v>2472</v>
      </c>
      <c r="B119" s="95" t="s">
        <v>418</v>
      </c>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row>
    <row r="120" spans="1:34">
      <c r="A120" s="11"/>
      <c r="B120" s="34"/>
      <c r="C120" s="34"/>
      <c r="D120" s="34"/>
      <c r="E120" s="34"/>
      <c r="F120" s="34"/>
      <c r="G120" s="34"/>
      <c r="H120" s="34"/>
      <c r="I120" s="34"/>
      <c r="J120" s="34"/>
    </row>
    <row r="121" spans="1:34">
      <c r="A121" s="11"/>
      <c r="B121" s="17"/>
      <c r="C121" s="17"/>
      <c r="D121" s="17"/>
      <c r="E121" s="17"/>
      <c r="F121" s="17"/>
      <c r="G121" s="17"/>
      <c r="H121" s="17"/>
      <c r="I121" s="17"/>
      <c r="J121" s="17"/>
    </row>
    <row r="122" spans="1:34" ht="15.75" thickBot="1">
      <c r="A122" s="11"/>
      <c r="B122" s="76" t="s">
        <v>379</v>
      </c>
      <c r="C122" s="19"/>
      <c r="D122" s="35" t="s">
        <v>419</v>
      </c>
      <c r="E122" s="35"/>
      <c r="F122" s="35"/>
      <c r="G122" s="19"/>
      <c r="H122" s="35" t="s">
        <v>420</v>
      </c>
      <c r="I122" s="35"/>
      <c r="J122" s="35"/>
    </row>
    <row r="123" spans="1:34">
      <c r="A123" s="11"/>
      <c r="B123" s="39">
        <v>2015</v>
      </c>
      <c r="C123" s="37"/>
      <c r="D123" s="39" t="s">
        <v>316</v>
      </c>
      <c r="E123" s="58">
        <v>9347</v>
      </c>
      <c r="F123" s="44"/>
      <c r="G123" s="37"/>
      <c r="H123" s="39" t="s">
        <v>316</v>
      </c>
      <c r="I123" s="58">
        <v>36874</v>
      </c>
      <c r="J123" s="44"/>
    </row>
    <row r="124" spans="1:34">
      <c r="A124" s="11"/>
      <c r="B124" s="38"/>
      <c r="C124" s="37"/>
      <c r="D124" s="38"/>
      <c r="E124" s="51"/>
      <c r="F124" s="37"/>
      <c r="G124" s="37"/>
      <c r="H124" s="38"/>
      <c r="I124" s="51"/>
      <c r="J124" s="37"/>
    </row>
    <row r="125" spans="1:34">
      <c r="A125" s="11"/>
      <c r="B125" s="53">
        <v>2016</v>
      </c>
      <c r="C125" s="47"/>
      <c r="D125" s="48">
        <v>9366</v>
      </c>
      <c r="E125" s="48"/>
      <c r="F125" s="47"/>
      <c r="G125" s="47"/>
      <c r="H125" s="48">
        <v>35599</v>
      </c>
      <c r="I125" s="48"/>
      <c r="J125" s="47"/>
    </row>
    <row r="126" spans="1:34">
      <c r="A126" s="11"/>
      <c r="B126" s="53"/>
      <c r="C126" s="47"/>
      <c r="D126" s="48"/>
      <c r="E126" s="48"/>
      <c r="F126" s="47"/>
      <c r="G126" s="47"/>
      <c r="H126" s="48"/>
      <c r="I126" s="48"/>
      <c r="J126" s="47"/>
    </row>
    <row r="127" spans="1:34">
      <c r="A127" s="11"/>
      <c r="B127" s="38">
        <v>2017</v>
      </c>
      <c r="C127" s="37"/>
      <c r="D127" s="51">
        <v>9387</v>
      </c>
      <c r="E127" s="51"/>
      <c r="F127" s="37"/>
      <c r="G127" s="37"/>
      <c r="H127" s="51">
        <v>33539</v>
      </c>
      <c r="I127" s="51"/>
      <c r="J127" s="37"/>
    </row>
    <row r="128" spans="1:34">
      <c r="A128" s="11"/>
      <c r="B128" s="38"/>
      <c r="C128" s="37"/>
      <c r="D128" s="51"/>
      <c r="E128" s="51"/>
      <c r="F128" s="37"/>
      <c r="G128" s="37"/>
      <c r="H128" s="51"/>
      <c r="I128" s="51"/>
      <c r="J128" s="37"/>
    </row>
    <row r="129" spans="1:34">
      <c r="A129" s="11"/>
      <c r="B129" s="53">
        <v>2018</v>
      </c>
      <c r="C129" s="47"/>
      <c r="D129" s="48">
        <v>9960</v>
      </c>
      <c r="E129" s="48"/>
      <c r="F129" s="47"/>
      <c r="G129" s="47"/>
      <c r="H129" s="48">
        <v>31409</v>
      </c>
      <c r="I129" s="48"/>
      <c r="J129" s="47"/>
    </row>
    <row r="130" spans="1:34">
      <c r="A130" s="11"/>
      <c r="B130" s="53"/>
      <c r="C130" s="47"/>
      <c r="D130" s="48"/>
      <c r="E130" s="48"/>
      <c r="F130" s="47"/>
      <c r="G130" s="47"/>
      <c r="H130" s="48"/>
      <c r="I130" s="48"/>
      <c r="J130" s="47"/>
    </row>
    <row r="131" spans="1:34">
      <c r="A131" s="11"/>
      <c r="B131" s="38">
        <v>2019</v>
      </c>
      <c r="C131" s="37"/>
      <c r="D131" s="51">
        <v>10295</v>
      </c>
      <c r="E131" s="51"/>
      <c r="F131" s="37"/>
      <c r="G131" s="37"/>
      <c r="H131" s="51">
        <v>30563</v>
      </c>
      <c r="I131" s="51"/>
      <c r="J131" s="37"/>
    </row>
    <row r="132" spans="1:34">
      <c r="A132" s="11"/>
      <c r="B132" s="38"/>
      <c r="C132" s="37"/>
      <c r="D132" s="51"/>
      <c r="E132" s="51"/>
      <c r="F132" s="37"/>
      <c r="G132" s="37"/>
      <c r="H132" s="51"/>
      <c r="I132" s="51"/>
      <c r="J132" s="37"/>
    </row>
    <row r="133" spans="1:34">
      <c r="A133" s="11"/>
      <c r="B133" s="53" t="s">
        <v>381</v>
      </c>
      <c r="C133" s="47"/>
      <c r="D133" s="48">
        <v>46066</v>
      </c>
      <c r="E133" s="48"/>
      <c r="F133" s="47"/>
      <c r="G133" s="47"/>
      <c r="H133" s="48">
        <v>139392</v>
      </c>
      <c r="I133" s="48"/>
      <c r="J133" s="47"/>
    </row>
    <row r="134" spans="1:34" ht="15.75" thickBot="1">
      <c r="A134" s="11"/>
      <c r="B134" s="53"/>
      <c r="C134" s="47"/>
      <c r="D134" s="65"/>
      <c r="E134" s="65"/>
      <c r="F134" s="55"/>
      <c r="G134" s="47"/>
      <c r="H134" s="65"/>
      <c r="I134" s="65"/>
      <c r="J134" s="55"/>
    </row>
    <row r="135" spans="1:34">
      <c r="A135" s="11"/>
      <c r="B135" s="68" t="s">
        <v>160</v>
      </c>
      <c r="C135" s="37"/>
      <c r="D135" s="39" t="s">
        <v>316</v>
      </c>
      <c r="E135" s="58">
        <v>94421</v>
      </c>
      <c r="F135" s="44"/>
      <c r="G135" s="37"/>
      <c r="H135" s="39" t="s">
        <v>316</v>
      </c>
      <c r="I135" s="58">
        <v>307376</v>
      </c>
      <c r="J135" s="44"/>
    </row>
    <row r="136" spans="1:34" ht="15.75" thickBot="1">
      <c r="A136" s="11"/>
      <c r="B136" s="68"/>
      <c r="C136" s="37"/>
      <c r="D136" s="57"/>
      <c r="E136" s="59"/>
      <c r="F136" s="60"/>
      <c r="G136" s="37"/>
      <c r="H136" s="57"/>
      <c r="I136" s="59"/>
      <c r="J136" s="60"/>
    </row>
    <row r="137" spans="1:34" ht="15.75" thickTop="1">
      <c r="A137" s="11"/>
      <c r="B137" s="101" t="s">
        <v>421</v>
      </c>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row>
    <row r="138" spans="1:34">
      <c r="A138" s="11"/>
      <c r="B138" s="17"/>
      <c r="C138" s="17"/>
    </row>
    <row r="139" spans="1:34" ht="22.5">
      <c r="A139" s="11"/>
      <c r="B139" s="66">
        <v>-1</v>
      </c>
      <c r="C139" s="67" t="s">
        <v>422</v>
      </c>
    </row>
    <row r="140" spans="1:34">
      <c r="A140" s="11" t="s">
        <v>2473</v>
      </c>
      <c r="B140" s="95" t="s">
        <v>424</v>
      </c>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row>
    <row r="141" spans="1:34">
      <c r="A141" s="11"/>
      <c r="B141" s="34"/>
      <c r="C141" s="34"/>
      <c r="D141" s="34"/>
      <c r="E141" s="34"/>
      <c r="F141" s="34"/>
      <c r="G141" s="34"/>
      <c r="H141" s="34"/>
      <c r="I141" s="34"/>
      <c r="J141" s="34"/>
    </row>
    <row r="142" spans="1:34">
      <c r="A142" s="11"/>
      <c r="B142" s="17"/>
      <c r="C142" s="17"/>
      <c r="D142" s="17"/>
      <c r="E142" s="17"/>
      <c r="F142" s="17"/>
      <c r="G142" s="17"/>
      <c r="H142" s="17"/>
      <c r="I142" s="17"/>
      <c r="J142" s="17"/>
    </row>
    <row r="143" spans="1:34" ht="15.75" thickBot="1">
      <c r="A143" s="11"/>
      <c r="B143" s="19"/>
      <c r="C143" s="19"/>
      <c r="D143" s="35" t="s">
        <v>351</v>
      </c>
      <c r="E143" s="35"/>
      <c r="F143" s="35"/>
      <c r="G143" s="35"/>
      <c r="H143" s="35"/>
      <c r="I143" s="35"/>
      <c r="J143" s="35"/>
    </row>
    <row r="144" spans="1:34" ht="15.75" thickBot="1">
      <c r="A144" s="11"/>
      <c r="B144" s="19"/>
      <c r="C144" s="19"/>
      <c r="D144" s="63">
        <v>2014</v>
      </c>
      <c r="E144" s="63"/>
      <c r="F144" s="63"/>
      <c r="G144" s="19"/>
      <c r="H144" s="63">
        <v>2013</v>
      </c>
      <c r="I144" s="63"/>
      <c r="J144" s="63"/>
    </row>
    <row r="145" spans="1:10">
      <c r="A145" s="11"/>
      <c r="B145" s="77" t="s">
        <v>425</v>
      </c>
      <c r="C145" s="23"/>
      <c r="D145" s="44"/>
      <c r="E145" s="44"/>
      <c r="F145" s="44"/>
      <c r="G145" s="23"/>
      <c r="H145" s="44"/>
      <c r="I145" s="44"/>
      <c r="J145" s="44"/>
    </row>
    <row r="146" spans="1:10">
      <c r="A146" s="11"/>
      <c r="B146" s="53" t="s">
        <v>426</v>
      </c>
      <c r="C146" s="47"/>
      <c r="D146" s="53" t="s">
        <v>316</v>
      </c>
      <c r="E146" s="48">
        <v>64583</v>
      </c>
      <c r="F146" s="47"/>
      <c r="G146" s="47"/>
      <c r="H146" s="53" t="s">
        <v>316</v>
      </c>
      <c r="I146" s="49" t="s">
        <v>320</v>
      </c>
      <c r="J146" s="47"/>
    </row>
    <row r="147" spans="1:10">
      <c r="A147" s="11"/>
      <c r="B147" s="53"/>
      <c r="C147" s="47"/>
      <c r="D147" s="53"/>
      <c r="E147" s="48"/>
      <c r="F147" s="47"/>
      <c r="G147" s="47"/>
      <c r="H147" s="53"/>
      <c r="I147" s="49"/>
      <c r="J147" s="47"/>
    </row>
    <row r="148" spans="1:10">
      <c r="A148" s="11"/>
      <c r="B148" s="38" t="s">
        <v>427</v>
      </c>
      <c r="C148" s="37"/>
      <c r="D148" s="51">
        <v>62867</v>
      </c>
      <c r="E148" s="51"/>
      <c r="F148" s="37"/>
      <c r="G148" s="37"/>
      <c r="H148" s="51">
        <v>7048</v>
      </c>
      <c r="I148" s="51"/>
      <c r="J148" s="37"/>
    </row>
    <row r="149" spans="1:10">
      <c r="A149" s="11"/>
      <c r="B149" s="38"/>
      <c r="C149" s="37"/>
      <c r="D149" s="51"/>
      <c r="E149" s="51"/>
      <c r="F149" s="37"/>
      <c r="G149" s="37"/>
      <c r="H149" s="51"/>
      <c r="I149" s="51"/>
      <c r="J149" s="37"/>
    </row>
    <row r="150" spans="1:10">
      <c r="A150" s="11"/>
      <c r="B150" s="53" t="s">
        <v>428</v>
      </c>
      <c r="C150" s="47"/>
      <c r="D150" s="48">
        <v>48932</v>
      </c>
      <c r="E150" s="48"/>
      <c r="F150" s="47"/>
      <c r="G150" s="47"/>
      <c r="H150" s="48">
        <v>38418</v>
      </c>
      <c r="I150" s="48"/>
      <c r="J150" s="47"/>
    </row>
    <row r="151" spans="1:10">
      <c r="A151" s="11"/>
      <c r="B151" s="53"/>
      <c r="C151" s="47"/>
      <c r="D151" s="48"/>
      <c r="E151" s="48"/>
      <c r="F151" s="47"/>
      <c r="G151" s="47"/>
      <c r="H151" s="48"/>
      <c r="I151" s="48"/>
      <c r="J151" s="47"/>
    </row>
    <row r="152" spans="1:10">
      <c r="A152" s="11"/>
      <c r="B152" s="38" t="s">
        <v>429</v>
      </c>
      <c r="C152" s="37"/>
      <c r="D152" s="51">
        <v>27595</v>
      </c>
      <c r="E152" s="51"/>
      <c r="F152" s="37"/>
      <c r="G152" s="37"/>
      <c r="H152" s="51">
        <v>5361</v>
      </c>
      <c r="I152" s="51"/>
      <c r="J152" s="37"/>
    </row>
    <row r="153" spans="1:10">
      <c r="A153" s="11"/>
      <c r="B153" s="38"/>
      <c r="C153" s="37"/>
      <c r="D153" s="51"/>
      <c r="E153" s="51"/>
      <c r="F153" s="37"/>
      <c r="G153" s="37"/>
      <c r="H153" s="51"/>
      <c r="I153" s="51"/>
      <c r="J153" s="37"/>
    </row>
    <row r="154" spans="1:10">
      <c r="A154" s="11"/>
      <c r="B154" s="53" t="s">
        <v>430</v>
      </c>
      <c r="C154" s="47"/>
      <c r="D154" s="48">
        <v>26711</v>
      </c>
      <c r="E154" s="48"/>
      <c r="F154" s="47"/>
      <c r="G154" s="47"/>
      <c r="H154" s="48">
        <v>69217</v>
      </c>
      <c r="I154" s="48"/>
      <c r="J154" s="47"/>
    </row>
    <row r="155" spans="1:10">
      <c r="A155" s="11"/>
      <c r="B155" s="53"/>
      <c r="C155" s="47"/>
      <c r="D155" s="48"/>
      <c r="E155" s="48"/>
      <c r="F155" s="47"/>
      <c r="G155" s="47"/>
      <c r="H155" s="48"/>
      <c r="I155" s="48"/>
      <c r="J155" s="47"/>
    </row>
    <row r="156" spans="1:10">
      <c r="A156" s="11"/>
      <c r="B156" s="38" t="s">
        <v>221</v>
      </c>
      <c r="C156" s="37"/>
      <c r="D156" s="51">
        <v>14955</v>
      </c>
      <c r="E156" s="51"/>
      <c r="F156" s="37"/>
      <c r="G156" s="37"/>
      <c r="H156" s="51">
        <v>13953</v>
      </c>
      <c r="I156" s="51"/>
      <c r="J156" s="37"/>
    </row>
    <row r="157" spans="1:10">
      <c r="A157" s="11"/>
      <c r="B157" s="38"/>
      <c r="C157" s="37"/>
      <c r="D157" s="51"/>
      <c r="E157" s="51"/>
      <c r="F157" s="37"/>
      <c r="G157" s="37"/>
      <c r="H157" s="51"/>
      <c r="I157" s="51"/>
      <c r="J157" s="37"/>
    </row>
    <row r="158" spans="1:10">
      <c r="A158" s="11"/>
      <c r="B158" s="53" t="s">
        <v>431</v>
      </c>
      <c r="C158" s="47"/>
      <c r="D158" s="48">
        <v>14624</v>
      </c>
      <c r="E158" s="48"/>
      <c r="F158" s="47"/>
      <c r="G158" s="47"/>
      <c r="H158" s="48">
        <v>11127</v>
      </c>
      <c r="I158" s="48"/>
      <c r="J158" s="47"/>
    </row>
    <row r="159" spans="1:10">
      <c r="A159" s="11"/>
      <c r="B159" s="53"/>
      <c r="C159" s="47"/>
      <c r="D159" s="48"/>
      <c r="E159" s="48"/>
      <c r="F159" s="47"/>
      <c r="G159" s="47"/>
      <c r="H159" s="48"/>
      <c r="I159" s="48"/>
      <c r="J159" s="47"/>
    </row>
    <row r="160" spans="1:10">
      <c r="A160" s="11"/>
      <c r="B160" s="38" t="s">
        <v>432</v>
      </c>
      <c r="C160" s="37"/>
      <c r="D160" s="51">
        <v>7730</v>
      </c>
      <c r="E160" s="51"/>
      <c r="F160" s="37"/>
      <c r="G160" s="37"/>
      <c r="H160" s="40" t="s">
        <v>320</v>
      </c>
      <c r="I160" s="40"/>
      <c r="J160" s="37"/>
    </row>
    <row r="161" spans="1:10">
      <c r="A161" s="11"/>
      <c r="B161" s="38"/>
      <c r="C161" s="37"/>
      <c r="D161" s="51"/>
      <c r="E161" s="51"/>
      <c r="F161" s="37"/>
      <c r="G161" s="37"/>
      <c r="H161" s="40"/>
      <c r="I161" s="40"/>
      <c r="J161" s="37"/>
    </row>
    <row r="162" spans="1:10">
      <c r="A162" s="11"/>
      <c r="B162" s="53" t="s">
        <v>433</v>
      </c>
      <c r="C162" s="47"/>
      <c r="D162" s="49" t="s">
        <v>320</v>
      </c>
      <c r="E162" s="49"/>
      <c r="F162" s="47"/>
      <c r="G162" s="81" t="s">
        <v>403</v>
      </c>
      <c r="H162" s="48">
        <v>6977</v>
      </c>
      <c r="I162" s="48"/>
      <c r="J162" s="47"/>
    </row>
    <row r="163" spans="1:10" ht="15.75" thickBot="1">
      <c r="A163" s="11"/>
      <c r="B163" s="53"/>
      <c r="C163" s="47"/>
      <c r="D163" s="52"/>
      <c r="E163" s="52"/>
      <c r="F163" s="55"/>
      <c r="G163" s="81"/>
      <c r="H163" s="65"/>
      <c r="I163" s="65"/>
      <c r="J163" s="55"/>
    </row>
    <row r="164" spans="1:10">
      <c r="A164" s="11"/>
      <c r="B164" s="50" t="s">
        <v>160</v>
      </c>
      <c r="C164" s="37"/>
      <c r="D164" s="39" t="s">
        <v>316</v>
      </c>
      <c r="E164" s="58">
        <v>267997</v>
      </c>
      <c r="F164" s="44"/>
      <c r="G164" s="37"/>
      <c r="H164" s="39" t="s">
        <v>316</v>
      </c>
      <c r="I164" s="58">
        <v>152101</v>
      </c>
      <c r="J164" s="44"/>
    </row>
    <row r="165" spans="1:10" ht="15.75" thickBot="1">
      <c r="A165" s="11"/>
      <c r="B165" s="50"/>
      <c r="C165" s="37"/>
      <c r="D165" s="57"/>
      <c r="E165" s="59"/>
      <c r="F165" s="60"/>
      <c r="G165" s="37"/>
      <c r="H165" s="57"/>
      <c r="I165" s="59"/>
      <c r="J165" s="60"/>
    </row>
    <row r="166" spans="1:10" ht="15.75" thickTop="1">
      <c r="A166" s="11"/>
      <c r="B166" s="19"/>
      <c r="C166" s="19"/>
      <c r="D166" s="82"/>
      <c r="E166" s="82"/>
      <c r="F166" s="82"/>
      <c r="G166" s="19"/>
      <c r="H166" s="82"/>
      <c r="I166" s="82"/>
      <c r="J166" s="82"/>
    </row>
    <row r="167" spans="1:10" ht="15.75" thickBot="1">
      <c r="A167" s="11"/>
      <c r="B167" s="19"/>
      <c r="C167" s="19"/>
      <c r="D167" s="35" t="s">
        <v>351</v>
      </c>
      <c r="E167" s="35"/>
      <c r="F167" s="35"/>
      <c r="G167" s="35"/>
      <c r="H167" s="35"/>
      <c r="I167" s="35"/>
      <c r="J167" s="35"/>
    </row>
    <row r="168" spans="1:10" ht="15.75" thickBot="1">
      <c r="A168" s="11"/>
      <c r="B168" s="19"/>
      <c r="C168" s="19"/>
      <c r="D168" s="63">
        <v>2014</v>
      </c>
      <c r="E168" s="63"/>
      <c r="F168" s="63"/>
      <c r="G168" s="79"/>
      <c r="H168" s="63">
        <v>2013</v>
      </c>
      <c r="I168" s="63"/>
      <c r="J168" s="63"/>
    </row>
    <row r="169" spans="1:10">
      <c r="A169" s="11"/>
      <c r="B169" s="84" t="s">
        <v>434</v>
      </c>
      <c r="C169" s="37"/>
      <c r="D169" s="85"/>
      <c r="E169" s="85"/>
      <c r="F169" s="85"/>
      <c r="G169" s="37"/>
      <c r="H169" s="44"/>
      <c r="I169" s="44"/>
      <c r="J169" s="44"/>
    </row>
    <row r="170" spans="1:10">
      <c r="A170" s="11"/>
      <c r="B170" s="84"/>
      <c r="C170" s="37"/>
      <c r="D170" s="56"/>
      <c r="E170" s="56"/>
      <c r="F170" s="56"/>
      <c r="G170" s="37"/>
      <c r="H170" s="37"/>
      <c r="I170" s="37"/>
      <c r="J170" s="37"/>
    </row>
    <row r="171" spans="1:10">
      <c r="A171" s="11"/>
      <c r="B171" s="53" t="s">
        <v>435</v>
      </c>
      <c r="C171" s="47"/>
      <c r="D171" s="53" t="s">
        <v>316</v>
      </c>
      <c r="E171" s="48">
        <v>169371</v>
      </c>
      <c r="F171" s="47"/>
      <c r="G171" s="47"/>
      <c r="H171" s="53" t="s">
        <v>316</v>
      </c>
      <c r="I171" s="48">
        <v>8700</v>
      </c>
      <c r="J171" s="47"/>
    </row>
    <row r="172" spans="1:10">
      <c r="A172" s="11"/>
      <c r="B172" s="53"/>
      <c r="C172" s="47"/>
      <c r="D172" s="53"/>
      <c r="E172" s="48"/>
      <c r="F172" s="47"/>
      <c r="G172" s="47"/>
      <c r="H172" s="53"/>
      <c r="I172" s="48"/>
      <c r="J172" s="47"/>
    </row>
    <row r="173" spans="1:10">
      <c r="A173" s="11"/>
      <c r="B173" s="38" t="s">
        <v>436</v>
      </c>
      <c r="C173" s="37"/>
      <c r="D173" s="51">
        <v>39759</v>
      </c>
      <c r="E173" s="51"/>
      <c r="F173" s="37"/>
      <c r="G173" s="56"/>
      <c r="H173" s="51">
        <v>39759</v>
      </c>
      <c r="I173" s="51"/>
      <c r="J173" s="37"/>
    </row>
    <row r="174" spans="1:10">
      <c r="A174" s="11"/>
      <c r="B174" s="38"/>
      <c r="C174" s="37"/>
      <c r="D174" s="51"/>
      <c r="E174" s="51"/>
      <c r="F174" s="37"/>
      <c r="G174" s="56"/>
      <c r="H174" s="51"/>
      <c r="I174" s="51"/>
      <c r="J174" s="37"/>
    </row>
    <row r="175" spans="1:10">
      <c r="A175" s="11"/>
      <c r="B175" s="53" t="s">
        <v>437</v>
      </c>
      <c r="C175" s="47"/>
      <c r="D175" s="48">
        <v>38303</v>
      </c>
      <c r="E175" s="48"/>
      <c r="F175" s="47"/>
      <c r="G175" s="47"/>
      <c r="H175" s="49" t="s">
        <v>320</v>
      </c>
      <c r="I175" s="49"/>
      <c r="J175" s="47"/>
    </row>
    <row r="176" spans="1:10">
      <c r="A176" s="11"/>
      <c r="B176" s="53"/>
      <c r="C176" s="47"/>
      <c r="D176" s="48"/>
      <c r="E176" s="48"/>
      <c r="F176" s="47"/>
      <c r="G176" s="47"/>
      <c r="H176" s="49"/>
      <c r="I176" s="49"/>
      <c r="J176" s="47"/>
    </row>
    <row r="177" spans="1:34">
      <c r="A177" s="11"/>
      <c r="B177" s="38" t="s">
        <v>438</v>
      </c>
      <c r="C177" s="37"/>
      <c r="D177" s="51">
        <v>27854</v>
      </c>
      <c r="E177" s="51"/>
      <c r="F177" s="37"/>
      <c r="G177" s="37"/>
      <c r="H177" s="51">
        <v>9294</v>
      </c>
      <c r="I177" s="51"/>
      <c r="J177" s="37"/>
    </row>
    <row r="178" spans="1:34">
      <c r="A178" s="11"/>
      <c r="B178" s="38"/>
      <c r="C178" s="37"/>
      <c r="D178" s="51"/>
      <c r="E178" s="51"/>
      <c r="F178" s="37"/>
      <c r="G178" s="37"/>
      <c r="H178" s="51"/>
      <c r="I178" s="51"/>
      <c r="J178" s="37"/>
    </row>
    <row r="179" spans="1:34">
      <c r="A179" s="11"/>
      <c r="B179" s="53" t="s">
        <v>439</v>
      </c>
      <c r="C179" s="47"/>
      <c r="D179" s="48">
        <v>17668</v>
      </c>
      <c r="E179" s="48"/>
      <c r="F179" s="47"/>
      <c r="G179" s="47"/>
      <c r="H179" s="48">
        <v>2029</v>
      </c>
      <c r="I179" s="48"/>
      <c r="J179" s="47"/>
    </row>
    <row r="180" spans="1:34">
      <c r="A180" s="11"/>
      <c r="B180" s="53"/>
      <c r="C180" s="47"/>
      <c r="D180" s="48"/>
      <c r="E180" s="48"/>
      <c r="F180" s="47"/>
      <c r="G180" s="47"/>
      <c r="H180" s="48"/>
      <c r="I180" s="48"/>
      <c r="J180" s="47"/>
    </row>
    <row r="181" spans="1:34">
      <c r="A181" s="11"/>
      <c r="B181" s="38" t="s">
        <v>221</v>
      </c>
      <c r="C181" s="37"/>
      <c r="D181" s="51">
        <v>11890</v>
      </c>
      <c r="E181" s="51"/>
      <c r="F181" s="37"/>
      <c r="G181" s="37"/>
      <c r="H181" s="51">
        <v>14092</v>
      </c>
      <c r="I181" s="51"/>
      <c r="J181" s="37"/>
    </row>
    <row r="182" spans="1:34" ht="15.75" thickBot="1">
      <c r="A182" s="11"/>
      <c r="B182" s="38"/>
      <c r="C182" s="37"/>
      <c r="D182" s="86"/>
      <c r="E182" s="86"/>
      <c r="F182" s="87"/>
      <c r="G182" s="37"/>
      <c r="H182" s="86"/>
      <c r="I182" s="86"/>
      <c r="J182" s="87"/>
    </row>
    <row r="183" spans="1:34">
      <c r="A183" s="11"/>
      <c r="B183" s="46" t="s">
        <v>160</v>
      </c>
      <c r="C183" s="47"/>
      <c r="D183" s="88" t="s">
        <v>316</v>
      </c>
      <c r="E183" s="90">
        <v>304845</v>
      </c>
      <c r="F183" s="71"/>
      <c r="G183" s="47"/>
      <c r="H183" s="88" t="s">
        <v>316</v>
      </c>
      <c r="I183" s="90">
        <v>73874</v>
      </c>
      <c r="J183" s="71"/>
    </row>
    <row r="184" spans="1:34" ht="15.75" thickBot="1">
      <c r="A184" s="11"/>
      <c r="B184" s="46"/>
      <c r="C184" s="47"/>
      <c r="D184" s="89"/>
      <c r="E184" s="91"/>
      <c r="F184" s="92"/>
      <c r="G184" s="47"/>
      <c r="H184" s="89"/>
      <c r="I184" s="91"/>
      <c r="J184" s="92"/>
    </row>
    <row r="185" spans="1:34" ht="15.75" thickTop="1">
      <c r="A185" s="11"/>
      <c r="B185" s="101" t="s">
        <v>356</v>
      </c>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row>
    <row r="186" spans="1:34">
      <c r="A186" s="11"/>
      <c r="B186" s="101" t="s">
        <v>440</v>
      </c>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row>
  </sheetData>
  <mergeCells count="649">
    <mergeCell ref="A140:A186"/>
    <mergeCell ref="B140:AH140"/>
    <mergeCell ref="B185:AH185"/>
    <mergeCell ref="B186:AH186"/>
    <mergeCell ref="A99:A118"/>
    <mergeCell ref="B99:AH99"/>
    <mergeCell ref="B112:AH112"/>
    <mergeCell ref="A119:A139"/>
    <mergeCell ref="B119:AH119"/>
    <mergeCell ref="B137:AH137"/>
    <mergeCell ref="A62:A70"/>
    <mergeCell ref="B62:AH62"/>
    <mergeCell ref="A71:A91"/>
    <mergeCell ref="B71:AH71"/>
    <mergeCell ref="B89:AH89"/>
    <mergeCell ref="A92:A98"/>
    <mergeCell ref="B92:AH92"/>
    <mergeCell ref="H183:H184"/>
    <mergeCell ref="I183:I184"/>
    <mergeCell ref="J183:J184"/>
    <mergeCell ref="A1:A2"/>
    <mergeCell ref="B1:AH1"/>
    <mergeCell ref="B2:AH2"/>
    <mergeCell ref="B3:AH3"/>
    <mergeCell ref="A4:A41"/>
    <mergeCell ref="B4:AH4"/>
    <mergeCell ref="A42:A61"/>
    <mergeCell ref="B183:B184"/>
    <mergeCell ref="C183:C184"/>
    <mergeCell ref="D183:D184"/>
    <mergeCell ref="E183:E184"/>
    <mergeCell ref="F183:F184"/>
    <mergeCell ref="G183:G184"/>
    <mergeCell ref="J179:J180"/>
    <mergeCell ref="B181:B182"/>
    <mergeCell ref="C181:C182"/>
    <mergeCell ref="D181:E182"/>
    <mergeCell ref="F181:F182"/>
    <mergeCell ref="G181:G182"/>
    <mergeCell ref="H181:I182"/>
    <mergeCell ref="J181:J182"/>
    <mergeCell ref="B179:B180"/>
    <mergeCell ref="C179:C180"/>
    <mergeCell ref="D179:E180"/>
    <mergeCell ref="F179:F180"/>
    <mergeCell ref="G179:G180"/>
    <mergeCell ref="H179:I180"/>
    <mergeCell ref="J175:J176"/>
    <mergeCell ref="B177:B178"/>
    <mergeCell ref="C177:C178"/>
    <mergeCell ref="D177:E178"/>
    <mergeCell ref="F177:F178"/>
    <mergeCell ref="G177:G178"/>
    <mergeCell ref="H177:I178"/>
    <mergeCell ref="J177:J178"/>
    <mergeCell ref="B175:B176"/>
    <mergeCell ref="C175:C176"/>
    <mergeCell ref="D175:E176"/>
    <mergeCell ref="F175:F176"/>
    <mergeCell ref="G175:G176"/>
    <mergeCell ref="H175:I176"/>
    <mergeCell ref="H171:H172"/>
    <mergeCell ref="I171:I172"/>
    <mergeCell ref="J171:J172"/>
    <mergeCell ref="B173:B174"/>
    <mergeCell ref="C173:C174"/>
    <mergeCell ref="D173:E174"/>
    <mergeCell ref="F173:F174"/>
    <mergeCell ref="G173:G174"/>
    <mergeCell ref="H173:I174"/>
    <mergeCell ref="J173:J174"/>
    <mergeCell ref="B171:B172"/>
    <mergeCell ref="C171:C172"/>
    <mergeCell ref="D171:D172"/>
    <mergeCell ref="E171:E172"/>
    <mergeCell ref="F171:F172"/>
    <mergeCell ref="G171:G172"/>
    <mergeCell ref="D166:F166"/>
    <mergeCell ref="H166:J166"/>
    <mergeCell ref="D167:J167"/>
    <mergeCell ref="D168:F168"/>
    <mergeCell ref="H168:J168"/>
    <mergeCell ref="B169:B170"/>
    <mergeCell ref="C169:C170"/>
    <mergeCell ref="D169:F170"/>
    <mergeCell ref="G169:G170"/>
    <mergeCell ref="H169:J170"/>
    <mergeCell ref="J162:J163"/>
    <mergeCell ref="B164:B165"/>
    <mergeCell ref="C164:C165"/>
    <mergeCell ref="D164:D165"/>
    <mergeCell ref="E164:E165"/>
    <mergeCell ref="F164:F165"/>
    <mergeCell ref="G164:G165"/>
    <mergeCell ref="H164:H165"/>
    <mergeCell ref="I164:I165"/>
    <mergeCell ref="J164:J165"/>
    <mergeCell ref="B162:B163"/>
    <mergeCell ref="C162:C163"/>
    <mergeCell ref="D162:E163"/>
    <mergeCell ref="F162:F163"/>
    <mergeCell ref="G162:G163"/>
    <mergeCell ref="H162:I163"/>
    <mergeCell ref="J158:J159"/>
    <mergeCell ref="B160:B161"/>
    <mergeCell ref="C160:C161"/>
    <mergeCell ref="D160:E161"/>
    <mergeCell ref="F160:F161"/>
    <mergeCell ref="G160:G161"/>
    <mergeCell ref="H160:I161"/>
    <mergeCell ref="J160:J161"/>
    <mergeCell ref="B158:B159"/>
    <mergeCell ref="C158:C159"/>
    <mergeCell ref="D158:E159"/>
    <mergeCell ref="F158:F159"/>
    <mergeCell ref="G158:G159"/>
    <mergeCell ref="H158:I159"/>
    <mergeCell ref="J154:J155"/>
    <mergeCell ref="B156:B157"/>
    <mergeCell ref="C156:C157"/>
    <mergeCell ref="D156:E157"/>
    <mergeCell ref="F156:F157"/>
    <mergeCell ref="G156:G157"/>
    <mergeCell ref="H156:I157"/>
    <mergeCell ref="J156:J157"/>
    <mergeCell ref="B154:B155"/>
    <mergeCell ref="C154:C155"/>
    <mergeCell ref="D154:E155"/>
    <mergeCell ref="F154:F155"/>
    <mergeCell ref="G154:G155"/>
    <mergeCell ref="H154:I155"/>
    <mergeCell ref="J150:J151"/>
    <mergeCell ref="B152:B153"/>
    <mergeCell ref="C152:C153"/>
    <mergeCell ref="D152:E153"/>
    <mergeCell ref="F152:F153"/>
    <mergeCell ref="G152:G153"/>
    <mergeCell ref="H152:I153"/>
    <mergeCell ref="J152:J153"/>
    <mergeCell ref="B150:B151"/>
    <mergeCell ref="C150:C151"/>
    <mergeCell ref="D150:E151"/>
    <mergeCell ref="F150:F151"/>
    <mergeCell ref="G150:G151"/>
    <mergeCell ref="H150:I151"/>
    <mergeCell ref="J146:J147"/>
    <mergeCell ref="B148:B149"/>
    <mergeCell ref="C148:C149"/>
    <mergeCell ref="D148:E149"/>
    <mergeCell ref="F148:F149"/>
    <mergeCell ref="G148:G149"/>
    <mergeCell ref="H148:I149"/>
    <mergeCell ref="J148:J149"/>
    <mergeCell ref="D145:F145"/>
    <mergeCell ref="H145:J145"/>
    <mergeCell ref="B146:B147"/>
    <mergeCell ref="C146:C147"/>
    <mergeCell ref="D146:D147"/>
    <mergeCell ref="E146:E147"/>
    <mergeCell ref="F146:F147"/>
    <mergeCell ref="G146:G147"/>
    <mergeCell ref="H146:H147"/>
    <mergeCell ref="I146:I147"/>
    <mergeCell ref="H135:H136"/>
    <mergeCell ref="I135:I136"/>
    <mergeCell ref="J135:J136"/>
    <mergeCell ref="B141:J141"/>
    <mergeCell ref="D143:J143"/>
    <mergeCell ref="D144:F144"/>
    <mergeCell ref="H144:J144"/>
    <mergeCell ref="B135:B136"/>
    <mergeCell ref="C135:C136"/>
    <mergeCell ref="D135:D136"/>
    <mergeCell ref="E135:E136"/>
    <mergeCell ref="F135:F136"/>
    <mergeCell ref="G135:G136"/>
    <mergeCell ref="J131:J132"/>
    <mergeCell ref="B133:B134"/>
    <mergeCell ref="C133:C134"/>
    <mergeCell ref="D133:E134"/>
    <mergeCell ref="F133:F134"/>
    <mergeCell ref="G133:G134"/>
    <mergeCell ref="H133:I134"/>
    <mergeCell ref="J133:J134"/>
    <mergeCell ref="B131:B132"/>
    <mergeCell ref="C131:C132"/>
    <mergeCell ref="D131:E132"/>
    <mergeCell ref="F131:F132"/>
    <mergeCell ref="G131:G132"/>
    <mergeCell ref="H131:I132"/>
    <mergeCell ref="J127:J128"/>
    <mergeCell ref="B129:B130"/>
    <mergeCell ref="C129:C130"/>
    <mergeCell ref="D129:E130"/>
    <mergeCell ref="F129:F130"/>
    <mergeCell ref="G129:G130"/>
    <mergeCell ref="H129:I130"/>
    <mergeCell ref="J129:J130"/>
    <mergeCell ref="B127:B128"/>
    <mergeCell ref="C127:C128"/>
    <mergeCell ref="D127:E128"/>
    <mergeCell ref="F127:F128"/>
    <mergeCell ref="G127:G128"/>
    <mergeCell ref="H127:I128"/>
    <mergeCell ref="H123:H124"/>
    <mergeCell ref="I123:I124"/>
    <mergeCell ref="J123:J124"/>
    <mergeCell ref="B125:B126"/>
    <mergeCell ref="C125:C126"/>
    <mergeCell ref="D125:E126"/>
    <mergeCell ref="F125:F126"/>
    <mergeCell ref="G125:G126"/>
    <mergeCell ref="H125:I126"/>
    <mergeCell ref="J125:J126"/>
    <mergeCell ref="B123:B124"/>
    <mergeCell ref="C123:C124"/>
    <mergeCell ref="D123:D124"/>
    <mergeCell ref="E123:E124"/>
    <mergeCell ref="F123:F124"/>
    <mergeCell ref="G123:G124"/>
    <mergeCell ref="AF110:AF111"/>
    <mergeCell ref="AG110:AG111"/>
    <mergeCell ref="AH110:AH111"/>
    <mergeCell ref="B120:J120"/>
    <mergeCell ref="D122:F122"/>
    <mergeCell ref="H122:J122"/>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N110:N111"/>
    <mergeCell ref="O110:O111"/>
    <mergeCell ref="P110:P111"/>
    <mergeCell ref="Q110:Q111"/>
    <mergeCell ref="R110:R111"/>
    <mergeCell ref="S110:S111"/>
    <mergeCell ref="H110:H111"/>
    <mergeCell ref="I110:I111"/>
    <mergeCell ref="J110:J111"/>
    <mergeCell ref="K110:K111"/>
    <mergeCell ref="L110:L111"/>
    <mergeCell ref="M110:M111"/>
    <mergeCell ref="AD108:AD109"/>
    <mergeCell ref="AE108:AE109"/>
    <mergeCell ref="AF108:AG109"/>
    <mergeCell ref="AH108:AH109"/>
    <mergeCell ref="B110:B111"/>
    <mergeCell ref="C110:C111"/>
    <mergeCell ref="D110:D111"/>
    <mergeCell ref="E110:E111"/>
    <mergeCell ref="F110:F111"/>
    <mergeCell ref="G110:G111"/>
    <mergeCell ref="V108:V109"/>
    <mergeCell ref="W108:W109"/>
    <mergeCell ref="X108:Y109"/>
    <mergeCell ref="Z108:Z109"/>
    <mergeCell ref="AA108:AA109"/>
    <mergeCell ref="AB108:AC109"/>
    <mergeCell ref="N108:N109"/>
    <mergeCell ref="O108:O109"/>
    <mergeCell ref="P108:Q109"/>
    <mergeCell ref="R108:R109"/>
    <mergeCell ref="S108:S109"/>
    <mergeCell ref="T108:U109"/>
    <mergeCell ref="AH106:AH107"/>
    <mergeCell ref="B108:B109"/>
    <mergeCell ref="C108:C109"/>
    <mergeCell ref="D108:E109"/>
    <mergeCell ref="F108:F109"/>
    <mergeCell ref="G108:G109"/>
    <mergeCell ref="H108:I109"/>
    <mergeCell ref="J108:J109"/>
    <mergeCell ref="K108:K109"/>
    <mergeCell ref="L108:M109"/>
    <mergeCell ref="AB106:AB107"/>
    <mergeCell ref="AC106:AC107"/>
    <mergeCell ref="AD106:AD107"/>
    <mergeCell ref="AE106:AE107"/>
    <mergeCell ref="AF106:AF107"/>
    <mergeCell ref="AG106:AG107"/>
    <mergeCell ref="V106:V107"/>
    <mergeCell ref="W106:W107"/>
    <mergeCell ref="X106:X107"/>
    <mergeCell ref="Y106:Y107"/>
    <mergeCell ref="Z106:Z107"/>
    <mergeCell ref="AA106:AA107"/>
    <mergeCell ref="P106:P107"/>
    <mergeCell ref="Q106:Q107"/>
    <mergeCell ref="R106:R107"/>
    <mergeCell ref="S106:S107"/>
    <mergeCell ref="T106:T107"/>
    <mergeCell ref="U106:U107"/>
    <mergeCell ref="J106:J107"/>
    <mergeCell ref="K106:K107"/>
    <mergeCell ref="L106:L107"/>
    <mergeCell ref="M106:M107"/>
    <mergeCell ref="N106:N107"/>
    <mergeCell ref="O106:O107"/>
    <mergeCell ref="AB105:AD105"/>
    <mergeCell ref="AF105:AH105"/>
    <mergeCell ref="B106:B107"/>
    <mergeCell ref="C106:C107"/>
    <mergeCell ref="D106:D107"/>
    <mergeCell ref="E106:E107"/>
    <mergeCell ref="F106:F107"/>
    <mergeCell ref="G106:G107"/>
    <mergeCell ref="H106:H107"/>
    <mergeCell ref="I106:I107"/>
    <mergeCell ref="D104:N104"/>
    <mergeCell ref="P104:V104"/>
    <mergeCell ref="X104:AD104"/>
    <mergeCell ref="AF104:AH104"/>
    <mergeCell ref="D105:F105"/>
    <mergeCell ref="H105:J105"/>
    <mergeCell ref="L105:N105"/>
    <mergeCell ref="P105:R105"/>
    <mergeCell ref="T105:V105"/>
    <mergeCell ref="X105:Z105"/>
    <mergeCell ref="D102:V102"/>
    <mergeCell ref="X102:AH102"/>
    <mergeCell ref="D103:F103"/>
    <mergeCell ref="H103:J103"/>
    <mergeCell ref="L103:N103"/>
    <mergeCell ref="P103:R103"/>
    <mergeCell ref="T103:V103"/>
    <mergeCell ref="X103:Z103"/>
    <mergeCell ref="AB103:AD103"/>
    <mergeCell ref="AF103:AH103"/>
    <mergeCell ref="B87:B88"/>
    <mergeCell ref="C87:C88"/>
    <mergeCell ref="D87:D88"/>
    <mergeCell ref="E87:E88"/>
    <mergeCell ref="F87:F88"/>
    <mergeCell ref="B100:AH100"/>
    <mergeCell ref="B83:B84"/>
    <mergeCell ref="C83:C84"/>
    <mergeCell ref="D83:E84"/>
    <mergeCell ref="F83:F84"/>
    <mergeCell ref="B85:B86"/>
    <mergeCell ref="C85:C86"/>
    <mergeCell ref="D85:E86"/>
    <mergeCell ref="F85:F86"/>
    <mergeCell ref="B79:B80"/>
    <mergeCell ref="C79:C80"/>
    <mergeCell ref="D79:E80"/>
    <mergeCell ref="F79:F80"/>
    <mergeCell ref="B81:B82"/>
    <mergeCell ref="C81:C82"/>
    <mergeCell ref="D81:E82"/>
    <mergeCell ref="F81:F82"/>
    <mergeCell ref="B75:B76"/>
    <mergeCell ref="C75:C76"/>
    <mergeCell ref="D75:D76"/>
    <mergeCell ref="E75:E76"/>
    <mergeCell ref="F75:F76"/>
    <mergeCell ref="B77:B78"/>
    <mergeCell ref="C77:C78"/>
    <mergeCell ref="D77:E78"/>
    <mergeCell ref="F77:F78"/>
    <mergeCell ref="H55:H56"/>
    <mergeCell ref="I55:I56"/>
    <mergeCell ref="J55:J56"/>
    <mergeCell ref="B63:D63"/>
    <mergeCell ref="B72:F72"/>
    <mergeCell ref="D74:F74"/>
    <mergeCell ref="B57:AH57"/>
    <mergeCell ref="B55:B56"/>
    <mergeCell ref="C55:C56"/>
    <mergeCell ref="D55:D56"/>
    <mergeCell ref="E55:E56"/>
    <mergeCell ref="F55:F56"/>
    <mergeCell ref="G55:G56"/>
    <mergeCell ref="J51:J52"/>
    <mergeCell ref="B53:B54"/>
    <mergeCell ref="C53:C54"/>
    <mergeCell ref="D53:E54"/>
    <mergeCell ref="F53:F54"/>
    <mergeCell ref="G53:G54"/>
    <mergeCell ref="H53:I54"/>
    <mergeCell ref="J53:J54"/>
    <mergeCell ref="B51:B52"/>
    <mergeCell ref="C51:C52"/>
    <mergeCell ref="D51:E52"/>
    <mergeCell ref="F51:F52"/>
    <mergeCell ref="G51:G52"/>
    <mergeCell ref="H51:I52"/>
    <mergeCell ref="H47:H48"/>
    <mergeCell ref="I47:I48"/>
    <mergeCell ref="J47:J48"/>
    <mergeCell ref="B49:B50"/>
    <mergeCell ref="C49:C50"/>
    <mergeCell ref="D49:E50"/>
    <mergeCell ref="F49:F50"/>
    <mergeCell ref="G49:G50"/>
    <mergeCell ref="H49:I50"/>
    <mergeCell ref="J49:J50"/>
    <mergeCell ref="B47:B48"/>
    <mergeCell ref="C47:C48"/>
    <mergeCell ref="D47:D48"/>
    <mergeCell ref="E47:E48"/>
    <mergeCell ref="F47:F48"/>
    <mergeCell ref="G47:G48"/>
    <mergeCell ref="Q40:Q41"/>
    <mergeCell ref="R40:R41"/>
    <mergeCell ref="B43:J43"/>
    <mergeCell ref="D45:J45"/>
    <mergeCell ref="D46:F46"/>
    <mergeCell ref="H46:J46"/>
    <mergeCell ref="B42:AH42"/>
    <mergeCell ref="K40:K41"/>
    <mergeCell ref="L40:L41"/>
    <mergeCell ref="M40:M41"/>
    <mergeCell ref="N40:N41"/>
    <mergeCell ref="O40:O41"/>
    <mergeCell ref="P40:P41"/>
    <mergeCell ref="R38:R39"/>
    <mergeCell ref="B40:B41"/>
    <mergeCell ref="C40:C41"/>
    <mergeCell ref="D40:D41"/>
    <mergeCell ref="E40:E41"/>
    <mergeCell ref="F40:F41"/>
    <mergeCell ref="G40:G41"/>
    <mergeCell ref="H40:H41"/>
    <mergeCell ref="I40:I41"/>
    <mergeCell ref="J40:J41"/>
    <mergeCell ref="J38:J39"/>
    <mergeCell ref="K38:K39"/>
    <mergeCell ref="L38:M39"/>
    <mergeCell ref="N38:N39"/>
    <mergeCell ref="O38:O39"/>
    <mergeCell ref="P38:Q39"/>
    <mergeCell ref="N36:N37"/>
    <mergeCell ref="O36:O37"/>
    <mergeCell ref="P36:Q37"/>
    <mergeCell ref="R36:R37"/>
    <mergeCell ref="B38:B39"/>
    <mergeCell ref="C38:C39"/>
    <mergeCell ref="D38:E39"/>
    <mergeCell ref="F38:F39"/>
    <mergeCell ref="G38:G39"/>
    <mergeCell ref="H38:I39"/>
    <mergeCell ref="R34:R35"/>
    <mergeCell ref="B36:B37"/>
    <mergeCell ref="C36:C37"/>
    <mergeCell ref="D36:E37"/>
    <mergeCell ref="F36:F37"/>
    <mergeCell ref="G36:G37"/>
    <mergeCell ref="H36:I37"/>
    <mergeCell ref="J36:J37"/>
    <mergeCell ref="K36:K37"/>
    <mergeCell ref="L36:M37"/>
    <mergeCell ref="J34:J35"/>
    <mergeCell ref="K34:K35"/>
    <mergeCell ref="L34:M35"/>
    <mergeCell ref="N34:N35"/>
    <mergeCell ref="O34:O35"/>
    <mergeCell ref="P34:Q35"/>
    <mergeCell ref="N32:N33"/>
    <mergeCell ref="O32:O33"/>
    <mergeCell ref="P32:Q33"/>
    <mergeCell ref="R32:R33"/>
    <mergeCell ref="B34:B35"/>
    <mergeCell ref="C34:C35"/>
    <mergeCell ref="D34:E35"/>
    <mergeCell ref="F34:F35"/>
    <mergeCell ref="G34:G35"/>
    <mergeCell ref="H34:I35"/>
    <mergeCell ref="R30:R31"/>
    <mergeCell ref="B32:B33"/>
    <mergeCell ref="C32:C33"/>
    <mergeCell ref="D32:E33"/>
    <mergeCell ref="F32:F33"/>
    <mergeCell ref="G32:G33"/>
    <mergeCell ref="H32:I33"/>
    <mergeCell ref="J32:J33"/>
    <mergeCell ref="K32:K33"/>
    <mergeCell ref="L32:M33"/>
    <mergeCell ref="J30:J31"/>
    <mergeCell ref="K30:K31"/>
    <mergeCell ref="L30:M31"/>
    <mergeCell ref="N30:N31"/>
    <mergeCell ref="O30:O31"/>
    <mergeCell ref="P30:Q31"/>
    <mergeCell ref="N28:N29"/>
    <mergeCell ref="O28:O29"/>
    <mergeCell ref="P28:Q29"/>
    <mergeCell ref="R28:R29"/>
    <mergeCell ref="B30:B31"/>
    <mergeCell ref="C30:C31"/>
    <mergeCell ref="D30:E31"/>
    <mergeCell ref="F30:F31"/>
    <mergeCell ref="G30:G31"/>
    <mergeCell ref="H30:I31"/>
    <mergeCell ref="R26:R27"/>
    <mergeCell ref="B28:B29"/>
    <mergeCell ref="C28:C29"/>
    <mergeCell ref="D28:E29"/>
    <mergeCell ref="F28:F29"/>
    <mergeCell ref="G28:G29"/>
    <mergeCell ref="H28:I29"/>
    <mergeCell ref="J28:J29"/>
    <mergeCell ref="K28:K29"/>
    <mergeCell ref="L28:M29"/>
    <mergeCell ref="J26:J27"/>
    <mergeCell ref="K26:K27"/>
    <mergeCell ref="L26:M27"/>
    <mergeCell ref="N26:N27"/>
    <mergeCell ref="O26:O27"/>
    <mergeCell ref="P26:Q27"/>
    <mergeCell ref="N24:N25"/>
    <mergeCell ref="O24:O25"/>
    <mergeCell ref="P24:Q25"/>
    <mergeCell ref="R24:R25"/>
    <mergeCell ref="B26:B27"/>
    <mergeCell ref="C26:C27"/>
    <mergeCell ref="D26:E27"/>
    <mergeCell ref="F26:F27"/>
    <mergeCell ref="G26:G27"/>
    <mergeCell ref="H26:I27"/>
    <mergeCell ref="R22:R23"/>
    <mergeCell ref="B24:B25"/>
    <mergeCell ref="C24:C25"/>
    <mergeCell ref="D24:E25"/>
    <mergeCell ref="F24:F25"/>
    <mergeCell ref="G24:G25"/>
    <mergeCell ref="H24:I25"/>
    <mergeCell ref="J24:J25"/>
    <mergeCell ref="K24:K25"/>
    <mergeCell ref="L24:M25"/>
    <mergeCell ref="J22:J23"/>
    <mergeCell ref="K22:K23"/>
    <mergeCell ref="L22:M23"/>
    <mergeCell ref="N22:N23"/>
    <mergeCell ref="O22:O23"/>
    <mergeCell ref="P22:Q23"/>
    <mergeCell ref="N20:N21"/>
    <mergeCell ref="O20:O21"/>
    <mergeCell ref="P20:Q21"/>
    <mergeCell ref="R20:R21"/>
    <mergeCell ref="B22:B23"/>
    <mergeCell ref="C22:C23"/>
    <mergeCell ref="D22:E23"/>
    <mergeCell ref="F22:F23"/>
    <mergeCell ref="G22:G23"/>
    <mergeCell ref="H22:I23"/>
    <mergeCell ref="R18:R19"/>
    <mergeCell ref="B20:B21"/>
    <mergeCell ref="C20:C21"/>
    <mergeCell ref="D20:E21"/>
    <mergeCell ref="F20:F21"/>
    <mergeCell ref="G20:G21"/>
    <mergeCell ref="H20:I21"/>
    <mergeCell ref="J20:J21"/>
    <mergeCell ref="K20:K21"/>
    <mergeCell ref="L20:M21"/>
    <mergeCell ref="J18:J19"/>
    <mergeCell ref="K18:K19"/>
    <mergeCell ref="L18:M19"/>
    <mergeCell ref="N18:N19"/>
    <mergeCell ref="O18:O19"/>
    <mergeCell ref="P18:Q19"/>
    <mergeCell ref="N16:N17"/>
    <mergeCell ref="O16:O17"/>
    <mergeCell ref="P16:Q17"/>
    <mergeCell ref="R16:R17"/>
    <mergeCell ref="B18:B19"/>
    <mergeCell ref="C18:C19"/>
    <mergeCell ref="D18:E19"/>
    <mergeCell ref="F18:F19"/>
    <mergeCell ref="G18:G19"/>
    <mergeCell ref="H18:I19"/>
    <mergeCell ref="R14:R15"/>
    <mergeCell ref="B16:B17"/>
    <mergeCell ref="C16:C17"/>
    <mergeCell ref="D16:E17"/>
    <mergeCell ref="F16:F17"/>
    <mergeCell ref="G16:G17"/>
    <mergeCell ref="H16:I17"/>
    <mergeCell ref="J16:J17"/>
    <mergeCell ref="K16:K17"/>
    <mergeCell ref="L16:M17"/>
    <mergeCell ref="J14:J15"/>
    <mergeCell ref="K14:K15"/>
    <mergeCell ref="L14:M15"/>
    <mergeCell ref="N14:N15"/>
    <mergeCell ref="O14:O15"/>
    <mergeCell ref="P14:Q15"/>
    <mergeCell ref="N12:N13"/>
    <mergeCell ref="O12:O13"/>
    <mergeCell ref="P12:Q13"/>
    <mergeCell ref="R12:R13"/>
    <mergeCell ref="B14:B15"/>
    <mergeCell ref="C14:C15"/>
    <mergeCell ref="D14:E15"/>
    <mergeCell ref="F14:F15"/>
    <mergeCell ref="G14:G15"/>
    <mergeCell ref="H14:I15"/>
    <mergeCell ref="R10:R11"/>
    <mergeCell ref="B12:B13"/>
    <mergeCell ref="C12:C13"/>
    <mergeCell ref="D12:E13"/>
    <mergeCell ref="F12:F13"/>
    <mergeCell ref="G12:G13"/>
    <mergeCell ref="H12:I13"/>
    <mergeCell ref="J12:J13"/>
    <mergeCell ref="K12:K13"/>
    <mergeCell ref="L12:M13"/>
    <mergeCell ref="J10:J11"/>
    <mergeCell ref="K10:K11"/>
    <mergeCell ref="L10:M11"/>
    <mergeCell ref="N10:N11"/>
    <mergeCell ref="O10:O11"/>
    <mergeCell ref="P10:Q11"/>
    <mergeCell ref="B10:B11"/>
    <mergeCell ref="C10:C11"/>
    <mergeCell ref="D10:E11"/>
    <mergeCell ref="F10:F11"/>
    <mergeCell ref="G10:G11"/>
    <mergeCell ref="H10:I11"/>
    <mergeCell ref="M8:M9"/>
    <mergeCell ref="N8:N9"/>
    <mergeCell ref="O8:O9"/>
    <mergeCell ref="P8:P9"/>
    <mergeCell ref="Q8:Q9"/>
    <mergeCell ref="R8:R9"/>
    <mergeCell ref="G8:G9"/>
    <mergeCell ref="H8:H9"/>
    <mergeCell ref="I8:I9"/>
    <mergeCell ref="J8:J9"/>
    <mergeCell ref="K8:K9"/>
    <mergeCell ref="L8:L9"/>
    <mergeCell ref="B5:R5"/>
    <mergeCell ref="D7:F7"/>
    <mergeCell ref="H7:J7"/>
    <mergeCell ref="L7:N7"/>
    <mergeCell ref="P7:R7"/>
    <mergeCell ref="B8:B9"/>
    <mergeCell ref="C8:C9"/>
    <mergeCell ref="D8:D9"/>
    <mergeCell ref="E8:E9"/>
    <mergeCell ref="F8:F9"/>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showGridLines="0" workbookViewId="0"/>
  </sheetViews>
  <sheetFormatPr defaultRowHeight="15"/>
  <cols>
    <col min="1" max="3" width="36.5703125" bestFit="1" customWidth="1"/>
    <col min="4" max="4" width="7.140625" bestFit="1" customWidth="1"/>
    <col min="5" max="5" width="1.5703125" bestFit="1" customWidth="1"/>
    <col min="7" max="7" width="3" customWidth="1"/>
    <col min="8" max="8" width="9.42578125" customWidth="1"/>
    <col min="9" max="9" width="15.140625" customWidth="1"/>
    <col min="11" max="11" width="1.85546875" bestFit="1" customWidth="1"/>
    <col min="12" max="12" width="6.5703125" bestFit="1" customWidth="1"/>
    <col min="15" max="15" width="1.85546875" bestFit="1" customWidth="1"/>
    <col min="16" max="16" width="6.5703125" bestFit="1" customWidth="1"/>
    <col min="19" max="19" width="1.85546875" bestFit="1" customWidth="1"/>
    <col min="20" max="20" width="6.5703125" bestFit="1" customWidth="1"/>
  </cols>
  <sheetData>
    <row r="1" spans="1:21" ht="15" customHeight="1">
      <c r="A1" s="8" t="s">
        <v>2474</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c r="A3" s="2" t="s">
        <v>2475</v>
      </c>
      <c r="B3" s="10"/>
      <c r="C3" s="10"/>
      <c r="D3" s="10"/>
      <c r="E3" s="10"/>
      <c r="F3" s="10"/>
      <c r="G3" s="10"/>
      <c r="H3" s="10"/>
      <c r="I3" s="10"/>
      <c r="J3" s="10"/>
      <c r="K3" s="10"/>
      <c r="L3" s="10"/>
      <c r="M3" s="10"/>
      <c r="N3" s="10"/>
      <c r="O3" s="10"/>
      <c r="P3" s="10"/>
      <c r="Q3" s="10"/>
      <c r="R3" s="10"/>
      <c r="S3" s="10"/>
      <c r="T3" s="10"/>
      <c r="U3" s="10"/>
    </row>
    <row r="4" spans="1:21">
      <c r="A4" s="3" t="s">
        <v>2476</v>
      </c>
      <c r="B4" s="10"/>
      <c r="C4" s="10"/>
      <c r="D4" s="10"/>
      <c r="E4" s="10"/>
      <c r="F4" s="10"/>
      <c r="G4" s="10"/>
      <c r="H4" s="10"/>
      <c r="I4" s="10"/>
      <c r="J4" s="10"/>
      <c r="K4" s="10"/>
      <c r="L4" s="10"/>
      <c r="M4" s="10"/>
      <c r="N4" s="10"/>
      <c r="O4" s="10"/>
      <c r="P4" s="10"/>
      <c r="Q4" s="10"/>
      <c r="R4" s="10"/>
      <c r="S4" s="10"/>
      <c r="T4" s="10"/>
      <c r="U4" s="10"/>
    </row>
    <row r="5" spans="1:21">
      <c r="A5" s="11" t="s">
        <v>2477</v>
      </c>
      <c r="B5" s="95" t="s">
        <v>504</v>
      </c>
      <c r="C5" s="95"/>
      <c r="D5" s="95"/>
      <c r="E5" s="95"/>
      <c r="F5" s="95"/>
      <c r="G5" s="95"/>
      <c r="H5" s="95"/>
      <c r="I5" s="95"/>
      <c r="J5" s="95"/>
      <c r="K5" s="95"/>
      <c r="L5" s="95"/>
      <c r="M5" s="95"/>
      <c r="N5" s="95"/>
      <c r="O5" s="95"/>
      <c r="P5" s="95"/>
      <c r="Q5" s="95"/>
      <c r="R5" s="95"/>
      <c r="S5" s="95"/>
      <c r="T5" s="95"/>
      <c r="U5" s="95"/>
    </row>
    <row r="6" spans="1:21">
      <c r="A6" s="11"/>
      <c r="B6" s="34"/>
      <c r="C6" s="34"/>
      <c r="D6" s="34"/>
      <c r="E6" s="34"/>
      <c r="F6" s="34"/>
      <c r="G6" s="34"/>
      <c r="H6" s="34"/>
      <c r="I6" s="34"/>
      <c r="J6" s="34"/>
      <c r="K6" s="34"/>
      <c r="L6" s="34"/>
      <c r="M6" s="34"/>
      <c r="N6" s="34"/>
      <c r="O6" s="34"/>
      <c r="P6" s="34"/>
      <c r="Q6" s="34"/>
      <c r="R6" s="34"/>
      <c r="S6" s="34"/>
      <c r="T6" s="34"/>
      <c r="U6" s="34"/>
    </row>
    <row r="7" spans="1:21">
      <c r="A7" s="11"/>
      <c r="B7" s="17"/>
      <c r="C7" s="17"/>
      <c r="D7" s="17"/>
      <c r="E7" s="17"/>
      <c r="F7" s="17"/>
      <c r="G7" s="17"/>
      <c r="H7" s="17"/>
      <c r="I7" s="17"/>
      <c r="J7" s="17"/>
      <c r="K7" s="17"/>
      <c r="L7" s="17"/>
      <c r="M7" s="17"/>
      <c r="N7" s="17"/>
      <c r="O7" s="17"/>
      <c r="P7" s="17"/>
      <c r="Q7" s="17"/>
      <c r="R7" s="17"/>
      <c r="S7" s="17"/>
      <c r="T7" s="17"/>
      <c r="U7" s="17"/>
    </row>
    <row r="8" spans="1:21">
      <c r="A8" s="11"/>
      <c r="B8" s="104"/>
      <c r="C8" s="83" t="s">
        <v>505</v>
      </c>
      <c r="D8" s="83"/>
      <c r="E8" s="83"/>
      <c r="F8" s="64"/>
      <c r="G8" s="83" t="s">
        <v>509</v>
      </c>
      <c r="H8" s="83"/>
      <c r="I8" s="83"/>
      <c r="J8" s="47"/>
      <c r="K8" s="83" t="s">
        <v>510</v>
      </c>
      <c r="L8" s="83"/>
      <c r="M8" s="83"/>
      <c r="N8" s="64"/>
      <c r="O8" s="83" t="s">
        <v>160</v>
      </c>
      <c r="P8" s="83"/>
      <c r="Q8" s="83"/>
      <c r="R8" s="47"/>
      <c r="S8" s="83" t="s">
        <v>514</v>
      </c>
      <c r="T8" s="83"/>
      <c r="U8" s="83"/>
    </row>
    <row r="9" spans="1:21">
      <c r="A9" s="11"/>
      <c r="B9" s="104"/>
      <c r="C9" s="83" t="s">
        <v>506</v>
      </c>
      <c r="D9" s="83"/>
      <c r="E9" s="83"/>
      <c r="F9" s="64"/>
      <c r="G9" s="83"/>
      <c r="H9" s="83"/>
      <c r="I9" s="83"/>
      <c r="J9" s="47"/>
      <c r="K9" s="83" t="s">
        <v>511</v>
      </c>
      <c r="L9" s="83"/>
      <c r="M9" s="83"/>
      <c r="N9" s="64"/>
      <c r="O9" s="83"/>
      <c r="P9" s="83"/>
      <c r="Q9" s="83"/>
      <c r="R9" s="47"/>
      <c r="S9" s="83" t="s">
        <v>515</v>
      </c>
      <c r="T9" s="83"/>
      <c r="U9" s="83"/>
    </row>
    <row r="10" spans="1:21">
      <c r="A10" s="11"/>
      <c r="B10" s="104"/>
      <c r="C10" s="83" t="s">
        <v>507</v>
      </c>
      <c r="D10" s="83"/>
      <c r="E10" s="83"/>
      <c r="F10" s="64"/>
      <c r="G10" s="83"/>
      <c r="H10" s="83"/>
      <c r="I10" s="83"/>
      <c r="J10" s="47"/>
      <c r="K10" s="83" t="s">
        <v>512</v>
      </c>
      <c r="L10" s="83"/>
      <c r="M10" s="83"/>
      <c r="N10" s="64"/>
      <c r="O10" s="83"/>
      <c r="P10" s="83"/>
      <c r="Q10" s="83"/>
      <c r="R10" s="47"/>
      <c r="S10" s="83" t="s">
        <v>516</v>
      </c>
      <c r="T10" s="83"/>
      <c r="U10" s="83"/>
    </row>
    <row r="11" spans="1:21" ht="15.75" thickBot="1">
      <c r="A11" s="11"/>
      <c r="B11" s="104"/>
      <c r="C11" s="35" t="s">
        <v>508</v>
      </c>
      <c r="D11" s="35"/>
      <c r="E11" s="35"/>
      <c r="F11" s="64"/>
      <c r="G11" s="35"/>
      <c r="H11" s="35"/>
      <c r="I11" s="35"/>
      <c r="J11" s="47"/>
      <c r="K11" s="35" t="s">
        <v>513</v>
      </c>
      <c r="L11" s="35"/>
      <c r="M11" s="35"/>
      <c r="N11" s="64"/>
      <c r="O11" s="35"/>
      <c r="P11" s="35"/>
      <c r="Q11" s="35"/>
      <c r="R11" s="47"/>
      <c r="S11" s="105"/>
      <c r="T11" s="105"/>
      <c r="U11" s="105"/>
    </row>
    <row r="12" spans="1:21">
      <c r="A12" s="11"/>
      <c r="B12" s="38" t="s">
        <v>33</v>
      </c>
      <c r="C12" s="39" t="s">
        <v>316</v>
      </c>
      <c r="D12" s="41" t="s">
        <v>320</v>
      </c>
      <c r="E12" s="44"/>
      <c r="F12" s="37"/>
      <c r="G12" s="39" t="s">
        <v>316</v>
      </c>
      <c r="H12" s="58">
        <v>74070</v>
      </c>
      <c r="I12" s="44"/>
      <c r="J12" s="37"/>
      <c r="K12" s="39" t="s">
        <v>316</v>
      </c>
      <c r="L12" s="41" t="s">
        <v>320</v>
      </c>
      <c r="M12" s="44"/>
      <c r="N12" s="37"/>
      <c r="O12" s="39" t="s">
        <v>316</v>
      </c>
      <c r="P12" s="58">
        <v>74070</v>
      </c>
      <c r="Q12" s="44"/>
      <c r="R12" s="37"/>
      <c r="S12" s="39" t="s">
        <v>316</v>
      </c>
      <c r="T12" s="58">
        <v>74070</v>
      </c>
      <c r="U12" s="44"/>
    </row>
    <row r="13" spans="1:21">
      <c r="A13" s="11"/>
      <c r="B13" s="38"/>
      <c r="C13" s="38"/>
      <c r="D13" s="40"/>
      <c r="E13" s="37"/>
      <c r="F13" s="37"/>
      <c r="G13" s="42"/>
      <c r="H13" s="73"/>
      <c r="I13" s="45"/>
      <c r="J13" s="37"/>
      <c r="K13" s="42"/>
      <c r="L13" s="43"/>
      <c r="M13" s="45"/>
      <c r="N13" s="37"/>
      <c r="O13" s="42"/>
      <c r="P13" s="73"/>
      <c r="Q13" s="45"/>
      <c r="R13" s="37"/>
      <c r="S13" s="42"/>
      <c r="T13" s="73"/>
      <c r="U13" s="45"/>
    </row>
    <row r="14" spans="1:21">
      <c r="A14" s="11"/>
      <c r="B14" s="53" t="s">
        <v>35</v>
      </c>
      <c r="C14" s="48">
        <v>3742</v>
      </c>
      <c r="D14" s="48"/>
      <c r="E14" s="47"/>
      <c r="F14" s="47"/>
      <c r="G14" s="49" t="s">
        <v>320</v>
      </c>
      <c r="H14" s="49"/>
      <c r="I14" s="47"/>
      <c r="J14" s="47"/>
      <c r="K14" s="49" t="s">
        <v>320</v>
      </c>
      <c r="L14" s="49"/>
      <c r="M14" s="47"/>
      <c r="N14" s="47"/>
      <c r="O14" s="48">
        <v>3742</v>
      </c>
      <c r="P14" s="48"/>
      <c r="Q14" s="47"/>
      <c r="R14" s="47"/>
      <c r="S14" s="48">
        <v>3742</v>
      </c>
      <c r="T14" s="48"/>
      <c r="U14" s="47"/>
    </row>
    <row r="15" spans="1:21">
      <c r="A15" s="11"/>
      <c r="B15" s="53"/>
      <c r="C15" s="48"/>
      <c r="D15" s="48"/>
      <c r="E15" s="47"/>
      <c r="F15" s="47"/>
      <c r="G15" s="49"/>
      <c r="H15" s="49"/>
      <c r="I15" s="47"/>
      <c r="J15" s="47"/>
      <c r="K15" s="49"/>
      <c r="L15" s="49"/>
      <c r="M15" s="47"/>
      <c r="N15" s="47"/>
      <c r="O15" s="48"/>
      <c r="P15" s="48"/>
      <c r="Q15" s="47"/>
      <c r="R15" s="47"/>
      <c r="S15" s="48"/>
      <c r="T15" s="48"/>
      <c r="U15" s="47"/>
    </row>
    <row r="16" spans="1:21">
      <c r="A16" s="11"/>
      <c r="B16" s="24" t="s">
        <v>517</v>
      </c>
      <c r="C16" s="37"/>
      <c r="D16" s="37"/>
      <c r="E16" s="37"/>
      <c r="F16" s="23"/>
      <c r="G16" s="37"/>
      <c r="H16" s="37"/>
      <c r="I16" s="37"/>
      <c r="J16" s="23"/>
      <c r="K16" s="37"/>
      <c r="L16" s="37"/>
      <c r="M16" s="37"/>
      <c r="N16" s="23"/>
      <c r="O16" s="37"/>
      <c r="P16" s="37"/>
      <c r="Q16" s="37"/>
      <c r="R16" s="23"/>
      <c r="S16" s="37"/>
      <c r="T16" s="37"/>
      <c r="U16" s="37"/>
    </row>
    <row r="17" spans="1:21">
      <c r="A17" s="11"/>
      <c r="B17" s="46" t="s">
        <v>518</v>
      </c>
      <c r="C17" s="49" t="s">
        <v>320</v>
      </c>
      <c r="D17" s="49"/>
      <c r="E17" s="47"/>
      <c r="F17" s="47"/>
      <c r="G17" s="49" t="s">
        <v>320</v>
      </c>
      <c r="H17" s="49"/>
      <c r="I17" s="47"/>
      <c r="J17" s="47"/>
      <c r="K17" s="48">
        <v>262309</v>
      </c>
      <c r="L17" s="48"/>
      <c r="M17" s="47"/>
      <c r="N17" s="47"/>
      <c r="O17" s="48">
        <v>262309</v>
      </c>
      <c r="P17" s="48"/>
      <c r="Q17" s="47"/>
      <c r="R17" s="47"/>
      <c r="S17" s="48">
        <v>262309</v>
      </c>
      <c r="T17" s="48"/>
      <c r="U17" s="47"/>
    </row>
    <row r="18" spans="1:21">
      <c r="A18" s="11"/>
      <c r="B18" s="46"/>
      <c r="C18" s="49"/>
      <c r="D18" s="49"/>
      <c r="E18" s="47"/>
      <c r="F18" s="47"/>
      <c r="G18" s="49"/>
      <c r="H18" s="49"/>
      <c r="I18" s="47"/>
      <c r="J18" s="47"/>
      <c r="K18" s="48"/>
      <c r="L18" s="48"/>
      <c r="M18" s="47"/>
      <c r="N18" s="47"/>
      <c r="O18" s="48"/>
      <c r="P18" s="48"/>
      <c r="Q18" s="47"/>
      <c r="R18" s="47"/>
      <c r="S18" s="48"/>
      <c r="T18" s="48"/>
      <c r="U18" s="47"/>
    </row>
    <row r="19" spans="1:21">
      <c r="A19" s="11"/>
      <c r="B19" s="50" t="s">
        <v>519</v>
      </c>
      <c r="C19" s="40" t="s">
        <v>320</v>
      </c>
      <c r="D19" s="40"/>
      <c r="E19" s="37"/>
      <c r="F19" s="37"/>
      <c r="G19" s="40" t="s">
        <v>320</v>
      </c>
      <c r="H19" s="40"/>
      <c r="I19" s="37"/>
      <c r="J19" s="37"/>
      <c r="K19" s="51">
        <v>102467</v>
      </c>
      <c r="L19" s="51"/>
      <c r="M19" s="37"/>
      <c r="N19" s="37"/>
      <c r="O19" s="51">
        <v>102467</v>
      </c>
      <c r="P19" s="51"/>
      <c r="Q19" s="37"/>
      <c r="R19" s="37"/>
      <c r="S19" s="51">
        <v>102467</v>
      </c>
      <c r="T19" s="51"/>
      <c r="U19" s="37"/>
    </row>
    <row r="20" spans="1:21">
      <c r="A20" s="11"/>
      <c r="B20" s="50"/>
      <c r="C20" s="40"/>
      <c r="D20" s="40"/>
      <c r="E20" s="37"/>
      <c r="F20" s="37"/>
      <c r="G20" s="40"/>
      <c r="H20" s="40"/>
      <c r="I20" s="37"/>
      <c r="J20" s="37"/>
      <c r="K20" s="51"/>
      <c r="L20" s="51"/>
      <c r="M20" s="37"/>
      <c r="N20" s="37"/>
      <c r="O20" s="51"/>
      <c r="P20" s="51"/>
      <c r="Q20" s="37"/>
      <c r="R20" s="37"/>
      <c r="S20" s="51"/>
      <c r="T20" s="51"/>
      <c r="U20" s="37"/>
    </row>
    <row r="21" spans="1:21">
      <c r="A21" s="11"/>
      <c r="B21" s="46" t="s">
        <v>520</v>
      </c>
      <c r="C21" s="49" t="s">
        <v>320</v>
      </c>
      <c r="D21" s="49"/>
      <c r="E21" s="47"/>
      <c r="F21" s="47"/>
      <c r="G21" s="49" t="s">
        <v>320</v>
      </c>
      <c r="H21" s="49"/>
      <c r="I21" s="47"/>
      <c r="J21" s="47"/>
      <c r="K21" s="48">
        <v>38823</v>
      </c>
      <c r="L21" s="48"/>
      <c r="M21" s="47"/>
      <c r="N21" s="47"/>
      <c r="O21" s="48">
        <v>38823</v>
      </c>
      <c r="P21" s="48"/>
      <c r="Q21" s="47"/>
      <c r="R21" s="47"/>
      <c r="S21" s="48">
        <v>38823</v>
      </c>
      <c r="T21" s="48"/>
      <c r="U21" s="47"/>
    </row>
    <row r="22" spans="1:21" ht="15.75" thickBot="1">
      <c r="A22" s="11"/>
      <c r="B22" s="46"/>
      <c r="C22" s="52"/>
      <c r="D22" s="52"/>
      <c r="E22" s="55"/>
      <c r="F22" s="47"/>
      <c r="G22" s="52"/>
      <c r="H22" s="52"/>
      <c r="I22" s="55"/>
      <c r="J22" s="47"/>
      <c r="K22" s="65"/>
      <c r="L22" s="65"/>
      <c r="M22" s="55"/>
      <c r="N22" s="47"/>
      <c r="O22" s="65"/>
      <c r="P22" s="65"/>
      <c r="Q22" s="55"/>
      <c r="R22" s="47"/>
      <c r="S22" s="65"/>
      <c r="T22" s="65"/>
      <c r="U22" s="55"/>
    </row>
    <row r="23" spans="1:21">
      <c r="A23" s="11"/>
      <c r="B23" s="68" t="s">
        <v>521</v>
      </c>
      <c r="C23" s="41" t="s">
        <v>320</v>
      </c>
      <c r="D23" s="41"/>
      <c r="E23" s="44"/>
      <c r="F23" s="37"/>
      <c r="G23" s="41" t="s">
        <v>320</v>
      </c>
      <c r="H23" s="41"/>
      <c r="I23" s="44"/>
      <c r="J23" s="37"/>
      <c r="K23" s="58">
        <v>403599</v>
      </c>
      <c r="L23" s="58"/>
      <c r="M23" s="44"/>
      <c r="N23" s="37"/>
      <c r="O23" s="58">
        <v>403599</v>
      </c>
      <c r="P23" s="58"/>
      <c r="Q23" s="44"/>
      <c r="R23" s="37"/>
      <c r="S23" s="58">
        <v>403599</v>
      </c>
      <c r="T23" s="58"/>
      <c r="U23" s="44"/>
    </row>
    <row r="24" spans="1:21" ht="15.75" thickBot="1">
      <c r="A24" s="11"/>
      <c r="B24" s="68"/>
      <c r="C24" s="106"/>
      <c r="D24" s="106"/>
      <c r="E24" s="87"/>
      <c r="F24" s="37"/>
      <c r="G24" s="106"/>
      <c r="H24" s="106"/>
      <c r="I24" s="87"/>
      <c r="J24" s="37"/>
      <c r="K24" s="86"/>
      <c r="L24" s="86"/>
      <c r="M24" s="87"/>
      <c r="N24" s="37"/>
      <c r="O24" s="86"/>
      <c r="P24" s="86"/>
      <c r="Q24" s="87"/>
      <c r="R24" s="37"/>
      <c r="S24" s="86"/>
      <c r="T24" s="86"/>
      <c r="U24" s="87"/>
    </row>
    <row r="25" spans="1:21">
      <c r="A25" s="11"/>
      <c r="B25" s="53" t="s">
        <v>44</v>
      </c>
      <c r="C25" s="90">
        <v>3742</v>
      </c>
      <c r="D25" s="90"/>
      <c r="E25" s="71"/>
      <c r="F25" s="47"/>
      <c r="G25" s="90">
        <v>74070</v>
      </c>
      <c r="H25" s="90"/>
      <c r="I25" s="71"/>
      <c r="J25" s="47"/>
      <c r="K25" s="90">
        <v>403599</v>
      </c>
      <c r="L25" s="90"/>
      <c r="M25" s="71"/>
      <c r="N25" s="47"/>
      <c r="O25" s="90">
        <v>481411</v>
      </c>
      <c r="P25" s="90"/>
      <c r="Q25" s="71"/>
      <c r="R25" s="47"/>
      <c r="S25" s="90">
        <v>481411</v>
      </c>
      <c r="T25" s="90"/>
      <c r="U25" s="71"/>
    </row>
    <row r="26" spans="1:21">
      <c r="A26" s="11"/>
      <c r="B26" s="53"/>
      <c r="C26" s="107"/>
      <c r="D26" s="107"/>
      <c r="E26" s="108"/>
      <c r="F26" s="47"/>
      <c r="G26" s="107"/>
      <c r="H26" s="107"/>
      <c r="I26" s="108"/>
      <c r="J26" s="47"/>
      <c r="K26" s="107"/>
      <c r="L26" s="107"/>
      <c r="M26" s="108"/>
      <c r="N26" s="47"/>
      <c r="O26" s="107"/>
      <c r="P26" s="107"/>
      <c r="Q26" s="108"/>
      <c r="R26" s="47"/>
      <c r="S26" s="107"/>
      <c r="T26" s="107"/>
      <c r="U26" s="108"/>
    </row>
    <row r="27" spans="1:21">
      <c r="A27" s="11"/>
      <c r="B27" s="50" t="s">
        <v>52</v>
      </c>
      <c r="C27" s="51">
        <v>215172</v>
      </c>
      <c r="D27" s="51"/>
      <c r="E27" s="37"/>
      <c r="F27" s="37"/>
      <c r="G27" s="40" t="s">
        <v>320</v>
      </c>
      <c r="H27" s="40"/>
      <c r="I27" s="37"/>
      <c r="J27" s="37"/>
      <c r="K27" s="40" t="s">
        <v>320</v>
      </c>
      <c r="L27" s="40"/>
      <c r="M27" s="37"/>
      <c r="N27" s="37"/>
      <c r="O27" s="51">
        <v>215172</v>
      </c>
      <c r="P27" s="51"/>
      <c r="Q27" s="37"/>
      <c r="R27" s="37"/>
      <c r="S27" s="40" t="s">
        <v>408</v>
      </c>
      <c r="T27" s="40"/>
      <c r="U27" s="37"/>
    </row>
    <row r="28" spans="1:21" ht="15.75" thickBot="1">
      <c r="A28" s="11"/>
      <c r="B28" s="50"/>
      <c r="C28" s="86"/>
      <c r="D28" s="86"/>
      <c r="E28" s="87"/>
      <c r="F28" s="37"/>
      <c r="G28" s="106"/>
      <c r="H28" s="106"/>
      <c r="I28" s="87"/>
      <c r="J28" s="37"/>
      <c r="K28" s="106"/>
      <c r="L28" s="106"/>
      <c r="M28" s="87"/>
      <c r="N28" s="37"/>
      <c r="O28" s="86"/>
      <c r="P28" s="86"/>
      <c r="Q28" s="87"/>
      <c r="R28" s="37"/>
      <c r="S28" s="106"/>
      <c r="T28" s="106"/>
      <c r="U28" s="87"/>
    </row>
    <row r="29" spans="1:21">
      <c r="A29" s="11"/>
      <c r="B29" s="53" t="s">
        <v>59</v>
      </c>
      <c r="C29" s="90">
        <v>215172</v>
      </c>
      <c r="D29" s="90"/>
      <c r="E29" s="71"/>
      <c r="F29" s="47"/>
      <c r="G29" s="109" t="s">
        <v>320</v>
      </c>
      <c r="H29" s="109"/>
      <c r="I29" s="71"/>
      <c r="J29" s="47"/>
      <c r="K29" s="109" t="s">
        <v>320</v>
      </c>
      <c r="L29" s="109"/>
      <c r="M29" s="71"/>
      <c r="N29" s="47"/>
      <c r="O29" s="90">
        <v>215172</v>
      </c>
      <c r="P29" s="90"/>
      <c r="Q29" s="71"/>
      <c r="R29" s="47"/>
      <c r="S29" s="109" t="s">
        <v>408</v>
      </c>
      <c r="T29" s="109"/>
      <c r="U29" s="71"/>
    </row>
    <row r="30" spans="1:21" ht="15.75" thickBot="1">
      <c r="A30" s="11"/>
      <c r="B30" s="53"/>
      <c r="C30" s="65"/>
      <c r="D30" s="65"/>
      <c r="E30" s="55"/>
      <c r="F30" s="47"/>
      <c r="G30" s="52"/>
      <c r="H30" s="52"/>
      <c r="I30" s="55"/>
      <c r="J30" s="47"/>
      <c r="K30" s="52"/>
      <c r="L30" s="52"/>
      <c r="M30" s="55"/>
      <c r="N30" s="47"/>
      <c r="O30" s="65"/>
      <c r="P30" s="65"/>
      <c r="Q30" s="55"/>
      <c r="R30" s="47"/>
      <c r="S30" s="52"/>
      <c r="T30" s="52"/>
      <c r="U30" s="55"/>
    </row>
    <row r="31" spans="1:21">
      <c r="A31" s="11"/>
      <c r="B31" s="38" t="s">
        <v>522</v>
      </c>
      <c r="C31" s="39" t="s">
        <v>316</v>
      </c>
      <c r="D31" s="41" t="s">
        <v>523</v>
      </c>
      <c r="E31" s="39" t="s">
        <v>318</v>
      </c>
      <c r="F31" s="37"/>
      <c r="G31" s="39" t="s">
        <v>316</v>
      </c>
      <c r="H31" s="58">
        <v>74070</v>
      </c>
      <c r="I31" s="44"/>
      <c r="J31" s="37"/>
      <c r="K31" s="39" t="s">
        <v>316</v>
      </c>
      <c r="L31" s="58">
        <v>403599</v>
      </c>
      <c r="M31" s="44"/>
      <c r="N31" s="37"/>
      <c r="O31" s="39" t="s">
        <v>316</v>
      </c>
      <c r="P31" s="58">
        <v>266239</v>
      </c>
      <c r="Q31" s="44"/>
      <c r="R31" s="37"/>
      <c r="S31" s="39" t="s">
        <v>316</v>
      </c>
      <c r="T31" s="58">
        <v>481411</v>
      </c>
      <c r="U31" s="44"/>
    </row>
    <row r="32" spans="1:21" ht="15.75" thickBot="1">
      <c r="A32" s="11"/>
      <c r="B32" s="38"/>
      <c r="C32" s="57"/>
      <c r="D32" s="61"/>
      <c r="E32" s="57"/>
      <c r="F32" s="37"/>
      <c r="G32" s="57"/>
      <c r="H32" s="59"/>
      <c r="I32" s="60"/>
      <c r="J32" s="37"/>
      <c r="K32" s="57"/>
      <c r="L32" s="59"/>
      <c r="M32" s="60"/>
      <c r="N32" s="37"/>
      <c r="O32" s="57"/>
      <c r="P32" s="59"/>
      <c r="Q32" s="60"/>
      <c r="R32" s="37"/>
      <c r="S32" s="57"/>
      <c r="T32" s="59"/>
      <c r="U32" s="60"/>
    </row>
    <row r="33" spans="1:21" ht="15.75" thickTop="1">
      <c r="A33" s="11"/>
      <c r="B33" s="99" t="s">
        <v>524</v>
      </c>
      <c r="C33" s="99"/>
      <c r="D33" s="99"/>
      <c r="E33" s="99"/>
      <c r="F33" s="99"/>
      <c r="G33" s="99"/>
      <c r="H33" s="99"/>
      <c r="I33" s="99"/>
      <c r="J33" s="99"/>
      <c r="K33" s="99"/>
      <c r="L33" s="99"/>
      <c r="M33" s="99"/>
      <c r="N33" s="99"/>
      <c r="O33" s="99"/>
      <c r="P33" s="99"/>
      <c r="Q33" s="99"/>
      <c r="R33" s="99"/>
      <c r="S33" s="99"/>
      <c r="T33" s="99"/>
      <c r="U33" s="99"/>
    </row>
    <row r="34" spans="1:21">
      <c r="A34" s="11"/>
      <c r="B34" s="17"/>
      <c r="C34" s="17"/>
    </row>
    <row r="35" spans="1:21" ht="33.75">
      <c r="A35" s="11"/>
      <c r="B35" s="75">
        <v>-1</v>
      </c>
      <c r="C35" s="67" t="s">
        <v>525</v>
      </c>
    </row>
  </sheetData>
  <mergeCells count="193">
    <mergeCell ref="A5:A35"/>
    <mergeCell ref="B5:U5"/>
    <mergeCell ref="B33:U33"/>
    <mergeCell ref="Q31:Q32"/>
    <mergeCell ref="R31:R32"/>
    <mergeCell ref="S31:S32"/>
    <mergeCell ref="T31:T32"/>
    <mergeCell ref="U31:U32"/>
    <mergeCell ref="A1:A2"/>
    <mergeCell ref="B1:U1"/>
    <mergeCell ref="B2:U2"/>
    <mergeCell ref="B3:U3"/>
    <mergeCell ref="B4:U4"/>
    <mergeCell ref="K31:K32"/>
    <mergeCell ref="L31:L32"/>
    <mergeCell ref="M31:M32"/>
    <mergeCell ref="N31:N32"/>
    <mergeCell ref="O31:O32"/>
    <mergeCell ref="P31:P32"/>
    <mergeCell ref="U29:U30"/>
    <mergeCell ref="B31:B32"/>
    <mergeCell ref="C31:C32"/>
    <mergeCell ref="D31:D32"/>
    <mergeCell ref="E31:E32"/>
    <mergeCell ref="F31:F32"/>
    <mergeCell ref="G31:G32"/>
    <mergeCell ref="H31:H32"/>
    <mergeCell ref="I31:I32"/>
    <mergeCell ref="J31:J32"/>
    <mergeCell ref="M29:M30"/>
    <mergeCell ref="N29:N30"/>
    <mergeCell ref="O29:P30"/>
    <mergeCell ref="Q29:Q30"/>
    <mergeCell ref="R29:R30"/>
    <mergeCell ref="S29:T30"/>
    <mergeCell ref="S27:T28"/>
    <mergeCell ref="U27:U28"/>
    <mergeCell ref="B29:B30"/>
    <mergeCell ref="C29:D30"/>
    <mergeCell ref="E29:E30"/>
    <mergeCell ref="F29:F30"/>
    <mergeCell ref="G29:H30"/>
    <mergeCell ref="I29:I30"/>
    <mergeCell ref="J29:J30"/>
    <mergeCell ref="K29:L30"/>
    <mergeCell ref="K27:L28"/>
    <mergeCell ref="M27:M28"/>
    <mergeCell ref="N27:N28"/>
    <mergeCell ref="O27:P28"/>
    <mergeCell ref="Q27:Q28"/>
    <mergeCell ref="R27:R28"/>
    <mergeCell ref="R25:R26"/>
    <mergeCell ref="S25:T26"/>
    <mergeCell ref="U25:U26"/>
    <mergeCell ref="B27:B28"/>
    <mergeCell ref="C27:D28"/>
    <mergeCell ref="E27:E28"/>
    <mergeCell ref="F27:F28"/>
    <mergeCell ref="G27:H28"/>
    <mergeCell ref="I27:I28"/>
    <mergeCell ref="J27:J28"/>
    <mergeCell ref="J25:J26"/>
    <mergeCell ref="K25:L26"/>
    <mergeCell ref="M25:M26"/>
    <mergeCell ref="N25:N26"/>
    <mergeCell ref="O25:P26"/>
    <mergeCell ref="Q25:Q26"/>
    <mergeCell ref="B25:B26"/>
    <mergeCell ref="C25:D26"/>
    <mergeCell ref="E25:E26"/>
    <mergeCell ref="F25:F26"/>
    <mergeCell ref="G25:H26"/>
    <mergeCell ref="I25:I26"/>
    <mergeCell ref="N23:N24"/>
    <mergeCell ref="O23:P24"/>
    <mergeCell ref="Q23:Q24"/>
    <mergeCell ref="R23:R24"/>
    <mergeCell ref="S23:T24"/>
    <mergeCell ref="U23:U24"/>
    <mergeCell ref="U21:U22"/>
    <mergeCell ref="B23:B24"/>
    <mergeCell ref="C23:D24"/>
    <mergeCell ref="E23:E24"/>
    <mergeCell ref="F23:F24"/>
    <mergeCell ref="G23:H24"/>
    <mergeCell ref="I23:I24"/>
    <mergeCell ref="J23:J24"/>
    <mergeCell ref="K23:L24"/>
    <mergeCell ref="M23:M24"/>
    <mergeCell ref="M21:M22"/>
    <mergeCell ref="N21:N22"/>
    <mergeCell ref="O21:P22"/>
    <mergeCell ref="Q21:Q22"/>
    <mergeCell ref="R21:R22"/>
    <mergeCell ref="S21:T22"/>
    <mergeCell ref="S19:T20"/>
    <mergeCell ref="U19:U20"/>
    <mergeCell ref="B21:B22"/>
    <mergeCell ref="C21:D22"/>
    <mergeCell ref="E21:E22"/>
    <mergeCell ref="F21:F22"/>
    <mergeCell ref="G21:H22"/>
    <mergeCell ref="I21:I22"/>
    <mergeCell ref="J21:J22"/>
    <mergeCell ref="K21:L22"/>
    <mergeCell ref="K19:L20"/>
    <mergeCell ref="M19:M20"/>
    <mergeCell ref="N19:N20"/>
    <mergeCell ref="O19:P20"/>
    <mergeCell ref="Q19:Q20"/>
    <mergeCell ref="R19:R20"/>
    <mergeCell ref="R17:R18"/>
    <mergeCell ref="S17:T18"/>
    <mergeCell ref="U17:U18"/>
    <mergeCell ref="B19:B20"/>
    <mergeCell ref="C19:D20"/>
    <mergeCell ref="E19:E20"/>
    <mergeCell ref="F19:F20"/>
    <mergeCell ref="G19:H20"/>
    <mergeCell ref="I19:I20"/>
    <mergeCell ref="J19:J20"/>
    <mergeCell ref="J17:J18"/>
    <mergeCell ref="K17:L18"/>
    <mergeCell ref="M17:M18"/>
    <mergeCell ref="N17:N18"/>
    <mergeCell ref="O17:P18"/>
    <mergeCell ref="Q17:Q18"/>
    <mergeCell ref="B17:B18"/>
    <mergeCell ref="C17:D18"/>
    <mergeCell ref="E17:E18"/>
    <mergeCell ref="F17:F18"/>
    <mergeCell ref="G17:H18"/>
    <mergeCell ref="I17:I18"/>
    <mergeCell ref="U14:U15"/>
    <mergeCell ref="C16:E16"/>
    <mergeCell ref="G16:I16"/>
    <mergeCell ref="K16:M16"/>
    <mergeCell ref="O16:Q16"/>
    <mergeCell ref="S16:U16"/>
    <mergeCell ref="M14:M15"/>
    <mergeCell ref="N14:N15"/>
    <mergeCell ref="O14:P15"/>
    <mergeCell ref="Q14:Q15"/>
    <mergeCell ref="R14:R15"/>
    <mergeCell ref="S14:T15"/>
    <mergeCell ref="T12:T13"/>
    <mergeCell ref="U12:U13"/>
    <mergeCell ref="B14:B15"/>
    <mergeCell ref="C14:D15"/>
    <mergeCell ref="E14:E15"/>
    <mergeCell ref="F14:F15"/>
    <mergeCell ref="G14:H15"/>
    <mergeCell ref="I14:I15"/>
    <mergeCell ref="J14:J15"/>
    <mergeCell ref="K14:L15"/>
    <mergeCell ref="N12:N13"/>
    <mergeCell ref="O12:O13"/>
    <mergeCell ref="P12:P13"/>
    <mergeCell ref="Q12:Q13"/>
    <mergeCell ref="R12:R13"/>
    <mergeCell ref="S12:S13"/>
    <mergeCell ref="H12:H13"/>
    <mergeCell ref="I12:I13"/>
    <mergeCell ref="J12:J13"/>
    <mergeCell ref="K12:K13"/>
    <mergeCell ref="L12:L13"/>
    <mergeCell ref="M12:M13"/>
    <mergeCell ref="S8:U8"/>
    <mergeCell ref="S9:U9"/>
    <mergeCell ref="S10:U10"/>
    <mergeCell ref="S11:U11"/>
    <mergeCell ref="B12:B13"/>
    <mergeCell ref="C12:C13"/>
    <mergeCell ref="D12:D13"/>
    <mergeCell ref="E12:E13"/>
    <mergeCell ref="F12:F13"/>
    <mergeCell ref="G12:G13"/>
    <mergeCell ref="K9:M9"/>
    <mergeCell ref="K10:M10"/>
    <mergeCell ref="K11:M11"/>
    <mergeCell ref="N8:N11"/>
    <mergeCell ref="O8:Q11"/>
    <mergeCell ref="R8:R11"/>
    <mergeCell ref="B6:U6"/>
    <mergeCell ref="B8:B11"/>
    <mergeCell ref="C8:E8"/>
    <mergeCell ref="C9:E9"/>
    <mergeCell ref="C10:E10"/>
    <mergeCell ref="C11:E11"/>
    <mergeCell ref="F8:F11"/>
    <mergeCell ref="G8:I11"/>
    <mergeCell ref="J8:J11"/>
    <mergeCell ref="K8:M8"/>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20"/>
  <sheetViews>
    <sheetView showGridLines="0" workbookViewId="0"/>
  </sheetViews>
  <sheetFormatPr defaultRowHeight="15"/>
  <cols>
    <col min="1" max="3" width="36.5703125" bestFit="1" customWidth="1"/>
    <col min="4" max="4" width="33.5703125" customWidth="1"/>
    <col min="5" max="5" width="23.140625" customWidth="1"/>
    <col min="6" max="6" width="36.5703125" customWidth="1"/>
    <col min="7" max="7" width="4.85546875" customWidth="1"/>
    <col min="8" max="8" width="36.5703125" customWidth="1"/>
    <col min="9" max="9" width="20.85546875" customWidth="1"/>
    <col min="10" max="10" width="4" customWidth="1"/>
    <col min="11" max="11" width="14.85546875" customWidth="1"/>
    <col min="12" max="12" width="16.5703125" customWidth="1"/>
    <col min="13" max="13" width="15.140625" customWidth="1"/>
    <col min="14" max="14" width="21.7109375" customWidth="1"/>
    <col min="15" max="15" width="24.28515625" customWidth="1"/>
    <col min="16" max="16" width="4" customWidth="1"/>
    <col min="17" max="17" width="15.5703125" customWidth="1"/>
    <col min="18" max="19" width="24.28515625" customWidth="1"/>
    <col min="20" max="20" width="4" customWidth="1"/>
    <col min="21" max="21" width="15.5703125" customWidth="1"/>
    <col min="22" max="23" width="24.28515625" customWidth="1"/>
    <col min="24" max="24" width="25.140625" customWidth="1"/>
    <col min="25" max="25" width="4.42578125" customWidth="1"/>
    <col min="26" max="26" width="7.42578125" customWidth="1"/>
    <col min="27" max="27" width="4" customWidth="1"/>
    <col min="28" max="28" width="12.140625" customWidth="1"/>
    <col min="29" max="29" width="24.28515625" customWidth="1"/>
  </cols>
  <sheetData>
    <row r="1" spans="1:29" ht="15" customHeight="1">
      <c r="A1" s="8" t="s">
        <v>2478</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c r="A3" s="3" t="s">
        <v>527</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c r="A4" s="11" t="s">
        <v>2479</v>
      </c>
      <c r="B4" s="95" t="s">
        <v>528</v>
      </c>
      <c r="C4" s="95"/>
      <c r="D4" s="95"/>
      <c r="E4" s="95"/>
      <c r="F4" s="95"/>
      <c r="G4" s="95"/>
      <c r="H4" s="95"/>
      <c r="I4" s="95"/>
      <c r="J4" s="95"/>
      <c r="K4" s="95"/>
      <c r="L4" s="95"/>
      <c r="M4" s="95"/>
      <c r="N4" s="95"/>
      <c r="O4" s="95"/>
      <c r="P4" s="95"/>
      <c r="Q4" s="95"/>
      <c r="R4" s="95"/>
      <c r="S4" s="95"/>
      <c r="T4" s="95"/>
      <c r="U4" s="95"/>
      <c r="V4" s="95"/>
      <c r="W4" s="95"/>
      <c r="X4" s="95"/>
      <c r="Y4" s="95"/>
      <c r="Z4" s="95"/>
      <c r="AA4" s="95"/>
      <c r="AB4" s="95"/>
      <c r="AC4" s="95"/>
    </row>
    <row r="5" spans="1:29">
      <c r="A5" s="11"/>
      <c r="B5" s="34"/>
      <c r="C5" s="34"/>
      <c r="D5" s="34"/>
      <c r="E5" s="34"/>
      <c r="F5" s="34"/>
      <c r="G5" s="34"/>
      <c r="H5" s="34"/>
      <c r="I5" s="34"/>
      <c r="J5" s="34"/>
    </row>
    <row r="6" spans="1:29">
      <c r="A6" s="11"/>
      <c r="B6" s="17"/>
      <c r="C6" s="17"/>
      <c r="D6" s="17"/>
      <c r="E6" s="17"/>
      <c r="F6" s="17"/>
      <c r="G6" s="17"/>
      <c r="H6" s="17"/>
      <c r="I6" s="17"/>
      <c r="J6" s="17"/>
    </row>
    <row r="7" spans="1:29" ht="15.75" thickBot="1">
      <c r="A7" s="11"/>
      <c r="B7" s="19"/>
      <c r="C7" s="19"/>
      <c r="D7" s="35" t="s">
        <v>351</v>
      </c>
      <c r="E7" s="35"/>
      <c r="F7" s="35"/>
      <c r="G7" s="35"/>
      <c r="H7" s="35"/>
      <c r="I7" s="35"/>
      <c r="J7" s="35"/>
    </row>
    <row r="8" spans="1:29" ht="15.75" thickBot="1">
      <c r="A8" s="11"/>
      <c r="B8" s="19"/>
      <c r="C8" s="19"/>
      <c r="D8" s="63">
        <v>2014</v>
      </c>
      <c r="E8" s="63"/>
      <c r="F8" s="63"/>
      <c r="G8" s="19"/>
      <c r="H8" s="63">
        <v>2013</v>
      </c>
      <c r="I8" s="63"/>
      <c r="J8" s="63"/>
    </row>
    <row r="9" spans="1:29">
      <c r="A9" s="11"/>
      <c r="B9" s="38" t="s">
        <v>529</v>
      </c>
      <c r="C9" s="37"/>
      <c r="D9" s="39" t="s">
        <v>316</v>
      </c>
      <c r="E9" s="58">
        <v>1490613</v>
      </c>
      <c r="F9" s="44"/>
      <c r="G9" s="37"/>
      <c r="H9" s="39" t="s">
        <v>316</v>
      </c>
      <c r="I9" s="58">
        <v>461133</v>
      </c>
      <c r="J9" s="44"/>
    </row>
    <row r="10" spans="1:29">
      <c r="A10" s="11"/>
      <c r="B10" s="38"/>
      <c r="C10" s="37"/>
      <c r="D10" s="38"/>
      <c r="E10" s="51"/>
      <c r="F10" s="37"/>
      <c r="G10" s="37"/>
      <c r="H10" s="42"/>
      <c r="I10" s="73"/>
      <c r="J10" s="45"/>
    </row>
    <row r="11" spans="1:29">
      <c r="A11" s="11"/>
      <c r="B11" s="53" t="s">
        <v>372</v>
      </c>
      <c r="C11" s="47"/>
      <c r="D11" s="48">
        <v>1070507</v>
      </c>
      <c r="E11" s="48"/>
      <c r="F11" s="47"/>
      <c r="G11" s="47"/>
      <c r="H11" s="48">
        <v>1003069</v>
      </c>
      <c r="I11" s="48"/>
      <c r="J11" s="47"/>
    </row>
    <row r="12" spans="1:29">
      <c r="A12" s="11"/>
      <c r="B12" s="53"/>
      <c r="C12" s="47"/>
      <c r="D12" s="48"/>
      <c r="E12" s="48"/>
      <c r="F12" s="47"/>
      <c r="G12" s="47"/>
      <c r="H12" s="48"/>
      <c r="I12" s="48"/>
      <c r="J12" s="47"/>
    </row>
    <row r="13" spans="1:29">
      <c r="A13" s="11"/>
      <c r="B13" s="38" t="s">
        <v>530</v>
      </c>
      <c r="C13" s="37"/>
      <c r="D13" s="51">
        <v>7008856</v>
      </c>
      <c r="E13" s="51"/>
      <c r="F13" s="37"/>
      <c r="G13" s="37"/>
      <c r="H13" s="51">
        <v>1010514</v>
      </c>
      <c r="I13" s="51"/>
      <c r="J13" s="37"/>
    </row>
    <row r="14" spans="1:29">
      <c r="A14" s="11"/>
      <c r="B14" s="38"/>
      <c r="C14" s="37"/>
      <c r="D14" s="51"/>
      <c r="E14" s="51"/>
      <c r="F14" s="37"/>
      <c r="G14" s="37"/>
      <c r="H14" s="51"/>
      <c r="I14" s="51"/>
      <c r="J14" s="37"/>
    </row>
    <row r="15" spans="1:29">
      <c r="A15" s="11"/>
      <c r="B15" s="53" t="s">
        <v>531</v>
      </c>
      <c r="C15" s="47"/>
      <c r="D15" s="48">
        <v>591626</v>
      </c>
      <c r="E15" s="48"/>
      <c r="F15" s="47"/>
      <c r="G15" s="47"/>
      <c r="H15" s="48">
        <v>38560</v>
      </c>
      <c r="I15" s="48"/>
      <c r="J15" s="47"/>
    </row>
    <row r="16" spans="1:29">
      <c r="A16" s="11"/>
      <c r="B16" s="53"/>
      <c r="C16" s="47"/>
      <c r="D16" s="48"/>
      <c r="E16" s="48"/>
      <c r="F16" s="47"/>
      <c r="G16" s="47"/>
      <c r="H16" s="48"/>
      <c r="I16" s="48"/>
      <c r="J16" s="47"/>
    </row>
    <row r="17" spans="1:29">
      <c r="A17" s="11"/>
      <c r="B17" s="38" t="s">
        <v>532</v>
      </c>
      <c r="C17" s="37"/>
      <c r="D17" s="51">
        <v>286340</v>
      </c>
      <c r="E17" s="51"/>
      <c r="F17" s="37"/>
      <c r="G17" s="37"/>
      <c r="H17" s="51">
        <v>15415</v>
      </c>
      <c r="I17" s="51"/>
      <c r="J17" s="37"/>
    </row>
    <row r="18" spans="1:29">
      <c r="A18" s="11"/>
      <c r="B18" s="38"/>
      <c r="C18" s="37"/>
      <c r="D18" s="51"/>
      <c r="E18" s="51"/>
      <c r="F18" s="37"/>
      <c r="G18" s="37"/>
      <c r="H18" s="51"/>
      <c r="I18" s="51"/>
      <c r="J18" s="37"/>
    </row>
    <row r="19" spans="1:29">
      <c r="A19" s="11"/>
      <c r="B19" s="53" t="s">
        <v>374</v>
      </c>
      <c r="C19" s="47"/>
      <c r="D19" s="48">
        <v>159159</v>
      </c>
      <c r="E19" s="48"/>
      <c r="F19" s="47"/>
      <c r="G19" s="47"/>
      <c r="H19" s="48">
        <v>31811</v>
      </c>
      <c r="I19" s="48"/>
      <c r="J19" s="47"/>
    </row>
    <row r="20" spans="1:29">
      <c r="A20" s="11"/>
      <c r="B20" s="53"/>
      <c r="C20" s="47"/>
      <c r="D20" s="48"/>
      <c r="E20" s="48"/>
      <c r="F20" s="47"/>
      <c r="G20" s="47"/>
      <c r="H20" s="48"/>
      <c r="I20" s="48"/>
      <c r="J20" s="47"/>
    </row>
    <row r="21" spans="1:29">
      <c r="A21" s="11"/>
      <c r="B21" s="38" t="s">
        <v>533</v>
      </c>
      <c r="C21" s="37"/>
      <c r="D21" s="51">
        <v>17054</v>
      </c>
      <c r="E21" s="51"/>
      <c r="F21" s="37"/>
      <c r="G21" s="37"/>
      <c r="H21" s="40">
        <v>678</v>
      </c>
      <c r="I21" s="40"/>
      <c r="J21" s="37"/>
    </row>
    <row r="22" spans="1:29" ht="15.75" thickBot="1">
      <c r="A22" s="11"/>
      <c r="B22" s="38"/>
      <c r="C22" s="37"/>
      <c r="D22" s="86"/>
      <c r="E22" s="86"/>
      <c r="F22" s="87"/>
      <c r="G22" s="37"/>
      <c r="H22" s="106"/>
      <c r="I22" s="106"/>
      <c r="J22" s="87"/>
    </row>
    <row r="23" spans="1:29">
      <c r="A23" s="11"/>
      <c r="B23" s="46" t="s">
        <v>534</v>
      </c>
      <c r="C23" s="47"/>
      <c r="D23" s="90">
        <v>10624155</v>
      </c>
      <c r="E23" s="90"/>
      <c r="F23" s="71"/>
      <c r="G23" s="47"/>
      <c r="H23" s="90">
        <v>2561180</v>
      </c>
      <c r="I23" s="90"/>
      <c r="J23" s="71"/>
    </row>
    <row r="24" spans="1:29" ht="15.75" thickBot="1">
      <c r="A24" s="11"/>
      <c r="B24" s="46"/>
      <c r="C24" s="47"/>
      <c r="D24" s="65"/>
      <c r="E24" s="65"/>
      <c r="F24" s="55"/>
      <c r="G24" s="47"/>
      <c r="H24" s="65"/>
      <c r="I24" s="65"/>
      <c r="J24" s="55"/>
    </row>
    <row r="25" spans="1:29" ht="15.75" thickBot="1">
      <c r="A25" s="11"/>
      <c r="B25" s="24" t="s">
        <v>535</v>
      </c>
      <c r="C25" s="23"/>
      <c r="D25" s="112" t="s">
        <v>536</v>
      </c>
      <c r="E25" s="112"/>
      <c r="F25" s="24" t="s">
        <v>318</v>
      </c>
      <c r="G25" s="23"/>
      <c r="H25" s="112" t="s">
        <v>537</v>
      </c>
      <c r="I25" s="112"/>
      <c r="J25" s="111" t="s">
        <v>318</v>
      </c>
    </row>
    <row r="26" spans="1:29">
      <c r="A26" s="11"/>
      <c r="B26" s="64" t="s">
        <v>538</v>
      </c>
      <c r="C26" s="47"/>
      <c r="D26" s="88" t="s">
        <v>316</v>
      </c>
      <c r="E26" s="90">
        <v>10274581</v>
      </c>
      <c r="F26" s="71"/>
      <c r="G26" s="47"/>
      <c r="H26" s="88" t="s">
        <v>316</v>
      </c>
      <c r="I26" s="90">
        <v>2370183</v>
      </c>
      <c r="J26" s="71"/>
    </row>
    <row r="27" spans="1:29" ht="15.75" thickBot="1">
      <c r="A27" s="11"/>
      <c r="B27" s="64"/>
      <c r="C27" s="47"/>
      <c r="D27" s="89"/>
      <c r="E27" s="91"/>
      <c r="F27" s="92"/>
      <c r="G27" s="47"/>
      <c r="H27" s="89"/>
      <c r="I27" s="91"/>
      <c r="J27" s="92"/>
    </row>
    <row r="28" spans="1:29" ht="15.75" thickTop="1">
      <c r="A28" s="11"/>
      <c r="B28" s="100" t="s">
        <v>539</v>
      </c>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row>
    <row r="29" spans="1:29">
      <c r="A29" s="11"/>
      <c r="B29" s="17"/>
      <c r="C29" s="17"/>
    </row>
    <row r="30" spans="1:29" ht="22.5">
      <c r="A30" s="11"/>
      <c r="B30" s="66">
        <v>-1</v>
      </c>
      <c r="C30" s="67" t="s">
        <v>540</v>
      </c>
    </row>
    <row r="31" spans="1:29">
      <c r="A31" s="11"/>
      <c r="B31" s="17"/>
      <c r="C31" s="17"/>
    </row>
    <row r="32" spans="1:29" ht="33.75">
      <c r="A32" s="11"/>
      <c r="B32" s="66">
        <v>-2</v>
      </c>
      <c r="C32" s="67" t="s">
        <v>541</v>
      </c>
    </row>
    <row r="33" spans="1:29">
      <c r="A33" s="11" t="s">
        <v>2480</v>
      </c>
      <c r="B33" s="95" t="s">
        <v>544</v>
      </c>
      <c r="C33" s="95"/>
      <c r="D33" s="95"/>
      <c r="E33" s="95"/>
      <c r="F33" s="95"/>
      <c r="G33" s="95"/>
      <c r="H33" s="95"/>
      <c r="I33" s="95"/>
      <c r="J33" s="95"/>
      <c r="K33" s="95"/>
      <c r="L33" s="95"/>
      <c r="M33" s="95"/>
      <c r="N33" s="95"/>
      <c r="O33" s="95"/>
      <c r="P33" s="95"/>
      <c r="Q33" s="95"/>
      <c r="R33" s="95"/>
      <c r="S33" s="95"/>
      <c r="T33" s="95"/>
      <c r="U33" s="95"/>
      <c r="V33" s="95"/>
      <c r="W33" s="95"/>
      <c r="X33" s="95"/>
      <c r="Y33" s="95"/>
      <c r="Z33" s="95"/>
      <c r="AA33" s="95"/>
      <c r="AB33" s="95"/>
      <c r="AC33" s="95"/>
    </row>
    <row r="34" spans="1:29">
      <c r="A34" s="11"/>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row>
    <row r="35" spans="1:29">
      <c r="A35" s="11"/>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row>
    <row r="36" spans="1:29" ht="15.75" thickBot="1">
      <c r="A36" s="11"/>
      <c r="B36" s="113" t="s">
        <v>545</v>
      </c>
      <c r="C36" s="19"/>
      <c r="D36" s="113" t="s">
        <v>546</v>
      </c>
      <c r="E36" s="19"/>
      <c r="F36" s="113" t="s">
        <v>547</v>
      </c>
      <c r="G36" s="19"/>
      <c r="H36" s="113" t="s">
        <v>548</v>
      </c>
      <c r="I36" s="19"/>
      <c r="J36" s="114" t="s">
        <v>549</v>
      </c>
      <c r="K36" s="114"/>
      <c r="L36" s="114"/>
      <c r="M36" s="19"/>
      <c r="N36" s="113" t="s">
        <v>550</v>
      </c>
      <c r="O36" s="19"/>
      <c r="P36" s="114" t="s">
        <v>551</v>
      </c>
      <c r="Q36" s="114"/>
      <c r="R36" s="114"/>
      <c r="S36" s="19"/>
      <c r="T36" s="114" t="s">
        <v>552</v>
      </c>
      <c r="U36" s="114"/>
      <c r="V36" s="114"/>
      <c r="W36" s="19"/>
      <c r="X36" s="114" t="s">
        <v>553</v>
      </c>
      <c r="Y36" s="114"/>
      <c r="Z36" s="19"/>
      <c r="AA36" s="114" t="s">
        <v>554</v>
      </c>
      <c r="AB36" s="114"/>
      <c r="AC36" s="114"/>
    </row>
    <row r="37" spans="1:29">
      <c r="A37" s="11"/>
      <c r="B37" s="116">
        <v>41760</v>
      </c>
      <c r="C37" s="37"/>
      <c r="D37" s="118" t="s">
        <v>555</v>
      </c>
      <c r="E37" s="37"/>
      <c r="F37" s="118" t="s">
        <v>556</v>
      </c>
      <c r="G37" s="37"/>
      <c r="H37" s="118" t="s">
        <v>557</v>
      </c>
      <c r="I37" s="37"/>
      <c r="J37" s="118" t="s">
        <v>316</v>
      </c>
      <c r="K37" s="120">
        <v>1054.7</v>
      </c>
      <c r="L37" s="44"/>
      <c r="M37" s="37"/>
      <c r="N37" s="123">
        <v>80</v>
      </c>
      <c r="O37" s="37"/>
      <c r="P37" s="118" t="s">
        <v>316</v>
      </c>
      <c r="Q37" s="124">
        <v>646.79999999999995</v>
      </c>
      <c r="R37" s="44"/>
      <c r="S37" s="37"/>
      <c r="T37" s="118" t="s">
        <v>316</v>
      </c>
      <c r="U37" s="124">
        <v>357.6</v>
      </c>
      <c r="V37" s="44"/>
      <c r="W37" s="37"/>
      <c r="X37" s="124">
        <v>86</v>
      </c>
      <c r="Y37" s="118" t="s">
        <v>558</v>
      </c>
      <c r="Z37" s="126" t="s">
        <v>559</v>
      </c>
      <c r="AA37" s="118" t="s">
        <v>316</v>
      </c>
      <c r="AB37" s="124">
        <v>6</v>
      </c>
      <c r="AC37" s="44"/>
    </row>
    <row r="38" spans="1:29">
      <c r="A38" s="11"/>
      <c r="B38" s="115"/>
      <c r="C38" s="37"/>
      <c r="D38" s="117"/>
      <c r="E38" s="37"/>
      <c r="F38" s="119"/>
      <c r="G38" s="37"/>
      <c r="H38" s="119"/>
      <c r="I38" s="37"/>
      <c r="J38" s="119"/>
      <c r="K38" s="121"/>
      <c r="L38" s="45"/>
      <c r="M38" s="37"/>
      <c r="N38" s="122"/>
      <c r="O38" s="37"/>
      <c r="P38" s="119"/>
      <c r="Q38" s="125"/>
      <c r="R38" s="45"/>
      <c r="S38" s="37"/>
      <c r="T38" s="119"/>
      <c r="U38" s="125"/>
      <c r="V38" s="45"/>
      <c r="W38" s="37"/>
      <c r="X38" s="125"/>
      <c r="Y38" s="119"/>
      <c r="Z38" s="126"/>
      <c r="AA38" s="117"/>
      <c r="AB38" s="127"/>
      <c r="AC38" s="37"/>
    </row>
    <row r="39" spans="1:29">
      <c r="A39" s="11"/>
      <c r="B39" s="128">
        <v>41760</v>
      </c>
      <c r="C39" s="47"/>
      <c r="D39" s="129" t="s">
        <v>560</v>
      </c>
      <c r="E39" s="47"/>
      <c r="F39" s="129" t="s">
        <v>561</v>
      </c>
      <c r="G39" s="47"/>
      <c r="H39" s="129" t="s">
        <v>562</v>
      </c>
      <c r="I39" s="47"/>
      <c r="J39" s="130">
        <v>55.2</v>
      </c>
      <c r="K39" s="130"/>
      <c r="L39" s="47"/>
      <c r="M39" s="47"/>
      <c r="N39" s="131">
        <v>4</v>
      </c>
      <c r="O39" s="47"/>
      <c r="P39" s="130">
        <v>16.5</v>
      </c>
      <c r="Q39" s="130"/>
      <c r="R39" s="47"/>
      <c r="S39" s="47"/>
      <c r="T39" s="130">
        <v>34.5</v>
      </c>
      <c r="U39" s="130"/>
      <c r="V39" s="47"/>
      <c r="W39" s="47"/>
      <c r="X39" s="130">
        <v>93</v>
      </c>
      <c r="Y39" s="129" t="s">
        <v>558</v>
      </c>
      <c r="Z39" s="132" t="s">
        <v>563</v>
      </c>
      <c r="AA39" s="130">
        <v>3.1</v>
      </c>
      <c r="AB39" s="130"/>
      <c r="AC39" s="47"/>
    </row>
    <row r="40" spans="1:29">
      <c r="A40" s="11"/>
      <c r="B40" s="128"/>
      <c r="C40" s="47"/>
      <c r="D40" s="129"/>
      <c r="E40" s="47"/>
      <c r="F40" s="129"/>
      <c r="G40" s="47"/>
      <c r="H40" s="129"/>
      <c r="I40" s="47"/>
      <c r="J40" s="130"/>
      <c r="K40" s="130"/>
      <c r="L40" s="47"/>
      <c r="M40" s="47"/>
      <c r="N40" s="131"/>
      <c r="O40" s="47"/>
      <c r="P40" s="130"/>
      <c r="Q40" s="130"/>
      <c r="R40" s="47"/>
      <c r="S40" s="47"/>
      <c r="T40" s="130"/>
      <c r="U40" s="130"/>
      <c r="V40" s="47"/>
      <c r="W40" s="47"/>
      <c r="X40" s="130"/>
      <c r="Y40" s="129"/>
      <c r="Z40" s="132"/>
      <c r="AA40" s="130"/>
      <c r="AB40" s="130"/>
      <c r="AC40" s="47"/>
    </row>
    <row r="41" spans="1:29">
      <c r="A41" s="11"/>
      <c r="B41" s="117" t="s">
        <v>564</v>
      </c>
      <c r="C41" s="37"/>
      <c r="D41" s="117" t="s">
        <v>565</v>
      </c>
      <c r="E41" s="37"/>
      <c r="F41" s="117" t="s">
        <v>566</v>
      </c>
      <c r="G41" s="37"/>
      <c r="H41" s="133" t="s">
        <v>567</v>
      </c>
      <c r="I41" s="37"/>
      <c r="J41" s="134">
        <v>3052.5</v>
      </c>
      <c r="K41" s="134"/>
      <c r="L41" s="37"/>
      <c r="M41" s="37"/>
      <c r="N41" s="122">
        <v>155</v>
      </c>
      <c r="O41" s="37"/>
      <c r="P41" s="134">
        <v>2380.6999999999998</v>
      </c>
      <c r="Q41" s="134"/>
      <c r="R41" s="37"/>
      <c r="S41" s="37"/>
      <c r="T41" s="127">
        <v>667.3</v>
      </c>
      <c r="U41" s="127"/>
      <c r="V41" s="37"/>
      <c r="W41" s="37"/>
      <c r="X41" s="127" t="s">
        <v>568</v>
      </c>
      <c r="Y41" s="37"/>
      <c r="Z41" s="135" t="s">
        <v>569</v>
      </c>
      <c r="AA41" s="127">
        <v>53.8</v>
      </c>
      <c r="AB41" s="127"/>
      <c r="AC41" s="37"/>
    </row>
    <row r="42" spans="1:29">
      <c r="A42" s="11"/>
      <c r="B42" s="117"/>
      <c r="C42" s="37"/>
      <c r="D42" s="117"/>
      <c r="E42" s="37"/>
      <c r="F42" s="117"/>
      <c r="G42" s="37"/>
      <c r="H42" s="133"/>
      <c r="I42" s="37"/>
      <c r="J42" s="134"/>
      <c r="K42" s="134"/>
      <c r="L42" s="37"/>
      <c r="M42" s="37"/>
      <c r="N42" s="122"/>
      <c r="O42" s="37"/>
      <c r="P42" s="134"/>
      <c r="Q42" s="134"/>
      <c r="R42" s="37"/>
      <c r="S42" s="37"/>
      <c r="T42" s="127"/>
      <c r="U42" s="127"/>
      <c r="V42" s="37"/>
      <c r="W42" s="37"/>
      <c r="X42" s="127"/>
      <c r="Y42" s="37"/>
      <c r="Z42" s="135"/>
      <c r="AA42" s="127"/>
      <c r="AB42" s="127"/>
      <c r="AC42" s="37"/>
    </row>
    <row r="43" spans="1:29">
      <c r="A43" s="11"/>
      <c r="B43" s="129" t="s">
        <v>570</v>
      </c>
      <c r="C43" s="47"/>
      <c r="D43" s="129" t="s">
        <v>571</v>
      </c>
      <c r="E43" s="47"/>
      <c r="F43" s="129" t="s">
        <v>572</v>
      </c>
      <c r="G43" s="47"/>
      <c r="H43" s="136" t="s">
        <v>573</v>
      </c>
      <c r="I43" s="47"/>
      <c r="J43" s="130">
        <v>588</v>
      </c>
      <c r="K43" s="130"/>
      <c r="L43" s="47"/>
      <c r="M43" s="47"/>
      <c r="N43" s="131">
        <v>46</v>
      </c>
      <c r="O43" s="47"/>
      <c r="P43" s="130">
        <v>344.4</v>
      </c>
      <c r="Q43" s="130"/>
      <c r="R43" s="47"/>
      <c r="S43" s="47"/>
      <c r="T43" s="130">
        <v>214.1</v>
      </c>
      <c r="U43" s="130"/>
      <c r="V43" s="47"/>
      <c r="W43" s="47"/>
      <c r="X43" s="130" t="s">
        <v>574</v>
      </c>
      <c r="Y43" s="47"/>
      <c r="Z43" s="132" t="s">
        <v>575</v>
      </c>
      <c r="AA43" s="130">
        <v>7.8</v>
      </c>
      <c r="AB43" s="130"/>
      <c r="AC43" s="47"/>
    </row>
    <row r="44" spans="1:29">
      <c r="A44" s="11"/>
      <c r="B44" s="129"/>
      <c r="C44" s="47"/>
      <c r="D44" s="129"/>
      <c r="E44" s="47"/>
      <c r="F44" s="129"/>
      <c r="G44" s="47"/>
      <c r="H44" s="136"/>
      <c r="I44" s="47"/>
      <c r="J44" s="130"/>
      <c r="K44" s="130"/>
      <c r="L44" s="47"/>
      <c r="M44" s="47"/>
      <c r="N44" s="131"/>
      <c r="O44" s="47"/>
      <c r="P44" s="130"/>
      <c r="Q44" s="130"/>
      <c r="R44" s="47"/>
      <c r="S44" s="47"/>
      <c r="T44" s="130"/>
      <c r="U44" s="130"/>
      <c r="V44" s="47"/>
      <c r="W44" s="47"/>
      <c r="X44" s="130"/>
      <c r="Y44" s="47"/>
      <c r="Z44" s="132"/>
      <c r="AA44" s="130"/>
      <c r="AB44" s="130"/>
      <c r="AC44" s="47"/>
    </row>
    <row r="45" spans="1:29">
      <c r="A45" s="11"/>
      <c r="B45" s="115">
        <v>41974</v>
      </c>
      <c r="C45" s="37"/>
      <c r="D45" s="117" t="s">
        <v>555</v>
      </c>
      <c r="E45" s="37"/>
      <c r="F45" s="117" t="s">
        <v>576</v>
      </c>
      <c r="G45" s="37"/>
      <c r="H45" s="117" t="s">
        <v>577</v>
      </c>
      <c r="I45" s="37"/>
      <c r="J45" s="134">
        <v>4458.7</v>
      </c>
      <c r="K45" s="134"/>
      <c r="L45" s="37"/>
      <c r="M45" s="37"/>
      <c r="N45" s="122">
        <v>296</v>
      </c>
      <c r="O45" s="37"/>
      <c r="P45" s="134">
        <v>2991.8</v>
      </c>
      <c r="Q45" s="134"/>
      <c r="R45" s="37"/>
      <c r="S45" s="37"/>
      <c r="T45" s="134">
        <v>1122.5</v>
      </c>
      <c r="U45" s="134"/>
      <c r="V45" s="37"/>
      <c r="W45" s="37"/>
      <c r="X45" s="127">
        <v>85.7</v>
      </c>
      <c r="Y45" s="117" t="s">
        <v>558</v>
      </c>
      <c r="Z45" s="135" t="s">
        <v>578</v>
      </c>
      <c r="AA45" s="127">
        <v>72.900000000000006</v>
      </c>
      <c r="AB45" s="127"/>
      <c r="AC45" s="37"/>
    </row>
    <row r="46" spans="1:29" ht="15.75" thickBot="1">
      <c r="A46" s="11"/>
      <c r="B46" s="115"/>
      <c r="C46" s="37"/>
      <c r="D46" s="117"/>
      <c r="E46" s="37"/>
      <c r="F46" s="117"/>
      <c r="G46" s="37"/>
      <c r="H46" s="117"/>
      <c r="I46" s="37"/>
      <c r="J46" s="137"/>
      <c r="K46" s="137"/>
      <c r="L46" s="87"/>
      <c r="M46" s="37"/>
      <c r="N46" s="138"/>
      <c r="O46" s="37"/>
      <c r="P46" s="137"/>
      <c r="Q46" s="137"/>
      <c r="R46" s="87"/>
      <c r="S46" s="37"/>
      <c r="T46" s="137"/>
      <c r="U46" s="137"/>
      <c r="V46" s="87"/>
      <c r="W46" s="37"/>
      <c r="X46" s="127"/>
      <c r="Y46" s="117"/>
      <c r="Z46" s="135"/>
      <c r="AA46" s="139"/>
      <c r="AB46" s="139"/>
      <c r="AC46" s="87"/>
    </row>
    <row r="47" spans="1:29">
      <c r="A47" s="11"/>
      <c r="B47" s="140" t="s">
        <v>160</v>
      </c>
      <c r="C47" s="47"/>
      <c r="D47" s="47"/>
      <c r="E47" s="47"/>
      <c r="F47" s="47"/>
      <c r="G47" s="47"/>
      <c r="H47" s="47"/>
      <c r="I47" s="47"/>
      <c r="J47" s="141" t="s">
        <v>316</v>
      </c>
      <c r="K47" s="143">
        <v>9209.1</v>
      </c>
      <c r="L47" s="71"/>
      <c r="M47" s="47"/>
      <c r="N47" s="145">
        <v>581</v>
      </c>
      <c r="O47" s="47"/>
      <c r="P47" s="141" t="s">
        <v>316</v>
      </c>
      <c r="Q47" s="143">
        <v>6380.2</v>
      </c>
      <c r="R47" s="71"/>
      <c r="S47" s="47"/>
      <c r="T47" s="141" t="s">
        <v>316</v>
      </c>
      <c r="U47" s="143">
        <v>2396</v>
      </c>
      <c r="V47" s="71"/>
      <c r="W47" s="47"/>
      <c r="X47" s="47"/>
      <c r="Y47" s="47"/>
      <c r="Z47" s="47"/>
      <c r="AA47" s="141" t="s">
        <v>316</v>
      </c>
      <c r="AB47" s="147">
        <v>143.6</v>
      </c>
      <c r="AC47" s="71"/>
    </row>
    <row r="48" spans="1:29" ht="15.75" thickBot="1">
      <c r="A48" s="11"/>
      <c r="B48" s="140"/>
      <c r="C48" s="47"/>
      <c r="D48" s="47"/>
      <c r="E48" s="47"/>
      <c r="F48" s="47"/>
      <c r="G48" s="47"/>
      <c r="H48" s="47"/>
      <c r="I48" s="47"/>
      <c r="J48" s="142"/>
      <c r="K48" s="144"/>
      <c r="L48" s="92"/>
      <c r="M48" s="47"/>
      <c r="N48" s="146"/>
      <c r="O48" s="47"/>
      <c r="P48" s="142"/>
      <c r="Q48" s="144"/>
      <c r="R48" s="92"/>
      <c r="S48" s="47"/>
      <c r="T48" s="142"/>
      <c r="U48" s="144"/>
      <c r="V48" s="92"/>
      <c r="W48" s="47"/>
      <c r="X48" s="47"/>
      <c r="Y48" s="47"/>
      <c r="Z48" s="47"/>
      <c r="AA48" s="142"/>
      <c r="AB48" s="148"/>
      <c r="AC48" s="92"/>
    </row>
    <row r="49" spans="1:29" ht="15.75" thickTop="1">
      <c r="A49" s="11"/>
      <c r="B49" s="53" t="s">
        <v>579</v>
      </c>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row>
    <row r="50" spans="1:29">
      <c r="A50" s="11"/>
      <c r="B50" s="17"/>
      <c r="C50" s="17"/>
    </row>
    <row r="51" spans="1:29" ht="22.5">
      <c r="A51" s="11"/>
      <c r="B51" s="75">
        <v>-1</v>
      </c>
      <c r="C51" s="67" t="s">
        <v>580</v>
      </c>
    </row>
    <row r="52" spans="1:29">
      <c r="A52" s="11"/>
      <c r="B52" s="17"/>
      <c r="C52" s="17"/>
    </row>
    <row r="53" spans="1:29" ht="78.75">
      <c r="A53" s="11"/>
      <c r="B53" s="75">
        <v>-2</v>
      </c>
      <c r="C53" s="67" t="s">
        <v>581</v>
      </c>
    </row>
    <row r="54" spans="1:29">
      <c r="A54" s="11"/>
      <c r="B54" s="17"/>
      <c r="C54" s="17"/>
    </row>
    <row r="55" spans="1:29" ht="90">
      <c r="A55" s="11"/>
      <c r="B55" s="75">
        <v>-3</v>
      </c>
      <c r="C55" s="67" t="s">
        <v>582</v>
      </c>
    </row>
    <row r="56" spans="1:29">
      <c r="A56" s="11"/>
      <c r="B56" s="17"/>
      <c r="C56" s="17"/>
    </row>
    <row r="57" spans="1:29" ht="78.75">
      <c r="A57" s="11"/>
      <c r="B57" s="75">
        <v>-4</v>
      </c>
      <c r="C57" s="67" t="s">
        <v>583</v>
      </c>
    </row>
    <row r="58" spans="1:29">
      <c r="A58" s="11"/>
      <c r="B58" s="17"/>
      <c r="C58" s="17"/>
    </row>
    <row r="59" spans="1:29" ht="90">
      <c r="A59" s="11"/>
      <c r="B59" s="75">
        <v>-5</v>
      </c>
      <c r="C59" s="67" t="s">
        <v>584</v>
      </c>
    </row>
    <row r="60" spans="1:29">
      <c r="A60" s="11"/>
      <c r="B60" s="17"/>
      <c r="C60" s="17"/>
    </row>
    <row r="61" spans="1:29" ht="67.5">
      <c r="A61" s="11"/>
      <c r="B61" s="75">
        <v>-6</v>
      </c>
      <c r="C61" s="67" t="s">
        <v>585</v>
      </c>
    </row>
    <row r="62" spans="1:29">
      <c r="A62" s="11"/>
      <c r="B62" s="17"/>
      <c r="C62" s="17"/>
    </row>
    <row r="63" spans="1:29" ht="56.25">
      <c r="A63" s="11"/>
      <c r="B63" s="75">
        <v>-7</v>
      </c>
      <c r="C63" s="67" t="s">
        <v>586</v>
      </c>
    </row>
    <row r="64" spans="1:29">
      <c r="A64" s="11"/>
      <c r="B64" s="17"/>
      <c r="C64" s="17"/>
    </row>
    <row r="65" spans="1:29" ht="45">
      <c r="A65" s="11"/>
      <c r="B65" s="75">
        <v>-8</v>
      </c>
      <c r="C65" s="67" t="s">
        <v>587</v>
      </c>
    </row>
    <row r="66" spans="1:29">
      <c r="A66" s="11" t="s">
        <v>2481</v>
      </c>
      <c r="B66" s="95" t="s">
        <v>588</v>
      </c>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row>
    <row r="67" spans="1:29">
      <c r="A67" s="11"/>
      <c r="B67" s="98" t="s">
        <v>589</v>
      </c>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row>
    <row r="68" spans="1:29">
      <c r="A68" s="11"/>
      <c r="B68" s="34"/>
      <c r="C68" s="34"/>
      <c r="D68" s="34"/>
      <c r="E68" s="34"/>
      <c r="F68" s="34"/>
      <c r="G68" s="34"/>
      <c r="H68" s="34"/>
      <c r="I68" s="34"/>
      <c r="J68" s="34"/>
      <c r="K68" s="34"/>
      <c r="L68" s="34"/>
      <c r="M68" s="34"/>
      <c r="N68" s="34"/>
    </row>
    <row r="69" spans="1:29">
      <c r="A69" s="11"/>
      <c r="B69" s="17"/>
      <c r="C69" s="17"/>
      <c r="D69" s="17"/>
      <c r="E69" s="17"/>
      <c r="F69" s="17"/>
      <c r="G69" s="17"/>
      <c r="H69" s="17"/>
      <c r="I69" s="17"/>
      <c r="J69" s="17"/>
      <c r="K69" s="17"/>
      <c r="L69" s="17"/>
      <c r="M69" s="17"/>
      <c r="N69" s="17"/>
    </row>
    <row r="70" spans="1:29" ht="15.75" thickBot="1">
      <c r="A70" s="11"/>
      <c r="B70" s="19"/>
      <c r="C70" s="19"/>
      <c r="D70" s="35" t="s">
        <v>590</v>
      </c>
      <c r="E70" s="35"/>
      <c r="F70" s="35"/>
      <c r="G70" s="19"/>
      <c r="H70" s="35" t="s">
        <v>591</v>
      </c>
      <c r="I70" s="35"/>
      <c r="J70" s="35"/>
      <c r="K70" s="19"/>
      <c r="L70" s="35" t="s">
        <v>592</v>
      </c>
      <c r="M70" s="35"/>
      <c r="N70" s="35"/>
    </row>
    <row r="71" spans="1:29">
      <c r="A71" s="11"/>
      <c r="B71" s="22" t="s">
        <v>593</v>
      </c>
      <c r="C71" s="23"/>
      <c r="D71" s="44"/>
      <c r="E71" s="44"/>
      <c r="F71" s="44"/>
      <c r="G71" s="23"/>
      <c r="H71" s="44"/>
      <c r="I71" s="44"/>
      <c r="J71" s="44"/>
      <c r="K71" s="23"/>
      <c r="L71" s="44"/>
      <c r="M71" s="44"/>
      <c r="N71" s="44"/>
    </row>
    <row r="72" spans="1:29">
      <c r="A72" s="11"/>
      <c r="B72" s="53" t="s">
        <v>594</v>
      </c>
      <c r="C72" s="47"/>
      <c r="D72" s="53" t="s">
        <v>316</v>
      </c>
      <c r="E72" s="48">
        <v>375978</v>
      </c>
      <c r="F72" s="47"/>
      <c r="G72" s="47"/>
      <c r="H72" s="53" t="s">
        <v>316</v>
      </c>
      <c r="I72" s="48">
        <v>156794</v>
      </c>
      <c r="J72" s="47"/>
      <c r="K72" s="47"/>
      <c r="L72" s="53" t="s">
        <v>316</v>
      </c>
      <c r="M72" s="48">
        <v>17946</v>
      </c>
      <c r="N72" s="47"/>
    </row>
    <row r="73" spans="1:29">
      <c r="A73" s="11"/>
      <c r="B73" s="53"/>
      <c r="C73" s="47"/>
      <c r="D73" s="53"/>
      <c r="E73" s="48"/>
      <c r="F73" s="47"/>
      <c r="G73" s="47"/>
      <c r="H73" s="53"/>
      <c r="I73" s="48"/>
      <c r="J73" s="47"/>
      <c r="K73" s="47"/>
      <c r="L73" s="53"/>
      <c r="M73" s="48"/>
      <c r="N73" s="47"/>
    </row>
    <row r="74" spans="1:29">
      <c r="A74" s="11"/>
      <c r="B74" s="38" t="s">
        <v>595</v>
      </c>
      <c r="C74" s="37"/>
      <c r="D74" s="51">
        <v>3310186</v>
      </c>
      <c r="E74" s="51"/>
      <c r="F74" s="37"/>
      <c r="G74" s="37"/>
      <c r="H74" s="51">
        <v>652625</v>
      </c>
      <c r="I74" s="51"/>
      <c r="J74" s="37"/>
      <c r="K74" s="37"/>
      <c r="L74" s="51">
        <v>71863</v>
      </c>
      <c r="M74" s="51"/>
      <c r="N74" s="37"/>
    </row>
    <row r="75" spans="1:29">
      <c r="A75" s="11"/>
      <c r="B75" s="38"/>
      <c r="C75" s="37"/>
      <c r="D75" s="51"/>
      <c r="E75" s="51"/>
      <c r="F75" s="37"/>
      <c r="G75" s="37"/>
      <c r="H75" s="51"/>
      <c r="I75" s="51"/>
      <c r="J75" s="37"/>
      <c r="K75" s="37"/>
      <c r="L75" s="51"/>
      <c r="M75" s="51"/>
      <c r="N75" s="37"/>
    </row>
    <row r="76" spans="1:29">
      <c r="A76" s="11"/>
      <c r="B76" s="64" t="s">
        <v>596</v>
      </c>
      <c r="C76" s="47"/>
      <c r="D76" s="48">
        <v>462045</v>
      </c>
      <c r="E76" s="48"/>
      <c r="F76" s="47"/>
      <c r="G76" s="47"/>
      <c r="H76" s="48">
        <v>2076</v>
      </c>
      <c r="I76" s="48"/>
      <c r="J76" s="47"/>
      <c r="K76" s="47"/>
      <c r="L76" s="49" t="s">
        <v>320</v>
      </c>
      <c r="M76" s="49"/>
      <c r="N76" s="47"/>
    </row>
    <row r="77" spans="1:29">
      <c r="A77" s="11"/>
      <c r="B77" s="64"/>
      <c r="C77" s="47"/>
      <c r="D77" s="48"/>
      <c r="E77" s="48"/>
      <c r="F77" s="47"/>
      <c r="G77" s="47"/>
      <c r="H77" s="48"/>
      <c r="I77" s="48"/>
      <c r="J77" s="47"/>
      <c r="K77" s="47"/>
      <c r="L77" s="49"/>
      <c r="M77" s="49"/>
      <c r="N77" s="47"/>
    </row>
    <row r="78" spans="1:29">
      <c r="A78" s="11"/>
      <c r="B78" s="38" t="s">
        <v>597</v>
      </c>
      <c r="C78" s="37"/>
      <c r="D78" s="51">
        <v>310491</v>
      </c>
      <c r="E78" s="51"/>
      <c r="F78" s="37"/>
      <c r="G78" s="37"/>
      <c r="H78" s="51">
        <v>126621</v>
      </c>
      <c r="I78" s="51"/>
      <c r="J78" s="37"/>
      <c r="K78" s="37"/>
      <c r="L78" s="51">
        <v>9687</v>
      </c>
      <c r="M78" s="51"/>
      <c r="N78" s="37"/>
    </row>
    <row r="79" spans="1:29" ht="15.75" thickBot="1">
      <c r="A79" s="11"/>
      <c r="B79" s="38"/>
      <c r="C79" s="37"/>
      <c r="D79" s="86"/>
      <c r="E79" s="86"/>
      <c r="F79" s="87"/>
      <c r="G79" s="37"/>
      <c r="H79" s="86"/>
      <c r="I79" s="86"/>
      <c r="J79" s="87"/>
      <c r="K79" s="37"/>
      <c r="L79" s="86"/>
      <c r="M79" s="86"/>
      <c r="N79" s="87"/>
    </row>
    <row r="80" spans="1:29">
      <c r="A80" s="11"/>
      <c r="B80" s="46" t="s">
        <v>598</v>
      </c>
      <c r="C80" s="47"/>
      <c r="D80" s="88" t="s">
        <v>316</v>
      </c>
      <c r="E80" s="90">
        <v>4458700</v>
      </c>
      <c r="F80" s="71"/>
      <c r="G80" s="47"/>
      <c r="H80" s="88" t="s">
        <v>316</v>
      </c>
      <c r="I80" s="90">
        <v>938116</v>
      </c>
      <c r="J80" s="71"/>
      <c r="K80" s="47"/>
      <c r="L80" s="88" t="s">
        <v>316</v>
      </c>
      <c r="M80" s="90">
        <v>99496</v>
      </c>
      <c r="N80" s="71"/>
    </row>
    <row r="81" spans="1:14" ht="15.75" thickBot="1">
      <c r="A81" s="11"/>
      <c r="B81" s="46"/>
      <c r="C81" s="47"/>
      <c r="D81" s="89"/>
      <c r="E81" s="91"/>
      <c r="F81" s="92"/>
      <c r="G81" s="47"/>
      <c r="H81" s="89"/>
      <c r="I81" s="91"/>
      <c r="J81" s="92"/>
      <c r="K81" s="47"/>
      <c r="L81" s="89"/>
      <c r="M81" s="91"/>
      <c r="N81" s="92"/>
    </row>
    <row r="82" spans="1:14" ht="15.75" thickTop="1">
      <c r="A82" s="11"/>
      <c r="B82" s="23"/>
      <c r="C82" s="23"/>
      <c r="D82" s="150"/>
      <c r="E82" s="150"/>
      <c r="F82" s="150"/>
      <c r="G82" s="23"/>
      <c r="H82" s="150"/>
      <c r="I82" s="150"/>
      <c r="J82" s="150"/>
      <c r="K82" s="23"/>
      <c r="L82" s="150"/>
      <c r="M82" s="150"/>
      <c r="N82" s="150"/>
    </row>
    <row r="83" spans="1:14">
      <c r="A83" s="11"/>
      <c r="B83" s="149" t="s">
        <v>599</v>
      </c>
      <c r="C83" s="19"/>
      <c r="D83" s="47"/>
      <c r="E83" s="47"/>
      <c r="F83" s="47"/>
      <c r="G83" s="19"/>
      <c r="H83" s="47"/>
      <c r="I83" s="47"/>
      <c r="J83" s="47"/>
      <c r="K83" s="19"/>
      <c r="L83" s="47"/>
      <c r="M83" s="47"/>
      <c r="N83" s="47"/>
    </row>
    <row r="84" spans="1:14">
      <c r="A84" s="11"/>
      <c r="B84" s="38" t="s">
        <v>600</v>
      </c>
      <c r="C84" s="37"/>
      <c r="D84" s="38" t="s">
        <v>316</v>
      </c>
      <c r="E84" s="51">
        <v>2991841</v>
      </c>
      <c r="F84" s="37"/>
      <c r="G84" s="37"/>
      <c r="H84" s="38" t="s">
        <v>316</v>
      </c>
      <c r="I84" s="51">
        <v>723682</v>
      </c>
      <c r="J84" s="37"/>
      <c r="K84" s="37"/>
      <c r="L84" s="38" t="s">
        <v>316</v>
      </c>
      <c r="M84" s="51">
        <v>77660</v>
      </c>
      <c r="N84" s="37"/>
    </row>
    <row r="85" spans="1:14">
      <c r="A85" s="11"/>
      <c r="B85" s="38"/>
      <c r="C85" s="37"/>
      <c r="D85" s="38"/>
      <c r="E85" s="51"/>
      <c r="F85" s="37"/>
      <c r="G85" s="37"/>
      <c r="H85" s="38"/>
      <c r="I85" s="51"/>
      <c r="J85" s="37"/>
      <c r="K85" s="37"/>
      <c r="L85" s="38"/>
      <c r="M85" s="51"/>
      <c r="N85" s="37"/>
    </row>
    <row r="86" spans="1:14">
      <c r="A86" s="11"/>
      <c r="B86" s="53" t="s">
        <v>601</v>
      </c>
      <c r="C86" s="47"/>
      <c r="D86" s="48">
        <v>229624</v>
      </c>
      <c r="E86" s="48"/>
      <c r="F86" s="47"/>
      <c r="G86" s="47"/>
      <c r="H86" s="48">
        <v>2389</v>
      </c>
      <c r="I86" s="48"/>
      <c r="J86" s="47"/>
      <c r="K86" s="47"/>
      <c r="L86" s="49" t="s">
        <v>320</v>
      </c>
      <c r="M86" s="49"/>
      <c r="N86" s="47"/>
    </row>
    <row r="87" spans="1:14" ht="15.75" thickBot="1">
      <c r="A87" s="11"/>
      <c r="B87" s="53"/>
      <c r="C87" s="47"/>
      <c r="D87" s="65"/>
      <c r="E87" s="65"/>
      <c r="F87" s="55"/>
      <c r="G87" s="47"/>
      <c r="H87" s="65"/>
      <c r="I87" s="65"/>
      <c r="J87" s="55"/>
      <c r="K87" s="47"/>
      <c r="L87" s="52"/>
      <c r="M87" s="52"/>
      <c r="N87" s="55"/>
    </row>
    <row r="88" spans="1:14">
      <c r="A88" s="11"/>
      <c r="B88" s="50" t="s">
        <v>59</v>
      </c>
      <c r="C88" s="37"/>
      <c r="D88" s="58">
        <v>3221465</v>
      </c>
      <c r="E88" s="58"/>
      <c r="F88" s="44"/>
      <c r="G88" s="37"/>
      <c r="H88" s="58">
        <v>726071</v>
      </c>
      <c r="I88" s="58"/>
      <c r="J88" s="44"/>
      <c r="K88" s="37"/>
      <c r="L88" s="58">
        <v>77660</v>
      </c>
      <c r="M88" s="58"/>
      <c r="N88" s="44"/>
    </row>
    <row r="89" spans="1:14">
      <c r="A89" s="11"/>
      <c r="B89" s="50"/>
      <c r="C89" s="37"/>
      <c r="D89" s="73"/>
      <c r="E89" s="73"/>
      <c r="F89" s="45"/>
      <c r="G89" s="37"/>
      <c r="H89" s="73"/>
      <c r="I89" s="73"/>
      <c r="J89" s="45"/>
      <c r="K89" s="37"/>
      <c r="L89" s="73"/>
      <c r="M89" s="73"/>
      <c r="N89" s="45"/>
    </row>
    <row r="90" spans="1:14">
      <c r="A90" s="11"/>
      <c r="B90" s="64" t="s">
        <v>602</v>
      </c>
      <c r="C90" s="47"/>
      <c r="D90" s="48">
        <v>1049818</v>
      </c>
      <c r="E90" s="48"/>
      <c r="F90" s="47"/>
      <c r="G90" s="47"/>
      <c r="H90" s="48">
        <v>210721</v>
      </c>
      <c r="I90" s="48"/>
      <c r="J90" s="47"/>
      <c r="K90" s="47"/>
      <c r="L90" s="48">
        <v>20097</v>
      </c>
      <c r="M90" s="48"/>
      <c r="N90" s="47"/>
    </row>
    <row r="91" spans="1:14">
      <c r="A91" s="11"/>
      <c r="B91" s="64"/>
      <c r="C91" s="47"/>
      <c r="D91" s="48"/>
      <c r="E91" s="48"/>
      <c r="F91" s="47"/>
      <c r="G91" s="47"/>
      <c r="H91" s="48"/>
      <c r="I91" s="48"/>
      <c r="J91" s="47"/>
      <c r="K91" s="47"/>
      <c r="L91" s="48"/>
      <c r="M91" s="48"/>
      <c r="N91" s="47"/>
    </row>
    <row r="92" spans="1:14">
      <c r="A92" s="11"/>
      <c r="B92" s="38" t="s">
        <v>71</v>
      </c>
      <c r="C92" s="37"/>
      <c r="D92" s="51">
        <v>187417</v>
      </c>
      <c r="E92" s="51"/>
      <c r="F92" s="37"/>
      <c r="G92" s="37"/>
      <c r="H92" s="51">
        <v>1324</v>
      </c>
      <c r="I92" s="51"/>
      <c r="J92" s="37"/>
      <c r="K92" s="37"/>
      <c r="L92" s="51">
        <v>1739</v>
      </c>
      <c r="M92" s="51"/>
      <c r="N92" s="37"/>
    </row>
    <row r="93" spans="1:14" ht="15.75" thickBot="1">
      <c r="A93" s="11"/>
      <c r="B93" s="38"/>
      <c r="C93" s="37"/>
      <c r="D93" s="86"/>
      <c r="E93" s="86"/>
      <c r="F93" s="87"/>
      <c r="G93" s="37"/>
      <c r="H93" s="86"/>
      <c r="I93" s="86"/>
      <c r="J93" s="87"/>
      <c r="K93" s="37"/>
      <c r="L93" s="86"/>
      <c r="M93" s="86"/>
      <c r="N93" s="87"/>
    </row>
    <row r="94" spans="1:14">
      <c r="A94" s="11"/>
      <c r="B94" s="46" t="s">
        <v>72</v>
      </c>
      <c r="C94" s="47"/>
      <c r="D94" s="90">
        <v>1237235</v>
      </c>
      <c r="E94" s="90"/>
      <c r="F94" s="71"/>
      <c r="G94" s="47"/>
      <c r="H94" s="90">
        <v>212045</v>
      </c>
      <c r="I94" s="90"/>
      <c r="J94" s="71"/>
      <c r="K94" s="47"/>
      <c r="L94" s="90">
        <v>21836</v>
      </c>
      <c r="M94" s="90"/>
      <c r="N94" s="71"/>
    </row>
    <row r="95" spans="1:14" ht="15.75" thickBot="1">
      <c r="A95" s="11"/>
      <c r="B95" s="46"/>
      <c r="C95" s="47"/>
      <c r="D95" s="65"/>
      <c r="E95" s="65"/>
      <c r="F95" s="55"/>
      <c r="G95" s="47"/>
      <c r="H95" s="65"/>
      <c r="I95" s="65"/>
      <c r="J95" s="55"/>
      <c r="K95" s="47"/>
      <c r="L95" s="65"/>
      <c r="M95" s="65"/>
      <c r="N95" s="55"/>
    </row>
    <row r="96" spans="1:14">
      <c r="A96" s="11"/>
      <c r="B96" s="50" t="s">
        <v>73</v>
      </c>
      <c r="C96" s="37"/>
      <c r="D96" s="39" t="s">
        <v>316</v>
      </c>
      <c r="E96" s="58">
        <v>4458700</v>
      </c>
      <c r="F96" s="44"/>
      <c r="G96" s="37"/>
      <c r="H96" s="39" t="s">
        <v>316</v>
      </c>
      <c r="I96" s="58">
        <v>938116</v>
      </c>
      <c r="J96" s="44"/>
      <c r="K96" s="37"/>
      <c r="L96" s="39" t="s">
        <v>316</v>
      </c>
      <c r="M96" s="58">
        <v>99496</v>
      </c>
      <c r="N96" s="44"/>
    </row>
    <row r="97" spans="1:29" ht="15.75" thickBot="1">
      <c r="A97" s="11"/>
      <c r="B97" s="50"/>
      <c r="C97" s="37"/>
      <c r="D97" s="57"/>
      <c r="E97" s="59"/>
      <c r="F97" s="60"/>
      <c r="G97" s="37"/>
      <c r="H97" s="57"/>
      <c r="I97" s="59"/>
      <c r="J97" s="60"/>
      <c r="K97" s="37"/>
      <c r="L97" s="57"/>
      <c r="M97" s="59"/>
      <c r="N97" s="60"/>
    </row>
    <row r="98" spans="1:29" ht="15.75" thickTop="1">
      <c r="A98" s="11"/>
      <c r="B98" s="53" t="s">
        <v>579</v>
      </c>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row>
    <row r="99" spans="1:29">
      <c r="A99" s="11"/>
      <c r="B99" s="17"/>
      <c r="C99" s="17"/>
    </row>
    <row r="100" spans="1:29" ht="56.25">
      <c r="A100" s="11"/>
      <c r="B100" s="66">
        <v>-1</v>
      </c>
      <c r="C100" s="67" t="s">
        <v>603</v>
      </c>
    </row>
    <row r="101" spans="1:29">
      <c r="A101" s="11"/>
      <c r="B101" s="17"/>
      <c r="C101" s="17"/>
    </row>
    <row r="102" spans="1:29" ht="22.5">
      <c r="A102" s="11"/>
      <c r="B102" s="66">
        <v>-2</v>
      </c>
      <c r="C102" s="67" t="s">
        <v>604</v>
      </c>
    </row>
    <row r="103" spans="1:29">
      <c r="A103" s="11"/>
      <c r="B103" s="17"/>
      <c r="C103" s="17"/>
    </row>
    <row r="104" spans="1:29" ht="56.25">
      <c r="A104" s="11"/>
      <c r="B104" s="66">
        <v>-3</v>
      </c>
      <c r="C104" s="67" t="s">
        <v>605</v>
      </c>
    </row>
    <row r="105" spans="1:29">
      <c r="A105" s="11"/>
      <c r="B105" s="17"/>
      <c r="C105" s="17"/>
    </row>
    <row r="106" spans="1:29" ht="33.75">
      <c r="A106" s="11"/>
      <c r="B106" s="66">
        <v>-4</v>
      </c>
      <c r="C106" s="67" t="s">
        <v>606</v>
      </c>
    </row>
    <row r="107" spans="1:29">
      <c r="A107" s="11"/>
      <c r="B107" s="17"/>
      <c r="C107" s="17"/>
    </row>
    <row r="108" spans="1:29" ht="22.5">
      <c r="A108" s="11"/>
      <c r="B108" s="66">
        <v>-5</v>
      </c>
      <c r="C108" s="67" t="s">
        <v>607</v>
      </c>
    </row>
    <row r="109" spans="1:29">
      <c r="A109" s="11"/>
      <c r="B109" s="17"/>
      <c r="C109" s="17"/>
    </row>
    <row r="110" spans="1:29" ht="22.5">
      <c r="A110" s="11"/>
      <c r="B110" s="66">
        <v>-6</v>
      </c>
      <c r="C110" s="67" t="s">
        <v>608</v>
      </c>
    </row>
    <row r="111" spans="1:29">
      <c r="A111" s="11"/>
      <c r="B111" s="95" t="s">
        <v>609</v>
      </c>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row>
    <row r="112" spans="1:29">
      <c r="A112" s="11"/>
      <c r="B112" s="34"/>
      <c r="C112" s="34"/>
      <c r="D112" s="34"/>
      <c r="E112" s="34"/>
      <c r="F112" s="34"/>
      <c r="G112" s="34"/>
      <c r="H112" s="34"/>
      <c r="I112" s="34"/>
      <c r="J112" s="34"/>
    </row>
    <row r="113" spans="1:10">
      <c r="A113" s="11"/>
      <c r="B113" s="17"/>
      <c r="C113" s="17"/>
      <c r="D113" s="17"/>
      <c r="E113" s="17"/>
      <c r="F113" s="17"/>
      <c r="G113" s="17"/>
      <c r="H113" s="17"/>
      <c r="I113" s="17"/>
      <c r="J113" s="17"/>
    </row>
    <row r="114" spans="1:10" ht="15.75" thickBot="1">
      <c r="A114" s="11"/>
      <c r="B114" s="19"/>
      <c r="C114" s="19"/>
      <c r="D114" s="35" t="s">
        <v>610</v>
      </c>
      <c r="E114" s="35"/>
      <c r="F114" s="35"/>
      <c r="G114" s="19"/>
      <c r="H114" s="35" t="s">
        <v>611</v>
      </c>
      <c r="I114" s="35"/>
      <c r="J114" s="35"/>
    </row>
    <row r="115" spans="1:10">
      <c r="A115" s="11"/>
      <c r="B115" s="22" t="s">
        <v>593</v>
      </c>
      <c r="C115" s="23"/>
      <c r="D115" s="44"/>
      <c r="E115" s="44"/>
      <c r="F115" s="44"/>
      <c r="G115" s="23"/>
      <c r="H115" s="44"/>
      <c r="I115" s="44"/>
      <c r="J115" s="44"/>
    </row>
    <row r="116" spans="1:10">
      <c r="A116" s="11"/>
      <c r="B116" s="53" t="s">
        <v>594</v>
      </c>
      <c r="C116" s="47"/>
      <c r="D116" s="53" t="s">
        <v>316</v>
      </c>
      <c r="E116" s="48">
        <v>303966</v>
      </c>
      <c r="F116" s="47"/>
      <c r="G116" s="47"/>
      <c r="H116" s="53" t="s">
        <v>316</v>
      </c>
      <c r="I116" s="48">
        <v>568556</v>
      </c>
      <c r="J116" s="47"/>
    </row>
    <row r="117" spans="1:10">
      <c r="A117" s="11"/>
      <c r="B117" s="53"/>
      <c r="C117" s="47"/>
      <c r="D117" s="53"/>
      <c r="E117" s="48"/>
      <c r="F117" s="47"/>
      <c r="G117" s="47"/>
      <c r="H117" s="53"/>
      <c r="I117" s="48"/>
      <c r="J117" s="47"/>
    </row>
    <row r="118" spans="1:10">
      <c r="A118" s="11"/>
      <c r="B118" s="38" t="s">
        <v>530</v>
      </c>
      <c r="C118" s="37"/>
      <c r="D118" s="51">
        <v>1453020</v>
      </c>
      <c r="E118" s="51"/>
      <c r="F118" s="37"/>
      <c r="G118" s="37"/>
      <c r="H118" s="51">
        <v>1117693</v>
      </c>
      <c r="I118" s="51"/>
      <c r="J118" s="37"/>
    </row>
    <row r="119" spans="1:10">
      <c r="A119" s="11"/>
      <c r="B119" s="38"/>
      <c r="C119" s="37"/>
      <c r="D119" s="51"/>
      <c r="E119" s="51"/>
      <c r="F119" s="37"/>
      <c r="G119" s="37"/>
      <c r="H119" s="51"/>
      <c r="I119" s="51"/>
      <c r="J119" s="37"/>
    </row>
    <row r="120" spans="1:10">
      <c r="A120" s="11"/>
      <c r="B120" s="64" t="s">
        <v>596</v>
      </c>
      <c r="C120" s="47"/>
      <c r="D120" s="48">
        <v>22710</v>
      </c>
      <c r="E120" s="48"/>
      <c r="F120" s="47"/>
      <c r="G120" s="47"/>
      <c r="H120" s="48">
        <v>159467</v>
      </c>
      <c r="I120" s="48"/>
      <c r="J120" s="47"/>
    </row>
    <row r="121" spans="1:10">
      <c r="A121" s="11"/>
      <c r="B121" s="64"/>
      <c r="C121" s="47"/>
      <c r="D121" s="48"/>
      <c r="E121" s="48"/>
      <c r="F121" s="47"/>
      <c r="G121" s="47"/>
      <c r="H121" s="48"/>
      <c r="I121" s="48"/>
      <c r="J121" s="47"/>
    </row>
    <row r="122" spans="1:10">
      <c r="A122" s="11"/>
      <c r="B122" s="38" t="s">
        <v>597</v>
      </c>
      <c r="C122" s="37"/>
      <c r="D122" s="51">
        <v>334664</v>
      </c>
      <c r="E122" s="51"/>
      <c r="F122" s="37"/>
      <c r="G122" s="37"/>
      <c r="H122" s="51">
        <v>121062</v>
      </c>
      <c r="I122" s="51"/>
      <c r="J122" s="37"/>
    </row>
    <row r="123" spans="1:10" ht="15.75" thickBot="1">
      <c r="A123" s="11"/>
      <c r="B123" s="38"/>
      <c r="C123" s="37"/>
      <c r="D123" s="86"/>
      <c r="E123" s="86"/>
      <c r="F123" s="87"/>
      <c r="G123" s="37"/>
      <c r="H123" s="86"/>
      <c r="I123" s="86"/>
      <c r="J123" s="87"/>
    </row>
    <row r="124" spans="1:10">
      <c r="A124" s="11"/>
      <c r="B124" s="46" t="s">
        <v>598</v>
      </c>
      <c r="C124" s="47"/>
      <c r="D124" s="88" t="s">
        <v>316</v>
      </c>
      <c r="E124" s="90">
        <v>2114360</v>
      </c>
      <c r="F124" s="71"/>
      <c r="G124" s="47"/>
      <c r="H124" s="88" t="s">
        <v>316</v>
      </c>
      <c r="I124" s="90">
        <v>1966778</v>
      </c>
      <c r="J124" s="71"/>
    </row>
    <row r="125" spans="1:10" ht="15.75" thickBot="1">
      <c r="A125" s="11"/>
      <c r="B125" s="46"/>
      <c r="C125" s="47"/>
      <c r="D125" s="89"/>
      <c r="E125" s="91"/>
      <c r="F125" s="92"/>
      <c r="G125" s="47"/>
      <c r="H125" s="89"/>
      <c r="I125" s="91"/>
      <c r="J125" s="92"/>
    </row>
    <row r="126" spans="1:10" ht="15.75" thickTop="1">
      <c r="A126" s="11"/>
      <c r="B126" s="23"/>
      <c r="C126" s="23"/>
      <c r="D126" s="150"/>
      <c r="E126" s="150"/>
      <c r="F126" s="150"/>
      <c r="G126" s="23"/>
      <c r="H126" s="150"/>
      <c r="I126" s="150"/>
      <c r="J126" s="150"/>
    </row>
    <row r="127" spans="1:10">
      <c r="A127" s="11"/>
      <c r="B127" s="149" t="s">
        <v>599</v>
      </c>
      <c r="C127" s="19"/>
      <c r="D127" s="47"/>
      <c r="E127" s="47"/>
      <c r="F127" s="47"/>
      <c r="G127" s="19"/>
      <c r="H127" s="47"/>
      <c r="I127" s="47"/>
      <c r="J127" s="47"/>
    </row>
    <row r="128" spans="1:10">
      <c r="A128" s="11"/>
      <c r="B128" s="38" t="s">
        <v>600</v>
      </c>
      <c r="C128" s="37"/>
      <c r="D128" s="38" t="s">
        <v>316</v>
      </c>
      <c r="E128" s="51">
        <v>1657000</v>
      </c>
      <c r="F128" s="37"/>
      <c r="G128" s="37"/>
      <c r="H128" s="38" t="s">
        <v>316</v>
      </c>
      <c r="I128" s="51">
        <v>1169458</v>
      </c>
      <c r="J128" s="37"/>
    </row>
    <row r="129" spans="1:29">
      <c r="A129" s="11"/>
      <c r="B129" s="38"/>
      <c r="C129" s="37"/>
      <c r="D129" s="38"/>
      <c r="E129" s="51"/>
      <c r="F129" s="37"/>
      <c r="G129" s="37"/>
      <c r="H129" s="38"/>
      <c r="I129" s="51"/>
      <c r="J129" s="37"/>
    </row>
    <row r="130" spans="1:29">
      <c r="A130" s="11"/>
      <c r="B130" s="53" t="s">
        <v>601</v>
      </c>
      <c r="C130" s="47"/>
      <c r="D130" s="48">
        <v>5116</v>
      </c>
      <c r="E130" s="48"/>
      <c r="F130" s="47"/>
      <c r="G130" s="47"/>
      <c r="H130" s="48">
        <v>51906</v>
      </c>
      <c r="I130" s="48"/>
      <c r="J130" s="47"/>
    </row>
    <row r="131" spans="1:29" ht="15.75" thickBot="1">
      <c r="A131" s="11"/>
      <c r="B131" s="53"/>
      <c r="C131" s="47"/>
      <c r="D131" s="65"/>
      <c r="E131" s="65"/>
      <c r="F131" s="55"/>
      <c r="G131" s="47"/>
      <c r="H131" s="65"/>
      <c r="I131" s="65"/>
      <c r="J131" s="55"/>
    </row>
    <row r="132" spans="1:29">
      <c r="A132" s="11"/>
      <c r="B132" s="50" t="s">
        <v>59</v>
      </c>
      <c r="C132" s="37"/>
      <c r="D132" s="58">
        <v>1662116</v>
      </c>
      <c r="E132" s="58"/>
      <c r="F132" s="44"/>
      <c r="G132" s="37"/>
      <c r="H132" s="58">
        <v>1221364</v>
      </c>
      <c r="I132" s="58"/>
      <c r="J132" s="44"/>
    </row>
    <row r="133" spans="1:29">
      <c r="A133" s="11"/>
      <c r="B133" s="50"/>
      <c r="C133" s="37"/>
      <c r="D133" s="73"/>
      <c r="E133" s="73"/>
      <c r="F133" s="45"/>
      <c r="G133" s="37"/>
      <c r="H133" s="73"/>
      <c r="I133" s="73"/>
      <c r="J133" s="45"/>
    </row>
    <row r="134" spans="1:29">
      <c r="A134" s="11"/>
      <c r="B134" s="53" t="s">
        <v>612</v>
      </c>
      <c r="C134" s="47"/>
      <c r="D134" s="48">
        <v>402195</v>
      </c>
      <c r="E134" s="48"/>
      <c r="F134" s="47"/>
      <c r="G134" s="47"/>
      <c r="H134" s="48">
        <v>660518</v>
      </c>
      <c r="I134" s="48"/>
      <c r="J134" s="47"/>
    </row>
    <row r="135" spans="1:29">
      <c r="A135" s="11"/>
      <c r="B135" s="53"/>
      <c r="C135" s="47"/>
      <c r="D135" s="48"/>
      <c r="E135" s="48"/>
      <c r="F135" s="47"/>
      <c r="G135" s="47"/>
      <c r="H135" s="48"/>
      <c r="I135" s="48"/>
      <c r="J135" s="47"/>
    </row>
    <row r="136" spans="1:29">
      <c r="A136" s="11"/>
      <c r="B136" s="38" t="s">
        <v>71</v>
      </c>
      <c r="C136" s="37"/>
      <c r="D136" s="51">
        <v>50049</v>
      </c>
      <c r="E136" s="51"/>
      <c r="F136" s="37"/>
      <c r="G136" s="37"/>
      <c r="H136" s="51">
        <v>84896</v>
      </c>
      <c r="I136" s="51"/>
      <c r="J136" s="37"/>
    </row>
    <row r="137" spans="1:29" ht="15.75" thickBot="1">
      <c r="A137" s="11"/>
      <c r="B137" s="38"/>
      <c r="C137" s="37"/>
      <c r="D137" s="86"/>
      <c r="E137" s="86"/>
      <c r="F137" s="87"/>
      <c r="G137" s="37"/>
      <c r="H137" s="86"/>
      <c r="I137" s="86"/>
      <c r="J137" s="87"/>
    </row>
    <row r="138" spans="1:29">
      <c r="A138" s="11"/>
      <c r="B138" s="46" t="s">
        <v>72</v>
      </c>
      <c r="C138" s="47"/>
      <c r="D138" s="90">
        <v>452244</v>
      </c>
      <c r="E138" s="90"/>
      <c r="F138" s="71"/>
      <c r="G138" s="47"/>
      <c r="H138" s="90">
        <v>745414</v>
      </c>
      <c r="I138" s="90"/>
      <c r="J138" s="71"/>
    </row>
    <row r="139" spans="1:29" ht="15.75" thickBot="1">
      <c r="A139" s="11"/>
      <c r="B139" s="46"/>
      <c r="C139" s="47"/>
      <c r="D139" s="65"/>
      <c r="E139" s="65"/>
      <c r="F139" s="55"/>
      <c r="G139" s="47"/>
      <c r="H139" s="65"/>
      <c r="I139" s="65"/>
      <c r="J139" s="55"/>
    </row>
    <row r="140" spans="1:29">
      <c r="A140" s="11"/>
      <c r="B140" s="50" t="s">
        <v>73</v>
      </c>
      <c r="C140" s="37"/>
      <c r="D140" s="39" t="s">
        <v>316</v>
      </c>
      <c r="E140" s="58">
        <v>2114360</v>
      </c>
      <c r="F140" s="44"/>
      <c r="G140" s="37"/>
      <c r="H140" s="39" t="s">
        <v>316</v>
      </c>
      <c r="I140" s="58">
        <v>1966778</v>
      </c>
      <c r="J140" s="44"/>
    </row>
    <row r="141" spans="1:29" ht="15.75" thickBot="1">
      <c r="A141" s="11"/>
      <c r="B141" s="50"/>
      <c r="C141" s="37"/>
      <c r="D141" s="57"/>
      <c r="E141" s="59"/>
      <c r="F141" s="60"/>
      <c r="G141" s="37"/>
      <c r="H141" s="57"/>
      <c r="I141" s="59"/>
      <c r="J141" s="60"/>
    </row>
    <row r="142" spans="1:29" ht="15.75" thickTop="1">
      <c r="A142" s="11"/>
      <c r="B142" s="101" t="s">
        <v>579</v>
      </c>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row>
    <row r="143" spans="1:29">
      <c r="A143" s="11"/>
      <c r="B143" s="17"/>
      <c r="C143" s="17"/>
    </row>
    <row r="144" spans="1:29" ht="22.5">
      <c r="A144" s="11"/>
      <c r="B144" s="66">
        <v>-1</v>
      </c>
      <c r="C144" s="67" t="s">
        <v>613</v>
      </c>
    </row>
    <row r="145" spans="1:29">
      <c r="A145" s="11"/>
      <c r="B145" s="17"/>
      <c r="C145" s="17"/>
    </row>
    <row r="146" spans="1:29" ht="56.25">
      <c r="A146" s="11"/>
      <c r="B146" s="66">
        <v>-2</v>
      </c>
      <c r="C146" s="67" t="s">
        <v>614</v>
      </c>
    </row>
    <row r="147" spans="1:29">
      <c r="A147" s="11"/>
      <c r="B147" s="17"/>
      <c r="C147" s="17"/>
    </row>
    <row r="148" spans="1:29" ht="33.75">
      <c r="A148" s="11"/>
      <c r="B148" s="66">
        <v>-3</v>
      </c>
      <c r="C148" s="67" t="s">
        <v>615</v>
      </c>
    </row>
    <row r="149" spans="1:29">
      <c r="A149" s="11"/>
      <c r="B149" s="17"/>
      <c r="C149" s="17"/>
    </row>
    <row r="150" spans="1:29" ht="33.75">
      <c r="A150" s="11"/>
      <c r="B150" s="66">
        <v>-4</v>
      </c>
      <c r="C150" s="67" t="s">
        <v>606</v>
      </c>
    </row>
    <row r="151" spans="1:29">
      <c r="A151" s="11"/>
      <c r="B151" s="17"/>
      <c r="C151" s="17"/>
    </row>
    <row r="152" spans="1:29" ht="22.5">
      <c r="A152" s="11"/>
      <c r="B152" s="66">
        <v>-5</v>
      </c>
      <c r="C152" s="67" t="s">
        <v>616</v>
      </c>
    </row>
    <row r="153" spans="1:29">
      <c r="A153" s="11" t="s">
        <v>2482</v>
      </c>
      <c r="B153" s="95" t="s">
        <v>617</v>
      </c>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c r="AA153" s="95"/>
      <c r="AB153" s="95"/>
      <c r="AC153" s="95"/>
    </row>
    <row r="154" spans="1:29">
      <c r="A154" s="11"/>
      <c r="B154" s="34"/>
      <c r="C154" s="34"/>
      <c r="D154" s="34"/>
      <c r="E154" s="34"/>
      <c r="F154" s="34"/>
      <c r="G154" s="34"/>
      <c r="H154" s="34"/>
      <c r="I154" s="34"/>
    </row>
    <row r="155" spans="1:29">
      <c r="A155" s="11"/>
      <c r="B155" s="17"/>
      <c r="C155" s="17"/>
      <c r="D155" s="17"/>
      <c r="E155" s="17"/>
      <c r="F155" s="17"/>
      <c r="G155" s="17"/>
      <c r="H155" s="17"/>
      <c r="I155" s="17"/>
    </row>
    <row r="156" spans="1:29" ht="15.75" thickBot="1">
      <c r="A156" s="11"/>
      <c r="B156" s="19"/>
      <c r="C156" s="35" t="s">
        <v>618</v>
      </c>
      <c r="D156" s="35"/>
      <c r="E156" s="35"/>
      <c r="F156" s="35"/>
      <c r="G156" s="35"/>
      <c r="H156" s="35"/>
      <c r="I156" s="35"/>
    </row>
    <row r="157" spans="1:29" ht="15.75" thickBot="1">
      <c r="A157" s="11"/>
      <c r="B157" s="19"/>
      <c r="C157" s="63">
        <v>2014</v>
      </c>
      <c r="D157" s="63"/>
      <c r="E157" s="63"/>
      <c r="F157" s="19"/>
      <c r="G157" s="63">
        <v>2013</v>
      </c>
      <c r="H157" s="63"/>
      <c r="I157" s="63"/>
    </row>
    <row r="158" spans="1:29">
      <c r="A158" s="11"/>
      <c r="B158" s="38" t="s">
        <v>619</v>
      </c>
      <c r="C158" s="39" t="s">
        <v>316</v>
      </c>
      <c r="D158" s="58">
        <v>1340046</v>
      </c>
      <c r="E158" s="44"/>
      <c r="F158" s="37"/>
      <c r="G158" s="39" t="s">
        <v>316</v>
      </c>
      <c r="H158" s="58">
        <v>749568</v>
      </c>
      <c r="I158" s="44"/>
    </row>
    <row r="159" spans="1:29">
      <c r="A159" s="11"/>
      <c r="B159" s="38"/>
      <c r="C159" s="42"/>
      <c r="D159" s="73"/>
      <c r="E159" s="45"/>
      <c r="F159" s="37"/>
      <c r="G159" s="42"/>
      <c r="H159" s="73"/>
      <c r="I159" s="45"/>
    </row>
    <row r="160" spans="1:29" ht="34.5">
      <c r="A160" s="11"/>
      <c r="B160" s="31" t="s">
        <v>620</v>
      </c>
      <c r="C160" s="31" t="s">
        <v>316</v>
      </c>
      <c r="D160" s="29" t="s">
        <v>621</v>
      </c>
      <c r="E160" s="31" t="s">
        <v>318</v>
      </c>
      <c r="F160" s="19"/>
      <c r="G160" s="31" t="s">
        <v>316</v>
      </c>
      <c r="H160" s="29" t="s">
        <v>622</v>
      </c>
      <c r="I160" s="31" t="s">
        <v>318</v>
      </c>
    </row>
    <row r="161" spans="1:29">
      <c r="A161" s="11"/>
      <c r="B161" s="24" t="s">
        <v>623</v>
      </c>
      <c r="C161" s="24" t="s">
        <v>316</v>
      </c>
      <c r="D161" s="25" t="s">
        <v>624</v>
      </c>
      <c r="E161" s="24" t="s">
        <v>318</v>
      </c>
      <c r="F161" s="23"/>
      <c r="G161" s="24" t="s">
        <v>316</v>
      </c>
      <c r="H161" s="25" t="s">
        <v>625</v>
      </c>
      <c r="I161" s="24" t="s">
        <v>318</v>
      </c>
    </row>
    <row r="162" spans="1:29">
      <c r="A162" s="11"/>
      <c r="B162" s="31" t="s">
        <v>626</v>
      </c>
      <c r="C162" s="31" t="s">
        <v>316</v>
      </c>
      <c r="D162" s="29" t="s">
        <v>624</v>
      </c>
      <c r="E162" s="31" t="s">
        <v>318</v>
      </c>
      <c r="F162" s="19"/>
      <c r="G162" s="31" t="s">
        <v>316</v>
      </c>
      <c r="H162" s="29" t="s">
        <v>625</v>
      </c>
      <c r="I162" s="31" t="s">
        <v>318</v>
      </c>
    </row>
    <row r="163" spans="1:29" ht="25.5" customHeight="1">
      <c r="A163" s="11"/>
      <c r="B163" s="95" t="s">
        <v>627</v>
      </c>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row>
    <row r="164" spans="1:29">
      <c r="A164" s="11"/>
      <c r="B164" s="34"/>
      <c r="C164" s="34"/>
      <c r="D164" s="34"/>
      <c r="E164" s="34"/>
      <c r="F164" s="34"/>
      <c r="G164" s="34"/>
      <c r="H164" s="34"/>
      <c r="I164" s="34"/>
    </row>
    <row r="165" spans="1:29">
      <c r="A165" s="11"/>
      <c r="B165" s="17"/>
      <c r="C165" s="17"/>
      <c r="D165" s="17"/>
      <c r="E165" s="17"/>
      <c r="F165" s="17"/>
      <c r="G165" s="17"/>
      <c r="H165" s="17"/>
      <c r="I165" s="17"/>
    </row>
    <row r="166" spans="1:29" ht="15.75" thickBot="1">
      <c r="A166" s="11"/>
      <c r="B166" s="19"/>
      <c r="C166" s="35" t="s">
        <v>618</v>
      </c>
      <c r="D166" s="35"/>
      <c r="E166" s="35"/>
      <c r="F166" s="35"/>
      <c r="G166" s="35"/>
      <c r="H166" s="35"/>
      <c r="I166" s="35"/>
    </row>
    <row r="167" spans="1:29" ht="15.75" thickBot="1">
      <c r="A167" s="11"/>
      <c r="B167" s="19"/>
      <c r="C167" s="63">
        <v>2014</v>
      </c>
      <c r="D167" s="63"/>
      <c r="E167" s="63"/>
      <c r="F167" s="19"/>
      <c r="G167" s="63">
        <v>2013</v>
      </c>
      <c r="H167" s="63"/>
      <c r="I167" s="63"/>
    </row>
    <row r="168" spans="1:29">
      <c r="A168" s="11"/>
      <c r="B168" s="38" t="s">
        <v>619</v>
      </c>
      <c r="C168" s="39" t="s">
        <v>316</v>
      </c>
      <c r="D168" s="58">
        <v>1542183</v>
      </c>
      <c r="E168" s="44"/>
      <c r="F168" s="37"/>
      <c r="G168" s="39" t="s">
        <v>316</v>
      </c>
      <c r="H168" s="58">
        <v>1378723</v>
      </c>
      <c r="I168" s="44"/>
    </row>
    <row r="169" spans="1:29">
      <c r="A169" s="11"/>
      <c r="B169" s="38"/>
      <c r="C169" s="42"/>
      <c r="D169" s="73"/>
      <c r="E169" s="45"/>
      <c r="F169" s="37"/>
      <c r="G169" s="42"/>
      <c r="H169" s="73"/>
      <c r="I169" s="45"/>
    </row>
    <row r="170" spans="1:29" ht="34.5">
      <c r="A170" s="11"/>
      <c r="B170" s="31" t="s">
        <v>620</v>
      </c>
      <c r="C170" s="31" t="s">
        <v>316</v>
      </c>
      <c r="D170" s="29" t="s">
        <v>628</v>
      </c>
      <c r="E170" s="31" t="s">
        <v>318</v>
      </c>
      <c r="F170" s="19"/>
      <c r="G170" s="31" t="s">
        <v>316</v>
      </c>
      <c r="H170" s="29" t="s">
        <v>629</v>
      </c>
      <c r="I170" s="31" t="s">
        <v>318</v>
      </c>
    </row>
    <row r="171" spans="1:29">
      <c r="A171" s="11"/>
      <c r="B171" s="24" t="s">
        <v>623</v>
      </c>
      <c r="C171" s="24" t="s">
        <v>316</v>
      </c>
      <c r="D171" s="25" t="s">
        <v>630</v>
      </c>
      <c r="E171" s="24" t="s">
        <v>318</v>
      </c>
      <c r="F171" s="23"/>
      <c r="G171" s="24" t="s">
        <v>316</v>
      </c>
      <c r="H171" s="25" t="s">
        <v>631</v>
      </c>
      <c r="I171" s="24" t="s">
        <v>318</v>
      </c>
    </row>
    <row r="172" spans="1:29">
      <c r="A172" s="11"/>
      <c r="B172" s="31" t="s">
        <v>626</v>
      </c>
      <c r="C172" s="31" t="s">
        <v>316</v>
      </c>
      <c r="D172" s="29" t="s">
        <v>630</v>
      </c>
      <c r="E172" s="31" t="s">
        <v>318</v>
      </c>
      <c r="F172" s="19"/>
      <c r="G172" s="31" t="s">
        <v>316</v>
      </c>
      <c r="H172" s="29" t="s">
        <v>631</v>
      </c>
      <c r="I172" s="31" t="s">
        <v>318</v>
      </c>
    </row>
    <row r="173" spans="1:29">
      <c r="A173" s="11" t="s">
        <v>2483</v>
      </c>
      <c r="B173" s="95" t="s">
        <v>633</v>
      </c>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c r="AA173" s="95"/>
      <c r="AB173" s="95"/>
      <c r="AC173" s="95"/>
    </row>
    <row r="174" spans="1:29">
      <c r="A174" s="11"/>
      <c r="B174" s="34"/>
      <c r="C174" s="34"/>
      <c r="D174" s="34"/>
      <c r="E174" s="34"/>
      <c r="F174" s="34"/>
      <c r="G174" s="34"/>
      <c r="H174" s="34"/>
      <c r="I174" s="34"/>
      <c r="J174" s="34"/>
      <c r="K174" s="34"/>
      <c r="L174" s="34"/>
      <c r="M174" s="34"/>
      <c r="N174" s="34"/>
    </row>
    <row r="175" spans="1:29">
      <c r="A175" s="11"/>
      <c r="B175" s="17"/>
      <c r="C175" s="17"/>
      <c r="D175" s="17"/>
      <c r="E175" s="17"/>
      <c r="F175" s="17"/>
      <c r="G175" s="17"/>
      <c r="H175" s="17"/>
      <c r="I175" s="17"/>
      <c r="J175" s="17"/>
      <c r="K175" s="17"/>
      <c r="L175" s="17"/>
      <c r="M175" s="17"/>
      <c r="N175" s="17"/>
    </row>
    <row r="176" spans="1:29" ht="15.75" thickBot="1">
      <c r="A176" s="11"/>
      <c r="B176" s="19"/>
      <c r="C176" s="35" t="s">
        <v>618</v>
      </c>
      <c r="D176" s="35"/>
      <c r="E176" s="35"/>
      <c r="F176" s="35"/>
      <c r="G176" s="35"/>
      <c r="H176" s="35"/>
      <c r="I176" s="35"/>
      <c r="J176" s="35"/>
      <c r="K176" s="35"/>
      <c r="L176" s="35"/>
      <c r="M176" s="35"/>
      <c r="N176" s="19"/>
    </row>
    <row r="177" spans="1:14" ht="15.75" thickBot="1">
      <c r="A177" s="11"/>
      <c r="B177" s="19"/>
      <c r="C177" s="63">
        <v>2014</v>
      </c>
      <c r="D177" s="63"/>
      <c r="E177" s="63"/>
      <c r="F177" s="19"/>
      <c r="G177" s="63">
        <v>2013</v>
      </c>
      <c r="H177" s="63"/>
      <c r="I177" s="63"/>
      <c r="J177" s="19"/>
      <c r="K177" s="63">
        <v>2012</v>
      </c>
      <c r="L177" s="63"/>
      <c r="M177" s="63"/>
      <c r="N177" s="19"/>
    </row>
    <row r="178" spans="1:14">
      <c r="A178" s="11"/>
      <c r="B178" s="22" t="s">
        <v>634</v>
      </c>
      <c r="C178" s="44"/>
      <c r="D178" s="44"/>
      <c r="E178" s="44"/>
      <c r="F178" s="23"/>
      <c r="G178" s="44"/>
      <c r="H178" s="44"/>
      <c r="I178" s="44"/>
      <c r="J178" s="23"/>
      <c r="K178" s="44"/>
      <c r="L178" s="44"/>
      <c r="M178" s="44"/>
      <c r="N178" s="19"/>
    </row>
    <row r="179" spans="1:14">
      <c r="A179" s="11"/>
      <c r="B179" s="53" t="s">
        <v>92</v>
      </c>
      <c r="C179" s="53" t="s">
        <v>316</v>
      </c>
      <c r="D179" s="49" t="s">
        <v>320</v>
      </c>
      <c r="E179" s="47"/>
      <c r="F179" s="47"/>
      <c r="G179" s="53" t="s">
        <v>316</v>
      </c>
      <c r="H179" s="48">
        <v>3736</v>
      </c>
      <c r="I179" s="47"/>
      <c r="J179" s="47"/>
      <c r="K179" s="53" t="s">
        <v>316</v>
      </c>
      <c r="L179" s="48">
        <v>7202</v>
      </c>
      <c r="M179" s="47"/>
      <c r="N179" s="47"/>
    </row>
    <row r="180" spans="1:14">
      <c r="A180" s="11"/>
      <c r="B180" s="53"/>
      <c r="C180" s="53"/>
      <c r="D180" s="49"/>
      <c r="E180" s="47"/>
      <c r="F180" s="47"/>
      <c r="G180" s="53"/>
      <c r="H180" s="48"/>
      <c r="I180" s="47"/>
      <c r="J180" s="47"/>
      <c r="K180" s="53"/>
      <c r="L180" s="48"/>
      <c r="M180" s="47"/>
      <c r="N180" s="47"/>
    </row>
    <row r="181" spans="1:14">
      <c r="A181" s="11"/>
      <c r="B181" s="38" t="s">
        <v>95</v>
      </c>
      <c r="C181" s="40">
        <v>85</v>
      </c>
      <c r="D181" s="40"/>
      <c r="E181" s="37"/>
      <c r="F181" s="37"/>
      <c r="G181" s="40">
        <v>92</v>
      </c>
      <c r="H181" s="40"/>
      <c r="I181" s="37"/>
      <c r="J181" s="37"/>
      <c r="K181" s="40" t="s">
        <v>320</v>
      </c>
      <c r="L181" s="40"/>
      <c r="M181" s="37"/>
      <c r="N181" s="47"/>
    </row>
    <row r="182" spans="1:14" ht="15.75" thickBot="1">
      <c r="A182" s="11"/>
      <c r="B182" s="38"/>
      <c r="C182" s="106"/>
      <c r="D182" s="106"/>
      <c r="E182" s="87"/>
      <c r="F182" s="37"/>
      <c r="G182" s="106"/>
      <c r="H182" s="106"/>
      <c r="I182" s="87"/>
      <c r="J182" s="37"/>
      <c r="K182" s="106"/>
      <c r="L182" s="106"/>
      <c r="M182" s="87"/>
      <c r="N182" s="47"/>
    </row>
    <row r="183" spans="1:14">
      <c r="A183" s="11"/>
      <c r="B183" s="46" t="s">
        <v>635</v>
      </c>
      <c r="C183" s="109">
        <v>85</v>
      </c>
      <c r="D183" s="109"/>
      <c r="E183" s="71"/>
      <c r="F183" s="47"/>
      <c r="G183" s="90">
        <v>3828</v>
      </c>
      <c r="H183" s="90"/>
      <c r="I183" s="71"/>
      <c r="J183" s="47"/>
      <c r="K183" s="90">
        <v>7202</v>
      </c>
      <c r="L183" s="90"/>
      <c r="M183" s="71"/>
      <c r="N183" s="47"/>
    </row>
    <row r="184" spans="1:14" ht="15.75" thickBot="1">
      <c r="A184" s="11"/>
      <c r="B184" s="46"/>
      <c r="C184" s="52"/>
      <c r="D184" s="52"/>
      <c r="E184" s="55"/>
      <c r="F184" s="47"/>
      <c r="G184" s="65"/>
      <c r="H184" s="65"/>
      <c r="I184" s="55"/>
      <c r="J184" s="47"/>
      <c r="K184" s="65"/>
      <c r="L184" s="65"/>
      <c r="M184" s="55"/>
      <c r="N184" s="47"/>
    </row>
    <row r="185" spans="1:14">
      <c r="A185" s="11"/>
      <c r="B185" s="22" t="s">
        <v>101</v>
      </c>
      <c r="C185" s="44"/>
      <c r="D185" s="44"/>
      <c r="E185" s="44"/>
      <c r="F185" s="23"/>
      <c r="G185" s="44"/>
      <c r="H185" s="44"/>
      <c r="I185" s="44"/>
      <c r="J185" s="23"/>
      <c r="K185" s="44"/>
      <c r="L185" s="44"/>
      <c r="M185" s="44"/>
      <c r="N185" s="19"/>
    </row>
    <row r="186" spans="1:14">
      <c r="A186" s="11"/>
      <c r="B186" s="53" t="s">
        <v>103</v>
      </c>
      <c r="C186" s="49" t="s">
        <v>320</v>
      </c>
      <c r="D186" s="49"/>
      <c r="E186" s="47"/>
      <c r="F186" s="47"/>
      <c r="G186" s="48">
        <v>1893</v>
      </c>
      <c r="H186" s="48"/>
      <c r="I186" s="47"/>
      <c r="J186" s="47"/>
      <c r="K186" s="48">
        <v>1934</v>
      </c>
      <c r="L186" s="48"/>
      <c r="M186" s="47"/>
      <c r="N186" s="47"/>
    </row>
    <row r="187" spans="1:14">
      <c r="A187" s="11"/>
      <c r="B187" s="53"/>
      <c r="C187" s="49"/>
      <c r="D187" s="49"/>
      <c r="E187" s="47"/>
      <c r="F187" s="47"/>
      <c r="G187" s="48"/>
      <c r="H187" s="48"/>
      <c r="I187" s="47"/>
      <c r="J187" s="47"/>
      <c r="K187" s="48"/>
      <c r="L187" s="48"/>
      <c r="M187" s="47"/>
      <c r="N187" s="47"/>
    </row>
    <row r="188" spans="1:14">
      <c r="A188" s="11"/>
      <c r="B188" s="38" t="s">
        <v>636</v>
      </c>
      <c r="C188" s="40">
        <v>383</v>
      </c>
      <c r="D188" s="40"/>
      <c r="E188" s="37"/>
      <c r="F188" s="37"/>
      <c r="G188" s="40">
        <v>34</v>
      </c>
      <c r="H188" s="40"/>
      <c r="I188" s="37"/>
      <c r="J188" s="37"/>
      <c r="K188" s="51">
        <v>1580</v>
      </c>
      <c r="L188" s="51"/>
      <c r="M188" s="37"/>
      <c r="N188" s="47"/>
    </row>
    <row r="189" spans="1:14">
      <c r="A189" s="11"/>
      <c r="B189" s="38"/>
      <c r="C189" s="40"/>
      <c r="D189" s="40"/>
      <c r="E189" s="37"/>
      <c r="F189" s="37"/>
      <c r="G189" s="40"/>
      <c r="H189" s="40"/>
      <c r="I189" s="37"/>
      <c r="J189" s="37"/>
      <c r="K189" s="51"/>
      <c r="L189" s="51"/>
      <c r="M189" s="37"/>
      <c r="N189" s="47"/>
    </row>
    <row r="190" spans="1:14">
      <c r="A190" s="11"/>
      <c r="B190" s="53" t="s">
        <v>105</v>
      </c>
      <c r="C190" s="49">
        <v>72</v>
      </c>
      <c r="D190" s="49"/>
      <c r="E190" s="47"/>
      <c r="F190" s="47"/>
      <c r="G190" s="49">
        <v>195</v>
      </c>
      <c r="H190" s="49"/>
      <c r="I190" s="47"/>
      <c r="J190" s="47"/>
      <c r="K190" s="49">
        <v>66</v>
      </c>
      <c r="L190" s="49"/>
      <c r="M190" s="47"/>
      <c r="N190" s="47"/>
    </row>
    <row r="191" spans="1:14">
      <c r="A191" s="11"/>
      <c r="B191" s="53"/>
      <c r="C191" s="49"/>
      <c r="D191" s="49"/>
      <c r="E191" s="47"/>
      <c r="F191" s="47"/>
      <c r="G191" s="49"/>
      <c r="H191" s="49"/>
      <c r="I191" s="47"/>
      <c r="J191" s="47"/>
      <c r="K191" s="49"/>
      <c r="L191" s="49"/>
      <c r="M191" s="47"/>
      <c r="N191" s="47"/>
    </row>
    <row r="192" spans="1:14">
      <c r="A192" s="11"/>
      <c r="B192" s="38" t="s">
        <v>637</v>
      </c>
      <c r="C192" s="40">
        <v>555</v>
      </c>
      <c r="D192" s="40"/>
      <c r="E192" s="37"/>
      <c r="F192" s="56"/>
      <c r="G192" s="51">
        <v>8613</v>
      </c>
      <c r="H192" s="51"/>
      <c r="I192" s="37"/>
      <c r="J192" s="37"/>
      <c r="K192" s="40">
        <v>966</v>
      </c>
      <c r="L192" s="40"/>
      <c r="M192" s="37"/>
      <c r="N192" s="47"/>
    </row>
    <row r="193" spans="1:29">
      <c r="A193" s="11"/>
      <c r="B193" s="38"/>
      <c r="C193" s="40"/>
      <c r="D193" s="40"/>
      <c r="E193" s="37"/>
      <c r="F193" s="56"/>
      <c r="G193" s="51"/>
      <c r="H193" s="51"/>
      <c r="I193" s="37"/>
      <c r="J193" s="37"/>
      <c r="K193" s="40"/>
      <c r="L193" s="40"/>
      <c r="M193" s="37"/>
      <c r="N193" s="47"/>
    </row>
    <row r="194" spans="1:29">
      <c r="A194" s="11"/>
      <c r="B194" s="53" t="s">
        <v>111</v>
      </c>
      <c r="C194" s="49" t="s">
        <v>320</v>
      </c>
      <c r="D194" s="49"/>
      <c r="E194" s="47"/>
      <c r="F194" s="47"/>
      <c r="G194" s="49">
        <v>79</v>
      </c>
      <c r="H194" s="49"/>
      <c r="I194" s="47"/>
      <c r="J194" s="47"/>
      <c r="K194" s="48">
        <v>1076</v>
      </c>
      <c r="L194" s="48"/>
      <c r="M194" s="47"/>
      <c r="N194" s="47"/>
    </row>
    <row r="195" spans="1:29">
      <c r="A195" s="11"/>
      <c r="B195" s="53"/>
      <c r="C195" s="49"/>
      <c r="D195" s="49"/>
      <c r="E195" s="47"/>
      <c r="F195" s="47"/>
      <c r="G195" s="49"/>
      <c r="H195" s="49"/>
      <c r="I195" s="47"/>
      <c r="J195" s="47"/>
      <c r="K195" s="48"/>
      <c r="L195" s="48"/>
      <c r="M195" s="47"/>
      <c r="N195" s="47"/>
    </row>
    <row r="196" spans="1:29">
      <c r="A196" s="11"/>
      <c r="B196" s="38" t="s">
        <v>113</v>
      </c>
      <c r="C196" s="40" t="s">
        <v>320</v>
      </c>
      <c r="D196" s="40"/>
      <c r="E196" s="37"/>
      <c r="F196" s="37"/>
      <c r="G196" s="51">
        <v>1370</v>
      </c>
      <c r="H196" s="51"/>
      <c r="I196" s="37"/>
      <c r="J196" s="37"/>
      <c r="K196" s="51">
        <v>1708</v>
      </c>
      <c r="L196" s="51"/>
      <c r="M196" s="37"/>
      <c r="N196" s="47"/>
    </row>
    <row r="197" spans="1:29" ht="15.75" thickBot="1">
      <c r="A197" s="11"/>
      <c r="B197" s="38"/>
      <c r="C197" s="106"/>
      <c r="D197" s="106"/>
      <c r="E197" s="87"/>
      <c r="F197" s="37"/>
      <c r="G197" s="86"/>
      <c r="H197" s="86"/>
      <c r="I197" s="87"/>
      <c r="J197" s="37"/>
      <c r="K197" s="86"/>
      <c r="L197" s="86"/>
      <c r="M197" s="87"/>
      <c r="N197" s="47"/>
    </row>
    <row r="198" spans="1:29">
      <c r="A198" s="11"/>
      <c r="B198" s="46" t="s">
        <v>114</v>
      </c>
      <c r="C198" s="90">
        <v>1010</v>
      </c>
      <c r="D198" s="90"/>
      <c r="E198" s="71"/>
      <c r="F198" s="47"/>
      <c r="G198" s="90">
        <v>12184</v>
      </c>
      <c r="H198" s="90"/>
      <c r="I198" s="71"/>
      <c r="J198" s="47"/>
      <c r="K198" s="90">
        <v>7330</v>
      </c>
      <c r="L198" s="90"/>
      <c r="M198" s="71"/>
      <c r="N198" s="47"/>
    </row>
    <row r="199" spans="1:29" ht="15.75" thickBot="1">
      <c r="A199" s="11"/>
      <c r="B199" s="46"/>
      <c r="C199" s="65"/>
      <c r="D199" s="65"/>
      <c r="E199" s="55"/>
      <c r="F199" s="47"/>
      <c r="G199" s="65"/>
      <c r="H199" s="65"/>
      <c r="I199" s="55"/>
      <c r="J199" s="47"/>
      <c r="K199" s="65"/>
      <c r="L199" s="65"/>
      <c r="M199" s="55"/>
      <c r="N199" s="47"/>
    </row>
    <row r="200" spans="1:29" ht="23.25">
      <c r="A200" s="11"/>
      <c r="B200" s="24" t="s">
        <v>638</v>
      </c>
      <c r="C200" s="41" t="s">
        <v>639</v>
      </c>
      <c r="D200" s="41"/>
      <c r="E200" s="24" t="s">
        <v>318</v>
      </c>
      <c r="F200" s="23"/>
      <c r="G200" s="41" t="s">
        <v>640</v>
      </c>
      <c r="H200" s="41"/>
      <c r="I200" s="24" t="s">
        <v>318</v>
      </c>
      <c r="J200" s="23"/>
      <c r="K200" s="41" t="s">
        <v>641</v>
      </c>
      <c r="L200" s="41"/>
      <c r="M200" s="24" t="s">
        <v>318</v>
      </c>
      <c r="N200" s="19"/>
    </row>
    <row r="201" spans="1:29">
      <c r="A201" s="11"/>
      <c r="B201" s="53" t="s">
        <v>642</v>
      </c>
      <c r="C201" s="49" t="s">
        <v>320</v>
      </c>
      <c r="D201" s="49"/>
      <c r="E201" s="47"/>
      <c r="F201" s="47"/>
      <c r="G201" s="49" t="s">
        <v>320</v>
      </c>
      <c r="H201" s="49"/>
      <c r="I201" s="47"/>
      <c r="J201" s="47"/>
      <c r="K201" s="48">
        <v>2079</v>
      </c>
      <c r="L201" s="48"/>
      <c r="M201" s="47"/>
      <c r="N201" s="81" t="s">
        <v>403</v>
      </c>
    </row>
    <row r="202" spans="1:29" ht="15.75" thickBot="1">
      <c r="A202" s="11"/>
      <c r="B202" s="53"/>
      <c r="C202" s="52"/>
      <c r="D202" s="52"/>
      <c r="E202" s="55"/>
      <c r="F202" s="47"/>
      <c r="G202" s="52"/>
      <c r="H202" s="52"/>
      <c r="I202" s="55"/>
      <c r="J202" s="47"/>
      <c r="K202" s="65"/>
      <c r="L202" s="65"/>
      <c r="M202" s="55"/>
      <c r="N202" s="81"/>
    </row>
    <row r="203" spans="1:29">
      <c r="A203" s="11"/>
      <c r="B203" s="36" t="s">
        <v>643</v>
      </c>
      <c r="C203" s="39" t="s">
        <v>316</v>
      </c>
      <c r="D203" s="41" t="s">
        <v>639</v>
      </c>
      <c r="E203" s="39" t="s">
        <v>318</v>
      </c>
      <c r="F203" s="37"/>
      <c r="G203" s="39" t="s">
        <v>316</v>
      </c>
      <c r="H203" s="41" t="s">
        <v>640</v>
      </c>
      <c r="I203" s="39" t="s">
        <v>318</v>
      </c>
      <c r="J203" s="37"/>
      <c r="K203" s="39" t="s">
        <v>316</v>
      </c>
      <c r="L203" s="58">
        <v>1951</v>
      </c>
      <c r="M203" s="44"/>
      <c r="N203" s="47"/>
    </row>
    <row r="204" spans="1:29" ht="15.75" thickBot="1">
      <c r="A204" s="11"/>
      <c r="B204" s="36"/>
      <c r="C204" s="57"/>
      <c r="D204" s="61"/>
      <c r="E204" s="57"/>
      <c r="F204" s="37"/>
      <c r="G204" s="57"/>
      <c r="H204" s="61"/>
      <c r="I204" s="57"/>
      <c r="J204" s="37"/>
      <c r="K204" s="57"/>
      <c r="L204" s="59"/>
      <c r="M204" s="60"/>
      <c r="N204" s="47"/>
    </row>
    <row r="205" spans="1:29" ht="15.75" thickTop="1">
      <c r="A205" s="11"/>
      <c r="B205" s="101" t="s">
        <v>579</v>
      </c>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row>
    <row r="206" spans="1:29">
      <c r="A206" s="11"/>
      <c r="B206" s="17"/>
      <c r="C206" s="17"/>
    </row>
    <row r="207" spans="1:29" ht="22.5">
      <c r="A207" s="11"/>
      <c r="B207" s="66">
        <v>-1</v>
      </c>
      <c r="C207" s="67" t="s">
        <v>644</v>
      </c>
    </row>
    <row r="208" spans="1:29">
      <c r="A208" s="11"/>
      <c r="B208" s="95" t="s">
        <v>1151</v>
      </c>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c r="AA208" s="95"/>
      <c r="AB208" s="95"/>
      <c r="AC208" s="95"/>
    </row>
    <row r="209" spans="1:29">
      <c r="A209" s="11"/>
      <c r="B209" s="34"/>
      <c r="C209" s="34"/>
      <c r="D209" s="34"/>
      <c r="E209" s="34"/>
      <c r="F209" s="34"/>
      <c r="G209" s="34"/>
      <c r="H209" s="34"/>
      <c r="I209" s="34"/>
      <c r="J209" s="34"/>
      <c r="K209" s="34"/>
      <c r="L209" s="34"/>
      <c r="M209" s="34"/>
    </row>
    <row r="210" spans="1:29">
      <c r="A210" s="11"/>
      <c r="B210" s="17"/>
      <c r="C210" s="17"/>
      <c r="D210" s="17"/>
      <c r="E210" s="17"/>
      <c r="F210" s="17"/>
      <c r="G210" s="17"/>
      <c r="H210" s="17"/>
      <c r="I210" s="17"/>
      <c r="J210" s="17"/>
      <c r="K210" s="17"/>
      <c r="L210" s="17"/>
      <c r="M210" s="17"/>
    </row>
    <row r="211" spans="1:29" ht="15.75" thickBot="1">
      <c r="A211" s="11"/>
      <c r="B211" s="19"/>
      <c r="C211" s="35" t="s">
        <v>618</v>
      </c>
      <c r="D211" s="35"/>
      <c r="E211" s="35"/>
      <c r="F211" s="35"/>
      <c r="G211" s="35"/>
      <c r="H211" s="35"/>
      <c r="I211" s="35"/>
      <c r="J211" s="35"/>
      <c r="K211" s="35"/>
      <c r="L211" s="35"/>
      <c r="M211" s="35"/>
    </row>
    <row r="212" spans="1:29" ht="15.75" thickBot="1">
      <c r="A212" s="11"/>
      <c r="B212" s="19"/>
      <c r="C212" s="63" t="s">
        <v>1152</v>
      </c>
      <c r="D212" s="63"/>
      <c r="E212" s="63"/>
      <c r="F212" s="19"/>
      <c r="G212" s="63">
        <v>2013</v>
      </c>
      <c r="H212" s="63"/>
      <c r="I212" s="63"/>
      <c r="J212" s="19"/>
      <c r="K212" s="63">
        <v>2012</v>
      </c>
      <c r="L212" s="63"/>
      <c r="M212" s="63"/>
    </row>
    <row r="213" spans="1:29">
      <c r="A213" s="11"/>
      <c r="B213" s="38" t="s">
        <v>869</v>
      </c>
      <c r="C213" s="39" t="s">
        <v>316</v>
      </c>
      <c r="D213" s="58">
        <v>56013</v>
      </c>
      <c r="E213" s="44"/>
      <c r="F213" s="37"/>
      <c r="G213" s="39" t="s">
        <v>316</v>
      </c>
      <c r="H213" s="58">
        <v>89938</v>
      </c>
      <c r="I213" s="44"/>
      <c r="J213" s="37"/>
      <c r="K213" s="39" t="s">
        <v>316</v>
      </c>
      <c r="L213" s="58">
        <v>50761</v>
      </c>
      <c r="M213" s="44"/>
    </row>
    <row r="214" spans="1:29">
      <c r="A214" s="11"/>
      <c r="B214" s="38"/>
      <c r="C214" s="38"/>
      <c r="D214" s="51"/>
      <c r="E214" s="37"/>
      <c r="F214" s="37"/>
      <c r="G214" s="38"/>
      <c r="H214" s="51"/>
      <c r="I214" s="37"/>
      <c r="J214" s="37"/>
      <c r="K214" s="38"/>
      <c r="L214" s="51"/>
      <c r="M214" s="37"/>
    </row>
    <row r="215" spans="1:29">
      <c r="A215" s="11"/>
      <c r="B215" s="53" t="s">
        <v>114</v>
      </c>
      <c r="C215" s="48">
        <v>63216</v>
      </c>
      <c r="D215" s="48"/>
      <c r="E215" s="47"/>
      <c r="F215" s="47"/>
      <c r="G215" s="48">
        <v>90343</v>
      </c>
      <c r="H215" s="48"/>
      <c r="I215" s="47"/>
      <c r="J215" s="47"/>
      <c r="K215" s="48">
        <v>68083</v>
      </c>
      <c r="L215" s="48"/>
      <c r="M215" s="47"/>
    </row>
    <row r="216" spans="1:29" ht="15.75" thickBot="1">
      <c r="A216" s="11"/>
      <c r="B216" s="53"/>
      <c r="C216" s="65"/>
      <c r="D216" s="65"/>
      <c r="E216" s="55"/>
      <c r="F216" s="47"/>
      <c r="G216" s="65"/>
      <c r="H216" s="65"/>
      <c r="I216" s="55"/>
      <c r="J216" s="47"/>
      <c r="K216" s="65"/>
      <c r="L216" s="65"/>
      <c r="M216" s="55"/>
    </row>
    <row r="217" spans="1:29" ht="24" thickBot="1">
      <c r="A217" s="11"/>
      <c r="B217" s="22" t="s">
        <v>1153</v>
      </c>
      <c r="C217" s="259" t="s">
        <v>316</v>
      </c>
      <c r="D217" s="260" t="s">
        <v>1154</v>
      </c>
      <c r="E217" s="259" t="s">
        <v>318</v>
      </c>
      <c r="F217" s="23"/>
      <c r="G217" s="259" t="s">
        <v>316</v>
      </c>
      <c r="H217" s="260" t="s">
        <v>1155</v>
      </c>
      <c r="I217" s="259" t="s">
        <v>318</v>
      </c>
      <c r="J217" s="23"/>
      <c r="K217" s="259" t="s">
        <v>316</v>
      </c>
      <c r="L217" s="260" t="s">
        <v>1156</v>
      </c>
      <c r="M217" s="259" t="s">
        <v>318</v>
      </c>
    </row>
    <row r="218" spans="1:29" ht="15.75" thickTop="1">
      <c r="A218" s="11"/>
      <c r="B218" s="99" t="s">
        <v>539</v>
      </c>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row>
    <row r="219" spans="1:29">
      <c r="A219" s="11"/>
      <c r="B219" s="17"/>
      <c r="C219" s="17"/>
    </row>
    <row r="220" spans="1:29" ht="33.75">
      <c r="A220" s="11"/>
      <c r="B220" s="66">
        <v>-1</v>
      </c>
      <c r="C220" s="67" t="s">
        <v>1157</v>
      </c>
    </row>
  </sheetData>
  <mergeCells count="690">
    <mergeCell ref="A153:A172"/>
    <mergeCell ref="B153:AC153"/>
    <mergeCell ref="B163:AC163"/>
    <mergeCell ref="A173:A220"/>
    <mergeCell ref="B173:AC173"/>
    <mergeCell ref="B205:AC205"/>
    <mergeCell ref="B208:AC208"/>
    <mergeCell ref="B218:AC218"/>
    <mergeCell ref="A33:A65"/>
    <mergeCell ref="B33:AC33"/>
    <mergeCell ref="B49:AC49"/>
    <mergeCell ref="A66:A152"/>
    <mergeCell ref="B66:AC66"/>
    <mergeCell ref="B67:AC67"/>
    <mergeCell ref="B98:AC98"/>
    <mergeCell ref="B111:AC111"/>
    <mergeCell ref="B142:AC142"/>
    <mergeCell ref="J215:J216"/>
    <mergeCell ref="K215:L216"/>
    <mergeCell ref="M215:M216"/>
    <mergeCell ref="A1:A2"/>
    <mergeCell ref="B1:AC1"/>
    <mergeCell ref="B2:AC2"/>
    <mergeCell ref="B3:AC3"/>
    <mergeCell ref="A4:A32"/>
    <mergeCell ref="B4:AC4"/>
    <mergeCell ref="B28:AC28"/>
    <mergeCell ref="B215:B216"/>
    <mergeCell ref="C215:D216"/>
    <mergeCell ref="E215:E216"/>
    <mergeCell ref="F215:F216"/>
    <mergeCell ref="G215:H216"/>
    <mergeCell ref="I215:I216"/>
    <mergeCell ref="H213:H214"/>
    <mergeCell ref="I213:I214"/>
    <mergeCell ref="J213:J214"/>
    <mergeCell ref="K213:K214"/>
    <mergeCell ref="L213:L214"/>
    <mergeCell ref="M213:M214"/>
    <mergeCell ref="B213:B214"/>
    <mergeCell ref="C213:C214"/>
    <mergeCell ref="D213:D214"/>
    <mergeCell ref="E213:E214"/>
    <mergeCell ref="F213:F214"/>
    <mergeCell ref="G213:G214"/>
    <mergeCell ref="N203:N204"/>
    <mergeCell ref="B209:M209"/>
    <mergeCell ref="C211:M211"/>
    <mergeCell ref="C212:E212"/>
    <mergeCell ref="G212:I212"/>
    <mergeCell ref="K212:M212"/>
    <mergeCell ref="H203:H204"/>
    <mergeCell ref="I203:I204"/>
    <mergeCell ref="J203:J204"/>
    <mergeCell ref="K203:K204"/>
    <mergeCell ref="L203:L204"/>
    <mergeCell ref="M203:M204"/>
    <mergeCell ref="J201:J202"/>
    <mergeCell ref="K201:L202"/>
    <mergeCell ref="M201:M202"/>
    <mergeCell ref="N201:N202"/>
    <mergeCell ref="B203:B204"/>
    <mergeCell ref="C203:C204"/>
    <mergeCell ref="D203:D204"/>
    <mergeCell ref="E203:E204"/>
    <mergeCell ref="F203:F204"/>
    <mergeCell ref="G203:G204"/>
    <mergeCell ref="B201:B202"/>
    <mergeCell ref="C201:D202"/>
    <mergeCell ref="E201:E202"/>
    <mergeCell ref="F201:F202"/>
    <mergeCell ref="G201:H202"/>
    <mergeCell ref="I201:I202"/>
    <mergeCell ref="J198:J199"/>
    <mergeCell ref="K198:L199"/>
    <mergeCell ref="M198:M199"/>
    <mergeCell ref="N198:N199"/>
    <mergeCell ref="C200:D200"/>
    <mergeCell ref="G200:H200"/>
    <mergeCell ref="K200:L200"/>
    <mergeCell ref="J196:J197"/>
    <mergeCell ref="K196:L197"/>
    <mergeCell ref="M196:M197"/>
    <mergeCell ref="N196:N197"/>
    <mergeCell ref="B198:B199"/>
    <mergeCell ref="C198:D199"/>
    <mergeCell ref="E198:E199"/>
    <mergeCell ref="F198:F199"/>
    <mergeCell ref="G198:H199"/>
    <mergeCell ref="I198:I199"/>
    <mergeCell ref="J194:J195"/>
    <mergeCell ref="K194:L195"/>
    <mergeCell ref="M194:M195"/>
    <mergeCell ref="N194:N195"/>
    <mergeCell ref="B196:B197"/>
    <mergeCell ref="C196:D197"/>
    <mergeCell ref="E196:E197"/>
    <mergeCell ref="F196:F197"/>
    <mergeCell ref="G196:H197"/>
    <mergeCell ref="I196:I197"/>
    <mergeCell ref="J192:J193"/>
    <mergeCell ref="K192:L193"/>
    <mergeCell ref="M192:M193"/>
    <mergeCell ref="N192:N193"/>
    <mergeCell ref="B194:B195"/>
    <mergeCell ref="C194:D195"/>
    <mergeCell ref="E194:E195"/>
    <mergeCell ref="F194:F195"/>
    <mergeCell ref="G194:H195"/>
    <mergeCell ref="I194:I195"/>
    <mergeCell ref="J190:J191"/>
    <mergeCell ref="K190:L191"/>
    <mergeCell ref="M190:M191"/>
    <mergeCell ref="N190:N191"/>
    <mergeCell ref="B192:B193"/>
    <mergeCell ref="C192:D193"/>
    <mergeCell ref="E192:E193"/>
    <mergeCell ref="F192:F193"/>
    <mergeCell ref="G192:H193"/>
    <mergeCell ref="I192:I193"/>
    <mergeCell ref="J188:J189"/>
    <mergeCell ref="K188:L189"/>
    <mergeCell ref="M188:M189"/>
    <mergeCell ref="N188:N189"/>
    <mergeCell ref="B190:B191"/>
    <mergeCell ref="C190:D191"/>
    <mergeCell ref="E190:E191"/>
    <mergeCell ref="F190:F191"/>
    <mergeCell ref="G190:H191"/>
    <mergeCell ref="I190:I191"/>
    <mergeCell ref="J186:J187"/>
    <mergeCell ref="K186:L187"/>
    <mergeCell ref="M186:M187"/>
    <mergeCell ref="N186:N187"/>
    <mergeCell ref="B188:B189"/>
    <mergeCell ref="C188:D189"/>
    <mergeCell ref="E188:E189"/>
    <mergeCell ref="F188:F189"/>
    <mergeCell ref="G188:H189"/>
    <mergeCell ref="I188:I189"/>
    <mergeCell ref="B186:B187"/>
    <mergeCell ref="C186:D187"/>
    <mergeCell ref="E186:E187"/>
    <mergeCell ref="F186:F187"/>
    <mergeCell ref="G186:H187"/>
    <mergeCell ref="I186:I187"/>
    <mergeCell ref="J183:J184"/>
    <mergeCell ref="K183:L184"/>
    <mergeCell ref="M183:M184"/>
    <mergeCell ref="N183:N184"/>
    <mergeCell ref="C185:E185"/>
    <mergeCell ref="G185:I185"/>
    <mergeCell ref="K185:M185"/>
    <mergeCell ref="J181:J182"/>
    <mergeCell ref="K181:L182"/>
    <mergeCell ref="M181:M182"/>
    <mergeCell ref="N181:N182"/>
    <mergeCell ref="B183:B184"/>
    <mergeCell ref="C183:D184"/>
    <mergeCell ref="E183:E184"/>
    <mergeCell ref="F183:F184"/>
    <mergeCell ref="G183:H184"/>
    <mergeCell ref="I183:I184"/>
    <mergeCell ref="B181:B182"/>
    <mergeCell ref="C181:D182"/>
    <mergeCell ref="E181:E182"/>
    <mergeCell ref="F181:F182"/>
    <mergeCell ref="G181:H182"/>
    <mergeCell ref="I181:I182"/>
    <mergeCell ref="I179:I180"/>
    <mergeCell ref="J179:J180"/>
    <mergeCell ref="K179:K180"/>
    <mergeCell ref="L179:L180"/>
    <mergeCell ref="M179:M180"/>
    <mergeCell ref="N179:N180"/>
    <mergeCell ref="C178:E178"/>
    <mergeCell ref="G178:I178"/>
    <mergeCell ref="K178:M178"/>
    <mergeCell ref="B179:B180"/>
    <mergeCell ref="C179:C180"/>
    <mergeCell ref="D179:D180"/>
    <mergeCell ref="E179:E180"/>
    <mergeCell ref="F179:F180"/>
    <mergeCell ref="G179:G180"/>
    <mergeCell ref="H179:H180"/>
    <mergeCell ref="H168:H169"/>
    <mergeCell ref="I168:I169"/>
    <mergeCell ref="B174:N174"/>
    <mergeCell ref="C176:M176"/>
    <mergeCell ref="C177:E177"/>
    <mergeCell ref="G177:I177"/>
    <mergeCell ref="K177:M177"/>
    <mergeCell ref="B168:B169"/>
    <mergeCell ref="C168:C169"/>
    <mergeCell ref="D168:D169"/>
    <mergeCell ref="E168:E169"/>
    <mergeCell ref="F168:F169"/>
    <mergeCell ref="G168:G169"/>
    <mergeCell ref="H158:H159"/>
    <mergeCell ref="I158:I159"/>
    <mergeCell ref="B164:I164"/>
    <mergeCell ref="C166:I166"/>
    <mergeCell ref="C167:E167"/>
    <mergeCell ref="G167:I167"/>
    <mergeCell ref="B158:B159"/>
    <mergeCell ref="C158:C159"/>
    <mergeCell ref="D158:D159"/>
    <mergeCell ref="E158:E159"/>
    <mergeCell ref="F158:F159"/>
    <mergeCell ref="G158:G159"/>
    <mergeCell ref="H140:H141"/>
    <mergeCell ref="I140:I141"/>
    <mergeCell ref="J140:J141"/>
    <mergeCell ref="B154:I154"/>
    <mergeCell ref="C156:I156"/>
    <mergeCell ref="C157:E157"/>
    <mergeCell ref="G157:I157"/>
    <mergeCell ref="B140:B141"/>
    <mergeCell ref="C140:C141"/>
    <mergeCell ref="D140:D141"/>
    <mergeCell ref="E140:E141"/>
    <mergeCell ref="F140:F141"/>
    <mergeCell ref="G140:G141"/>
    <mergeCell ref="J136:J137"/>
    <mergeCell ref="B138:B139"/>
    <mergeCell ref="C138:C139"/>
    <mergeCell ref="D138:E139"/>
    <mergeCell ref="F138:F139"/>
    <mergeCell ref="G138:G139"/>
    <mergeCell ref="H138:I139"/>
    <mergeCell ref="J138:J139"/>
    <mergeCell ref="B136:B137"/>
    <mergeCell ref="C136:C137"/>
    <mergeCell ref="D136:E137"/>
    <mergeCell ref="F136:F137"/>
    <mergeCell ref="G136:G137"/>
    <mergeCell ref="H136:I137"/>
    <mergeCell ref="J132:J133"/>
    <mergeCell ref="B134:B135"/>
    <mergeCell ref="C134:C135"/>
    <mergeCell ref="D134:E135"/>
    <mergeCell ref="F134:F135"/>
    <mergeCell ref="G134:G135"/>
    <mergeCell ref="H134:I135"/>
    <mergeCell ref="J134:J135"/>
    <mergeCell ref="B132:B133"/>
    <mergeCell ref="C132:C133"/>
    <mergeCell ref="D132:E133"/>
    <mergeCell ref="F132:F133"/>
    <mergeCell ref="G132:G133"/>
    <mergeCell ref="H132:I133"/>
    <mergeCell ref="H128:H129"/>
    <mergeCell ref="I128:I129"/>
    <mergeCell ref="J128:J129"/>
    <mergeCell ref="B130:B131"/>
    <mergeCell ref="C130:C131"/>
    <mergeCell ref="D130:E131"/>
    <mergeCell ref="F130:F131"/>
    <mergeCell ref="G130:G131"/>
    <mergeCell ref="H130:I131"/>
    <mergeCell ref="J130:J131"/>
    <mergeCell ref="B128:B129"/>
    <mergeCell ref="C128:C129"/>
    <mergeCell ref="D128:D129"/>
    <mergeCell ref="E128:E129"/>
    <mergeCell ref="F128:F129"/>
    <mergeCell ref="G128:G129"/>
    <mergeCell ref="H124:H125"/>
    <mergeCell ref="I124:I125"/>
    <mergeCell ref="J124:J125"/>
    <mergeCell ref="D126:F126"/>
    <mergeCell ref="H126:J126"/>
    <mergeCell ref="D127:F127"/>
    <mergeCell ref="H127:J127"/>
    <mergeCell ref="B124:B125"/>
    <mergeCell ref="C124:C125"/>
    <mergeCell ref="D124:D125"/>
    <mergeCell ref="E124:E125"/>
    <mergeCell ref="F124:F125"/>
    <mergeCell ref="G124:G125"/>
    <mergeCell ref="J120:J121"/>
    <mergeCell ref="B122:B123"/>
    <mergeCell ref="C122:C123"/>
    <mergeCell ref="D122:E123"/>
    <mergeCell ref="F122:F123"/>
    <mergeCell ref="G122:G123"/>
    <mergeCell ref="H122:I123"/>
    <mergeCell ref="J122:J123"/>
    <mergeCell ref="B120:B121"/>
    <mergeCell ref="C120:C121"/>
    <mergeCell ref="D120:E121"/>
    <mergeCell ref="F120:F121"/>
    <mergeCell ref="G120:G121"/>
    <mergeCell ref="H120:I121"/>
    <mergeCell ref="J116:J117"/>
    <mergeCell ref="B118:B119"/>
    <mergeCell ref="C118:C119"/>
    <mergeCell ref="D118:E119"/>
    <mergeCell ref="F118:F119"/>
    <mergeCell ref="G118:G119"/>
    <mergeCell ref="H118:I119"/>
    <mergeCell ref="J118:J119"/>
    <mergeCell ref="D115:F115"/>
    <mergeCell ref="H115:J115"/>
    <mergeCell ref="B116:B117"/>
    <mergeCell ref="C116:C117"/>
    <mergeCell ref="D116:D117"/>
    <mergeCell ref="E116:E117"/>
    <mergeCell ref="F116:F117"/>
    <mergeCell ref="G116:G117"/>
    <mergeCell ref="H116:H117"/>
    <mergeCell ref="I116:I117"/>
    <mergeCell ref="K96:K97"/>
    <mergeCell ref="L96:L97"/>
    <mergeCell ref="M96:M97"/>
    <mergeCell ref="N96:N97"/>
    <mergeCell ref="B112:J112"/>
    <mergeCell ref="D114:F114"/>
    <mergeCell ref="H114:J114"/>
    <mergeCell ref="N94:N95"/>
    <mergeCell ref="B96:B97"/>
    <mergeCell ref="C96:C97"/>
    <mergeCell ref="D96:D97"/>
    <mergeCell ref="E96:E97"/>
    <mergeCell ref="F96:F97"/>
    <mergeCell ref="G96:G97"/>
    <mergeCell ref="H96:H97"/>
    <mergeCell ref="I96:I97"/>
    <mergeCell ref="J96:J97"/>
    <mergeCell ref="N92:N93"/>
    <mergeCell ref="B94:B95"/>
    <mergeCell ref="C94:C95"/>
    <mergeCell ref="D94:E95"/>
    <mergeCell ref="F94:F95"/>
    <mergeCell ref="G94:G95"/>
    <mergeCell ref="H94:I95"/>
    <mergeCell ref="J94:J95"/>
    <mergeCell ref="K94:K95"/>
    <mergeCell ref="L94:M95"/>
    <mergeCell ref="N90:N91"/>
    <mergeCell ref="B92:B93"/>
    <mergeCell ref="C92:C93"/>
    <mergeCell ref="D92:E93"/>
    <mergeCell ref="F92:F93"/>
    <mergeCell ref="G92:G93"/>
    <mergeCell ref="H92:I93"/>
    <mergeCell ref="J92:J93"/>
    <mergeCell ref="K92:K93"/>
    <mergeCell ref="L92:M93"/>
    <mergeCell ref="N88:N89"/>
    <mergeCell ref="B90:B91"/>
    <mergeCell ref="C90:C91"/>
    <mergeCell ref="D90:E91"/>
    <mergeCell ref="F90:F91"/>
    <mergeCell ref="G90:G91"/>
    <mergeCell ref="H90:I91"/>
    <mergeCell ref="J90:J91"/>
    <mergeCell ref="K90:K91"/>
    <mergeCell ref="L90:M91"/>
    <mergeCell ref="N86:N87"/>
    <mergeCell ref="B88:B89"/>
    <mergeCell ref="C88:C89"/>
    <mergeCell ref="D88:E89"/>
    <mergeCell ref="F88:F89"/>
    <mergeCell ref="G88:G89"/>
    <mergeCell ref="H88:I89"/>
    <mergeCell ref="J88:J89"/>
    <mergeCell ref="K88:K89"/>
    <mergeCell ref="L88:M89"/>
    <mergeCell ref="N84:N85"/>
    <mergeCell ref="B86:B87"/>
    <mergeCell ref="C86:C87"/>
    <mergeCell ref="D86:E87"/>
    <mergeCell ref="F86:F87"/>
    <mergeCell ref="G86:G87"/>
    <mergeCell ref="H86:I87"/>
    <mergeCell ref="J86:J87"/>
    <mergeCell ref="K86:K87"/>
    <mergeCell ref="L86:M87"/>
    <mergeCell ref="H84:H85"/>
    <mergeCell ref="I84:I85"/>
    <mergeCell ref="J84:J85"/>
    <mergeCell ref="K84:K85"/>
    <mergeCell ref="L84:L85"/>
    <mergeCell ref="M84:M85"/>
    <mergeCell ref="B84:B85"/>
    <mergeCell ref="C84:C85"/>
    <mergeCell ref="D84:D85"/>
    <mergeCell ref="E84:E85"/>
    <mergeCell ref="F84:F85"/>
    <mergeCell ref="G84:G85"/>
    <mergeCell ref="N80:N81"/>
    <mergeCell ref="D82:F82"/>
    <mergeCell ref="H82:J82"/>
    <mergeCell ref="L82:N82"/>
    <mergeCell ref="D83:F83"/>
    <mergeCell ref="H83:J83"/>
    <mergeCell ref="L83:N83"/>
    <mergeCell ref="H80:H81"/>
    <mergeCell ref="I80:I81"/>
    <mergeCell ref="J80:J81"/>
    <mergeCell ref="K80:K81"/>
    <mergeCell ref="L80:L81"/>
    <mergeCell ref="M80:M81"/>
    <mergeCell ref="J78:J79"/>
    <mergeCell ref="K78:K79"/>
    <mergeCell ref="L78:M79"/>
    <mergeCell ref="N78:N79"/>
    <mergeCell ref="B80:B81"/>
    <mergeCell ref="C80:C81"/>
    <mergeCell ref="D80:D81"/>
    <mergeCell ref="E80:E81"/>
    <mergeCell ref="F80:F81"/>
    <mergeCell ref="G80:G81"/>
    <mergeCell ref="J76:J77"/>
    <mergeCell ref="K76:K77"/>
    <mergeCell ref="L76:M77"/>
    <mergeCell ref="N76:N77"/>
    <mergeCell ref="B78:B79"/>
    <mergeCell ref="C78:C79"/>
    <mergeCell ref="D78:E79"/>
    <mergeCell ref="F78:F79"/>
    <mergeCell ref="G78:G79"/>
    <mergeCell ref="H78:I79"/>
    <mergeCell ref="J74:J75"/>
    <mergeCell ref="K74:K75"/>
    <mergeCell ref="L74:M75"/>
    <mergeCell ref="N74:N75"/>
    <mergeCell ref="B76:B77"/>
    <mergeCell ref="C76:C77"/>
    <mergeCell ref="D76:E77"/>
    <mergeCell ref="F76:F77"/>
    <mergeCell ref="G76:G77"/>
    <mergeCell ref="H76:I77"/>
    <mergeCell ref="B74:B75"/>
    <mergeCell ref="C74:C75"/>
    <mergeCell ref="D74:E75"/>
    <mergeCell ref="F74:F75"/>
    <mergeCell ref="G74:G75"/>
    <mergeCell ref="H74:I75"/>
    <mergeCell ref="I72:I73"/>
    <mergeCell ref="J72:J73"/>
    <mergeCell ref="K72:K73"/>
    <mergeCell ref="L72:L73"/>
    <mergeCell ref="M72:M73"/>
    <mergeCell ref="N72:N73"/>
    <mergeCell ref="D71:F71"/>
    <mergeCell ref="H71:J71"/>
    <mergeCell ref="L71:N71"/>
    <mergeCell ref="B72:B73"/>
    <mergeCell ref="C72:C73"/>
    <mergeCell ref="D72:D73"/>
    <mergeCell ref="E72:E73"/>
    <mergeCell ref="F72:F73"/>
    <mergeCell ref="G72:G73"/>
    <mergeCell ref="H72:H73"/>
    <mergeCell ref="AA47:AA48"/>
    <mergeCell ref="AB47:AB48"/>
    <mergeCell ref="AC47:AC48"/>
    <mergeCell ref="B68:N68"/>
    <mergeCell ref="D70:F70"/>
    <mergeCell ref="H70:J70"/>
    <mergeCell ref="L70:N70"/>
    <mergeCell ref="T47:T48"/>
    <mergeCell ref="U47:U48"/>
    <mergeCell ref="V47:V48"/>
    <mergeCell ref="W47:W48"/>
    <mergeCell ref="X47:Y48"/>
    <mergeCell ref="Z47:Z48"/>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W45:W46"/>
    <mergeCell ref="X45:X46"/>
    <mergeCell ref="Y45:Y46"/>
    <mergeCell ref="Z45:Z46"/>
    <mergeCell ref="AA45:AB46"/>
    <mergeCell ref="AC45:AC46"/>
    <mergeCell ref="O45:O46"/>
    <mergeCell ref="P45:Q46"/>
    <mergeCell ref="R45:R46"/>
    <mergeCell ref="S45:S46"/>
    <mergeCell ref="T45:U46"/>
    <mergeCell ref="V45:V46"/>
    <mergeCell ref="H45:H46"/>
    <mergeCell ref="I45:I46"/>
    <mergeCell ref="J45:K46"/>
    <mergeCell ref="L45:L46"/>
    <mergeCell ref="M45:M46"/>
    <mergeCell ref="N45:N46"/>
    <mergeCell ref="B45:B46"/>
    <mergeCell ref="C45:C46"/>
    <mergeCell ref="D45:D46"/>
    <mergeCell ref="E45:E46"/>
    <mergeCell ref="F45:F46"/>
    <mergeCell ref="G45:G46"/>
    <mergeCell ref="W43:W44"/>
    <mergeCell ref="X43:X44"/>
    <mergeCell ref="Y43:Y44"/>
    <mergeCell ref="Z43:Z44"/>
    <mergeCell ref="AA43:AB44"/>
    <mergeCell ref="AC43:AC44"/>
    <mergeCell ref="O43:O44"/>
    <mergeCell ref="P43:Q44"/>
    <mergeCell ref="R43:R44"/>
    <mergeCell ref="S43:S44"/>
    <mergeCell ref="T43:U44"/>
    <mergeCell ref="V43:V44"/>
    <mergeCell ref="H43:H44"/>
    <mergeCell ref="I43:I44"/>
    <mergeCell ref="J43:K44"/>
    <mergeCell ref="L43:L44"/>
    <mergeCell ref="M43:M44"/>
    <mergeCell ref="N43:N44"/>
    <mergeCell ref="B43:B44"/>
    <mergeCell ref="C43:C44"/>
    <mergeCell ref="D43:D44"/>
    <mergeCell ref="E43:E44"/>
    <mergeCell ref="F43:F44"/>
    <mergeCell ref="G43:G44"/>
    <mergeCell ref="W41:W42"/>
    <mergeCell ref="X41:X42"/>
    <mergeCell ref="Y41:Y42"/>
    <mergeCell ref="Z41:Z42"/>
    <mergeCell ref="AA41:AB42"/>
    <mergeCell ref="AC41:AC42"/>
    <mergeCell ref="O41:O42"/>
    <mergeCell ref="P41:Q42"/>
    <mergeCell ref="R41:R42"/>
    <mergeCell ref="S41:S42"/>
    <mergeCell ref="T41:U42"/>
    <mergeCell ref="V41:V42"/>
    <mergeCell ref="H41:H42"/>
    <mergeCell ref="I41:I42"/>
    <mergeCell ref="J41:K42"/>
    <mergeCell ref="L41:L42"/>
    <mergeCell ref="M41:M42"/>
    <mergeCell ref="N41:N42"/>
    <mergeCell ref="B41:B42"/>
    <mergeCell ref="C41:C42"/>
    <mergeCell ref="D41:D42"/>
    <mergeCell ref="E41:E42"/>
    <mergeCell ref="F41:F42"/>
    <mergeCell ref="G41:G42"/>
    <mergeCell ref="W39:W40"/>
    <mergeCell ref="X39:X40"/>
    <mergeCell ref="Y39:Y40"/>
    <mergeCell ref="Z39:Z40"/>
    <mergeCell ref="AA39:AB40"/>
    <mergeCell ref="AC39:AC40"/>
    <mergeCell ref="O39:O40"/>
    <mergeCell ref="P39:Q40"/>
    <mergeCell ref="R39:R40"/>
    <mergeCell ref="S39:S40"/>
    <mergeCell ref="T39:U40"/>
    <mergeCell ref="V39:V40"/>
    <mergeCell ref="H39:H40"/>
    <mergeCell ref="I39:I40"/>
    <mergeCell ref="J39:K40"/>
    <mergeCell ref="L39:L40"/>
    <mergeCell ref="M39:M40"/>
    <mergeCell ref="N39:N40"/>
    <mergeCell ref="Z37:Z38"/>
    <mergeCell ref="AA37:AA38"/>
    <mergeCell ref="AB37:AB38"/>
    <mergeCell ref="AC37:AC38"/>
    <mergeCell ref="B39:B40"/>
    <mergeCell ref="C39:C40"/>
    <mergeCell ref="D39:D40"/>
    <mergeCell ref="E39:E40"/>
    <mergeCell ref="F39:F40"/>
    <mergeCell ref="G39:G40"/>
    <mergeCell ref="T37:T38"/>
    <mergeCell ref="U37:U38"/>
    <mergeCell ref="V37:V38"/>
    <mergeCell ref="W37:W38"/>
    <mergeCell ref="X37:X38"/>
    <mergeCell ref="Y37:Y38"/>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J26:J27"/>
    <mergeCell ref="B34:AC34"/>
    <mergeCell ref="J36:L36"/>
    <mergeCell ref="P36:R36"/>
    <mergeCell ref="T36:V36"/>
    <mergeCell ref="X36:Y36"/>
    <mergeCell ref="AA36:AC36"/>
    <mergeCell ref="D25:E25"/>
    <mergeCell ref="H25:I25"/>
    <mergeCell ref="B26:B27"/>
    <mergeCell ref="C26:C27"/>
    <mergeCell ref="D26:D27"/>
    <mergeCell ref="E26:E27"/>
    <mergeCell ref="F26:F27"/>
    <mergeCell ref="G26:G27"/>
    <mergeCell ref="H26:H27"/>
    <mergeCell ref="I26:I27"/>
    <mergeCell ref="J21:J22"/>
    <mergeCell ref="B23:B24"/>
    <mergeCell ref="C23:C24"/>
    <mergeCell ref="D23:E24"/>
    <mergeCell ref="F23:F24"/>
    <mergeCell ref="G23:G24"/>
    <mergeCell ref="H23:I24"/>
    <mergeCell ref="J23:J24"/>
    <mergeCell ref="B21:B22"/>
    <mergeCell ref="C21:C22"/>
    <mergeCell ref="D21:E22"/>
    <mergeCell ref="F21:F22"/>
    <mergeCell ref="G21:G22"/>
    <mergeCell ref="H21:I22"/>
    <mergeCell ref="J17:J18"/>
    <mergeCell ref="B19:B20"/>
    <mergeCell ref="C19:C20"/>
    <mergeCell ref="D19:E20"/>
    <mergeCell ref="F19:F20"/>
    <mergeCell ref="G19:G20"/>
    <mergeCell ref="H19:I20"/>
    <mergeCell ref="J19:J20"/>
    <mergeCell ref="B17:B18"/>
    <mergeCell ref="C17:C18"/>
    <mergeCell ref="D17:E18"/>
    <mergeCell ref="F17:F18"/>
    <mergeCell ref="G17:G18"/>
    <mergeCell ref="H17:I18"/>
    <mergeCell ref="J13:J14"/>
    <mergeCell ref="B15:B16"/>
    <mergeCell ref="C15:C16"/>
    <mergeCell ref="D15:E16"/>
    <mergeCell ref="F15:F16"/>
    <mergeCell ref="G15:G16"/>
    <mergeCell ref="H15:I16"/>
    <mergeCell ref="J15:J16"/>
    <mergeCell ref="B13:B14"/>
    <mergeCell ref="C13:C14"/>
    <mergeCell ref="D13:E14"/>
    <mergeCell ref="F13:F14"/>
    <mergeCell ref="G13:G14"/>
    <mergeCell ref="H13:I14"/>
    <mergeCell ref="H9:H10"/>
    <mergeCell ref="I9:I10"/>
    <mergeCell ref="J9:J10"/>
    <mergeCell ref="B11:B12"/>
    <mergeCell ref="C11:C12"/>
    <mergeCell ref="D11:E12"/>
    <mergeCell ref="F11:F12"/>
    <mergeCell ref="G11:G12"/>
    <mergeCell ref="H11:I12"/>
    <mergeCell ref="J11:J12"/>
    <mergeCell ref="B5:J5"/>
    <mergeCell ref="D7:J7"/>
    <mergeCell ref="D8:F8"/>
    <mergeCell ref="H8:J8"/>
    <mergeCell ref="B9:B10"/>
    <mergeCell ref="C9:C10"/>
    <mergeCell ref="D9:D10"/>
    <mergeCell ref="E9:E10"/>
    <mergeCell ref="F9:F10"/>
    <mergeCell ref="G9:G10"/>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38"/>
  <sheetViews>
    <sheetView showGridLines="0" workbookViewId="0"/>
  </sheetViews>
  <sheetFormatPr defaultRowHeight="15"/>
  <cols>
    <col min="1" max="3" width="36.5703125" bestFit="1" customWidth="1"/>
    <col min="4" max="4" width="7.85546875" customWidth="1"/>
    <col min="5" max="5" width="2.7109375" customWidth="1"/>
    <col min="6" max="6" width="7.28515625" customWidth="1"/>
    <col min="7" max="7" width="9.42578125" customWidth="1"/>
    <col min="8" max="8" width="7.85546875" customWidth="1"/>
    <col min="9" max="9" width="2.7109375" customWidth="1"/>
    <col min="10" max="10" width="3.85546875" customWidth="1"/>
    <col min="11" max="11" width="9.42578125" customWidth="1"/>
    <col min="12" max="12" width="6.5703125" customWidth="1"/>
    <col min="13" max="13" width="7.28515625" customWidth="1"/>
    <col min="14" max="14" width="4.7109375" customWidth="1"/>
    <col min="15" max="15" width="5.85546875" customWidth="1"/>
    <col min="16" max="16" width="6.5703125" customWidth="1"/>
    <col min="17" max="17" width="6.140625" customWidth="1"/>
    <col min="18" max="18" width="4.140625" customWidth="1"/>
    <col min="19" max="19" width="4.28515625" customWidth="1"/>
    <col min="20" max="20" width="8.28515625" customWidth="1"/>
    <col min="21" max="21" width="3.42578125" customWidth="1"/>
    <col min="22" max="22" width="1.85546875" customWidth="1"/>
    <col min="23" max="23" width="7.28515625" customWidth="1"/>
    <col min="24" max="24" width="2" customWidth="1"/>
    <col min="25" max="25" width="7.85546875" customWidth="1"/>
    <col min="26" max="26" width="3.85546875" customWidth="1"/>
    <col min="27" max="27" width="16.42578125" customWidth="1"/>
    <col min="28" max="29" width="9.28515625" customWidth="1"/>
    <col min="30" max="30" width="1.85546875" customWidth="1"/>
    <col min="31" max="31" width="4.85546875" customWidth="1"/>
    <col min="32" max="32" width="9.28515625" customWidth="1"/>
  </cols>
  <sheetData>
    <row r="1" spans="1:32" ht="15" customHeight="1">
      <c r="A1" s="8" t="s">
        <v>2484</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row>
    <row r="2" spans="1:32"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row>
    <row r="3" spans="1:32" ht="60">
      <c r="A3" s="3" t="s">
        <v>645</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row>
    <row r="4" spans="1:32">
      <c r="A4" s="11" t="s">
        <v>2485</v>
      </c>
      <c r="B4" s="95" t="s">
        <v>646</v>
      </c>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row>
    <row r="5" spans="1:32">
      <c r="A5" s="11"/>
      <c r="B5" s="34"/>
      <c r="C5" s="34"/>
      <c r="D5" s="34"/>
      <c r="E5" s="34"/>
      <c r="F5" s="34"/>
      <c r="G5" s="34"/>
      <c r="H5" s="34"/>
      <c r="I5" s="34"/>
      <c r="J5" s="34"/>
      <c r="K5" s="34"/>
      <c r="L5" s="34"/>
      <c r="M5" s="34"/>
      <c r="N5" s="34"/>
      <c r="O5" s="34"/>
      <c r="P5" s="34"/>
      <c r="Q5" s="34"/>
      <c r="R5" s="34"/>
      <c r="S5" s="34"/>
      <c r="T5" s="34"/>
      <c r="U5" s="34"/>
      <c r="V5" s="34"/>
      <c r="W5" s="34"/>
      <c r="X5" s="34"/>
      <c r="Y5" s="34"/>
      <c r="Z5" s="34"/>
      <c r="AA5" s="34"/>
    </row>
    <row r="6" spans="1:32">
      <c r="A6" s="11"/>
      <c r="B6" s="17"/>
      <c r="C6" s="17"/>
      <c r="D6" s="17"/>
      <c r="E6" s="17"/>
      <c r="F6" s="17"/>
      <c r="G6" s="17"/>
      <c r="H6" s="17"/>
      <c r="I6" s="17"/>
      <c r="J6" s="17"/>
      <c r="K6" s="17"/>
      <c r="L6" s="17"/>
      <c r="M6" s="17"/>
      <c r="N6" s="17"/>
      <c r="O6" s="17"/>
      <c r="P6" s="17"/>
      <c r="Q6" s="17"/>
      <c r="R6" s="17"/>
      <c r="S6" s="17"/>
      <c r="T6" s="17"/>
      <c r="U6" s="17"/>
      <c r="V6" s="17"/>
      <c r="W6" s="17"/>
      <c r="X6" s="17"/>
      <c r="Y6" s="17"/>
      <c r="Z6" s="17"/>
      <c r="AA6" s="17"/>
    </row>
    <row r="7" spans="1:32">
      <c r="A7" s="11"/>
      <c r="B7" s="158"/>
      <c r="C7" s="158"/>
      <c r="D7" s="158"/>
      <c r="E7" s="47"/>
      <c r="F7" s="158"/>
      <c r="G7" s="158"/>
      <c r="H7" s="158"/>
      <c r="I7" s="47"/>
      <c r="J7" s="158"/>
      <c r="K7" s="158"/>
      <c r="L7" s="158"/>
      <c r="M7" s="47"/>
      <c r="N7" s="158"/>
      <c r="O7" s="158"/>
      <c r="P7" s="47"/>
      <c r="Q7" s="159" t="s">
        <v>647</v>
      </c>
      <c r="R7" s="159"/>
      <c r="S7" s="159"/>
      <c r="T7" s="159"/>
      <c r="U7" s="159"/>
      <c r="V7" s="159"/>
      <c r="W7" s="159"/>
      <c r="X7" s="159"/>
      <c r="Y7" s="47"/>
      <c r="Z7" s="159" t="s">
        <v>648</v>
      </c>
      <c r="AA7" s="159"/>
    </row>
    <row r="8" spans="1:32" ht="15.75" thickBot="1">
      <c r="A8" s="11"/>
      <c r="B8" s="158"/>
      <c r="C8" s="158"/>
      <c r="D8" s="158"/>
      <c r="E8" s="47"/>
      <c r="F8" s="158"/>
      <c r="G8" s="158"/>
      <c r="H8" s="158"/>
      <c r="I8" s="47"/>
      <c r="J8" s="158"/>
      <c r="K8" s="158"/>
      <c r="L8" s="158"/>
      <c r="M8" s="47"/>
      <c r="N8" s="158"/>
      <c r="O8" s="158"/>
      <c r="P8" s="47"/>
      <c r="Q8" s="160"/>
      <c r="R8" s="160"/>
      <c r="S8" s="160"/>
      <c r="T8" s="160"/>
      <c r="U8" s="160"/>
      <c r="V8" s="160"/>
      <c r="W8" s="160"/>
      <c r="X8" s="160"/>
      <c r="Y8" s="47"/>
      <c r="Z8" s="159" t="s">
        <v>649</v>
      </c>
      <c r="AA8" s="159"/>
    </row>
    <row r="9" spans="1:32">
      <c r="A9" s="11"/>
      <c r="B9" s="158"/>
      <c r="C9" s="159" t="s">
        <v>651</v>
      </c>
      <c r="D9" s="159"/>
      <c r="E9" s="47"/>
      <c r="F9" s="159" t="s">
        <v>652</v>
      </c>
      <c r="G9" s="159"/>
      <c r="H9" s="159"/>
      <c r="I9" s="47"/>
      <c r="J9" s="159" t="s">
        <v>654</v>
      </c>
      <c r="K9" s="159"/>
      <c r="L9" s="159"/>
      <c r="M9" s="47"/>
      <c r="N9" s="159" t="s">
        <v>656</v>
      </c>
      <c r="O9" s="159"/>
      <c r="P9" s="47"/>
      <c r="Q9" s="161" t="s">
        <v>659</v>
      </c>
      <c r="R9" s="161"/>
      <c r="S9" s="71"/>
      <c r="T9" s="161" t="s">
        <v>660</v>
      </c>
      <c r="U9" s="161"/>
      <c r="V9" s="71"/>
      <c r="W9" s="161" t="s">
        <v>663</v>
      </c>
      <c r="X9" s="161"/>
      <c r="Y9" s="47"/>
      <c r="Z9" s="159" t="s">
        <v>650</v>
      </c>
      <c r="AA9" s="159"/>
    </row>
    <row r="10" spans="1:32">
      <c r="A10" s="11"/>
      <c r="B10" s="158"/>
      <c r="C10" s="159"/>
      <c r="D10" s="159"/>
      <c r="E10" s="47"/>
      <c r="F10" s="159" t="s">
        <v>653</v>
      </c>
      <c r="G10" s="159"/>
      <c r="H10" s="159"/>
      <c r="I10" s="47"/>
      <c r="J10" s="159" t="s">
        <v>655</v>
      </c>
      <c r="K10" s="159"/>
      <c r="L10" s="159"/>
      <c r="M10" s="47"/>
      <c r="N10" s="159" t="s">
        <v>657</v>
      </c>
      <c r="O10" s="159"/>
      <c r="P10" s="47"/>
      <c r="Q10" s="159"/>
      <c r="R10" s="159"/>
      <c r="S10" s="47"/>
      <c r="T10" s="159" t="s">
        <v>661</v>
      </c>
      <c r="U10" s="159"/>
      <c r="V10" s="47"/>
      <c r="W10" s="159"/>
      <c r="X10" s="159"/>
      <c r="Y10" s="47"/>
      <c r="Z10" s="10"/>
      <c r="AA10" s="10"/>
    </row>
    <row r="11" spans="1:32" ht="15.75" thickBot="1">
      <c r="A11" s="11"/>
      <c r="B11" s="158"/>
      <c r="C11" s="160"/>
      <c r="D11" s="160"/>
      <c r="E11" s="47"/>
      <c r="F11" s="105"/>
      <c r="G11" s="105"/>
      <c r="H11" s="105"/>
      <c r="I11" s="47"/>
      <c r="J11" s="105"/>
      <c r="K11" s="105"/>
      <c r="L11" s="105"/>
      <c r="M11" s="47"/>
      <c r="N11" s="160" t="s">
        <v>658</v>
      </c>
      <c r="O11" s="160"/>
      <c r="P11" s="47"/>
      <c r="Q11" s="160"/>
      <c r="R11" s="160"/>
      <c r="S11" s="47"/>
      <c r="T11" s="160" t="s">
        <v>662</v>
      </c>
      <c r="U11" s="160"/>
      <c r="V11" s="47"/>
      <c r="W11" s="160"/>
      <c r="X11" s="160"/>
      <c r="Y11" s="47"/>
      <c r="Z11" s="105"/>
      <c r="AA11" s="105"/>
    </row>
    <row r="12" spans="1:32">
      <c r="A12" s="11"/>
      <c r="B12" s="155" t="s">
        <v>664</v>
      </c>
      <c r="C12" s="163"/>
      <c r="D12" s="163"/>
      <c r="E12" s="23"/>
      <c r="F12" s="163"/>
      <c r="G12" s="163"/>
      <c r="H12" s="163"/>
      <c r="I12" s="23"/>
      <c r="J12" s="163"/>
      <c r="K12" s="163"/>
      <c r="L12" s="163"/>
      <c r="M12" s="23"/>
      <c r="N12" s="163"/>
      <c r="O12" s="163"/>
      <c r="P12" s="23"/>
      <c r="Q12" s="163"/>
      <c r="R12" s="163"/>
      <c r="S12" s="23"/>
      <c r="T12" s="163"/>
      <c r="U12" s="163"/>
      <c r="V12" s="23"/>
      <c r="W12" s="163"/>
      <c r="X12" s="163"/>
      <c r="Y12" s="23"/>
      <c r="Z12" s="163"/>
      <c r="AA12" s="163"/>
    </row>
    <row r="13" spans="1:32">
      <c r="A13" s="11"/>
      <c r="B13" s="164" t="s">
        <v>665</v>
      </c>
      <c r="C13" s="165">
        <v>13</v>
      </c>
      <c r="D13" s="47"/>
      <c r="E13" s="47"/>
      <c r="F13" s="166" t="s">
        <v>316</v>
      </c>
      <c r="G13" s="167">
        <v>434671</v>
      </c>
      <c r="H13" s="47"/>
      <c r="I13" s="47"/>
      <c r="J13" s="166" t="s">
        <v>316</v>
      </c>
      <c r="K13" s="167">
        <v>313590</v>
      </c>
      <c r="L13" s="47"/>
      <c r="M13" s="47"/>
      <c r="N13" s="165">
        <v>36.6</v>
      </c>
      <c r="O13" s="166" t="s">
        <v>558</v>
      </c>
      <c r="P13" s="47"/>
      <c r="Q13" s="165">
        <v>9.51</v>
      </c>
      <c r="R13" s="166" t="s">
        <v>558</v>
      </c>
      <c r="S13" s="47"/>
      <c r="T13" s="165">
        <v>6.66</v>
      </c>
      <c r="U13" s="166" t="s">
        <v>558</v>
      </c>
      <c r="V13" s="47"/>
      <c r="W13" s="165">
        <v>9.34</v>
      </c>
      <c r="X13" s="166" t="s">
        <v>558</v>
      </c>
      <c r="Y13" s="47"/>
      <c r="Z13" s="165">
        <v>57.2</v>
      </c>
      <c r="AA13" s="166" t="s">
        <v>558</v>
      </c>
    </row>
    <row r="14" spans="1:32">
      <c r="A14" s="11"/>
      <c r="B14" s="164"/>
      <c r="C14" s="165"/>
      <c r="D14" s="47"/>
      <c r="E14" s="47"/>
      <c r="F14" s="166"/>
      <c r="G14" s="167"/>
      <c r="H14" s="47"/>
      <c r="I14" s="47"/>
      <c r="J14" s="166"/>
      <c r="K14" s="167"/>
      <c r="L14" s="47"/>
      <c r="M14" s="47"/>
      <c r="N14" s="165"/>
      <c r="O14" s="166"/>
      <c r="P14" s="47"/>
      <c r="Q14" s="165"/>
      <c r="R14" s="166"/>
      <c r="S14" s="47"/>
      <c r="T14" s="165"/>
      <c r="U14" s="166"/>
      <c r="V14" s="47"/>
      <c r="W14" s="165"/>
      <c r="X14" s="166"/>
      <c r="Y14" s="47"/>
      <c r="Z14" s="165"/>
      <c r="AA14" s="166"/>
    </row>
    <row r="15" spans="1:32">
      <c r="A15" s="11"/>
      <c r="B15" s="162" t="s">
        <v>666</v>
      </c>
      <c r="C15" s="168">
        <v>8</v>
      </c>
      <c r="D15" s="37"/>
      <c r="E15" s="37"/>
      <c r="F15" s="169">
        <v>149816</v>
      </c>
      <c r="G15" s="169"/>
      <c r="H15" s="37"/>
      <c r="I15" s="37"/>
      <c r="J15" s="169">
        <v>146088</v>
      </c>
      <c r="K15" s="169"/>
      <c r="L15" s="37"/>
      <c r="M15" s="37"/>
      <c r="N15" s="168">
        <v>12.6</v>
      </c>
      <c r="O15" s="162" t="s">
        <v>558</v>
      </c>
      <c r="P15" s="37"/>
      <c r="Q15" s="168">
        <v>13.79</v>
      </c>
      <c r="R15" s="162" t="s">
        <v>558</v>
      </c>
      <c r="S15" s="37"/>
      <c r="T15" s="168">
        <v>13.83</v>
      </c>
      <c r="U15" s="162" t="s">
        <v>558</v>
      </c>
      <c r="V15" s="37"/>
      <c r="W15" s="168">
        <v>14.05</v>
      </c>
      <c r="X15" s="162" t="s">
        <v>558</v>
      </c>
      <c r="Y15" s="37"/>
      <c r="Z15" s="168">
        <v>53.3</v>
      </c>
      <c r="AA15" s="162" t="s">
        <v>558</v>
      </c>
    </row>
    <row r="16" spans="1:32">
      <c r="A16" s="11"/>
      <c r="B16" s="162"/>
      <c r="C16" s="168"/>
      <c r="D16" s="37"/>
      <c r="E16" s="37"/>
      <c r="F16" s="169"/>
      <c r="G16" s="169"/>
      <c r="H16" s="37"/>
      <c r="I16" s="37"/>
      <c r="J16" s="169"/>
      <c r="K16" s="169"/>
      <c r="L16" s="37"/>
      <c r="M16" s="37"/>
      <c r="N16" s="168"/>
      <c r="O16" s="162"/>
      <c r="P16" s="37"/>
      <c r="Q16" s="168"/>
      <c r="R16" s="162"/>
      <c r="S16" s="37"/>
      <c r="T16" s="168"/>
      <c r="U16" s="162"/>
      <c r="V16" s="37"/>
      <c r="W16" s="168"/>
      <c r="X16" s="162"/>
      <c r="Y16" s="37"/>
      <c r="Z16" s="168"/>
      <c r="AA16" s="162"/>
    </row>
    <row r="17" spans="1:27">
      <c r="A17" s="11"/>
      <c r="B17" s="166" t="s">
        <v>667</v>
      </c>
      <c r="C17" s="165">
        <v>8</v>
      </c>
      <c r="D17" s="47"/>
      <c r="E17" s="47"/>
      <c r="F17" s="167">
        <v>201564</v>
      </c>
      <c r="G17" s="167"/>
      <c r="H17" s="47"/>
      <c r="I17" s="47"/>
      <c r="J17" s="167">
        <v>200237</v>
      </c>
      <c r="K17" s="167"/>
      <c r="L17" s="47"/>
      <c r="M17" s="47"/>
      <c r="N17" s="165">
        <v>17</v>
      </c>
      <c r="O17" s="166" t="s">
        <v>558</v>
      </c>
      <c r="P17" s="47"/>
      <c r="Q17" s="165">
        <v>13.11</v>
      </c>
      <c r="R17" s="166" t="s">
        <v>558</v>
      </c>
      <c r="S17" s="47"/>
      <c r="T17" s="165">
        <v>12.33</v>
      </c>
      <c r="U17" s="166" t="s">
        <v>558</v>
      </c>
      <c r="V17" s="47"/>
      <c r="W17" s="165">
        <v>13.01</v>
      </c>
      <c r="X17" s="166" t="s">
        <v>558</v>
      </c>
      <c r="Y17" s="47"/>
      <c r="Z17" s="165">
        <v>40.700000000000003</v>
      </c>
      <c r="AA17" s="166" t="s">
        <v>558</v>
      </c>
    </row>
    <row r="18" spans="1:27">
      <c r="A18" s="11"/>
      <c r="B18" s="166"/>
      <c r="C18" s="165"/>
      <c r="D18" s="47"/>
      <c r="E18" s="47"/>
      <c r="F18" s="167"/>
      <c r="G18" s="167"/>
      <c r="H18" s="47"/>
      <c r="I18" s="47"/>
      <c r="J18" s="167"/>
      <c r="K18" s="167"/>
      <c r="L18" s="47"/>
      <c r="M18" s="47"/>
      <c r="N18" s="165"/>
      <c r="O18" s="166"/>
      <c r="P18" s="47"/>
      <c r="Q18" s="165"/>
      <c r="R18" s="166"/>
      <c r="S18" s="47"/>
      <c r="T18" s="165"/>
      <c r="U18" s="166"/>
      <c r="V18" s="47"/>
      <c r="W18" s="165"/>
      <c r="X18" s="166"/>
      <c r="Y18" s="47"/>
      <c r="Z18" s="165"/>
      <c r="AA18" s="166"/>
    </row>
    <row r="19" spans="1:27">
      <c r="A19" s="11"/>
      <c r="B19" s="170" t="s">
        <v>668</v>
      </c>
      <c r="C19" s="168">
        <v>8</v>
      </c>
      <c r="D19" s="37"/>
      <c r="E19" s="37"/>
      <c r="F19" s="169">
        <v>360343</v>
      </c>
      <c r="G19" s="169"/>
      <c r="H19" s="37"/>
      <c r="I19" s="37"/>
      <c r="J19" s="169">
        <v>382427</v>
      </c>
      <c r="K19" s="169"/>
      <c r="L19" s="37"/>
      <c r="M19" s="37"/>
      <c r="N19" s="168">
        <v>30.3</v>
      </c>
      <c r="O19" s="162" t="s">
        <v>558</v>
      </c>
      <c r="P19" s="37"/>
      <c r="Q19" s="168">
        <v>12.37</v>
      </c>
      <c r="R19" s="162" t="s">
        <v>558</v>
      </c>
      <c r="S19" s="37"/>
      <c r="T19" s="168" t="s">
        <v>320</v>
      </c>
      <c r="U19" s="37"/>
      <c r="V19" s="37"/>
      <c r="W19" s="168">
        <v>12.99</v>
      </c>
      <c r="X19" s="162" t="s">
        <v>558</v>
      </c>
      <c r="Y19" s="37"/>
      <c r="Z19" s="168" t="s">
        <v>320</v>
      </c>
      <c r="AA19" s="37"/>
    </row>
    <row r="20" spans="1:27" ht="15.75" thickBot="1">
      <c r="A20" s="11"/>
      <c r="B20" s="170"/>
      <c r="C20" s="171"/>
      <c r="D20" s="87"/>
      <c r="E20" s="37"/>
      <c r="F20" s="172"/>
      <c r="G20" s="172"/>
      <c r="H20" s="87"/>
      <c r="I20" s="37"/>
      <c r="J20" s="172"/>
      <c r="K20" s="172"/>
      <c r="L20" s="87"/>
      <c r="M20" s="37"/>
      <c r="N20" s="171"/>
      <c r="O20" s="173"/>
      <c r="P20" s="37"/>
      <c r="Q20" s="171"/>
      <c r="R20" s="173"/>
      <c r="S20" s="37"/>
      <c r="T20" s="171"/>
      <c r="U20" s="87"/>
      <c r="V20" s="37"/>
      <c r="W20" s="171"/>
      <c r="X20" s="173"/>
      <c r="Y20" s="87"/>
      <c r="Z20" s="171"/>
      <c r="AA20" s="87"/>
    </row>
    <row r="21" spans="1:27">
      <c r="A21" s="11"/>
      <c r="B21" s="174" t="s">
        <v>669</v>
      </c>
      <c r="C21" s="175">
        <v>37</v>
      </c>
      <c r="D21" s="71"/>
      <c r="E21" s="47"/>
      <c r="F21" s="177">
        <v>1146394</v>
      </c>
      <c r="G21" s="177"/>
      <c r="H21" s="71"/>
      <c r="I21" s="47"/>
      <c r="J21" s="177">
        <v>1042342</v>
      </c>
      <c r="K21" s="177"/>
      <c r="L21" s="71"/>
      <c r="M21" s="47"/>
      <c r="N21" s="175">
        <v>96.5</v>
      </c>
      <c r="O21" s="179" t="s">
        <v>558</v>
      </c>
      <c r="P21" s="47"/>
      <c r="Q21" s="175">
        <v>11.89</v>
      </c>
      <c r="R21" s="179" t="s">
        <v>558</v>
      </c>
      <c r="S21" s="47"/>
      <c r="T21" s="175">
        <v>9.15</v>
      </c>
      <c r="U21" s="179" t="s">
        <v>558</v>
      </c>
      <c r="V21" s="47"/>
      <c r="W21" s="175">
        <v>12</v>
      </c>
      <c r="X21" s="179" t="s">
        <v>558</v>
      </c>
      <c r="Y21" s="71"/>
      <c r="Z21" s="175">
        <v>35.6</v>
      </c>
      <c r="AA21" s="179" t="s">
        <v>558</v>
      </c>
    </row>
    <row r="22" spans="1:27" ht="15.75" thickBot="1">
      <c r="A22" s="11"/>
      <c r="B22" s="174"/>
      <c r="C22" s="176"/>
      <c r="D22" s="55"/>
      <c r="E22" s="47"/>
      <c r="F22" s="178"/>
      <c r="G22" s="178"/>
      <c r="H22" s="55"/>
      <c r="I22" s="47"/>
      <c r="J22" s="178"/>
      <c r="K22" s="178"/>
      <c r="L22" s="55"/>
      <c r="M22" s="47"/>
      <c r="N22" s="176"/>
      <c r="O22" s="180"/>
      <c r="P22" s="47"/>
      <c r="Q22" s="176"/>
      <c r="R22" s="180"/>
      <c r="S22" s="47"/>
      <c r="T22" s="176"/>
      <c r="U22" s="180"/>
      <c r="V22" s="47"/>
      <c r="W22" s="176"/>
      <c r="X22" s="180"/>
      <c r="Y22" s="108"/>
      <c r="Z22" s="176"/>
      <c r="AA22" s="180"/>
    </row>
    <row r="23" spans="1:27">
      <c r="A23" s="11"/>
      <c r="B23" s="181" t="s">
        <v>670</v>
      </c>
      <c r="C23" s="44"/>
      <c r="D23" s="44"/>
      <c r="E23" s="37"/>
      <c r="F23" s="44"/>
      <c r="G23" s="44"/>
      <c r="H23" s="44"/>
      <c r="I23" s="37"/>
      <c r="J23" s="44"/>
      <c r="K23" s="44"/>
      <c r="L23" s="44"/>
      <c r="M23" s="37"/>
      <c r="N23" s="182"/>
      <c r="O23" s="44"/>
      <c r="P23" s="37"/>
      <c r="Q23" s="44"/>
      <c r="R23" s="44"/>
      <c r="S23" s="37"/>
      <c r="T23" s="44"/>
      <c r="U23" s="44"/>
      <c r="V23" s="37"/>
      <c r="W23" s="44"/>
      <c r="X23" s="44"/>
      <c r="Y23" s="37"/>
      <c r="Z23" s="44"/>
      <c r="AA23" s="44"/>
    </row>
    <row r="24" spans="1:27">
      <c r="A24" s="11"/>
      <c r="B24" s="181"/>
      <c r="C24" s="37"/>
      <c r="D24" s="37"/>
      <c r="E24" s="37"/>
      <c r="F24" s="37"/>
      <c r="G24" s="37"/>
      <c r="H24" s="37"/>
      <c r="I24" s="37"/>
      <c r="J24" s="37"/>
      <c r="K24" s="37"/>
      <c r="L24" s="37"/>
      <c r="M24" s="37"/>
      <c r="N24" s="170"/>
      <c r="O24" s="37"/>
      <c r="P24" s="37"/>
      <c r="Q24" s="37"/>
      <c r="R24" s="37"/>
      <c r="S24" s="37"/>
      <c r="T24" s="37"/>
      <c r="U24" s="37"/>
      <c r="V24" s="37"/>
      <c r="W24" s="37"/>
      <c r="X24" s="37"/>
      <c r="Y24" s="37"/>
      <c r="Z24" s="37"/>
      <c r="AA24" s="37"/>
    </row>
    <row r="25" spans="1:27">
      <c r="A25" s="11"/>
      <c r="B25" s="166" t="s">
        <v>671</v>
      </c>
      <c r="C25" s="165">
        <v>2</v>
      </c>
      <c r="D25" s="47"/>
      <c r="E25" s="47"/>
      <c r="F25" s="167">
        <v>26957</v>
      </c>
      <c r="G25" s="167"/>
      <c r="H25" s="47"/>
      <c r="I25" s="47"/>
      <c r="J25" s="167">
        <v>11360</v>
      </c>
      <c r="K25" s="167"/>
      <c r="L25" s="47"/>
      <c r="M25" s="47"/>
      <c r="N25" s="165">
        <v>2.2999999999999998</v>
      </c>
      <c r="O25" s="166" t="s">
        <v>558</v>
      </c>
      <c r="P25" s="47"/>
      <c r="Q25" s="165" t="s">
        <v>320</v>
      </c>
      <c r="R25" s="47"/>
      <c r="S25" s="47"/>
      <c r="T25" s="165">
        <v>1.27</v>
      </c>
      <c r="U25" s="166" t="s">
        <v>558</v>
      </c>
      <c r="V25" s="47"/>
      <c r="W25" s="165">
        <v>3.08</v>
      </c>
      <c r="X25" s="166" t="s">
        <v>558</v>
      </c>
      <c r="Y25" s="47"/>
      <c r="Z25" s="165">
        <v>100</v>
      </c>
      <c r="AA25" s="166" t="s">
        <v>558</v>
      </c>
    </row>
    <row r="26" spans="1:27">
      <c r="A26" s="11"/>
      <c r="B26" s="166"/>
      <c r="C26" s="165"/>
      <c r="D26" s="47"/>
      <c r="E26" s="47"/>
      <c r="F26" s="167"/>
      <c r="G26" s="167"/>
      <c r="H26" s="47"/>
      <c r="I26" s="47"/>
      <c r="J26" s="167"/>
      <c r="K26" s="167"/>
      <c r="L26" s="47"/>
      <c r="M26" s="47"/>
      <c r="N26" s="165"/>
      <c r="O26" s="166"/>
      <c r="P26" s="47"/>
      <c r="Q26" s="165"/>
      <c r="R26" s="47"/>
      <c r="S26" s="47"/>
      <c r="T26" s="165"/>
      <c r="U26" s="166"/>
      <c r="V26" s="47"/>
      <c r="W26" s="165"/>
      <c r="X26" s="166"/>
      <c r="Y26" s="47"/>
      <c r="Z26" s="165"/>
      <c r="AA26" s="166"/>
    </row>
    <row r="27" spans="1:27">
      <c r="A27" s="11"/>
      <c r="B27" s="162" t="s">
        <v>666</v>
      </c>
      <c r="C27" s="168">
        <v>1</v>
      </c>
      <c r="D27" s="37"/>
      <c r="E27" s="37"/>
      <c r="F27" s="169">
        <v>11000</v>
      </c>
      <c r="G27" s="169"/>
      <c r="H27" s="37"/>
      <c r="I27" s="37"/>
      <c r="J27" s="169">
        <v>11000</v>
      </c>
      <c r="K27" s="169"/>
      <c r="L27" s="37"/>
      <c r="M27" s="37"/>
      <c r="N27" s="168">
        <v>0.9</v>
      </c>
      <c r="O27" s="162" t="s">
        <v>558</v>
      </c>
      <c r="P27" s="37"/>
      <c r="Q27" s="168">
        <v>8</v>
      </c>
      <c r="R27" s="162" t="s">
        <v>558</v>
      </c>
      <c r="S27" s="37"/>
      <c r="T27" s="168" t="s">
        <v>320</v>
      </c>
      <c r="U27" s="37"/>
      <c r="V27" s="37"/>
      <c r="W27" s="168">
        <v>8</v>
      </c>
      <c r="X27" s="162" t="s">
        <v>558</v>
      </c>
      <c r="Y27" s="37"/>
      <c r="Z27" s="168" t="s">
        <v>320</v>
      </c>
      <c r="AA27" s="37"/>
    </row>
    <row r="28" spans="1:27">
      <c r="A28" s="11"/>
      <c r="B28" s="162"/>
      <c r="C28" s="168"/>
      <c r="D28" s="37"/>
      <c r="E28" s="37"/>
      <c r="F28" s="169"/>
      <c r="G28" s="169"/>
      <c r="H28" s="37"/>
      <c r="I28" s="37"/>
      <c r="J28" s="169"/>
      <c r="K28" s="169"/>
      <c r="L28" s="37"/>
      <c r="M28" s="37"/>
      <c r="N28" s="168"/>
      <c r="O28" s="162"/>
      <c r="P28" s="37"/>
      <c r="Q28" s="168"/>
      <c r="R28" s="162"/>
      <c r="S28" s="37"/>
      <c r="T28" s="168"/>
      <c r="U28" s="37"/>
      <c r="V28" s="37"/>
      <c r="W28" s="168"/>
      <c r="X28" s="162"/>
      <c r="Y28" s="37"/>
      <c r="Z28" s="168"/>
      <c r="AA28" s="37"/>
    </row>
    <row r="29" spans="1:27">
      <c r="A29" s="11"/>
      <c r="B29" s="166" t="s">
        <v>672</v>
      </c>
      <c r="C29" s="165">
        <v>6</v>
      </c>
      <c r="D29" s="47"/>
      <c r="E29" s="47"/>
      <c r="F29" s="167">
        <v>2965</v>
      </c>
      <c r="G29" s="167"/>
      <c r="H29" s="47"/>
      <c r="I29" s="47"/>
      <c r="J29" s="167">
        <v>2965</v>
      </c>
      <c r="K29" s="167"/>
      <c r="L29" s="47"/>
      <c r="M29" s="47"/>
      <c r="N29" s="165">
        <v>0.3</v>
      </c>
      <c r="O29" s="166" t="s">
        <v>558</v>
      </c>
      <c r="P29" s="47"/>
      <c r="Q29" s="165">
        <v>6.74</v>
      </c>
      <c r="R29" s="166" t="s">
        <v>558</v>
      </c>
      <c r="S29" s="47"/>
      <c r="T29" s="165" t="s">
        <v>320</v>
      </c>
      <c r="U29" s="47"/>
      <c r="V29" s="47"/>
      <c r="W29" s="165">
        <v>6.74</v>
      </c>
      <c r="X29" s="166" t="s">
        <v>558</v>
      </c>
      <c r="Y29" s="47"/>
      <c r="Z29" s="165" t="s">
        <v>320</v>
      </c>
      <c r="AA29" s="47"/>
    </row>
    <row r="30" spans="1:27" ht="15.75" thickBot="1">
      <c r="A30" s="11"/>
      <c r="B30" s="166"/>
      <c r="C30" s="176"/>
      <c r="D30" s="55"/>
      <c r="E30" s="47"/>
      <c r="F30" s="178"/>
      <c r="G30" s="178"/>
      <c r="H30" s="55"/>
      <c r="I30" s="47"/>
      <c r="J30" s="178"/>
      <c r="K30" s="178"/>
      <c r="L30" s="55"/>
      <c r="M30" s="47"/>
      <c r="N30" s="176"/>
      <c r="O30" s="180"/>
      <c r="P30" s="47"/>
      <c r="Q30" s="176"/>
      <c r="R30" s="180"/>
      <c r="S30" s="47"/>
      <c r="T30" s="176"/>
      <c r="U30" s="55"/>
      <c r="V30" s="47"/>
      <c r="W30" s="176"/>
      <c r="X30" s="180"/>
      <c r="Y30" s="47"/>
      <c r="Z30" s="176"/>
      <c r="AA30" s="55"/>
    </row>
    <row r="31" spans="1:27">
      <c r="A31" s="11"/>
      <c r="B31" s="183" t="s">
        <v>673</v>
      </c>
      <c r="C31" s="184">
        <v>9</v>
      </c>
      <c r="D31" s="44"/>
      <c r="E31" s="37"/>
      <c r="F31" s="185">
        <v>40922</v>
      </c>
      <c r="G31" s="185"/>
      <c r="H31" s="44"/>
      <c r="I31" s="37"/>
      <c r="J31" s="185">
        <v>25325</v>
      </c>
      <c r="K31" s="185"/>
      <c r="L31" s="44"/>
      <c r="M31" s="37"/>
      <c r="N31" s="184">
        <v>3.5</v>
      </c>
      <c r="O31" s="163" t="s">
        <v>558</v>
      </c>
      <c r="P31" s="37"/>
      <c r="Q31" s="184">
        <v>7.73</v>
      </c>
      <c r="R31" s="163" t="s">
        <v>558</v>
      </c>
      <c r="S31" s="37"/>
      <c r="T31" s="184">
        <v>1.27</v>
      </c>
      <c r="U31" s="163" t="s">
        <v>558</v>
      </c>
      <c r="V31" s="37"/>
      <c r="W31" s="184">
        <v>5.64</v>
      </c>
      <c r="X31" s="163" t="s">
        <v>558</v>
      </c>
      <c r="Y31" s="37"/>
      <c r="Z31" s="184">
        <v>65.900000000000006</v>
      </c>
      <c r="AA31" s="163" t="s">
        <v>558</v>
      </c>
    </row>
    <row r="32" spans="1:27" ht="15.75" thickBot="1">
      <c r="A32" s="11"/>
      <c r="B32" s="183"/>
      <c r="C32" s="171"/>
      <c r="D32" s="87"/>
      <c r="E32" s="37"/>
      <c r="F32" s="172"/>
      <c r="G32" s="172"/>
      <c r="H32" s="87"/>
      <c r="I32" s="37"/>
      <c r="J32" s="172"/>
      <c r="K32" s="172"/>
      <c r="L32" s="87"/>
      <c r="M32" s="37"/>
      <c r="N32" s="171"/>
      <c r="O32" s="173"/>
      <c r="P32" s="37"/>
      <c r="Q32" s="171"/>
      <c r="R32" s="173"/>
      <c r="S32" s="37"/>
      <c r="T32" s="171"/>
      <c r="U32" s="173"/>
      <c r="V32" s="37"/>
      <c r="W32" s="171"/>
      <c r="X32" s="173"/>
      <c r="Y32" s="37"/>
      <c r="Z32" s="171"/>
      <c r="AA32" s="173"/>
    </row>
    <row r="33" spans="1:32">
      <c r="A33" s="11"/>
      <c r="B33" s="174" t="s">
        <v>160</v>
      </c>
      <c r="C33" s="175">
        <v>46</v>
      </c>
      <c r="D33" s="71"/>
      <c r="E33" s="47"/>
      <c r="F33" s="179" t="s">
        <v>316</v>
      </c>
      <c r="G33" s="177">
        <v>1187316</v>
      </c>
      <c r="H33" s="71"/>
      <c r="I33" s="164"/>
      <c r="J33" s="179" t="s">
        <v>316</v>
      </c>
      <c r="K33" s="177">
        <v>1067667</v>
      </c>
      <c r="L33" s="71"/>
      <c r="M33" s="47"/>
      <c r="N33" s="175">
        <v>100</v>
      </c>
      <c r="O33" s="179" t="s">
        <v>558</v>
      </c>
      <c r="P33" s="47"/>
      <c r="Q33" s="175">
        <v>11.82</v>
      </c>
      <c r="R33" s="179" t="s">
        <v>558</v>
      </c>
      <c r="S33" s="47"/>
      <c r="T33" s="175">
        <v>8.65</v>
      </c>
      <c r="U33" s="179" t="s">
        <v>558</v>
      </c>
      <c r="V33" s="47"/>
      <c r="W33" s="175">
        <v>11.85</v>
      </c>
      <c r="X33" s="179" t="s">
        <v>558</v>
      </c>
      <c r="Y33" s="47"/>
      <c r="Z33" s="175">
        <v>36.700000000000003</v>
      </c>
      <c r="AA33" s="179" t="s">
        <v>558</v>
      </c>
    </row>
    <row r="34" spans="1:32" ht="15.75" thickBot="1">
      <c r="A34" s="11"/>
      <c r="B34" s="174"/>
      <c r="C34" s="186"/>
      <c r="D34" s="92"/>
      <c r="E34" s="47"/>
      <c r="F34" s="187"/>
      <c r="G34" s="188"/>
      <c r="H34" s="92"/>
      <c r="I34" s="164"/>
      <c r="J34" s="187"/>
      <c r="K34" s="188"/>
      <c r="L34" s="92"/>
      <c r="M34" s="47"/>
      <c r="N34" s="186"/>
      <c r="O34" s="187"/>
      <c r="P34" s="47"/>
      <c r="Q34" s="186"/>
      <c r="R34" s="187"/>
      <c r="S34" s="47"/>
      <c r="T34" s="186"/>
      <c r="U34" s="187"/>
      <c r="V34" s="47"/>
      <c r="W34" s="186"/>
      <c r="X34" s="187"/>
      <c r="Y34" s="47"/>
      <c r="Z34" s="186"/>
      <c r="AA34" s="187"/>
    </row>
    <row r="35" spans="1:32" ht="15.75" thickTop="1">
      <c r="A35" s="11"/>
      <c r="B35" s="53" t="s">
        <v>524</v>
      </c>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row>
    <row r="36" spans="1:32">
      <c r="A36" s="11"/>
      <c r="B36" s="17"/>
      <c r="C36" s="17"/>
    </row>
    <row r="37" spans="1:32" ht="67.5">
      <c r="A37" s="11"/>
      <c r="B37" s="75">
        <v>-1</v>
      </c>
      <c r="C37" s="67" t="s">
        <v>674</v>
      </c>
    </row>
    <row r="38" spans="1:32">
      <c r="A38" s="11"/>
      <c r="B38" s="17"/>
      <c r="C38" s="17"/>
    </row>
    <row r="39" spans="1:32" ht="45">
      <c r="A39" s="11"/>
      <c r="B39" s="75">
        <v>-2</v>
      </c>
      <c r="C39" s="67" t="s">
        <v>675</v>
      </c>
    </row>
    <row r="40" spans="1:32">
      <c r="A40" s="11"/>
      <c r="B40" s="17"/>
      <c r="C40" s="17"/>
    </row>
    <row r="41" spans="1:32" ht="56.25">
      <c r="A41" s="11"/>
      <c r="B41" s="75">
        <v>-3</v>
      </c>
      <c r="C41" s="67" t="s">
        <v>676</v>
      </c>
    </row>
    <row r="42" spans="1:32">
      <c r="A42" s="11"/>
      <c r="B42" s="17"/>
      <c r="C42" s="17"/>
    </row>
    <row r="43" spans="1:32" ht="33.75">
      <c r="A43" s="11"/>
      <c r="B43" s="75">
        <v>-4</v>
      </c>
      <c r="C43" s="67" t="s">
        <v>677</v>
      </c>
    </row>
    <row r="44" spans="1:32">
      <c r="A44" s="11"/>
      <c r="B44" s="17"/>
      <c r="C44" s="17"/>
    </row>
    <row r="45" spans="1:32" ht="90">
      <c r="A45" s="11"/>
      <c r="B45" s="75">
        <v>-5</v>
      </c>
      <c r="C45" s="67" t="s">
        <v>678</v>
      </c>
    </row>
    <row r="46" spans="1:32">
      <c r="A46" s="11"/>
      <c r="B46" s="17"/>
      <c r="C46" s="17"/>
    </row>
    <row r="47" spans="1:32" ht="123.75">
      <c r="A47" s="11"/>
      <c r="B47" s="75">
        <v>-6</v>
      </c>
      <c r="C47" s="67" t="s">
        <v>679</v>
      </c>
    </row>
    <row r="48" spans="1:32">
      <c r="A48" s="11"/>
      <c r="B48" s="17"/>
      <c r="C48" s="17"/>
    </row>
    <row r="49" spans="1:32">
      <c r="A49" s="11"/>
      <c r="B49" s="75">
        <v>-7</v>
      </c>
      <c r="C49" s="67" t="s">
        <v>680</v>
      </c>
    </row>
    <row r="50" spans="1:32">
      <c r="A50" s="11"/>
      <c r="B50" s="17"/>
      <c r="C50" s="17"/>
    </row>
    <row r="51" spans="1:32" ht="33.75">
      <c r="A51" s="11"/>
      <c r="B51" s="75">
        <v>-8</v>
      </c>
      <c r="C51" s="67" t="s">
        <v>681</v>
      </c>
    </row>
    <row r="52" spans="1:32">
      <c r="A52" s="11"/>
      <c r="B52" s="17"/>
      <c r="C52" s="17"/>
    </row>
    <row r="53" spans="1:32" ht="56.25">
      <c r="A53" s="11"/>
      <c r="B53" s="75">
        <v>-9</v>
      </c>
      <c r="C53" s="67" t="s">
        <v>682</v>
      </c>
    </row>
    <row r="54" spans="1:32">
      <c r="A54" s="11"/>
      <c r="B54" s="17"/>
      <c r="C54" s="17"/>
    </row>
    <row r="55" spans="1:32" ht="45">
      <c r="A55" s="11"/>
      <c r="B55" s="75">
        <v>-10</v>
      </c>
      <c r="C55" s="67" t="s">
        <v>683</v>
      </c>
    </row>
    <row r="56" spans="1:32">
      <c r="A56" s="11"/>
      <c r="B56" s="95" t="s">
        <v>685</v>
      </c>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row>
    <row r="57" spans="1:32">
      <c r="A57" s="11"/>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row>
    <row r="58" spans="1:32">
      <c r="A58" s="11"/>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row>
    <row r="59" spans="1:32">
      <c r="A59" s="11"/>
      <c r="B59" s="164"/>
      <c r="C59" s="164"/>
      <c r="D59" s="47"/>
      <c r="E59" s="164"/>
      <c r="F59" s="164"/>
      <c r="G59" s="164"/>
      <c r="H59" s="164"/>
      <c r="I59" s="164"/>
      <c r="J59" s="164"/>
      <c r="K59" s="164"/>
      <c r="L59" s="164"/>
      <c r="M59" s="164"/>
      <c r="N59" s="164"/>
      <c r="O59" s="164"/>
      <c r="P59" s="164"/>
      <c r="Q59" s="159" t="s">
        <v>686</v>
      </c>
      <c r="R59" s="159"/>
      <c r="S59" s="159"/>
      <c r="T59" s="159"/>
      <c r="U59" s="159"/>
      <c r="V59" s="159"/>
      <c r="W59" s="159"/>
      <c r="X59" s="159"/>
      <c r="Y59" s="164"/>
      <c r="Z59" s="159" t="s">
        <v>648</v>
      </c>
      <c r="AA59" s="159"/>
    </row>
    <row r="60" spans="1:32" ht="15.75" thickBot="1">
      <c r="A60" s="11"/>
      <c r="B60" s="164"/>
      <c r="C60" s="164"/>
      <c r="D60" s="47"/>
      <c r="E60" s="164"/>
      <c r="F60" s="164"/>
      <c r="G60" s="164"/>
      <c r="H60" s="164"/>
      <c r="I60" s="164"/>
      <c r="J60" s="164"/>
      <c r="K60" s="164"/>
      <c r="L60" s="164"/>
      <c r="M60" s="164"/>
      <c r="N60" s="164"/>
      <c r="O60" s="164"/>
      <c r="P60" s="164"/>
      <c r="Q60" s="160"/>
      <c r="R60" s="160"/>
      <c r="S60" s="160"/>
      <c r="T60" s="160"/>
      <c r="U60" s="160"/>
      <c r="V60" s="160"/>
      <c r="W60" s="160"/>
      <c r="X60" s="160"/>
      <c r="Y60" s="164"/>
      <c r="Z60" s="159" t="s">
        <v>687</v>
      </c>
      <c r="AA60" s="159"/>
    </row>
    <row r="61" spans="1:32">
      <c r="A61" s="11"/>
      <c r="B61" s="164"/>
      <c r="C61" s="189" t="s">
        <v>651</v>
      </c>
      <c r="D61" s="47"/>
      <c r="E61" s="164"/>
      <c r="F61" s="159" t="s">
        <v>652</v>
      </c>
      <c r="G61" s="159"/>
      <c r="H61" s="159"/>
      <c r="I61" s="164"/>
      <c r="J61" s="159" t="s">
        <v>654</v>
      </c>
      <c r="K61" s="159"/>
      <c r="L61" s="159"/>
      <c r="M61" s="164"/>
      <c r="N61" s="159" t="s">
        <v>656</v>
      </c>
      <c r="O61" s="159"/>
      <c r="P61" s="164"/>
      <c r="Q61" s="161" t="s">
        <v>659</v>
      </c>
      <c r="R61" s="161"/>
      <c r="S61" s="191"/>
      <c r="T61" s="161" t="s">
        <v>660</v>
      </c>
      <c r="U61" s="161"/>
      <c r="V61" s="191"/>
      <c r="W61" s="161" t="s">
        <v>692</v>
      </c>
      <c r="X61" s="161"/>
      <c r="Y61" s="164"/>
      <c r="Z61" s="159" t="s">
        <v>688</v>
      </c>
      <c r="AA61" s="159"/>
    </row>
    <row r="62" spans="1:32">
      <c r="A62" s="11"/>
      <c r="B62" s="164"/>
      <c r="C62" s="189"/>
      <c r="D62" s="47"/>
      <c r="E62" s="164"/>
      <c r="F62" s="159" t="s">
        <v>653</v>
      </c>
      <c r="G62" s="159"/>
      <c r="H62" s="159"/>
      <c r="I62" s="164"/>
      <c r="J62" s="159" t="s">
        <v>689</v>
      </c>
      <c r="K62" s="159"/>
      <c r="L62" s="159"/>
      <c r="M62" s="164"/>
      <c r="N62" s="159" t="s">
        <v>657</v>
      </c>
      <c r="O62" s="159"/>
      <c r="P62" s="164"/>
      <c r="Q62" s="159"/>
      <c r="R62" s="159"/>
      <c r="S62" s="164"/>
      <c r="T62" s="159" t="s">
        <v>661</v>
      </c>
      <c r="U62" s="159"/>
      <c r="V62" s="164"/>
      <c r="W62" s="159"/>
      <c r="X62" s="159"/>
      <c r="Y62" s="164"/>
      <c r="Z62" s="10"/>
      <c r="AA62" s="10"/>
    </row>
    <row r="63" spans="1:32" ht="15.75" thickBot="1">
      <c r="A63" s="11"/>
      <c r="B63" s="164"/>
      <c r="C63" s="190"/>
      <c r="D63" s="55"/>
      <c r="E63" s="164"/>
      <c r="F63" s="105"/>
      <c r="G63" s="105"/>
      <c r="H63" s="105"/>
      <c r="I63" s="164"/>
      <c r="J63" s="105"/>
      <c r="K63" s="105"/>
      <c r="L63" s="105"/>
      <c r="M63" s="164"/>
      <c r="N63" s="160" t="s">
        <v>690</v>
      </c>
      <c r="O63" s="160"/>
      <c r="P63" s="164"/>
      <c r="Q63" s="160"/>
      <c r="R63" s="160"/>
      <c r="S63" s="164"/>
      <c r="T63" s="160" t="s">
        <v>691</v>
      </c>
      <c r="U63" s="160"/>
      <c r="V63" s="164"/>
      <c r="W63" s="160"/>
      <c r="X63" s="160"/>
      <c r="Y63" s="164"/>
      <c r="Z63" s="105"/>
      <c r="AA63" s="105"/>
    </row>
    <row r="64" spans="1:32">
      <c r="A64" s="11"/>
      <c r="B64" s="192" t="s">
        <v>664</v>
      </c>
      <c r="C64" s="182"/>
      <c r="D64" s="44"/>
      <c r="E64" s="170"/>
      <c r="F64" s="182"/>
      <c r="G64" s="182"/>
      <c r="H64" s="182"/>
      <c r="I64" s="37"/>
      <c r="J64" s="182"/>
      <c r="K64" s="182"/>
      <c r="L64" s="182"/>
      <c r="M64" s="170"/>
      <c r="N64" s="182"/>
      <c r="O64" s="182"/>
      <c r="P64" s="170"/>
      <c r="Q64" s="182"/>
      <c r="R64" s="182"/>
      <c r="S64" s="170"/>
      <c r="T64" s="182"/>
      <c r="U64" s="182"/>
      <c r="V64" s="170"/>
      <c r="W64" s="182"/>
      <c r="X64" s="182"/>
      <c r="Y64" s="170"/>
      <c r="Z64" s="182"/>
      <c r="AA64" s="182"/>
    </row>
    <row r="65" spans="1:27">
      <c r="A65" s="11"/>
      <c r="B65" s="192"/>
      <c r="C65" s="170"/>
      <c r="D65" s="37"/>
      <c r="E65" s="170"/>
      <c r="F65" s="170"/>
      <c r="G65" s="170"/>
      <c r="H65" s="170"/>
      <c r="I65" s="37"/>
      <c r="J65" s="170"/>
      <c r="K65" s="170"/>
      <c r="L65" s="170"/>
      <c r="M65" s="170"/>
      <c r="N65" s="170"/>
      <c r="O65" s="170"/>
      <c r="P65" s="170"/>
      <c r="Q65" s="170"/>
      <c r="R65" s="170"/>
      <c r="S65" s="170"/>
      <c r="T65" s="170"/>
      <c r="U65" s="170"/>
      <c r="V65" s="170"/>
      <c r="W65" s="170"/>
      <c r="X65" s="170"/>
      <c r="Y65" s="170"/>
      <c r="Z65" s="170"/>
      <c r="AA65" s="170"/>
    </row>
    <row r="66" spans="1:27">
      <c r="A66" s="11"/>
      <c r="B66" s="166" t="s">
        <v>671</v>
      </c>
      <c r="C66" s="165">
        <v>15</v>
      </c>
      <c r="D66" s="47"/>
      <c r="E66" s="47"/>
      <c r="F66" s="166" t="s">
        <v>316</v>
      </c>
      <c r="G66" s="167">
        <v>441750</v>
      </c>
      <c r="H66" s="47"/>
      <c r="I66" s="47"/>
      <c r="J66" s="166" t="s">
        <v>316</v>
      </c>
      <c r="K66" s="167">
        <v>407202</v>
      </c>
      <c r="L66" s="47"/>
      <c r="M66" s="47"/>
      <c r="N66" s="165">
        <v>40.700000000000003</v>
      </c>
      <c r="O66" s="166" t="s">
        <v>558</v>
      </c>
      <c r="P66" s="47"/>
      <c r="Q66" s="165">
        <v>10.98</v>
      </c>
      <c r="R66" s="166" t="s">
        <v>558</v>
      </c>
      <c r="S66" s="47"/>
      <c r="T66" s="165">
        <v>6.59</v>
      </c>
      <c r="U66" s="166" t="s">
        <v>558</v>
      </c>
      <c r="V66" s="47"/>
      <c r="W66" s="165">
        <v>9.9</v>
      </c>
      <c r="X66" s="166" t="s">
        <v>558</v>
      </c>
      <c r="Y66" s="47"/>
      <c r="Z66" s="165">
        <v>90.2</v>
      </c>
      <c r="AA66" s="166" t="s">
        <v>558</v>
      </c>
    </row>
    <row r="67" spans="1:27">
      <c r="A67" s="11"/>
      <c r="B67" s="166"/>
      <c r="C67" s="165"/>
      <c r="D67" s="47"/>
      <c r="E67" s="47"/>
      <c r="F67" s="166"/>
      <c r="G67" s="167"/>
      <c r="H67" s="47"/>
      <c r="I67" s="47"/>
      <c r="J67" s="166"/>
      <c r="K67" s="167"/>
      <c r="L67" s="47"/>
      <c r="M67" s="47"/>
      <c r="N67" s="165"/>
      <c r="O67" s="166"/>
      <c r="P67" s="47"/>
      <c r="Q67" s="165"/>
      <c r="R67" s="166"/>
      <c r="S67" s="47"/>
      <c r="T67" s="165"/>
      <c r="U67" s="166"/>
      <c r="V67" s="47"/>
      <c r="W67" s="165"/>
      <c r="X67" s="166"/>
      <c r="Y67" s="47"/>
      <c r="Z67" s="165"/>
      <c r="AA67" s="166"/>
    </row>
    <row r="68" spans="1:27">
      <c r="A68" s="11"/>
      <c r="B68" s="162" t="s">
        <v>666</v>
      </c>
      <c r="C68" s="168">
        <v>6</v>
      </c>
      <c r="D68" s="37"/>
      <c r="E68" s="37"/>
      <c r="F68" s="169">
        <v>109215</v>
      </c>
      <c r="G68" s="169"/>
      <c r="H68" s="37"/>
      <c r="I68" s="37"/>
      <c r="J68" s="169">
        <v>107116</v>
      </c>
      <c r="K68" s="169"/>
      <c r="L68" s="37"/>
      <c r="M68" s="37"/>
      <c r="N68" s="168">
        <v>10.1</v>
      </c>
      <c r="O68" s="162" t="s">
        <v>558</v>
      </c>
      <c r="P68" s="37"/>
      <c r="Q68" s="168">
        <v>13.96</v>
      </c>
      <c r="R68" s="162" t="s">
        <v>558</v>
      </c>
      <c r="S68" s="37"/>
      <c r="T68" s="168">
        <v>12.09</v>
      </c>
      <c r="U68" s="162" t="s">
        <v>558</v>
      </c>
      <c r="V68" s="37"/>
      <c r="W68" s="168">
        <v>12.97</v>
      </c>
      <c r="X68" s="162" t="s">
        <v>558</v>
      </c>
      <c r="Y68" s="37"/>
      <c r="Z68" s="168">
        <v>74.2</v>
      </c>
      <c r="AA68" s="162" t="s">
        <v>558</v>
      </c>
    </row>
    <row r="69" spans="1:27">
      <c r="A69" s="11"/>
      <c r="B69" s="162"/>
      <c r="C69" s="168"/>
      <c r="D69" s="37"/>
      <c r="E69" s="37"/>
      <c r="F69" s="169"/>
      <c r="G69" s="169"/>
      <c r="H69" s="37"/>
      <c r="I69" s="37"/>
      <c r="J69" s="169"/>
      <c r="K69" s="169"/>
      <c r="L69" s="37"/>
      <c r="M69" s="37"/>
      <c r="N69" s="168"/>
      <c r="O69" s="162"/>
      <c r="P69" s="37"/>
      <c r="Q69" s="168"/>
      <c r="R69" s="162"/>
      <c r="S69" s="37"/>
      <c r="T69" s="168"/>
      <c r="U69" s="162"/>
      <c r="V69" s="37"/>
      <c r="W69" s="168"/>
      <c r="X69" s="162"/>
      <c r="Y69" s="37"/>
      <c r="Z69" s="168"/>
      <c r="AA69" s="162"/>
    </row>
    <row r="70" spans="1:27">
      <c r="A70" s="11"/>
      <c r="B70" s="166" t="s">
        <v>667</v>
      </c>
      <c r="C70" s="165">
        <v>7</v>
      </c>
      <c r="D70" s="47"/>
      <c r="E70" s="47"/>
      <c r="F70" s="167">
        <v>146652</v>
      </c>
      <c r="G70" s="167"/>
      <c r="H70" s="47"/>
      <c r="I70" s="47"/>
      <c r="J70" s="167">
        <v>144853</v>
      </c>
      <c r="K70" s="167"/>
      <c r="L70" s="47"/>
      <c r="M70" s="47"/>
      <c r="N70" s="165">
        <v>13.5</v>
      </c>
      <c r="O70" s="166" t="s">
        <v>558</v>
      </c>
      <c r="P70" s="47"/>
      <c r="Q70" s="165">
        <v>13.05</v>
      </c>
      <c r="R70" s="166" t="s">
        <v>558</v>
      </c>
      <c r="S70" s="47"/>
      <c r="T70" s="165">
        <v>12.33</v>
      </c>
      <c r="U70" s="166" t="s">
        <v>558</v>
      </c>
      <c r="V70" s="47"/>
      <c r="W70" s="165">
        <v>13.14</v>
      </c>
      <c r="X70" s="166" t="s">
        <v>558</v>
      </c>
      <c r="Y70" s="47"/>
      <c r="Z70" s="165">
        <v>56</v>
      </c>
      <c r="AA70" s="166" t="s">
        <v>558</v>
      </c>
    </row>
    <row r="71" spans="1:27">
      <c r="A71" s="11"/>
      <c r="B71" s="166"/>
      <c r="C71" s="165"/>
      <c r="D71" s="47"/>
      <c r="E71" s="47"/>
      <c r="F71" s="167"/>
      <c r="G71" s="167"/>
      <c r="H71" s="47"/>
      <c r="I71" s="47"/>
      <c r="J71" s="167"/>
      <c r="K71" s="167"/>
      <c r="L71" s="47"/>
      <c r="M71" s="47"/>
      <c r="N71" s="165"/>
      <c r="O71" s="166"/>
      <c r="P71" s="47"/>
      <c r="Q71" s="165"/>
      <c r="R71" s="166"/>
      <c r="S71" s="47"/>
      <c r="T71" s="165"/>
      <c r="U71" s="166"/>
      <c r="V71" s="47"/>
      <c r="W71" s="165"/>
      <c r="X71" s="166"/>
      <c r="Y71" s="47"/>
      <c r="Z71" s="165"/>
      <c r="AA71" s="166"/>
    </row>
    <row r="72" spans="1:27">
      <c r="A72" s="11"/>
      <c r="B72" s="170" t="s">
        <v>693</v>
      </c>
      <c r="C72" s="168">
        <v>5</v>
      </c>
      <c r="D72" s="37"/>
      <c r="E72" s="37"/>
      <c r="F72" s="169">
        <v>330343</v>
      </c>
      <c r="G72" s="169"/>
      <c r="H72" s="37"/>
      <c r="I72" s="37"/>
      <c r="J72" s="169">
        <v>327609</v>
      </c>
      <c r="K72" s="169"/>
      <c r="L72" s="37"/>
      <c r="M72" s="37"/>
      <c r="N72" s="168">
        <v>30.3</v>
      </c>
      <c r="O72" s="162" t="s">
        <v>558</v>
      </c>
      <c r="P72" s="37"/>
      <c r="Q72" s="168">
        <v>12.31</v>
      </c>
      <c r="R72" s="162" t="s">
        <v>558</v>
      </c>
      <c r="S72" s="37"/>
      <c r="T72" s="168" t="s">
        <v>320</v>
      </c>
      <c r="U72" s="37"/>
      <c r="V72" s="37"/>
      <c r="W72" s="168">
        <v>12.72</v>
      </c>
      <c r="X72" s="162" t="s">
        <v>558</v>
      </c>
      <c r="Y72" s="37"/>
      <c r="Z72" s="168" t="s">
        <v>320</v>
      </c>
      <c r="AA72" s="37"/>
    </row>
    <row r="73" spans="1:27" ht="15.75" thickBot="1">
      <c r="A73" s="11"/>
      <c r="B73" s="170"/>
      <c r="C73" s="171"/>
      <c r="D73" s="87"/>
      <c r="E73" s="37"/>
      <c r="F73" s="172"/>
      <c r="G73" s="172"/>
      <c r="H73" s="87"/>
      <c r="I73" s="37"/>
      <c r="J73" s="172"/>
      <c r="K73" s="172"/>
      <c r="L73" s="87"/>
      <c r="M73" s="37"/>
      <c r="N73" s="171"/>
      <c r="O73" s="173"/>
      <c r="P73" s="37"/>
      <c r="Q73" s="171"/>
      <c r="R73" s="173"/>
      <c r="S73" s="37"/>
      <c r="T73" s="171"/>
      <c r="U73" s="87"/>
      <c r="V73" s="37"/>
      <c r="W73" s="171"/>
      <c r="X73" s="173"/>
      <c r="Y73" s="37"/>
      <c r="Z73" s="171"/>
      <c r="AA73" s="87"/>
    </row>
    <row r="74" spans="1:27">
      <c r="A74" s="11"/>
      <c r="B74" s="174" t="s">
        <v>694</v>
      </c>
      <c r="C74" s="175">
        <v>33</v>
      </c>
      <c r="D74" s="71"/>
      <c r="E74" s="164"/>
      <c r="F74" s="177">
        <v>1027960</v>
      </c>
      <c r="G74" s="177"/>
      <c r="H74" s="71"/>
      <c r="I74" s="47"/>
      <c r="J74" s="177">
        <v>986780</v>
      </c>
      <c r="K74" s="177"/>
      <c r="L74" s="71"/>
      <c r="M74" s="47"/>
      <c r="N74" s="175">
        <v>94.6</v>
      </c>
      <c r="O74" s="179" t="s">
        <v>558</v>
      </c>
      <c r="P74" s="47"/>
      <c r="Q74" s="175">
        <v>12.36</v>
      </c>
      <c r="R74" s="179" t="s">
        <v>558</v>
      </c>
      <c r="S74" s="47"/>
      <c r="T74" s="175">
        <v>8.0399999999999991</v>
      </c>
      <c r="U74" s="179" t="s">
        <v>558</v>
      </c>
      <c r="V74" s="47"/>
      <c r="W74" s="175">
        <v>11.58</v>
      </c>
      <c r="X74" s="179" t="s">
        <v>558</v>
      </c>
      <c r="Y74" s="47"/>
      <c r="Z74" s="175">
        <v>53.8</v>
      </c>
      <c r="AA74" s="179" t="s">
        <v>558</v>
      </c>
    </row>
    <row r="75" spans="1:27" ht="15.75" thickBot="1">
      <c r="A75" s="11"/>
      <c r="B75" s="174"/>
      <c r="C75" s="176"/>
      <c r="D75" s="55"/>
      <c r="E75" s="164"/>
      <c r="F75" s="178"/>
      <c r="G75" s="178"/>
      <c r="H75" s="55"/>
      <c r="I75" s="47"/>
      <c r="J75" s="178"/>
      <c r="K75" s="178"/>
      <c r="L75" s="55"/>
      <c r="M75" s="47"/>
      <c r="N75" s="176"/>
      <c r="O75" s="180"/>
      <c r="P75" s="47"/>
      <c r="Q75" s="176"/>
      <c r="R75" s="180"/>
      <c r="S75" s="47"/>
      <c r="T75" s="176"/>
      <c r="U75" s="180"/>
      <c r="V75" s="47"/>
      <c r="W75" s="176"/>
      <c r="X75" s="180"/>
      <c r="Y75" s="47"/>
      <c r="Z75" s="176"/>
      <c r="AA75" s="180"/>
    </row>
    <row r="76" spans="1:27">
      <c r="A76" s="11"/>
      <c r="B76" s="157" t="s">
        <v>670</v>
      </c>
      <c r="C76" s="44"/>
      <c r="D76" s="44"/>
      <c r="E76" s="23"/>
      <c r="F76" s="44"/>
      <c r="G76" s="44"/>
      <c r="H76" s="44"/>
      <c r="I76" s="23"/>
      <c r="J76" s="44"/>
      <c r="K76" s="44"/>
      <c r="L76" s="44"/>
      <c r="M76" s="23"/>
      <c r="N76" s="44"/>
      <c r="O76" s="44"/>
      <c r="P76" s="23"/>
      <c r="Q76" s="44"/>
      <c r="R76" s="44"/>
      <c r="S76" s="23"/>
      <c r="T76" s="44"/>
      <c r="U76" s="44"/>
      <c r="V76" s="23"/>
      <c r="W76" s="44"/>
      <c r="X76" s="44"/>
      <c r="Y76" s="23"/>
      <c r="Z76" s="44"/>
      <c r="AA76" s="44"/>
    </row>
    <row r="77" spans="1:27">
      <c r="A77" s="11"/>
      <c r="B77" s="166" t="s">
        <v>671</v>
      </c>
      <c r="C77" s="165">
        <v>2</v>
      </c>
      <c r="D77" s="47"/>
      <c r="E77" s="47"/>
      <c r="F77" s="167">
        <v>34418</v>
      </c>
      <c r="G77" s="167"/>
      <c r="H77" s="47"/>
      <c r="I77" s="47"/>
      <c r="J77" s="167">
        <v>21431</v>
      </c>
      <c r="K77" s="167"/>
      <c r="L77" s="47"/>
      <c r="M77" s="47"/>
      <c r="N77" s="165">
        <v>3.2</v>
      </c>
      <c r="O77" s="166" t="s">
        <v>558</v>
      </c>
      <c r="P77" s="47"/>
      <c r="Q77" s="165" t="s">
        <v>320</v>
      </c>
      <c r="R77" s="47"/>
      <c r="S77" s="47"/>
      <c r="T77" s="165">
        <v>2.2200000000000002</v>
      </c>
      <c r="U77" s="166" t="s">
        <v>558</v>
      </c>
      <c r="V77" s="47"/>
      <c r="W77" s="165">
        <v>3.68</v>
      </c>
      <c r="X77" s="166" t="s">
        <v>558</v>
      </c>
      <c r="Y77" s="47"/>
      <c r="Z77" s="165">
        <v>100</v>
      </c>
      <c r="AA77" s="166" t="s">
        <v>558</v>
      </c>
    </row>
    <row r="78" spans="1:27">
      <c r="A78" s="11"/>
      <c r="B78" s="166"/>
      <c r="C78" s="165"/>
      <c r="D78" s="47"/>
      <c r="E78" s="47"/>
      <c r="F78" s="167"/>
      <c r="G78" s="167"/>
      <c r="H78" s="47"/>
      <c r="I78" s="47"/>
      <c r="J78" s="167"/>
      <c r="K78" s="167"/>
      <c r="L78" s="47"/>
      <c r="M78" s="47"/>
      <c r="N78" s="165"/>
      <c r="O78" s="166"/>
      <c r="P78" s="47"/>
      <c r="Q78" s="165"/>
      <c r="R78" s="47"/>
      <c r="S78" s="47"/>
      <c r="T78" s="165"/>
      <c r="U78" s="166"/>
      <c r="V78" s="47"/>
      <c r="W78" s="165"/>
      <c r="X78" s="166"/>
      <c r="Y78" s="47"/>
      <c r="Z78" s="165"/>
      <c r="AA78" s="166"/>
    </row>
    <row r="79" spans="1:27">
      <c r="A79" s="11"/>
      <c r="B79" s="162" t="s">
        <v>666</v>
      </c>
      <c r="C79" s="168">
        <v>1</v>
      </c>
      <c r="D79" s="37"/>
      <c r="E79" s="37"/>
      <c r="F79" s="169">
        <v>11000</v>
      </c>
      <c r="G79" s="169"/>
      <c r="H79" s="37"/>
      <c r="I79" s="37"/>
      <c r="J79" s="169">
        <v>10965</v>
      </c>
      <c r="K79" s="169"/>
      <c r="L79" s="37"/>
      <c r="M79" s="37"/>
      <c r="N79" s="168">
        <v>1</v>
      </c>
      <c r="O79" s="162" t="s">
        <v>558</v>
      </c>
      <c r="P79" s="37"/>
      <c r="Q79" s="168">
        <v>8</v>
      </c>
      <c r="R79" s="162" t="s">
        <v>558</v>
      </c>
      <c r="S79" s="37"/>
      <c r="T79" s="168" t="s">
        <v>320</v>
      </c>
      <c r="U79" s="37"/>
      <c r="V79" s="37"/>
      <c r="W79" s="168">
        <v>8.33</v>
      </c>
      <c r="X79" s="162" t="s">
        <v>558</v>
      </c>
      <c r="Y79" s="37"/>
      <c r="Z79" s="168" t="s">
        <v>320</v>
      </c>
      <c r="AA79" s="37"/>
    </row>
    <row r="80" spans="1:27">
      <c r="A80" s="11"/>
      <c r="B80" s="162"/>
      <c r="C80" s="168"/>
      <c r="D80" s="37"/>
      <c r="E80" s="37"/>
      <c r="F80" s="169"/>
      <c r="G80" s="169"/>
      <c r="H80" s="37"/>
      <c r="I80" s="37"/>
      <c r="J80" s="169"/>
      <c r="K80" s="169"/>
      <c r="L80" s="37"/>
      <c r="M80" s="37"/>
      <c r="N80" s="168"/>
      <c r="O80" s="162"/>
      <c r="P80" s="37"/>
      <c r="Q80" s="168"/>
      <c r="R80" s="162"/>
      <c r="S80" s="37"/>
      <c r="T80" s="168"/>
      <c r="U80" s="37"/>
      <c r="V80" s="37"/>
      <c r="W80" s="168"/>
      <c r="X80" s="162"/>
      <c r="Y80" s="37"/>
      <c r="Z80" s="168"/>
      <c r="AA80" s="37"/>
    </row>
    <row r="81" spans="1:32">
      <c r="A81" s="11"/>
      <c r="B81" s="166" t="s">
        <v>667</v>
      </c>
      <c r="C81" s="165">
        <v>1</v>
      </c>
      <c r="D81" s="47"/>
      <c r="E81" s="47"/>
      <c r="F81" s="167">
        <v>7773</v>
      </c>
      <c r="G81" s="167"/>
      <c r="H81" s="47"/>
      <c r="I81" s="47"/>
      <c r="J81" s="167">
        <v>7773</v>
      </c>
      <c r="K81" s="167"/>
      <c r="L81" s="47"/>
      <c r="M81" s="47"/>
      <c r="N81" s="165">
        <v>0.8</v>
      </c>
      <c r="O81" s="166" t="s">
        <v>558</v>
      </c>
      <c r="P81" s="47"/>
      <c r="Q81" s="165" t="s">
        <v>320</v>
      </c>
      <c r="R81" s="47"/>
      <c r="S81" s="47"/>
      <c r="T81" s="165">
        <v>6.75</v>
      </c>
      <c r="U81" s="166" t="s">
        <v>558</v>
      </c>
      <c r="V81" s="47"/>
      <c r="W81" s="165">
        <v>6.92</v>
      </c>
      <c r="X81" s="166" t="s">
        <v>558</v>
      </c>
      <c r="Y81" s="47"/>
      <c r="Z81" s="165">
        <v>100</v>
      </c>
      <c r="AA81" s="166" t="s">
        <v>558</v>
      </c>
    </row>
    <row r="82" spans="1:32">
      <c r="A82" s="11"/>
      <c r="B82" s="166"/>
      <c r="C82" s="165"/>
      <c r="D82" s="47"/>
      <c r="E82" s="47"/>
      <c r="F82" s="167"/>
      <c r="G82" s="167"/>
      <c r="H82" s="47"/>
      <c r="I82" s="47"/>
      <c r="J82" s="167"/>
      <c r="K82" s="167"/>
      <c r="L82" s="47"/>
      <c r="M82" s="47"/>
      <c r="N82" s="165"/>
      <c r="O82" s="166"/>
      <c r="P82" s="47"/>
      <c r="Q82" s="165"/>
      <c r="R82" s="47"/>
      <c r="S82" s="47"/>
      <c r="T82" s="165"/>
      <c r="U82" s="166"/>
      <c r="V82" s="47"/>
      <c r="W82" s="165"/>
      <c r="X82" s="166"/>
      <c r="Y82" s="47"/>
      <c r="Z82" s="165"/>
      <c r="AA82" s="166"/>
    </row>
    <row r="83" spans="1:32">
      <c r="A83" s="11"/>
      <c r="B83" s="162" t="s">
        <v>672</v>
      </c>
      <c r="C83" s="168">
        <v>7</v>
      </c>
      <c r="D83" s="37"/>
      <c r="E83" s="37"/>
      <c r="F83" s="169">
        <v>4129</v>
      </c>
      <c r="G83" s="169"/>
      <c r="H83" s="37"/>
      <c r="I83" s="37"/>
      <c r="J83" s="169">
        <v>4129</v>
      </c>
      <c r="K83" s="169"/>
      <c r="L83" s="37"/>
      <c r="M83" s="37"/>
      <c r="N83" s="168">
        <v>0.4</v>
      </c>
      <c r="O83" s="162" t="s">
        <v>558</v>
      </c>
      <c r="P83" s="37"/>
      <c r="Q83" s="168">
        <v>6.95</v>
      </c>
      <c r="R83" s="162" t="s">
        <v>558</v>
      </c>
      <c r="S83" s="37"/>
      <c r="T83" s="168" t="s">
        <v>320</v>
      </c>
      <c r="U83" s="37"/>
      <c r="V83" s="37"/>
      <c r="W83" s="168">
        <v>6.95</v>
      </c>
      <c r="X83" s="162" t="s">
        <v>558</v>
      </c>
      <c r="Y83" s="37"/>
      <c r="Z83" s="168" t="s">
        <v>320</v>
      </c>
      <c r="AA83" s="37"/>
    </row>
    <row r="84" spans="1:32" ht="15.75" thickBot="1">
      <c r="A84" s="11"/>
      <c r="B84" s="162"/>
      <c r="C84" s="171"/>
      <c r="D84" s="87"/>
      <c r="E84" s="37"/>
      <c r="F84" s="172"/>
      <c r="G84" s="172"/>
      <c r="H84" s="87"/>
      <c r="I84" s="37"/>
      <c r="J84" s="172"/>
      <c r="K84" s="172"/>
      <c r="L84" s="87"/>
      <c r="M84" s="37"/>
      <c r="N84" s="171"/>
      <c r="O84" s="173"/>
      <c r="P84" s="37"/>
      <c r="Q84" s="171"/>
      <c r="R84" s="173"/>
      <c r="S84" s="37"/>
      <c r="T84" s="171"/>
      <c r="U84" s="87"/>
      <c r="V84" s="37"/>
      <c r="W84" s="171"/>
      <c r="X84" s="173"/>
      <c r="Y84" s="37"/>
      <c r="Z84" s="171"/>
      <c r="AA84" s="87"/>
    </row>
    <row r="85" spans="1:32">
      <c r="A85" s="11"/>
      <c r="B85" s="174" t="s">
        <v>673</v>
      </c>
      <c r="C85" s="175">
        <v>11</v>
      </c>
      <c r="D85" s="71"/>
      <c r="E85" s="164"/>
      <c r="F85" s="177">
        <v>57320</v>
      </c>
      <c r="G85" s="177"/>
      <c r="H85" s="71"/>
      <c r="I85" s="47"/>
      <c r="J85" s="177">
        <v>44298</v>
      </c>
      <c r="K85" s="177"/>
      <c r="L85" s="71"/>
      <c r="M85" s="47"/>
      <c r="N85" s="175">
        <v>5.4</v>
      </c>
      <c r="O85" s="179" t="s">
        <v>558</v>
      </c>
      <c r="P85" s="47"/>
      <c r="Q85" s="175">
        <v>7.71</v>
      </c>
      <c r="R85" s="179" t="s">
        <v>558</v>
      </c>
      <c r="S85" s="47"/>
      <c r="T85" s="175">
        <v>3.05</v>
      </c>
      <c r="U85" s="179" t="s">
        <v>558</v>
      </c>
      <c r="V85" s="47"/>
      <c r="W85" s="175">
        <v>5.7</v>
      </c>
      <c r="X85" s="179" t="s">
        <v>558</v>
      </c>
      <c r="Y85" s="47"/>
      <c r="Z85" s="175">
        <v>73.599999999999994</v>
      </c>
      <c r="AA85" s="179" t="s">
        <v>558</v>
      </c>
    </row>
    <row r="86" spans="1:32" ht="15.75" thickBot="1">
      <c r="A86" s="11"/>
      <c r="B86" s="174"/>
      <c r="C86" s="176"/>
      <c r="D86" s="55"/>
      <c r="E86" s="164"/>
      <c r="F86" s="178"/>
      <c r="G86" s="178"/>
      <c r="H86" s="55"/>
      <c r="I86" s="47"/>
      <c r="J86" s="178"/>
      <c r="K86" s="178"/>
      <c r="L86" s="55"/>
      <c r="M86" s="47"/>
      <c r="N86" s="176"/>
      <c r="O86" s="180"/>
      <c r="P86" s="47"/>
      <c r="Q86" s="176"/>
      <c r="R86" s="180"/>
      <c r="S86" s="47"/>
      <c r="T86" s="176"/>
      <c r="U86" s="180"/>
      <c r="V86" s="47"/>
      <c r="W86" s="176"/>
      <c r="X86" s="180"/>
      <c r="Y86" s="47"/>
      <c r="Z86" s="176"/>
      <c r="AA86" s="180"/>
    </row>
    <row r="87" spans="1:32">
      <c r="A87" s="11"/>
      <c r="B87" s="183" t="s">
        <v>160</v>
      </c>
      <c r="C87" s="184">
        <v>44</v>
      </c>
      <c r="D87" s="44"/>
      <c r="E87" s="170"/>
      <c r="F87" s="163" t="s">
        <v>316</v>
      </c>
      <c r="G87" s="185">
        <v>1085280</v>
      </c>
      <c r="H87" s="44"/>
      <c r="I87" s="37"/>
      <c r="J87" s="163" t="s">
        <v>316</v>
      </c>
      <c r="K87" s="185">
        <v>1031078</v>
      </c>
      <c r="L87" s="44"/>
      <c r="M87" s="37"/>
      <c r="N87" s="184">
        <v>100</v>
      </c>
      <c r="O87" s="163" t="s">
        <v>558</v>
      </c>
      <c r="P87" s="37"/>
      <c r="Q87" s="184">
        <v>12.21</v>
      </c>
      <c r="R87" s="163" t="s">
        <v>558</v>
      </c>
      <c r="S87" s="37"/>
      <c r="T87" s="184">
        <v>7.68</v>
      </c>
      <c r="U87" s="163" t="s">
        <v>558</v>
      </c>
      <c r="V87" s="37"/>
      <c r="W87" s="184">
        <v>11.31</v>
      </c>
      <c r="X87" s="163" t="s">
        <v>558</v>
      </c>
      <c r="Y87" s="37"/>
      <c r="Z87" s="184">
        <v>54.9</v>
      </c>
      <c r="AA87" s="163" t="s">
        <v>558</v>
      </c>
    </row>
    <row r="88" spans="1:32" ht="15.75" thickBot="1">
      <c r="A88" s="11"/>
      <c r="B88" s="183"/>
      <c r="C88" s="193"/>
      <c r="D88" s="60"/>
      <c r="E88" s="170"/>
      <c r="F88" s="194"/>
      <c r="G88" s="195"/>
      <c r="H88" s="60"/>
      <c r="I88" s="37"/>
      <c r="J88" s="194"/>
      <c r="K88" s="195"/>
      <c r="L88" s="60"/>
      <c r="M88" s="37"/>
      <c r="N88" s="193"/>
      <c r="O88" s="194"/>
      <c r="P88" s="37"/>
      <c r="Q88" s="193"/>
      <c r="R88" s="194"/>
      <c r="S88" s="37"/>
      <c r="T88" s="193"/>
      <c r="U88" s="194"/>
      <c r="V88" s="37"/>
      <c r="W88" s="193"/>
      <c r="X88" s="194"/>
      <c r="Y88" s="37"/>
      <c r="Z88" s="193"/>
      <c r="AA88" s="194"/>
    </row>
    <row r="89" spans="1:32" ht="15.75" thickTop="1">
      <c r="A89" s="11"/>
      <c r="B89" s="99" t="s">
        <v>524</v>
      </c>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row>
    <row r="90" spans="1:32">
      <c r="A90" s="11"/>
      <c r="B90" s="17"/>
      <c r="C90" s="17"/>
    </row>
    <row r="91" spans="1:32" ht="56.25">
      <c r="A91" s="11"/>
      <c r="B91" s="75">
        <v>-1</v>
      </c>
      <c r="C91" s="67" t="s">
        <v>695</v>
      </c>
    </row>
    <row r="92" spans="1:32">
      <c r="A92" s="11"/>
      <c r="B92" s="17"/>
      <c r="C92" s="17"/>
    </row>
    <row r="93" spans="1:32" ht="33.75">
      <c r="A93" s="11"/>
      <c r="B93" s="75">
        <v>-2</v>
      </c>
      <c r="C93" s="67" t="s">
        <v>696</v>
      </c>
    </row>
    <row r="94" spans="1:32">
      <c r="A94" s="11"/>
      <c r="B94" s="17"/>
      <c r="C94" s="17"/>
    </row>
    <row r="95" spans="1:32" ht="56.25">
      <c r="A95" s="11"/>
      <c r="B95" s="75">
        <v>-3</v>
      </c>
      <c r="C95" s="67" t="s">
        <v>697</v>
      </c>
    </row>
    <row r="96" spans="1:32">
      <c r="A96" s="11"/>
      <c r="B96" s="17"/>
      <c r="C96" s="17"/>
    </row>
    <row r="97" spans="1:32" ht="123.75">
      <c r="A97" s="11"/>
      <c r="B97" s="75">
        <v>-4</v>
      </c>
      <c r="C97" s="67" t="s">
        <v>698</v>
      </c>
    </row>
    <row r="98" spans="1:32">
      <c r="A98" s="11"/>
      <c r="B98" s="17"/>
      <c r="C98" s="17"/>
    </row>
    <row r="99" spans="1:32">
      <c r="A99" s="11"/>
      <c r="B99" s="75">
        <v>-5</v>
      </c>
      <c r="C99" s="67" t="s">
        <v>680</v>
      </c>
    </row>
    <row r="100" spans="1:32">
      <c r="A100" s="11"/>
      <c r="B100" s="17"/>
      <c r="C100" s="17"/>
    </row>
    <row r="101" spans="1:32" ht="33.75">
      <c r="A101" s="11"/>
      <c r="B101" s="75">
        <v>-6</v>
      </c>
      <c r="C101" s="67" t="s">
        <v>699</v>
      </c>
    </row>
    <row r="102" spans="1:32">
      <c r="A102" s="11"/>
      <c r="B102" s="17"/>
      <c r="C102" s="17"/>
    </row>
    <row r="103" spans="1:32" ht="45">
      <c r="A103" s="11"/>
      <c r="B103" s="75">
        <v>-7</v>
      </c>
      <c r="C103" s="67" t="s">
        <v>700</v>
      </c>
    </row>
    <row r="104" spans="1:32">
      <c r="A104" s="11"/>
      <c r="B104" s="17"/>
      <c r="C104" s="17"/>
    </row>
    <row r="105" spans="1:32" ht="45">
      <c r="A105" s="11"/>
      <c r="B105" s="75">
        <v>-8</v>
      </c>
      <c r="C105" s="67" t="s">
        <v>701</v>
      </c>
    </row>
    <row r="106" spans="1:32">
      <c r="A106" s="11" t="s">
        <v>2486</v>
      </c>
      <c r="B106" s="95" t="s">
        <v>703</v>
      </c>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row>
    <row r="107" spans="1:32">
      <c r="A107" s="11"/>
      <c r="B107" s="34"/>
      <c r="C107" s="34"/>
      <c r="D107" s="34"/>
      <c r="E107" s="34"/>
      <c r="F107" s="34"/>
      <c r="G107" s="34"/>
      <c r="H107" s="34"/>
      <c r="I107" s="34"/>
    </row>
    <row r="108" spans="1:32">
      <c r="A108" s="11"/>
      <c r="B108" s="17"/>
      <c r="C108" s="17"/>
      <c r="D108" s="17"/>
      <c r="E108" s="17"/>
      <c r="F108" s="17"/>
      <c r="G108" s="17"/>
      <c r="H108" s="17"/>
      <c r="I108" s="17"/>
    </row>
    <row r="109" spans="1:32">
      <c r="A109" s="11"/>
      <c r="B109" s="64"/>
      <c r="C109" s="83" t="s">
        <v>704</v>
      </c>
      <c r="D109" s="83"/>
      <c r="E109" s="83"/>
      <c r="F109" s="64"/>
      <c r="G109" s="83" t="s">
        <v>705</v>
      </c>
      <c r="H109" s="83"/>
      <c r="I109" s="83"/>
    </row>
    <row r="110" spans="1:32">
      <c r="A110" s="11"/>
      <c r="B110" s="64"/>
      <c r="C110" s="83" t="s">
        <v>705</v>
      </c>
      <c r="D110" s="83"/>
      <c r="E110" s="83"/>
      <c r="F110" s="64"/>
      <c r="G110" s="83" t="s">
        <v>706</v>
      </c>
      <c r="H110" s="83"/>
      <c r="I110" s="83"/>
    </row>
    <row r="111" spans="1:32" ht="15.75" thickBot="1">
      <c r="A111" s="11"/>
      <c r="B111" s="64"/>
      <c r="C111" s="105"/>
      <c r="D111" s="105"/>
      <c r="E111" s="105"/>
      <c r="F111" s="64"/>
      <c r="G111" s="35" t="s">
        <v>707</v>
      </c>
      <c r="H111" s="35"/>
      <c r="I111" s="35"/>
    </row>
    <row r="112" spans="1:32">
      <c r="A112" s="11"/>
      <c r="B112" s="24" t="s">
        <v>708</v>
      </c>
      <c r="C112" s="44"/>
      <c r="D112" s="44"/>
      <c r="E112" s="44"/>
      <c r="F112" s="23"/>
      <c r="G112" s="44"/>
      <c r="H112" s="44"/>
      <c r="I112" s="44"/>
    </row>
    <row r="113" spans="1:32">
      <c r="A113" s="11"/>
      <c r="B113" s="46">
        <v>2015</v>
      </c>
      <c r="C113" s="53" t="s">
        <v>316</v>
      </c>
      <c r="D113" s="48">
        <v>222701</v>
      </c>
      <c r="E113" s="47"/>
      <c r="F113" s="47"/>
      <c r="G113" s="53" t="s">
        <v>316</v>
      </c>
      <c r="H113" s="48">
        <v>103803</v>
      </c>
      <c r="I113" s="47"/>
    </row>
    <row r="114" spans="1:32">
      <c r="A114" s="11"/>
      <c r="B114" s="46"/>
      <c r="C114" s="53"/>
      <c r="D114" s="48"/>
      <c r="E114" s="47"/>
      <c r="F114" s="47"/>
      <c r="G114" s="53"/>
      <c r="H114" s="48"/>
      <c r="I114" s="47"/>
    </row>
    <row r="115" spans="1:32">
      <c r="A115" s="11"/>
      <c r="B115" s="50">
        <v>2016</v>
      </c>
      <c r="C115" s="51">
        <v>300367</v>
      </c>
      <c r="D115" s="51"/>
      <c r="E115" s="37"/>
      <c r="F115" s="37"/>
      <c r="G115" s="51">
        <v>145816</v>
      </c>
      <c r="H115" s="51"/>
      <c r="I115" s="37"/>
    </row>
    <row r="116" spans="1:32">
      <c r="A116" s="11"/>
      <c r="B116" s="50"/>
      <c r="C116" s="51"/>
      <c r="D116" s="51"/>
      <c r="E116" s="37"/>
      <c r="F116" s="37"/>
      <c r="G116" s="51"/>
      <c r="H116" s="51"/>
      <c r="I116" s="37"/>
    </row>
    <row r="117" spans="1:32">
      <c r="A117" s="11"/>
      <c r="B117" s="46">
        <v>2017</v>
      </c>
      <c r="C117" s="48">
        <v>102921</v>
      </c>
      <c r="D117" s="48"/>
      <c r="E117" s="47"/>
      <c r="F117" s="47"/>
      <c r="G117" s="48">
        <v>189371</v>
      </c>
      <c r="H117" s="48"/>
      <c r="I117" s="47"/>
    </row>
    <row r="118" spans="1:32">
      <c r="A118" s="11"/>
      <c r="B118" s="46"/>
      <c r="C118" s="48"/>
      <c r="D118" s="48"/>
      <c r="E118" s="47"/>
      <c r="F118" s="47"/>
      <c r="G118" s="48"/>
      <c r="H118" s="48"/>
      <c r="I118" s="47"/>
    </row>
    <row r="119" spans="1:32">
      <c r="A119" s="11"/>
      <c r="B119" s="50">
        <v>2018</v>
      </c>
      <c r="C119" s="51">
        <v>2594</v>
      </c>
      <c r="D119" s="51"/>
      <c r="E119" s="37"/>
      <c r="F119" s="37"/>
      <c r="G119" s="51">
        <v>189594</v>
      </c>
      <c r="H119" s="51"/>
      <c r="I119" s="37"/>
    </row>
    <row r="120" spans="1:32">
      <c r="A120" s="11"/>
      <c r="B120" s="50"/>
      <c r="C120" s="51"/>
      <c r="D120" s="51"/>
      <c r="E120" s="37"/>
      <c r="F120" s="37"/>
      <c r="G120" s="51"/>
      <c r="H120" s="51"/>
      <c r="I120" s="37"/>
    </row>
    <row r="121" spans="1:32">
      <c r="A121" s="11"/>
      <c r="B121" s="46">
        <v>2019</v>
      </c>
      <c r="C121" s="49" t="s">
        <v>320</v>
      </c>
      <c r="D121" s="49"/>
      <c r="E121" s="47"/>
      <c r="F121" s="47"/>
      <c r="G121" s="49" t="s">
        <v>320</v>
      </c>
      <c r="H121" s="49"/>
      <c r="I121" s="47"/>
    </row>
    <row r="122" spans="1:32">
      <c r="A122" s="11"/>
      <c r="B122" s="46"/>
      <c r="C122" s="49"/>
      <c r="D122" s="49"/>
      <c r="E122" s="47"/>
      <c r="F122" s="47"/>
      <c r="G122" s="49"/>
      <c r="H122" s="49"/>
      <c r="I122" s="47"/>
    </row>
    <row r="123" spans="1:32">
      <c r="A123" s="11"/>
      <c r="B123" s="50" t="s">
        <v>381</v>
      </c>
      <c r="C123" s="51">
        <v>558733</v>
      </c>
      <c r="D123" s="51"/>
      <c r="E123" s="37"/>
      <c r="F123" s="37"/>
      <c r="G123" s="51">
        <v>558732</v>
      </c>
      <c r="H123" s="51"/>
      <c r="I123" s="37"/>
    </row>
    <row r="124" spans="1:32" ht="15.75" thickBot="1">
      <c r="A124" s="11"/>
      <c r="B124" s="50"/>
      <c r="C124" s="86"/>
      <c r="D124" s="86"/>
      <c r="E124" s="87"/>
      <c r="F124" s="37"/>
      <c r="G124" s="86"/>
      <c r="H124" s="86"/>
      <c r="I124" s="87"/>
    </row>
    <row r="125" spans="1:32">
      <c r="A125" s="11"/>
      <c r="B125" s="196" t="s">
        <v>160</v>
      </c>
      <c r="C125" s="88" t="s">
        <v>316</v>
      </c>
      <c r="D125" s="90">
        <v>1187316</v>
      </c>
      <c r="E125" s="71"/>
      <c r="F125" s="47"/>
      <c r="G125" s="88" t="s">
        <v>316</v>
      </c>
      <c r="H125" s="90">
        <v>1187316</v>
      </c>
      <c r="I125" s="71"/>
    </row>
    <row r="126" spans="1:32" ht="15.75" thickBot="1">
      <c r="A126" s="11"/>
      <c r="B126" s="196"/>
      <c r="C126" s="89"/>
      <c r="D126" s="91"/>
      <c r="E126" s="92"/>
      <c r="F126" s="47"/>
      <c r="G126" s="89"/>
      <c r="H126" s="91"/>
      <c r="I126" s="92"/>
    </row>
    <row r="127" spans="1:32" ht="15.75" thickTop="1">
      <c r="A127" s="11"/>
      <c r="B127" s="99" t="s">
        <v>524</v>
      </c>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row>
    <row r="128" spans="1:32">
      <c r="A128" s="11"/>
      <c r="B128" s="17"/>
      <c r="C128" s="17"/>
    </row>
    <row r="129" spans="1:32" ht="45">
      <c r="A129" s="11"/>
      <c r="B129" s="66">
        <v>-1</v>
      </c>
      <c r="C129" s="67" t="s">
        <v>709</v>
      </c>
    </row>
    <row r="130" spans="1:32">
      <c r="A130" s="11" t="s">
        <v>2487</v>
      </c>
      <c r="B130" s="95" t="s">
        <v>715</v>
      </c>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row>
    <row r="131" spans="1:32">
      <c r="A131" s="11"/>
      <c r="B131" s="34"/>
      <c r="C131" s="34"/>
      <c r="D131" s="34"/>
      <c r="E131" s="34"/>
      <c r="F131" s="34"/>
      <c r="G131" s="34"/>
      <c r="H131" s="34"/>
      <c r="I131" s="34"/>
      <c r="J131" s="34"/>
      <c r="K131" s="34"/>
      <c r="L131" s="34"/>
      <c r="M131" s="34"/>
    </row>
    <row r="132" spans="1:32">
      <c r="A132" s="11"/>
      <c r="B132" s="17"/>
      <c r="C132" s="17"/>
      <c r="D132" s="17"/>
      <c r="E132" s="17"/>
      <c r="F132" s="17"/>
      <c r="G132" s="17"/>
      <c r="H132" s="17"/>
      <c r="I132" s="17"/>
      <c r="J132" s="17"/>
      <c r="K132" s="17"/>
      <c r="L132" s="17"/>
      <c r="M132" s="17"/>
    </row>
    <row r="133" spans="1:32" ht="15.75" thickBot="1">
      <c r="A133" s="11"/>
      <c r="B133" s="149"/>
      <c r="C133" s="35" t="s">
        <v>618</v>
      </c>
      <c r="D133" s="35"/>
      <c r="E133" s="35"/>
      <c r="F133" s="35"/>
      <c r="G133" s="35"/>
      <c r="H133" s="35"/>
      <c r="I133" s="35"/>
      <c r="J133" s="35"/>
      <c r="K133" s="35"/>
      <c r="L133" s="35"/>
      <c r="M133" s="35"/>
    </row>
    <row r="134" spans="1:32" ht="15.75" thickBot="1">
      <c r="A134" s="11"/>
      <c r="B134" s="149"/>
      <c r="C134" s="63">
        <v>2014</v>
      </c>
      <c r="D134" s="63"/>
      <c r="E134" s="63"/>
      <c r="F134" s="19"/>
      <c r="G134" s="63">
        <v>2013</v>
      </c>
      <c r="H134" s="63"/>
      <c r="I134" s="63"/>
      <c r="J134" s="19"/>
      <c r="K134" s="63">
        <v>2012</v>
      </c>
      <c r="L134" s="63"/>
      <c r="M134" s="63"/>
    </row>
    <row r="135" spans="1:32">
      <c r="A135" s="11"/>
      <c r="B135" s="38" t="s">
        <v>716</v>
      </c>
      <c r="C135" s="39" t="s">
        <v>316</v>
      </c>
      <c r="D135" s="58">
        <v>2880</v>
      </c>
      <c r="E135" s="44"/>
      <c r="F135" s="37"/>
      <c r="G135" s="39" t="s">
        <v>316</v>
      </c>
      <c r="H135" s="58">
        <v>156699</v>
      </c>
      <c r="I135" s="44"/>
      <c r="J135" s="37"/>
      <c r="K135" s="39" t="s">
        <v>316</v>
      </c>
      <c r="L135" s="58">
        <v>187784</v>
      </c>
      <c r="M135" s="44"/>
    </row>
    <row r="136" spans="1:32">
      <c r="A136" s="11"/>
      <c r="B136" s="38"/>
      <c r="C136" s="42"/>
      <c r="D136" s="73"/>
      <c r="E136" s="45"/>
      <c r="F136" s="37"/>
      <c r="G136" s="42"/>
      <c r="H136" s="73"/>
      <c r="I136" s="45"/>
      <c r="J136" s="37"/>
      <c r="K136" s="42"/>
      <c r="L136" s="73"/>
      <c r="M136" s="45"/>
    </row>
    <row r="137" spans="1:32">
      <c r="A137" s="11"/>
      <c r="B137" s="53" t="s">
        <v>107</v>
      </c>
      <c r="C137" s="48">
        <v>2719</v>
      </c>
      <c r="D137" s="48"/>
      <c r="E137" s="47"/>
      <c r="F137" s="197" t="s">
        <v>403</v>
      </c>
      <c r="G137" s="49" t="s">
        <v>717</v>
      </c>
      <c r="H137" s="49"/>
      <c r="I137" s="53" t="s">
        <v>318</v>
      </c>
      <c r="J137" s="197" t="s">
        <v>404</v>
      </c>
      <c r="K137" s="48">
        <v>23037</v>
      </c>
      <c r="L137" s="48"/>
      <c r="M137" s="47"/>
    </row>
    <row r="138" spans="1:32">
      <c r="A138" s="11"/>
      <c r="B138" s="53"/>
      <c r="C138" s="48"/>
      <c r="D138" s="48"/>
      <c r="E138" s="47"/>
      <c r="F138" s="197"/>
      <c r="G138" s="49"/>
      <c r="H138" s="49"/>
      <c r="I138" s="53"/>
      <c r="J138" s="197"/>
      <c r="K138" s="48"/>
      <c r="L138" s="48"/>
      <c r="M138" s="47"/>
    </row>
    <row r="139" spans="1:32">
      <c r="A139" s="11"/>
      <c r="B139" s="38" t="s">
        <v>718</v>
      </c>
      <c r="C139" s="40" t="s">
        <v>320</v>
      </c>
      <c r="D139" s="40"/>
      <c r="E139" s="37"/>
      <c r="F139" s="37"/>
      <c r="G139" s="40" t="s">
        <v>719</v>
      </c>
      <c r="H139" s="40"/>
      <c r="I139" s="38" t="s">
        <v>318</v>
      </c>
      <c r="J139" s="37"/>
      <c r="K139" s="40" t="s">
        <v>720</v>
      </c>
      <c r="L139" s="40"/>
      <c r="M139" s="38" t="s">
        <v>318</v>
      </c>
    </row>
    <row r="140" spans="1:32">
      <c r="A140" s="11"/>
      <c r="B140" s="38"/>
      <c r="C140" s="40"/>
      <c r="D140" s="40"/>
      <c r="E140" s="37"/>
      <c r="F140" s="37"/>
      <c r="G140" s="40"/>
      <c r="H140" s="40"/>
      <c r="I140" s="38"/>
      <c r="J140" s="37"/>
      <c r="K140" s="40"/>
      <c r="L140" s="40"/>
      <c r="M140" s="38"/>
    </row>
    <row r="141" spans="1:32">
      <c r="A141" s="11"/>
      <c r="B141" s="53" t="s">
        <v>721</v>
      </c>
      <c r="C141" s="49" t="s">
        <v>320</v>
      </c>
      <c r="D141" s="49"/>
      <c r="E141" s="47"/>
      <c r="F141" s="47"/>
      <c r="G141" s="49" t="s">
        <v>320</v>
      </c>
      <c r="H141" s="49"/>
      <c r="I141" s="47"/>
      <c r="J141" s="47"/>
      <c r="K141" s="49" t="s">
        <v>722</v>
      </c>
      <c r="L141" s="49"/>
      <c r="M141" s="53" t="s">
        <v>318</v>
      </c>
    </row>
    <row r="142" spans="1:32">
      <c r="A142" s="11"/>
      <c r="B142" s="53"/>
      <c r="C142" s="49"/>
      <c r="D142" s="49"/>
      <c r="E142" s="47"/>
      <c r="F142" s="47"/>
      <c r="G142" s="49"/>
      <c r="H142" s="49"/>
      <c r="I142" s="47"/>
      <c r="J142" s="47"/>
      <c r="K142" s="49"/>
      <c r="L142" s="49"/>
      <c r="M142" s="53"/>
    </row>
    <row r="143" spans="1:32">
      <c r="A143" s="11"/>
      <c r="B143" s="38" t="s">
        <v>723</v>
      </c>
      <c r="C143" s="40" t="s">
        <v>320</v>
      </c>
      <c r="D143" s="40"/>
      <c r="E143" s="37"/>
      <c r="F143" s="37"/>
      <c r="G143" s="40" t="s">
        <v>724</v>
      </c>
      <c r="H143" s="40"/>
      <c r="I143" s="38" t="s">
        <v>318</v>
      </c>
      <c r="J143" s="74" t="s">
        <v>405</v>
      </c>
      <c r="K143" s="40" t="s">
        <v>725</v>
      </c>
      <c r="L143" s="40"/>
      <c r="M143" s="38" t="s">
        <v>318</v>
      </c>
    </row>
    <row r="144" spans="1:32">
      <c r="A144" s="11"/>
      <c r="B144" s="38"/>
      <c r="C144" s="40"/>
      <c r="D144" s="40"/>
      <c r="E144" s="37"/>
      <c r="F144" s="37"/>
      <c r="G144" s="40"/>
      <c r="H144" s="40"/>
      <c r="I144" s="38"/>
      <c r="J144" s="74"/>
      <c r="K144" s="40"/>
      <c r="L144" s="40"/>
      <c r="M144" s="38"/>
    </row>
    <row r="145" spans="1:32">
      <c r="A145" s="11"/>
      <c r="B145" s="53" t="s">
        <v>726</v>
      </c>
      <c r="C145" s="49" t="s">
        <v>320</v>
      </c>
      <c r="D145" s="49"/>
      <c r="E145" s="47"/>
      <c r="F145" s="47"/>
      <c r="G145" s="49" t="s">
        <v>727</v>
      </c>
      <c r="H145" s="49"/>
      <c r="I145" s="53" t="s">
        <v>318</v>
      </c>
      <c r="J145" s="47"/>
      <c r="K145" s="49" t="s">
        <v>320</v>
      </c>
      <c r="L145" s="49"/>
      <c r="M145" s="47"/>
    </row>
    <row r="146" spans="1:32" ht="15.75" thickBot="1">
      <c r="A146" s="11"/>
      <c r="B146" s="53"/>
      <c r="C146" s="52"/>
      <c r="D146" s="52"/>
      <c r="E146" s="55"/>
      <c r="F146" s="47"/>
      <c r="G146" s="52"/>
      <c r="H146" s="52"/>
      <c r="I146" s="54"/>
      <c r="J146" s="47"/>
      <c r="K146" s="52"/>
      <c r="L146" s="52"/>
      <c r="M146" s="55"/>
    </row>
    <row r="147" spans="1:32">
      <c r="A147" s="11"/>
      <c r="B147" s="38" t="s">
        <v>728</v>
      </c>
      <c r="C147" s="39" t="s">
        <v>316</v>
      </c>
      <c r="D147" s="58">
        <v>5599</v>
      </c>
      <c r="E147" s="44"/>
      <c r="F147" s="37"/>
      <c r="G147" s="39" t="s">
        <v>316</v>
      </c>
      <c r="H147" s="58">
        <v>2880</v>
      </c>
      <c r="I147" s="44"/>
      <c r="J147" s="37"/>
      <c r="K147" s="39" t="s">
        <v>316</v>
      </c>
      <c r="L147" s="58">
        <v>156699</v>
      </c>
      <c r="M147" s="44"/>
    </row>
    <row r="148" spans="1:32" ht="15.75" thickBot="1">
      <c r="A148" s="11"/>
      <c r="B148" s="38"/>
      <c r="C148" s="57"/>
      <c r="D148" s="59"/>
      <c r="E148" s="60"/>
      <c r="F148" s="37"/>
      <c r="G148" s="57"/>
      <c r="H148" s="59"/>
      <c r="I148" s="60"/>
      <c r="J148" s="37"/>
      <c r="K148" s="57"/>
      <c r="L148" s="59"/>
      <c r="M148" s="60"/>
    </row>
    <row r="149" spans="1:32" ht="15.75" thickTop="1">
      <c r="A149" s="11"/>
      <c r="B149" s="99" t="s">
        <v>524</v>
      </c>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row>
    <row r="150" spans="1:32">
      <c r="A150" s="11"/>
      <c r="B150" s="17"/>
      <c r="C150" s="17"/>
    </row>
    <row r="151" spans="1:32" ht="33.75">
      <c r="A151" s="11"/>
      <c r="B151" s="66">
        <v>-1</v>
      </c>
      <c r="C151" s="67" t="s">
        <v>729</v>
      </c>
    </row>
    <row r="152" spans="1:32">
      <c r="A152" s="11"/>
      <c r="B152" s="17"/>
      <c r="C152" s="17"/>
    </row>
    <row r="153" spans="1:32" ht="22.5">
      <c r="A153" s="11"/>
      <c r="B153" s="66">
        <v>-2</v>
      </c>
      <c r="C153" s="67" t="s">
        <v>730</v>
      </c>
    </row>
    <row r="154" spans="1:32">
      <c r="A154" s="11"/>
      <c r="B154" s="17"/>
      <c r="C154" s="17"/>
    </row>
    <row r="155" spans="1:32" ht="22.5">
      <c r="A155" s="11"/>
      <c r="B155" s="66">
        <v>-3</v>
      </c>
      <c r="C155" s="67" t="s">
        <v>731</v>
      </c>
    </row>
    <row r="156" spans="1:32">
      <c r="A156" s="11" t="s">
        <v>2488</v>
      </c>
      <c r="B156" s="95" t="s">
        <v>735</v>
      </c>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5"/>
      <c r="AF156" s="95"/>
    </row>
    <row r="157" spans="1:32">
      <c r="A157" s="11"/>
      <c r="B157" s="34"/>
      <c r="C157" s="34"/>
      <c r="D157" s="34"/>
      <c r="E157" s="34"/>
      <c r="F157" s="34"/>
      <c r="G157" s="34"/>
      <c r="H157" s="34"/>
      <c r="I157" s="34"/>
    </row>
    <row r="158" spans="1:32">
      <c r="A158" s="11"/>
      <c r="B158" s="17"/>
      <c r="C158" s="17"/>
      <c r="D158" s="17"/>
      <c r="E158" s="17"/>
      <c r="F158" s="17"/>
      <c r="G158" s="17"/>
      <c r="H158" s="17"/>
      <c r="I158" s="17"/>
    </row>
    <row r="159" spans="1:32" ht="15.75" thickBot="1">
      <c r="A159" s="11"/>
      <c r="B159" s="19"/>
      <c r="C159" s="35" t="s">
        <v>351</v>
      </c>
      <c r="D159" s="35"/>
      <c r="E159" s="35"/>
      <c r="F159" s="35"/>
      <c r="G159" s="35"/>
      <c r="H159" s="35"/>
      <c r="I159" s="35"/>
    </row>
    <row r="160" spans="1:32">
      <c r="A160" s="11"/>
      <c r="B160" s="199" t="s">
        <v>736</v>
      </c>
      <c r="C160" s="72">
        <v>2014</v>
      </c>
      <c r="D160" s="72"/>
      <c r="E160" s="72"/>
      <c r="F160" s="200"/>
      <c r="G160" s="72">
        <v>2013</v>
      </c>
      <c r="H160" s="72"/>
      <c r="I160" s="72"/>
    </row>
    <row r="161" spans="1:9" ht="15.75" thickBot="1">
      <c r="A161" s="11"/>
      <c r="B161" s="199"/>
      <c r="C161" s="35"/>
      <c r="D161" s="35"/>
      <c r="E161" s="35"/>
      <c r="F161" s="64"/>
      <c r="G161" s="35"/>
      <c r="H161" s="35"/>
      <c r="I161" s="35"/>
    </row>
    <row r="162" spans="1:9">
      <c r="A162" s="11"/>
      <c r="B162" s="201" t="s">
        <v>737</v>
      </c>
      <c r="C162" s="85"/>
      <c r="D162" s="85"/>
      <c r="E162" s="85"/>
      <c r="F162" s="56"/>
      <c r="G162" s="85"/>
      <c r="H162" s="85"/>
      <c r="I162" s="85"/>
    </row>
    <row r="163" spans="1:9">
      <c r="A163" s="11"/>
      <c r="B163" s="201"/>
      <c r="C163" s="56"/>
      <c r="D163" s="56"/>
      <c r="E163" s="56"/>
      <c r="F163" s="56"/>
      <c r="G163" s="56"/>
      <c r="H163" s="56"/>
      <c r="I163" s="56"/>
    </row>
    <row r="164" spans="1:9">
      <c r="A164" s="11"/>
      <c r="B164" s="46" t="s">
        <v>671</v>
      </c>
      <c r="C164" s="53" t="s">
        <v>316</v>
      </c>
      <c r="D164" s="48">
        <v>324251</v>
      </c>
      <c r="E164" s="47"/>
      <c r="F164" s="47"/>
      <c r="G164" s="53" t="s">
        <v>316</v>
      </c>
      <c r="H164" s="48">
        <v>426850</v>
      </c>
      <c r="I164" s="47"/>
    </row>
    <row r="165" spans="1:9">
      <c r="A165" s="11"/>
      <c r="B165" s="46"/>
      <c r="C165" s="53"/>
      <c r="D165" s="48"/>
      <c r="E165" s="47"/>
      <c r="F165" s="47"/>
      <c r="G165" s="53"/>
      <c r="H165" s="48"/>
      <c r="I165" s="47"/>
    </row>
    <row r="166" spans="1:9">
      <c r="A166" s="11"/>
      <c r="B166" s="50" t="s">
        <v>666</v>
      </c>
      <c r="C166" s="51">
        <v>157089</v>
      </c>
      <c r="D166" s="51"/>
      <c r="E166" s="37"/>
      <c r="F166" s="37"/>
      <c r="G166" s="51">
        <v>116195</v>
      </c>
      <c r="H166" s="51"/>
      <c r="I166" s="37"/>
    </row>
    <row r="167" spans="1:9">
      <c r="A167" s="11"/>
      <c r="B167" s="50"/>
      <c r="C167" s="51"/>
      <c r="D167" s="51"/>
      <c r="E167" s="37"/>
      <c r="F167" s="37"/>
      <c r="G167" s="51"/>
      <c r="H167" s="51"/>
      <c r="I167" s="37"/>
    </row>
    <row r="168" spans="1:9">
      <c r="A168" s="11"/>
      <c r="B168" s="46" t="s">
        <v>667</v>
      </c>
      <c r="C168" s="48">
        <v>200236</v>
      </c>
      <c r="D168" s="48"/>
      <c r="E168" s="47"/>
      <c r="F168" s="47"/>
      <c r="G168" s="48">
        <v>152626</v>
      </c>
      <c r="H168" s="48"/>
      <c r="I168" s="47"/>
    </row>
    <row r="169" spans="1:9">
      <c r="A169" s="11"/>
      <c r="B169" s="46"/>
      <c r="C169" s="48"/>
      <c r="D169" s="48"/>
      <c r="E169" s="47"/>
      <c r="F169" s="47"/>
      <c r="G169" s="48"/>
      <c r="H169" s="48"/>
      <c r="I169" s="47"/>
    </row>
    <row r="170" spans="1:9">
      <c r="A170" s="11"/>
      <c r="B170" s="50" t="s">
        <v>672</v>
      </c>
      <c r="C170" s="51">
        <v>385391</v>
      </c>
      <c r="D170" s="51"/>
      <c r="E170" s="37"/>
      <c r="F170" s="37"/>
      <c r="G170" s="51">
        <v>331738</v>
      </c>
      <c r="H170" s="51"/>
      <c r="I170" s="37"/>
    </row>
    <row r="171" spans="1:9" ht="15.75" thickBot="1">
      <c r="A171" s="11"/>
      <c r="B171" s="50"/>
      <c r="C171" s="86"/>
      <c r="D171" s="86"/>
      <c r="E171" s="87"/>
      <c r="F171" s="37"/>
      <c r="G171" s="86"/>
      <c r="H171" s="86"/>
      <c r="I171" s="87"/>
    </row>
    <row r="172" spans="1:9">
      <c r="A172" s="11"/>
      <c r="B172" s="202" t="s">
        <v>738</v>
      </c>
      <c r="C172" s="90">
        <v>1066967</v>
      </c>
      <c r="D172" s="90"/>
      <c r="E172" s="71"/>
      <c r="F172" s="47"/>
      <c r="G172" s="90">
        <v>1027409</v>
      </c>
      <c r="H172" s="90"/>
      <c r="I172" s="71"/>
    </row>
    <row r="173" spans="1:9">
      <c r="A173" s="11"/>
      <c r="B173" s="202"/>
      <c r="C173" s="107"/>
      <c r="D173" s="107"/>
      <c r="E173" s="108"/>
      <c r="F173" s="47"/>
      <c r="G173" s="107"/>
      <c r="H173" s="107"/>
      <c r="I173" s="108"/>
    </row>
    <row r="174" spans="1:9" ht="23.25">
      <c r="A174" s="11"/>
      <c r="B174" s="198" t="s">
        <v>739</v>
      </c>
      <c r="C174" s="37"/>
      <c r="D174" s="37"/>
      <c r="E174" s="37"/>
      <c r="F174" s="23"/>
      <c r="G174" s="37"/>
      <c r="H174" s="37"/>
      <c r="I174" s="37"/>
    </row>
    <row r="175" spans="1:9">
      <c r="A175" s="11"/>
      <c r="B175" s="46" t="s">
        <v>740</v>
      </c>
      <c r="C175" s="49">
        <v>700</v>
      </c>
      <c r="D175" s="49"/>
      <c r="E175" s="47"/>
      <c r="F175" s="47"/>
      <c r="G175" s="48">
        <v>1783</v>
      </c>
      <c r="H175" s="48"/>
      <c r="I175" s="47"/>
    </row>
    <row r="176" spans="1:9">
      <c r="A176" s="11"/>
      <c r="B176" s="46"/>
      <c r="C176" s="49"/>
      <c r="D176" s="49"/>
      <c r="E176" s="47"/>
      <c r="F176" s="47"/>
      <c r="G176" s="48"/>
      <c r="H176" s="48"/>
      <c r="I176" s="47"/>
    </row>
    <row r="177" spans="1:32">
      <c r="A177" s="11"/>
      <c r="B177" s="50" t="s">
        <v>741</v>
      </c>
      <c r="C177" s="40" t="s">
        <v>320</v>
      </c>
      <c r="D177" s="40"/>
      <c r="E177" s="37"/>
      <c r="F177" s="37"/>
      <c r="G177" s="51">
        <v>1886</v>
      </c>
      <c r="H177" s="51"/>
      <c r="I177" s="37"/>
    </row>
    <row r="178" spans="1:32" ht="15.75" thickBot="1">
      <c r="A178" s="11"/>
      <c r="B178" s="50"/>
      <c r="C178" s="106"/>
      <c r="D178" s="106"/>
      <c r="E178" s="87"/>
      <c r="F178" s="37"/>
      <c r="G178" s="86"/>
      <c r="H178" s="86"/>
      <c r="I178" s="87"/>
    </row>
    <row r="179" spans="1:32">
      <c r="A179" s="11"/>
      <c r="B179" s="202" t="s">
        <v>738</v>
      </c>
      <c r="C179" s="109">
        <v>700</v>
      </c>
      <c r="D179" s="109"/>
      <c r="E179" s="71"/>
      <c r="F179" s="47"/>
      <c r="G179" s="90">
        <v>3669</v>
      </c>
      <c r="H179" s="90"/>
      <c r="I179" s="71"/>
    </row>
    <row r="180" spans="1:32">
      <c r="A180" s="11"/>
      <c r="B180" s="202"/>
      <c r="C180" s="203"/>
      <c r="D180" s="203"/>
      <c r="E180" s="108"/>
      <c r="F180" s="47"/>
      <c r="G180" s="107"/>
      <c r="H180" s="107"/>
      <c r="I180" s="108"/>
    </row>
    <row r="181" spans="1:32">
      <c r="A181" s="11"/>
      <c r="B181" s="201" t="s">
        <v>742</v>
      </c>
      <c r="C181" s="40" t="s">
        <v>320</v>
      </c>
      <c r="D181" s="40"/>
      <c r="E181" s="37"/>
      <c r="F181" s="37"/>
      <c r="G181" s="40" t="s">
        <v>320</v>
      </c>
      <c r="H181" s="40"/>
      <c r="I181" s="37"/>
    </row>
    <row r="182" spans="1:32" ht="15.75" thickBot="1">
      <c r="A182" s="11"/>
      <c r="B182" s="201"/>
      <c r="C182" s="106"/>
      <c r="D182" s="106"/>
      <c r="E182" s="87"/>
      <c r="F182" s="37"/>
      <c r="G182" s="106"/>
      <c r="H182" s="106"/>
      <c r="I182" s="87"/>
    </row>
    <row r="183" spans="1:32">
      <c r="A183" s="11"/>
      <c r="B183" s="46" t="s">
        <v>160</v>
      </c>
      <c r="C183" s="88" t="s">
        <v>316</v>
      </c>
      <c r="D183" s="90">
        <v>1067667</v>
      </c>
      <c r="E183" s="71"/>
      <c r="F183" s="47"/>
      <c r="G183" s="88" t="s">
        <v>316</v>
      </c>
      <c r="H183" s="90">
        <v>1031078</v>
      </c>
      <c r="I183" s="71"/>
    </row>
    <row r="184" spans="1:32" ht="15.75" thickBot="1">
      <c r="A184" s="11"/>
      <c r="B184" s="46"/>
      <c r="C184" s="89"/>
      <c r="D184" s="91"/>
      <c r="E184" s="92"/>
      <c r="F184" s="47"/>
      <c r="G184" s="89"/>
      <c r="H184" s="91"/>
      <c r="I184" s="92"/>
    </row>
    <row r="185" spans="1:32" ht="15.75" thickTop="1">
      <c r="A185" s="11"/>
      <c r="B185" s="99" t="s">
        <v>524</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row>
    <row r="186" spans="1:32">
      <c r="A186" s="11"/>
      <c r="B186" s="17"/>
      <c r="C186" s="17"/>
    </row>
    <row r="187" spans="1:32" ht="45">
      <c r="A187" s="11"/>
      <c r="B187" s="66">
        <v>-1</v>
      </c>
      <c r="C187" s="67" t="s">
        <v>743</v>
      </c>
    </row>
    <row r="188" spans="1:32">
      <c r="A188" s="11"/>
      <c r="B188" s="17"/>
      <c r="C188" s="17"/>
    </row>
    <row r="189" spans="1:32" ht="45">
      <c r="A189" s="11"/>
      <c r="B189" s="66">
        <v>-2</v>
      </c>
      <c r="C189" s="67" t="s">
        <v>744</v>
      </c>
    </row>
    <row r="190" spans="1:32">
      <c r="A190" s="11" t="s">
        <v>2489</v>
      </c>
      <c r="B190" s="95" t="s">
        <v>2490</v>
      </c>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c r="AA190" s="95"/>
      <c r="AB190" s="95"/>
      <c r="AC190" s="95"/>
      <c r="AD190" s="95"/>
      <c r="AE190" s="95"/>
      <c r="AF190" s="95"/>
    </row>
    <row r="191" spans="1:32">
      <c r="A191" s="11"/>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row>
    <row r="192" spans="1:32">
      <c r="A192" s="11"/>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row>
    <row r="193" spans="1:32" ht="15.75" thickBot="1">
      <c r="A193" s="11"/>
      <c r="B193" s="19"/>
      <c r="C193" s="70">
        <v>42004</v>
      </c>
      <c r="D193" s="70"/>
      <c r="E193" s="70"/>
      <c r="F193" s="70"/>
      <c r="G193" s="70"/>
      <c r="H193" s="70"/>
      <c r="I193" s="70"/>
      <c r="J193" s="70"/>
      <c r="K193" s="70"/>
      <c r="L193" s="70"/>
      <c r="M193" s="70"/>
      <c r="N193" s="70"/>
      <c r="O193" s="70"/>
      <c r="P193" s="70"/>
      <c r="Q193" s="19"/>
      <c r="R193" s="35" t="s">
        <v>747</v>
      </c>
      <c r="S193" s="35"/>
      <c r="T193" s="35"/>
      <c r="U193" s="35"/>
      <c r="V193" s="35"/>
      <c r="W193" s="35"/>
      <c r="X193" s="35"/>
      <c r="Y193" s="35"/>
      <c r="Z193" s="35"/>
      <c r="AA193" s="35"/>
      <c r="AB193" s="35"/>
      <c r="AC193" s="35"/>
      <c r="AD193" s="35"/>
      <c r="AE193" s="35"/>
      <c r="AF193" s="35"/>
    </row>
    <row r="194" spans="1:32">
      <c r="A194" s="11"/>
      <c r="B194" s="47"/>
      <c r="C194" s="72" t="s">
        <v>651</v>
      </c>
      <c r="D194" s="72"/>
      <c r="E194" s="71"/>
      <c r="F194" s="72" t="s">
        <v>652</v>
      </c>
      <c r="G194" s="72"/>
      <c r="H194" s="72"/>
      <c r="I194" s="71"/>
      <c r="J194" s="72" t="s">
        <v>654</v>
      </c>
      <c r="K194" s="72"/>
      <c r="L194" s="72"/>
      <c r="M194" s="71"/>
      <c r="N194" s="72" t="s">
        <v>750</v>
      </c>
      <c r="O194" s="72"/>
      <c r="P194" s="72"/>
      <c r="Q194" s="47"/>
      <c r="R194" s="72" t="s">
        <v>651</v>
      </c>
      <c r="S194" s="72"/>
      <c r="T194" s="71"/>
      <c r="U194" s="71"/>
      <c r="V194" s="72" t="s">
        <v>652</v>
      </c>
      <c r="W194" s="72"/>
      <c r="X194" s="72"/>
      <c r="Y194" s="200"/>
      <c r="Z194" s="72" t="s">
        <v>654</v>
      </c>
      <c r="AA194" s="72"/>
      <c r="AB194" s="72"/>
      <c r="AC194" s="200"/>
      <c r="AD194" s="72" t="s">
        <v>750</v>
      </c>
      <c r="AE194" s="72"/>
      <c r="AF194" s="72"/>
    </row>
    <row r="195" spans="1:32" ht="15.75" thickBot="1">
      <c r="A195" s="11"/>
      <c r="B195" s="47"/>
      <c r="C195" s="35"/>
      <c r="D195" s="35"/>
      <c r="E195" s="47"/>
      <c r="F195" s="35" t="s">
        <v>748</v>
      </c>
      <c r="G195" s="35"/>
      <c r="H195" s="35"/>
      <c r="I195" s="47"/>
      <c r="J195" s="35" t="s">
        <v>749</v>
      </c>
      <c r="K195" s="35"/>
      <c r="L195" s="35"/>
      <c r="M195" s="47"/>
      <c r="N195" s="35" t="s">
        <v>751</v>
      </c>
      <c r="O195" s="35"/>
      <c r="P195" s="35"/>
      <c r="Q195" s="47"/>
      <c r="R195" s="35"/>
      <c r="S195" s="35"/>
      <c r="T195" s="55"/>
      <c r="U195" s="47"/>
      <c r="V195" s="35" t="s">
        <v>748</v>
      </c>
      <c r="W195" s="35"/>
      <c r="X195" s="35"/>
      <c r="Y195" s="204"/>
      <c r="Z195" s="35" t="s">
        <v>749</v>
      </c>
      <c r="AA195" s="35"/>
      <c r="AB195" s="35"/>
      <c r="AC195" s="64"/>
      <c r="AD195" s="35" t="s">
        <v>751</v>
      </c>
      <c r="AE195" s="35"/>
      <c r="AF195" s="35"/>
    </row>
    <row r="196" spans="1:32">
      <c r="A196" s="11"/>
      <c r="B196" s="22" t="s">
        <v>752</v>
      </c>
      <c r="C196" s="44"/>
      <c r="D196" s="44"/>
      <c r="E196" s="23"/>
      <c r="F196" s="44"/>
      <c r="G196" s="44"/>
      <c r="H196" s="44"/>
      <c r="I196" s="23"/>
      <c r="J196" s="44"/>
      <c r="K196" s="44"/>
      <c r="L196" s="44"/>
      <c r="M196" s="23"/>
      <c r="N196" s="44"/>
      <c r="O196" s="44"/>
      <c r="P196" s="44"/>
      <c r="Q196" s="23"/>
      <c r="R196" s="39"/>
      <c r="S196" s="39"/>
      <c r="T196" s="23"/>
      <c r="U196" s="23"/>
      <c r="V196" s="39"/>
      <c r="W196" s="39"/>
      <c r="X196" s="39"/>
      <c r="Y196" s="23"/>
      <c r="Z196" s="39"/>
      <c r="AA196" s="39"/>
      <c r="AB196" s="39"/>
      <c r="AC196" s="23"/>
      <c r="AD196" s="39"/>
      <c r="AE196" s="39"/>
      <c r="AF196" s="39"/>
    </row>
    <row r="197" spans="1:32">
      <c r="A197" s="11"/>
      <c r="B197" s="53" t="s">
        <v>671</v>
      </c>
      <c r="C197" s="49">
        <v>1</v>
      </c>
      <c r="D197" s="47"/>
      <c r="E197" s="47"/>
      <c r="F197" s="53" t="s">
        <v>316</v>
      </c>
      <c r="G197" s="48">
        <v>2533</v>
      </c>
      <c r="H197" s="47"/>
      <c r="I197" s="47"/>
      <c r="J197" s="53" t="s">
        <v>316</v>
      </c>
      <c r="K197" s="49">
        <v>700</v>
      </c>
      <c r="L197" s="47"/>
      <c r="M197" s="47"/>
      <c r="N197" s="53" t="s">
        <v>316</v>
      </c>
      <c r="O197" s="48">
        <v>1833</v>
      </c>
      <c r="P197" s="47"/>
      <c r="Q197" s="47"/>
      <c r="R197" s="49">
        <v>1</v>
      </c>
      <c r="S197" s="47"/>
      <c r="T197" s="47"/>
      <c r="U197" s="47"/>
      <c r="V197" s="53" t="s">
        <v>316</v>
      </c>
      <c r="W197" s="48">
        <v>2533</v>
      </c>
      <c r="X197" s="47"/>
      <c r="Y197" s="47"/>
      <c r="Z197" s="53" t="s">
        <v>316</v>
      </c>
      <c r="AA197" s="48">
        <v>1783</v>
      </c>
      <c r="AB197" s="47"/>
      <c r="AC197" s="47"/>
      <c r="AD197" s="53" t="s">
        <v>316</v>
      </c>
      <c r="AE197" s="48">
        <v>1000</v>
      </c>
      <c r="AF197" s="47"/>
    </row>
    <row r="198" spans="1:32">
      <c r="A198" s="11"/>
      <c r="B198" s="53"/>
      <c r="C198" s="49"/>
      <c r="D198" s="47"/>
      <c r="E198" s="47"/>
      <c r="F198" s="53"/>
      <c r="G198" s="48"/>
      <c r="H198" s="47"/>
      <c r="I198" s="47"/>
      <c r="J198" s="53"/>
      <c r="K198" s="49"/>
      <c r="L198" s="47"/>
      <c r="M198" s="47"/>
      <c r="N198" s="53"/>
      <c r="O198" s="48"/>
      <c r="P198" s="47"/>
      <c r="Q198" s="47"/>
      <c r="R198" s="49"/>
      <c r="S198" s="47"/>
      <c r="T198" s="47"/>
      <c r="U198" s="47"/>
      <c r="V198" s="53"/>
      <c r="W198" s="48"/>
      <c r="X198" s="47"/>
      <c r="Y198" s="47"/>
      <c r="Z198" s="53"/>
      <c r="AA198" s="48"/>
      <c r="AB198" s="47"/>
      <c r="AC198" s="47"/>
      <c r="AD198" s="53"/>
      <c r="AE198" s="48"/>
      <c r="AF198" s="47"/>
    </row>
    <row r="199" spans="1:32">
      <c r="A199" s="11"/>
      <c r="B199" s="38" t="s">
        <v>666</v>
      </c>
      <c r="C199" s="40">
        <v>1</v>
      </c>
      <c r="D199" s="37"/>
      <c r="E199" s="37"/>
      <c r="F199" s="51">
        <v>3766</v>
      </c>
      <c r="G199" s="51"/>
      <c r="H199" s="37"/>
      <c r="I199" s="37"/>
      <c r="J199" s="40" t="s">
        <v>320</v>
      </c>
      <c r="K199" s="40"/>
      <c r="L199" s="37"/>
      <c r="M199" s="37"/>
      <c r="N199" s="51">
        <v>3766</v>
      </c>
      <c r="O199" s="51"/>
      <c r="P199" s="37"/>
      <c r="Q199" s="37"/>
      <c r="R199" s="40">
        <v>1</v>
      </c>
      <c r="S199" s="37"/>
      <c r="T199" s="37"/>
      <c r="U199" s="37"/>
      <c r="V199" s="51">
        <v>3766</v>
      </c>
      <c r="W199" s="51"/>
      <c r="X199" s="37"/>
      <c r="Y199" s="37"/>
      <c r="Z199" s="51">
        <v>1886</v>
      </c>
      <c r="AA199" s="51"/>
      <c r="AB199" s="37"/>
      <c r="AC199" s="37"/>
      <c r="AD199" s="51">
        <v>1880</v>
      </c>
      <c r="AE199" s="51"/>
      <c r="AF199" s="37"/>
    </row>
    <row r="200" spans="1:32" ht="15.75" thickBot="1">
      <c r="A200" s="11"/>
      <c r="B200" s="38"/>
      <c r="C200" s="106"/>
      <c r="D200" s="87"/>
      <c r="E200" s="37"/>
      <c r="F200" s="86"/>
      <c r="G200" s="86"/>
      <c r="H200" s="87"/>
      <c r="I200" s="37"/>
      <c r="J200" s="106"/>
      <c r="K200" s="106"/>
      <c r="L200" s="87"/>
      <c r="M200" s="37"/>
      <c r="N200" s="86"/>
      <c r="O200" s="86"/>
      <c r="P200" s="87"/>
      <c r="Q200" s="37"/>
      <c r="R200" s="106"/>
      <c r="S200" s="87"/>
      <c r="T200" s="87"/>
      <c r="U200" s="37"/>
      <c r="V200" s="86"/>
      <c r="W200" s="86"/>
      <c r="X200" s="87"/>
      <c r="Y200" s="37"/>
      <c r="Z200" s="86"/>
      <c r="AA200" s="86"/>
      <c r="AB200" s="87"/>
      <c r="AC200" s="37"/>
      <c r="AD200" s="86"/>
      <c r="AE200" s="86"/>
      <c r="AF200" s="87"/>
    </row>
    <row r="201" spans="1:32">
      <c r="A201" s="11"/>
      <c r="B201" s="53" t="s">
        <v>160</v>
      </c>
      <c r="C201" s="109">
        <v>2</v>
      </c>
      <c r="D201" s="71"/>
      <c r="E201" s="47"/>
      <c r="F201" s="88" t="s">
        <v>316</v>
      </c>
      <c r="G201" s="90">
        <v>6299</v>
      </c>
      <c r="H201" s="71"/>
      <c r="I201" s="47"/>
      <c r="J201" s="88" t="s">
        <v>316</v>
      </c>
      <c r="K201" s="109">
        <v>700</v>
      </c>
      <c r="L201" s="71"/>
      <c r="M201" s="47"/>
      <c r="N201" s="88" t="s">
        <v>316</v>
      </c>
      <c r="O201" s="90">
        <v>5599</v>
      </c>
      <c r="P201" s="71"/>
      <c r="Q201" s="47"/>
      <c r="R201" s="109">
        <v>2</v>
      </c>
      <c r="S201" s="71"/>
      <c r="T201" s="71"/>
      <c r="U201" s="47"/>
      <c r="V201" s="88" t="s">
        <v>316</v>
      </c>
      <c r="W201" s="90">
        <v>6299</v>
      </c>
      <c r="X201" s="71"/>
      <c r="Y201" s="47"/>
      <c r="Z201" s="88" t="s">
        <v>316</v>
      </c>
      <c r="AA201" s="90">
        <v>3669</v>
      </c>
      <c r="AB201" s="71"/>
      <c r="AC201" s="47"/>
      <c r="AD201" s="88" t="s">
        <v>316</v>
      </c>
      <c r="AE201" s="90">
        <v>2880</v>
      </c>
      <c r="AF201" s="71"/>
    </row>
    <row r="202" spans="1:32" ht="15.75" thickBot="1">
      <c r="A202" s="11"/>
      <c r="B202" s="53"/>
      <c r="C202" s="205"/>
      <c r="D202" s="92"/>
      <c r="E202" s="47"/>
      <c r="F202" s="89"/>
      <c r="G202" s="91"/>
      <c r="H202" s="92"/>
      <c r="I202" s="47"/>
      <c r="J202" s="89"/>
      <c r="K202" s="205"/>
      <c r="L202" s="92"/>
      <c r="M202" s="47"/>
      <c r="N202" s="89"/>
      <c r="O202" s="91"/>
      <c r="P202" s="92"/>
      <c r="Q202" s="47"/>
      <c r="R202" s="205"/>
      <c r="S202" s="92"/>
      <c r="T202" s="92"/>
      <c r="U202" s="47"/>
      <c r="V202" s="89"/>
      <c r="W202" s="91"/>
      <c r="X202" s="92"/>
      <c r="Y202" s="47"/>
      <c r="Z202" s="89"/>
      <c r="AA202" s="91"/>
      <c r="AB202" s="92"/>
      <c r="AC202" s="47"/>
      <c r="AD202" s="89"/>
      <c r="AE202" s="91"/>
      <c r="AF202" s="92"/>
    </row>
    <row r="203" spans="1:32" ht="15.75" thickTop="1">
      <c r="A203" s="11"/>
      <c r="B203" s="99" t="s">
        <v>524</v>
      </c>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row>
    <row r="204" spans="1:32">
      <c r="A204" s="11"/>
      <c r="B204" s="17"/>
      <c r="C204" s="17"/>
    </row>
    <row r="205" spans="1:32" ht="90">
      <c r="A205" s="11"/>
      <c r="B205" s="66">
        <v>-1</v>
      </c>
      <c r="C205" s="67" t="s">
        <v>753</v>
      </c>
    </row>
    <row r="206" spans="1:32">
      <c r="A206" s="11" t="s">
        <v>2491</v>
      </c>
      <c r="B206" s="95" t="s">
        <v>754</v>
      </c>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c r="AA206" s="95"/>
      <c r="AB206" s="95"/>
      <c r="AC206" s="95"/>
      <c r="AD206" s="95"/>
      <c r="AE206" s="95"/>
      <c r="AF206" s="95"/>
    </row>
    <row r="207" spans="1:32">
      <c r="A207" s="11"/>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row>
    <row r="208" spans="1:32">
      <c r="A208" s="11"/>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row>
    <row r="209" spans="1:32" ht="15.75" thickBot="1">
      <c r="A209" s="11"/>
      <c r="B209" s="19"/>
      <c r="C209" s="35" t="s">
        <v>755</v>
      </c>
      <c r="D209" s="35"/>
      <c r="E209" s="35"/>
      <c r="F209" s="35"/>
      <c r="G209" s="35"/>
      <c r="H209" s="35"/>
      <c r="I209" s="35"/>
      <c r="J209" s="35"/>
      <c r="K209" s="35"/>
      <c r="L209" s="19"/>
      <c r="M209" s="35" t="s">
        <v>756</v>
      </c>
      <c r="N209" s="35"/>
      <c r="O209" s="35"/>
      <c r="P209" s="35"/>
      <c r="Q209" s="35"/>
      <c r="R209" s="35"/>
      <c r="S209" s="35"/>
      <c r="T209" s="35"/>
      <c r="U209" s="35"/>
      <c r="V209" s="32"/>
      <c r="W209" s="70">
        <v>41274</v>
      </c>
      <c r="X209" s="70"/>
      <c r="Y209" s="70"/>
      <c r="Z209" s="70"/>
      <c r="AA209" s="70"/>
    </row>
    <row r="210" spans="1:32">
      <c r="A210" s="11"/>
      <c r="B210" s="47"/>
      <c r="C210" s="72" t="s">
        <v>651</v>
      </c>
      <c r="D210" s="71"/>
      <c r="E210" s="72" t="s">
        <v>757</v>
      </c>
      <c r="F210" s="72"/>
      <c r="G210" s="72"/>
      <c r="H210" s="71"/>
      <c r="I210" s="72" t="s">
        <v>758</v>
      </c>
      <c r="J210" s="72"/>
      <c r="K210" s="72"/>
      <c r="L210" s="47"/>
      <c r="M210" s="72" t="s">
        <v>651</v>
      </c>
      <c r="N210" s="200"/>
      <c r="O210" s="72" t="s">
        <v>759</v>
      </c>
      <c r="P210" s="72"/>
      <c r="Q210" s="72"/>
      <c r="R210" s="200"/>
      <c r="S210" s="72" t="s">
        <v>758</v>
      </c>
      <c r="T210" s="72"/>
      <c r="U210" s="72"/>
      <c r="V210" s="71"/>
      <c r="W210" s="72" t="s">
        <v>651</v>
      </c>
      <c r="X210" s="71"/>
      <c r="Y210" s="20" t="s">
        <v>759</v>
      </c>
      <c r="Z210" s="71"/>
      <c r="AA210" s="72" t="s">
        <v>758</v>
      </c>
    </row>
    <row r="211" spans="1:32">
      <c r="A211" s="11"/>
      <c r="B211" s="47"/>
      <c r="C211" s="83"/>
      <c r="D211" s="47"/>
      <c r="E211" s="83"/>
      <c r="F211" s="83"/>
      <c r="G211" s="83"/>
      <c r="H211" s="47"/>
      <c r="I211" s="83"/>
      <c r="J211" s="83"/>
      <c r="K211" s="83"/>
      <c r="L211" s="47"/>
      <c r="M211" s="83"/>
      <c r="N211" s="64"/>
      <c r="O211" s="83" t="s">
        <v>654</v>
      </c>
      <c r="P211" s="83"/>
      <c r="Q211" s="83"/>
      <c r="R211" s="64"/>
      <c r="S211" s="206"/>
      <c r="T211" s="206"/>
      <c r="U211" s="206"/>
      <c r="V211" s="47"/>
      <c r="W211" s="83"/>
      <c r="X211" s="47"/>
      <c r="Y211" s="20" t="s">
        <v>654</v>
      </c>
      <c r="Z211" s="47"/>
      <c r="AA211" s="83"/>
    </row>
    <row r="212" spans="1:32" ht="15.75" thickBot="1">
      <c r="A212" s="11"/>
      <c r="B212" s="47"/>
      <c r="C212" s="35"/>
      <c r="D212" s="47"/>
      <c r="E212" s="35"/>
      <c r="F212" s="35"/>
      <c r="G212" s="35"/>
      <c r="H212" s="47"/>
      <c r="I212" s="35"/>
      <c r="J212" s="35"/>
      <c r="K212" s="35"/>
      <c r="L212" s="47"/>
      <c r="M212" s="35"/>
      <c r="N212" s="64"/>
      <c r="O212" s="35" t="s">
        <v>760</v>
      </c>
      <c r="P212" s="35"/>
      <c r="Q212" s="35"/>
      <c r="R212" s="64"/>
      <c r="S212" s="35"/>
      <c r="T212" s="35"/>
      <c r="U212" s="35"/>
      <c r="V212" s="55"/>
      <c r="W212" s="35"/>
      <c r="X212" s="55"/>
      <c r="Y212" s="21" t="s">
        <v>760</v>
      </c>
      <c r="Z212" s="55"/>
      <c r="AA212" s="35"/>
    </row>
    <row r="213" spans="1:32">
      <c r="A213" s="11"/>
      <c r="B213" s="22" t="s">
        <v>752</v>
      </c>
      <c r="C213" s="23"/>
      <c r="D213" s="23"/>
      <c r="E213" s="44"/>
      <c r="F213" s="44"/>
      <c r="G213" s="44"/>
      <c r="H213" s="23"/>
      <c r="I213" s="44"/>
      <c r="J213" s="44"/>
      <c r="K213" s="44"/>
      <c r="L213" s="23"/>
      <c r="M213" s="24"/>
      <c r="N213" s="23"/>
      <c r="O213" s="39"/>
      <c r="P213" s="39"/>
      <c r="Q213" s="39"/>
      <c r="R213" s="23"/>
      <c r="S213" s="39"/>
      <c r="T213" s="39"/>
      <c r="U213" s="39"/>
      <c r="V213" s="23"/>
      <c r="W213" s="23"/>
      <c r="X213" s="23"/>
      <c r="Y213" s="23"/>
      <c r="Z213" s="23"/>
      <c r="AA213" s="23"/>
    </row>
    <row r="214" spans="1:32">
      <c r="A214" s="11"/>
      <c r="B214" s="53" t="s">
        <v>671</v>
      </c>
      <c r="C214" s="207">
        <v>1</v>
      </c>
      <c r="D214" s="47"/>
      <c r="E214" s="53" t="s">
        <v>316</v>
      </c>
      <c r="F214" s="48">
        <v>1133</v>
      </c>
      <c r="G214" s="47"/>
      <c r="H214" s="47"/>
      <c r="I214" s="53" t="s">
        <v>316</v>
      </c>
      <c r="J214" s="49" t="s">
        <v>320</v>
      </c>
      <c r="K214" s="47"/>
      <c r="L214" s="47"/>
      <c r="M214" s="207">
        <v>5</v>
      </c>
      <c r="N214" s="47"/>
      <c r="O214" s="53" t="s">
        <v>316</v>
      </c>
      <c r="P214" s="48">
        <v>67531</v>
      </c>
      <c r="Q214" s="47"/>
      <c r="R214" s="47"/>
      <c r="S214" s="53" t="s">
        <v>316</v>
      </c>
      <c r="T214" s="48">
        <v>1050</v>
      </c>
      <c r="U214" s="47"/>
      <c r="V214" s="47"/>
      <c r="W214" s="207">
        <v>6</v>
      </c>
      <c r="X214" s="47"/>
      <c r="Y214" s="208">
        <v>97580</v>
      </c>
      <c r="Z214" s="47"/>
      <c r="AA214" s="208">
        <v>1191</v>
      </c>
    </row>
    <row r="215" spans="1:32">
      <c r="A215" s="11"/>
      <c r="B215" s="53"/>
      <c r="C215" s="207"/>
      <c r="D215" s="47"/>
      <c r="E215" s="53"/>
      <c r="F215" s="48"/>
      <c r="G215" s="47"/>
      <c r="H215" s="47"/>
      <c r="I215" s="53"/>
      <c r="J215" s="49"/>
      <c r="K215" s="47"/>
      <c r="L215" s="47"/>
      <c r="M215" s="207"/>
      <c r="N215" s="47"/>
      <c r="O215" s="53"/>
      <c r="P215" s="48"/>
      <c r="Q215" s="47"/>
      <c r="R215" s="47"/>
      <c r="S215" s="53"/>
      <c r="T215" s="48"/>
      <c r="U215" s="47"/>
      <c r="V215" s="47"/>
      <c r="W215" s="207"/>
      <c r="X215" s="47"/>
      <c r="Y215" s="208"/>
      <c r="Z215" s="47"/>
      <c r="AA215" s="208"/>
    </row>
    <row r="216" spans="1:32">
      <c r="A216" s="11"/>
      <c r="B216" s="38" t="s">
        <v>666</v>
      </c>
      <c r="C216" s="209">
        <v>1</v>
      </c>
      <c r="D216" s="37"/>
      <c r="E216" s="40">
        <v>377</v>
      </c>
      <c r="F216" s="40"/>
      <c r="G216" s="37"/>
      <c r="H216" s="37"/>
      <c r="I216" s="40">
        <v>6</v>
      </c>
      <c r="J216" s="40"/>
      <c r="K216" s="37"/>
      <c r="L216" s="37"/>
      <c r="M216" s="209">
        <v>7</v>
      </c>
      <c r="N216" s="37"/>
      <c r="O216" s="51">
        <v>100109</v>
      </c>
      <c r="P216" s="51"/>
      <c r="Q216" s="37"/>
      <c r="R216" s="37"/>
      <c r="S216" s="40">
        <v>416</v>
      </c>
      <c r="T216" s="40"/>
      <c r="U216" s="37"/>
      <c r="V216" s="37"/>
      <c r="W216" s="209">
        <v>9</v>
      </c>
      <c r="X216" s="37"/>
      <c r="Y216" s="210">
        <v>163916</v>
      </c>
      <c r="Z216" s="37"/>
      <c r="AA216" s="210">
        <v>6922</v>
      </c>
    </row>
    <row r="217" spans="1:32">
      <c r="A217" s="11"/>
      <c r="B217" s="38"/>
      <c r="C217" s="209"/>
      <c r="D217" s="37"/>
      <c r="E217" s="40"/>
      <c r="F217" s="40"/>
      <c r="G217" s="37"/>
      <c r="H217" s="37"/>
      <c r="I217" s="40"/>
      <c r="J217" s="40"/>
      <c r="K217" s="37"/>
      <c r="L217" s="37"/>
      <c r="M217" s="209"/>
      <c r="N217" s="37"/>
      <c r="O217" s="51"/>
      <c r="P217" s="51"/>
      <c r="Q217" s="37"/>
      <c r="R217" s="37"/>
      <c r="S217" s="40"/>
      <c r="T217" s="40"/>
      <c r="U217" s="37"/>
      <c r="V217" s="37"/>
      <c r="W217" s="209"/>
      <c r="X217" s="37"/>
      <c r="Y217" s="210"/>
      <c r="Z217" s="37"/>
      <c r="AA217" s="210"/>
    </row>
    <row r="218" spans="1:32">
      <c r="A218" s="11"/>
      <c r="B218" s="53" t="s">
        <v>667</v>
      </c>
      <c r="C218" s="207" t="s">
        <v>320</v>
      </c>
      <c r="D218" s="47"/>
      <c r="E218" s="49" t="s">
        <v>320</v>
      </c>
      <c r="F218" s="49"/>
      <c r="G218" s="47"/>
      <c r="H218" s="47"/>
      <c r="I218" s="49" t="s">
        <v>320</v>
      </c>
      <c r="J218" s="49"/>
      <c r="K218" s="47"/>
      <c r="L218" s="47"/>
      <c r="M218" s="207">
        <v>1</v>
      </c>
      <c r="N218" s="47"/>
      <c r="O218" s="49" t="s">
        <v>320</v>
      </c>
      <c r="P218" s="49"/>
      <c r="Q218" s="47"/>
      <c r="R218" s="47"/>
      <c r="S218" s="49">
        <v>3</v>
      </c>
      <c r="T218" s="49"/>
      <c r="U218" s="47"/>
      <c r="V218" s="47"/>
      <c r="W218" s="207">
        <v>2</v>
      </c>
      <c r="X218" s="47"/>
      <c r="Y218" s="211">
        <v>6015</v>
      </c>
      <c r="Z218" s="47"/>
      <c r="AA218" s="207" t="s">
        <v>320</v>
      </c>
    </row>
    <row r="219" spans="1:32">
      <c r="A219" s="11"/>
      <c r="B219" s="53"/>
      <c r="C219" s="207"/>
      <c r="D219" s="47"/>
      <c r="E219" s="49"/>
      <c r="F219" s="49"/>
      <c r="G219" s="47"/>
      <c r="H219" s="47"/>
      <c r="I219" s="49"/>
      <c r="J219" s="49"/>
      <c r="K219" s="47"/>
      <c r="L219" s="47"/>
      <c r="M219" s="207"/>
      <c r="N219" s="47"/>
      <c r="O219" s="49"/>
      <c r="P219" s="49"/>
      <c r="Q219" s="47"/>
      <c r="R219" s="47"/>
      <c r="S219" s="49"/>
      <c r="T219" s="49"/>
      <c r="U219" s="47"/>
      <c r="V219" s="47"/>
      <c r="W219" s="207"/>
      <c r="X219" s="47"/>
      <c r="Y219" s="211"/>
      <c r="Z219" s="47"/>
      <c r="AA219" s="207"/>
    </row>
    <row r="220" spans="1:32">
      <c r="A220" s="11"/>
      <c r="B220" s="38" t="s">
        <v>672</v>
      </c>
      <c r="C220" s="209" t="s">
        <v>320</v>
      </c>
      <c r="D220" s="37"/>
      <c r="E220" s="40" t="s">
        <v>320</v>
      </c>
      <c r="F220" s="40"/>
      <c r="G220" s="37"/>
      <c r="H220" s="37"/>
      <c r="I220" s="40" t="s">
        <v>320</v>
      </c>
      <c r="J220" s="40"/>
      <c r="K220" s="37"/>
      <c r="L220" s="37"/>
      <c r="M220" s="209" t="s">
        <v>320</v>
      </c>
      <c r="N220" s="37"/>
      <c r="O220" s="51">
        <v>19530</v>
      </c>
      <c r="P220" s="51"/>
      <c r="Q220" s="37"/>
      <c r="R220" s="37"/>
      <c r="S220" s="40" t="s">
        <v>320</v>
      </c>
      <c r="T220" s="40"/>
      <c r="U220" s="37"/>
      <c r="V220" s="37"/>
      <c r="W220" s="209">
        <v>1</v>
      </c>
      <c r="X220" s="37"/>
      <c r="Y220" s="210">
        <v>23917</v>
      </c>
      <c r="Z220" s="37"/>
      <c r="AA220" s="210">
        <v>3859</v>
      </c>
    </row>
    <row r="221" spans="1:32" ht="15.75" thickBot="1">
      <c r="A221" s="11"/>
      <c r="B221" s="38"/>
      <c r="C221" s="212"/>
      <c r="D221" s="37"/>
      <c r="E221" s="106"/>
      <c r="F221" s="106"/>
      <c r="G221" s="87"/>
      <c r="H221" s="37"/>
      <c r="I221" s="106"/>
      <c r="J221" s="106"/>
      <c r="K221" s="87"/>
      <c r="L221" s="37"/>
      <c r="M221" s="212"/>
      <c r="N221" s="37"/>
      <c r="O221" s="86"/>
      <c r="P221" s="86"/>
      <c r="Q221" s="87"/>
      <c r="R221" s="37"/>
      <c r="S221" s="106"/>
      <c r="T221" s="106"/>
      <c r="U221" s="87"/>
      <c r="V221" s="87"/>
      <c r="W221" s="212"/>
      <c r="X221" s="37"/>
      <c r="Y221" s="213"/>
      <c r="Z221" s="37"/>
      <c r="AA221" s="213"/>
    </row>
    <row r="222" spans="1:32">
      <c r="A222" s="11"/>
      <c r="B222" s="46" t="s">
        <v>761</v>
      </c>
      <c r="C222" s="214">
        <v>2</v>
      </c>
      <c r="D222" s="47"/>
      <c r="E222" s="88" t="s">
        <v>316</v>
      </c>
      <c r="F222" s="90">
        <v>1510</v>
      </c>
      <c r="G222" s="71"/>
      <c r="H222" s="47"/>
      <c r="I222" s="88" t="s">
        <v>316</v>
      </c>
      <c r="J222" s="109">
        <v>6</v>
      </c>
      <c r="K222" s="71"/>
      <c r="L222" s="47"/>
      <c r="M222" s="214">
        <v>13</v>
      </c>
      <c r="N222" s="47"/>
      <c r="O222" s="88" t="s">
        <v>316</v>
      </c>
      <c r="P222" s="90">
        <v>187170</v>
      </c>
      <c r="Q222" s="71"/>
      <c r="R222" s="47"/>
      <c r="S222" s="88" t="s">
        <v>316</v>
      </c>
      <c r="T222" s="90">
        <v>1469</v>
      </c>
      <c r="U222" s="71"/>
      <c r="V222" s="71"/>
      <c r="W222" s="214">
        <v>18</v>
      </c>
      <c r="X222" s="47"/>
      <c r="Y222" s="216">
        <v>291428</v>
      </c>
      <c r="Z222" s="47"/>
      <c r="AA222" s="216">
        <v>11972</v>
      </c>
    </row>
    <row r="223" spans="1:32" ht="15.75" thickBot="1">
      <c r="A223" s="11"/>
      <c r="B223" s="46"/>
      <c r="C223" s="215"/>
      <c r="D223" s="47"/>
      <c r="E223" s="89"/>
      <c r="F223" s="91"/>
      <c r="G223" s="92"/>
      <c r="H223" s="47"/>
      <c r="I223" s="89"/>
      <c r="J223" s="205"/>
      <c r="K223" s="92"/>
      <c r="L223" s="47"/>
      <c r="M223" s="215"/>
      <c r="N223" s="47"/>
      <c r="O223" s="89"/>
      <c r="P223" s="91"/>
      <c r="Q223" s="92"/>
      <c r="R223" s="47"/>
      <c r="S223" s="89"/>
      <c r="T223" s="91"/>
      <c r="U223" s="92"/>
      <c r="V223" s="92"/>
      <c r="W223" s="215"/>
      <c r="X223" s="47"/>
      <c r="Y223" s="217"/>
      <c r="Z223" s="47"/>
      <c r="AA223" s="217"/>
    </row>
    <row r="224" spans="1:32" ht="15.75" thickTop="1">
      <c r="A224" s="11"/>
      <c r="B224" s="99" t="s">
        <v>579</v>
      </c>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row>
    <row r="225" spans="1:32">
      <c r="A225" s="11"/>
      <c r="B225" s="17"/>
      <c r="C225" s="17"/>
    </row>
    <row r="226" spans="1:32" ht="45">
      <c r="A226" s="11"/>
      <c r="B226" s="66">
        <v>-1</v>
      </c>
      <c r="C226" s="67" t="s">
        <v>762</v>
      </c>
    </row>
    <row r="227" spans="1:32">
      <c r="A227" s="11" t="s">
        <v>2492</v>
      </c>
      <c r="B227" s="95" t="s">
        <v>765</v>
      </c>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c r="AA227" s="95"/>
      <c r="AB227" s="95"/>
      <c r="AC227" s="95"/>
      <c r="AD227" s="95"/>
      <c r="AE227" s="95"/>
      <c r="AF227" s="95"/>
    </row>
    <row r="228" spans="1:32">
      <c r="A228" s="11"/>
      <c r="B228" s="34"/>
      <c r="C228" s="34"/>
      <c r="D228" s="34"/>
      <c r="E228" s="34"/>
      <c r="F228" s="34"/>
      <c r="G228" s="34"/>
      <c r="H228" s="34"/>
      <c r="I228" s="34"/>
      <c r="J228" s="34"/>
      <c r="K228" s="34"/>
      <c r="L228" s="34"/>
      <c r="M228" s="34"/>
      <c r="N228" s="34"/>
      <c r="O228" s="34"/>
      <c r="P228" s="34"/>
    </row>
    <row r="229" spans="1:32">
      <c r="A229" s="11"/>
      <c r="B229" s="17"/>
      <c r="C229" s="17"/>
      <c r="D229" s="17"/>
      <c r="E229" s="17"/>
      <c r="F229" s="17"/>
      <c r="G229" s="17"/>
      <c r="H229" s="17"/>
      <c r="I229" s="17"/>
      <c r="J229" s="17"/>
      <c r="K229" s="17"/>
      <c r="L229" s="17"/>
      <c r="M229" s="17"/>
      <c r="N229" s="17"/>
      <c r="O229" s="17"/>
      <c r="P229" s="17"/>
    </row>
    <row r="230" spans="1:32" ht="15.75" thickBot="1">
      <c r="A230" s="11"/>
      <c r="B230" s="19"/>
      <c r="C230" s="19"/>
      <c r="D230" s="70">
        <v>41639</v>
      </c>
      <c r="E230" s="70"/>
      <c r="F230" s="70"/>
      <c r="G230" s="70"/>
      <c r="H230" s="70"/>
      <c r="I230" s="70"/>
      <c r="J230" s="70"/>
      <c r="K230" s="70"/>
      <c r="L230" s="70"/>
      <c r="M230" s="70"/>
      <c r="N230" s="70"/>
      <c r="O230" s="70"/>
      <c r="P230" s="19"/>
    </row>
    <row r="231" spans="1:32">
      <c r="A231" s="11"/>
      <c r="B231" s="199" t="s">
        <v>752</v>
      </c>
      <c r="C231" s="47"/>
      <c r="D231" s="72" t="s">
        <v>651</v>
      </c>
      <c r="E231" s="72"/>
      <c r="F231" s="200"/>
      <c r="G231" s="72" t="s">
        <v>654</v>
      </c>
      <c r="H231" s="72"/>
      <c r="I231" s="72"/>
      <c r="J231" s="200"/>
      <c r="K231" s="72" t="s">
        <v>766</v>
      </c>
      <c r="L231" s="72"/>
      <c r="M231" s="200"/>
      <c r="N231" s="72" t="s">
        <v>769</v>
      </c>
      <c r="O231" s="72"/>
      <c r="P231" s="47"/>
    </row>
    <row r="232" spans="1:32">
      <c r="A232" s="11"/>
      <c r="B232" s="199"/>
      <c r="C232" s="47"/>
      <c r="D232" s="83"/>
      <c r="E232" s="83"/>
      <c r="F232" s="64"/>
      <c r="G232" s="83" t="s">
        <v>760</v>
      </c>
      <c r="H232" s="83"/>
      <c r="I232" s="83"/>
      <c r="J232" s="64"/>
      <c r="K232" s="83" t="s">
        <v>767</v>
      </c>
      <c r="L232" s="83"/>
      <c r="M232" s="64"/>
      <c r="N232" s="83" t="s">
        <v>767</v>
      </c>
      <c r="O232" s="83"/>
      <c r="P232" s="47"/>
    </row>
    <row r="233" spans="1:32" ht="15.75" thickBot="1">
      <c r="A233" s="11"/>
      <c r="B233" s="199"/>
      <c r="C233" s="55"/>
      <c r="D233" s="35"/>
      <c r="E233" s="35"/>
      <c r="F233" s="64"/>
      <c r="G233" s="105"/>
      <c r="H233" s="105"/>
      <c r="I233" s="105"/>
      <c r="J233" s="64"/>
      <c r="K233" s="35" t="s">
        <v>768</v>
      </c>
      <c r="L233" s="35"/>
      <c r="M233" s="64"/>
      <c r="N233" s="35" t="s">
        <v>768</v>
      </c>
      <c r="O233" s="35"/>
      <c r="P233" s="47"/>
    </row>
    <row r="234" spans="1:32">
      <c r="A234" s="11"/>
      <c r="B234" s="38" t="s">
        <v>770</v>
      </c>
      <c r="C234" s="44"/>
      <c r="D234" s="41">
        <v>1</v>
      </c>
      <c r="E234" s="44"/>
      <c r="F234" s="37"/>
      <c r="G234" s="39" t="s">
        <v>316</v>
      </c>
      <c r="H234" s="58">
        <v>50905</v>
      </c>
      <c r="I234" s="44"/>
      <c r="J234" s="37"/>
      <c r="K234" s="41">
        <v>10.85</v>
      </c>
      <c r="L234" s="39" t="s">
        <v>558</v>
      </c>
      <c r="M234" s="37"/>
      <c r="N234" s="41" t="s">
        <v>320</v>
      </c>
      <c r="O234" s="44"/>
      <c r="P234" s="81" t="s">
        <v>403</v>
      </c>
    </row>
    <row r="235" spans="1:32">
      <c r="A235" s="11"/>
      <c r="B235" s="38"/>
      <c r="C235" s="37"/>
      <c r="D235" s="40"/>
      <c r="E235" s="37"/>
      <c r="F235" s="37"/>
      <c r="G235" s="38"/>
      <c r="H235" s="51"/>
      <c r="I235" s="37"/>
      <c r="J235" s="37"/>
      <c r="K235" s="40"/>
      <c r="L235" s="38"/>
      <c r="M235" s="37"/>
      <c r="N235" s="43"/>
      <c r="O235" s="45"/>
      <c r="P235" s="81"/>
    </row>
    <row r="236" spans="1:32">
      <c r="A236" s="11"/>
      <c r="B236" s="101" t="s">
        <v>579</v>
      </c>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row>
    <row r="237" spans="1:32">
      <c r="A237" s="11"/>
      <c r="B237" s="17"/>
      <c r="C237" s="17"/>
    </row>
    <row r="238" spans="1:32" ht="78.75">
      <c r="A238" s="11"/>
      <c r="B238" s="66">
        <v>-1</v>
      </c>
      <c r="C238" s="67" t="s">
        <v>771</v>
      </c>
    </row>
  </sheetData>
  <mergeCells count="1177">
    <mergeCell ref="A206:A226"/>
    <mergeCell ref="B206:AF206"/>
    <mergeCell ref="B224:AF224"/>
    <mergeCell ref="A227:A238"/>
    <mergeCell ref="B227:AF227"/>
    <mergeCell ref="B236:AF236"/>
    <mergeCell ref="A156:A189"/>
    <mergeCell ref="B156:AF156"/>
    <mergeCell ref="B185:AF185"/>
    <mergeCell ref="A190:A205"/>
    <mergeCell ref="B190:AF190"/>
    <mergeCell ref="B203:AF203"/>
    <mergeCell ref="A106:A129"/>
    <mergeCell ref="B106:AF106"/>
    <mergeCell ref="B127:AF127"/>
    <mergeCell ref="A130:A155"/>
    <mergeCell ref="B130:AF130"/>
    <mergeCell ref="B149:AF149"/>
    <mergeCell ref="A1:A2"/>
    <mergeCell ref="B1:AF1"/>
    <mergeCell ref="B2:AF2"/>
    <mergeCell ref="B3:AF3"/>
    <mergeCell ref="A4:A105"/>
    <mergeCell ref="B4:AF4"/>
    <mergeCell ref="B35:AF35"/>
    <mergeCell ref="B56:AF56"/>
    <mergeCell ref="B89:AF89"/>
    <mergeCell ref="K234:K235"/>
    <mergeCell ref="L234:L235"/>
    <mergeCell ref="M234:M235"/>
    <mergeCell ref="N234:N235"/>
    <mergeCell ref="O234:O235"/>
    <mergeCell ref="P234:P235"/>
    <mergeCell ref="P231:P233"/>
    <mergeCell ref="B234:B235"/>
    <mergeCell ref="C234:C235"/>
    <mergeCell ref="D234:D235"/>
    <mergeCell ref="E234:E235"/>
    <mergeCell ref="F234:F235"/>
    <mergeCell ref="G234:G235"/>
    <mergeCell ref="H234:H235"/>
    <mergeCell ref="I234:I235"/>
    <mergeCell ref="J234:J235"/>
    <mergeCell ref="K231:L231"/>
    <mergeCell ref="K232:L232"/>
    <mergeCell ref="K233:L233"/>
    <mergeCell ref="M231:M233"/>
    <mergeCell ref="N231:O231"/>
    <mergeCell ref="N232:O232"/>
    <mergeCell ref="N233:O233"/>
    <mergeCell ref="B228:P228"/>
    <mergeCell ref="D230:O230"/>
    <mergeCell ref="B231:B233"/>
    <mergeCell ref="C231:C233"/>
    <mergeCell ref="D231:E233"/>
    <mergeCell ref="F231:F233"/>
    <mergeCell ref="G231:I231"/>
    <mergeCell ref="G232:I232"/>
    <mergeCell ref="G233:I233"/>
    <mergeCell ref="J231:J233"/>
    <mergeCell ref="V222:V223"/>
    <mergeCell ref="W222:W223"/>
    <mergeCell ref="X222:X223"/>
    <mergeCell ref="Y222:Y223"/>
    <mergeCell ref="Z222:Z223"/>
    <mergeCell ref="AA222:AA223"/>
    <mergeCell ref="P222:P223"/>
    <mergeCell ref="Q222:Q223"/>
    <mergeCell ref="R222:R223"/>
    <mergeCell ref="S222:S223"/>
    <mergeCell ref="T222:T223"/>
    <mergeCell ref="U222:U223"/>
    <mergeCell ref="J222:J223"/>
    <mergeCell ref="K222:K223"/>
    <mergeCell ref="L222:L223"/>
    <mergeCell ref="M222:M223"/>
    <mergeCell ref="N222:N223"/>
    <mergeCell ref="O222:O223"/>
    <mergeCell ref="Z220:Z221"/>
    <mergeCell ref="AA220:AA221"/>
    <mergeCell ref="B222:B223"/>
    <mergeCell ref="C222:C223"/>
    <mergeCell ref="D222:D223"/>
    <mergeCell ref="E222:E223"/>
    <mergeCell ref="F222:F223"/>
    <mergeCell ref="G222:G223"/>
    <mergeCell ref="H222:H223"/>
    <mergeCell ref="I222:I223"/>
    <mergeCell ref="S220:T221"/>
    <mergeCell ref="U220:U221"/>
    <mergeCell ref="V220:V221"/>
    <mergeCell ref="W220:W221"/>
    <mergeCell ref="X220:X221"/>
    <mergeCell ref="Y220:Y221"/>
    <mergeCell ref="L220:L221"/>
    <mergeCell ref="M220:M221"/>
    <mergeCell ref="N220:N221"/>
    <mergeCell ref="O220:P221"/>
    <mergeCell ref="Q220:Q221"/>
    <mergeCell ref="R220:R221"/>
    <mergeCell ref="Z218:Z219"/>
    <mergeCell ref="AA218:AA219"/>
    <mergeCell ref="B220:B221"/>
    <mergeCell ref="C220:C221"/>
    <mergeCell ref="D220:D221"/>
    <mergeCell ref="E220:F221"/>
    <mergeCell ref="G220:G221"/>
    <mergeCell ref="H220:H221"/>
    <mergeCell ref="I220:J221"/>
    <mergeCell ref="K220:K221"/>
    <mergeCell ref="S218:T219"/>
    <mergeCell ref="U218:U219"/>
    <mergeCell ref="V218:V219"/>
    <mergeCell ref="W218:W219"/>
    <mergeCell ref="X218:X219"/>
    <mergeCell ref="Y218:Y219"/>
    <mergeCell ref="L218:L219"/>
    <mergeCell ref="M218:M219"/>
    <mergeCell ref="N218:N219"/>
    <mergeCell ref="O218:P219"/>
    <mergeCell ref="Q218:Q219"/>
    <mergeCell ref="R218:R219"/>
    <mergeCell ref="Z216:Z217"/>
    <mergeCell ref="AA216:AA217"/>
    <mergeCell ref="B218:B219"/>
    <mergeCell ref="C218:C219"/>
    <mergeCell ref="D218:D219"/>
    <mergeCell ref="E218:F219"/>
    <mergeCell ref="G218:G219"/>
    <mergeCell ref="H218:H219"/>
    <mergeCell ref="I218:J219"/>
    <mergeCell ref="K218:K219"/>
    <mergeCell ref="S216:T217"/>
    <mergeCell ref="U216:U217"/>
    <mergeCell ref="V216:V217"/>
    <mergeCell ref="W216:W217"/>
    <mergeCell ref="X216:X217"/>
    <mergeCell ref="Y216:Y217"/>
    <mergeCell ref="L216:L217"/>
    <mergeCell ref="M216:M217"/>
    <mergeCell ref="N216:N217"/>
    <mergeCell ref="O216:P217"/>
    <mergeCell ref="Q216:Q217"/>
    <mergeCell ref="R216:R217"/>
    <mergeCell ref="Z214:Z215"/>
    <mergeCell ref="AA214:AA215"/>
    <mergeCell ref="B216:B217"/>
    <mergeCell ref="C216:C217"/>
    <mergeCell ref="D216:D217"/>
    <mergeCell ref="E216:F217"/>
    <mergeCell ref="G216:G217"/>
    <mergeCell ref="H216:H217"/>
    <mergeCell ref="I216:J217"/>
    <mergeCell ref="K216:K217"/>
    <mergeCell ref="T214:T215"/>
    <mergeCell ref="U214:U215"/>
    <mergeCell ref="V214:V215"/>
    <mergeCell ref="W214:W215"/>
    <mergeCell ref="X214:X215"/>
    <mergeCell ref="Y214:Y215"/>
    <mergeCell ref="N214:N215"/>
    <mergeCell ref="O214:O215"/>
    <mergeCell ref="P214:P215"/>
    <mergeCell ref="Q214:Q215"/>
    <mergeCell ref="R214:R215"/>
    <mergeCell ref="S214:S215"/>
    <mergeCell ref="H214:H215"/>
    <mergeCell ref="I214:I215"/>
    <mergeCell ref="J214:J215"/>
    <mergeCell ref="K214:K215"/>
    <mergeCell ref="L214:L215"/>
    <mergeCell ref="M214:M215"/>
    <mergeCell ref="E213:G213"/>
    <mergeCell ref="I213:K213"/>
    <mergeCell ref="O213:Q213"/>
    <mergeCell ref="S213:U213"/>
    <mergeCell ref="B214:B215"/>
    <mergeCell ref="C214:C215"/>
    <mergeCell ref="D214:D215"/>
    <mergeCell ref="E214:E215"/>
    <mergeCell ref="F214:F215"/>
    <mergeCell ref="G214:G215"/>
    <mergeCell ref="S210:U212"/>
    <mergeCell ref="V210:V212"/>
    <mergeCell ref="W210:W212"/>
    <mergeCell ref="X210:X212"/>
    <mergeCell ref="Z210:Z212"/>
    <mergeCell ref="AA210:AA212"/>
    <mergeCell ref="M210:M212"/>
    <mergeCell ref="N210:N212"/>
    <mergeCell ref="O210:Q210"/>
    <mergeCell ref="O211:Q211"/>
    <mergeCell ref="O212:Q212"/>
    <mergeCell ref="R210:R212"/>
    <mergeCell ref="C209:K209"/>
    <mergeCell ref="M209:U209"/>
    <mergeCell ref="W209:AA209"/>
    <mergeCell ref="B210:B212"/>
    <mergeCell ref="C210:C212"/>
    <mergeCell ref="D210:D212"/>
    <mergeCell ref="E210:G212"/>
    <mergeCell ref="H210:H212"/>
    <mergeCell ref="I210:K212"/>
    <mergeCell ref="L210:L212"/>
    <mergeCell ref="AB201:AB202"/>
    <mergeCell ref="AC201:AC202"/>
    <mergeCell ref="AD201:AD202"/>
    <mergeCell ref="AE201:AE202"/>
    <mergeCell ref="AF201:AF202"/>
    <mergeCell ref="B207:AA207"/>
    <mergeCell ref="V201:V202"/>
    <mergeCell ref="W201:W202"/>
    <mergeCell ref="X201:X202"/>
    <mergeCell ref="Y201:Y202"/>
    <mergeCell ref="Z201:Z202"/>
    <mergeCell ref="AA201:AA202"/>
    <mergeCell ref="P201:P202"/>
    <mergeCell ref="Q201:Q202"/>
    <mergeCell ref="R201:R202"/>
    <mergeCell ref="S201:S202"/>
    <mergeCell ref="T201:T202"/>
    <mergeCell ref="U201:U202"/>
    <mergeCell ref="J201:J202"/>
    <mergeCell ref="K201:K202"/>
    <mergeCell ref="L201:L202"/>
    <mergeCell ref="M201:M202"/>
    <mergeCell ref="N201:N202"/>
    <mergeCell ref="O201:O202"/>
    <mergeCell ref="AD199:AE200"/>
    <mergeCell ref="AF199:AF200"/>
    <mergeCell ref="B201:B202"/>
    <mergeCell ref="C201:C202"/>
    <mergeCell ref="D201:D202"/>
    <mergeCell ref="E201:E202"/>
    <mergeCell ref="F201:F202"/>
    <mergeCell ref="G201:G202"/>
    <mergeCell ref="H201:H202"/>
    <mergeCell ref="I201:I202"/>
    <mergeCell ref="V199:W200"/>
    <mergeCell ref="X199:X200"/>
    <mergeCell ref="Y199:Y200"/>
    <mergeCell ref="Z199:AA200"/>
    <mergeCell ref="AB199:AB200"/>
    <mergeCell ref="AC199:AC200"/>
    <mergeCell ref="P199:P200"/>
    <mergeCell ref="Q199:Q200"/>
    <mergeCell ref="R199:R200"/>
    <mergeCell ref="S199:S200"/>
    <mergeCell ref="T199:T200"/>
    <mergeCell ref="U199:U200"/>
    <mergeCell ref="H199:H200"/>
    <mergeCell ref="I199:I200"/>
    <mergeCell ref="J199:K200"/>
    <mergeCell ref="L199:L200"/>
    <mergeCell ref="M199:M200"/>
    <mergeCell ref="N199:O200"/>
    <mergeCell ref="AB197:AB198"/>
    <mergeCell ref="AC197:AC198"/>
    <mergeCell ref="AD197:AD198"/>
    <mergeCell ref="AE197:AE198"/>
    <mergeCell ref="AF197:AF198"/>
    <mergeCell ref="B199:B200"/>
    <mergeCell ref="C199:C200"/>
    <mergeCell ref="D199:D200"/>
    <mergeCell ref="E199:E200"/>
    <mergeCell ref="F199:G200"/>
    <mergeCell ref="V197:V198"/>
    <mergeCell ref="W197:W198"/>
    <mergeCell ref="X197:X198"/>
    <mergeCell ref="Y197:Y198"/>
    <mergeCell ref="Z197:Z198"/>
    <mergeCell ref="AA197:AA198"/>
    <mergeCell ref="P197:P198"/>
    <mergeCell ref="Q197:Q198"/>
    <mergeCell ref="R197:R198"/>
    <mergeCell ref="S197:S198"/>
    <mergeCell ref="T197:T198"/>
    <mergeCell ref="U197:U198"/>
    <mergeCell ref="J197:J198"/>
    <mergeCell ref="K197:K198"/>
    <mergeCell ref="L197:L198"/>
    <mergeCell ref="M197:M198"/>
    <mergeCell ref="N197:N198"/>
    <mergeCell ref="O197:O198"/>
    <mergeCell ref="Z196:AB196"/>
    <mergeCell ref="AD196:AF196"/>
    <mergeCell ref="B197:B198"/>
    <mergeCell ref="C197:C198"/>
    <mergeCell ref="D197:D198"/>
    <mergeCell ref="E197:E198"/>
    <mergeCell ref="F197:F198"/>
    <mergeCell ref="G197:G198"/>
    <mergeCell ref="H197:H198"/>
    <mergeCell ref="I197:I198"/>
    <mergeCell ref="C196:D196"/>
    <mergeCell ref="F196:H196"/>
    <mergeCell ref="J196:L196"/>
    <mergeCell ref="N196:P196"/>
    <mergeCell ref="R196:S196"/>
    <mergeCell ref="V196:X196"/>
    <mergeCell ref="Y194:Y195"/>
    <mergeCell ref="Z194:AB194"/>
    <mergeCell ref="Z195:AB195"/>
    <mergeCell ref="AC194:AC195"/>
    <mergeCell ref="AD194:AF194"/>
    <mergeCell ref="AD195:AF195"/>
    <mergeCell ref="Q194:Q195"/>
    <mergeCell ref="R194:S195"/>
    <mergeCell ref="T194:T195"/>
    <mergeCell ref="U194:U195"/>
    <mergeCell ref="V194:X194"/>
    <mergeCell ref="V195:X195"/>
    <mergeCell ref="I194:I195"/>
    <mergeCell ref="J194:L194"/>
    <mergeCell ref="J195:L195"/>
    <mergeCell ref="M194:M195"/>
    <mergeCell ref="N194:P194"/>
    <mergeCell ref="N195:P195"/>
    <mergeCell ref="H183:H184"/>
    <mergeCell ref="I183:I184"/>
    <mergeCell ref="B191:AF191"/>
    <mergeCell ref="C193:P193"/>
    <mergeCell ref="R193:AF193"/>
    <mergeCell ref="B194:B195"/>
    <mergeCell ref="C194:D195"/>
    <mergeCell ref="E194:E195"/>
    <mergeCell ref="F194:H194"/>
    <mergeCell ref="F195:H195"/>
    <mergeCell ref="B183:B184"/>
    <mergeCell ref="C183:C184"/>
    <mergeCell ref="D183:D184"/>
    <mergeCell ref="E183:E184"/>
    <mergeCell ref="F183:F184"/>
    <mergeCell ref="G183:G184"/>
    <mergeCell ref="B181:B182"/>
    <mergeCell ref="C181:D182"/>
    <mergeCell ref="E181:E182"/>
    <mergeCell ref="F181:F182"/>
    <mergeCell ref="G181:H182"/>
    <mergeCell ref="I181:I182"/>
    <mergeCell ref="B179:B180"/>
    <mergeCell ref="C179:D180"/>
    <mergeCell ref="E179:E180"/>
    <mergeCell ref="F179:F180"/>
    <mergeCell ref="G179:H180"/>
    <mergeCell ref="I179:I180"/>
    <mergeCell ref="B177:B178"/>
    <mergeCell ref="C177:D178"/>
    <mergeCell ref="E177:E178"/>
    <mergeCell ref="F177:F178"/>
    <mergeCell ref="G177:H178"/>
    <mergeCell ref="I177:I178"/>
    <mergeCell ref="C174:E174"/>
    <mergeCell ref="G174:I174"/>
    <mergeCell ref="B175:B176"/>
    <mergeCell ref="C175:D176"/>
    <mergeCell ref="E175:E176"/>
    <mergeCell ref="F175:F176"/>
    <mergeCell ref="G175:H176"/>
    <mergeCell ref="I175:I176"/>
    <mergeCell ref="B172:B173"/>
    <mergeCell ref="C172:D173"/>
    <mergeCell ref="E172:E173"/>
    <mergeCell ref="F172:F173"/>
    <mergeCell ref="G172:H173"/>
    <mergeCell ref="I172:I173"/>
    <mergeCell ref="B170:B171"/>
    <mergeCell ref="C170:D171"/>
    <mergeCell ref="E170:E171"/>
    <mergeCell ref="F170:F171"/>
    <mergeCell ref="G170:H171"/>
    <mergeCell ref="I170:I171"/>
    <mergeCell ref="B168:B169"/>
    <mergeCell ref="C168:D169"/>
    <mergeCell ref="E168:E169"/>
    <mergeCell ref="F168:F169"/>
    <mergeCell ref="G168:H169"/>
    <mergeCell ref="I168:I169"/>
    <mergeCell ref="H164:H165"/>
    <mergeCell ref="I164:I165"/>
    <mergeCell ref="B166:B167"/>
    <mergeCell ref="C166:D167"/>
    <mergeCell ref="E166:E167"/>
    <mergeCell ref="F166:F167"/>
    <mergeCell ref="G166:H167"/>
    <mergeCell ref="I166:I167"/>
    <mergeCell ref="B164:B165"/>
    <mergeCell ref="C164:C165"/>
    <mergeCell ref="D164:D165"/>
    <mergeCell ref="E164:E165"/>
    <mergeCell ref="F164:F165"/>
    <mergeCell ref="G164:G165"/>
    <mergeCell ref="C159:I159"/>
    <mergeCell ref="B160:B161"/>
    <mergeCell ref="C160:E161"/>
    <mergeCell ref="F160:F161"/>
    <mergeCell ref="G160:I161"/>
    <mergeCell ref="B162:B163"/>
    <mergeCell ref="C162:E163"/>
    <mergeCell ref="F162:F163"/>
    <mergeCell ref="G162:I163"/>
    <mergeCell ref="I147:I148"/>
    <mergeCell ref="J147:J148"/>
    <mergeCell ref="K147:K148"/>
    <mergeCell ref="L147:L148"/>
    <mergeCell ref="M147:M148"/>
    <mergeCell ref="B157:I157"/>
    <mergeCell ref="J145:J146"/>
    <mergeCell ref="K145:L146"/>
    <mergeCell ref="M145:M146"/>
    <mergeCell ref="B147:B148"/>
    <mergeCell ref="C147:C148"/>
    <mergeCell ref="D147:D148"/>
    <mergeCell ref="E147:E148"/>
    <mergeCell ref="F147:F148"/>
    <mergeCell ref="G147:G148"/>
    <mergeCell ref="H147:H148"/>
    <mergeCell ref="B145:B146"/>
    <mergeCell ref="C145:D146"/>
    <mergeCell ref="E145:E146"/>
    <mergeCell ref="F145:F146"/>
    <mergeCell ref="G145:H146"/>
    <mergeCell ref="I145:I146"/>
    <mergeCell ref="M141:M142"/>
    <mergeCell ref="B143:B144"/>
    <mergeCell ref="C143:D144"/>
    <mergeCell ref="E143:E144"/>
    <mergeCell ref="F143:F144"/>
    <mergeCell ref="G143:H144"/>
    <mergeCell ref="I143:I144"/>
    <mergeCell ref="J143:J144"/>
    <mergeCell ref="K143:L144"/>
    <mergeCell ref="M143:M144"/>
    <mergeCell ref="K139:L140"/>
    <mergeCell ref="M139:M140"/>
    <mergeCell ref="B141:B142"/>
    <mergeCell ref="C141:D142"/>
    <mergeCell ref="E141:E142"/>
    <mergeCell ref="F141:F142"/>
    <mergeCell ref="G141:H142"/>
    <mergeCell ref="I141:I142"/>
    <mergeCell ref="J141:J142"/>
    <mergeCell ref="K141:L142"/>
    <mergeCell ref="J137:J138"/>
    <mergeCell ref="K137:L138"/>
    <mergeCell ref="M137:M138"/>
    <mergeCell ref="B139:B140"/>
    <mergeCell ref="C139:D140"/>
    <mergeCell ref="E139:E140"/>
    <mergeCell ref="F139:F140"/>
    <mergeCell ref="G139:H140"/>
    <mergeCell ref="I139:I140"/>
    <mergeCell ref="J139:J140"/>
    <mergeCell ref="B137:B138"/>
    <mergeCell ref="C137:D138"/>
    <mergeCell ref="E137:E138"/>
    <mergeCell ref="F137:F138"/>
    <mergeCell ref="G137:H138"/>
    <mergeCell ref="I137:I138"/>
    <mergeCell ref="H135:H136"/>
    <mergeCell ref="I135:I136"/>
    <mergeCell ref="J135:J136"/>
    <mergeCell ref="K135:K136"/>
    <mergeCell ref="L135:L136"/>
    <mergeCell ref="M135:M136"/>
    <mergeCell ref="B135:B136"/>
    <mergeCell ref="C135:C136"/>
    <mergeCell ref="D135:D136"/>
    <mergeCell ref="E135:E136"/>
    <mergeCell ref="F135:F136"/>
    <mergeCell ref="G135:G136"/>
    <mergeCell ref="H125:H126"/>
    <mergeCell ref="I125:I126"/>
    <mergeCell ref="B131:M131"/>
    <mergeCell ref="C133:M133"/>
    <mergeCell ref="C134:E134"/>
    <mergeCell ref="G134:I134"/>
    <mergeCell ref="K134:M134"/>
    <mergeCell ref="B125:B126"/>
    <mergeCell ref="C125:C126"/>
    <mergeCell ref="D125:D126"/>
    <mergeCell ref="E125:E126"/>
    <mergeCell ref="F125:F126"/>
    <mergeCell ref="G125:G126"/>
    <mergeCell ref="B123:B124"/>
    <mergeCell ref="C123:D124"/>
    <mergeCell ref="E123:E124"/>
    <mergeCell ref="F123:F124"/>
    <mergeCell ref="G123:H124"/>
    <mergeCell ref="I123:I124"/>
    <mergeCell ref="B121:B122"/>
    <mergeCell ref="C121:D122"/>
    <mergeCell ref="E121:E122"/>
    <mergeCell ref="F121:F122"/>
    <mergeCell ref="G121:H122"/>
    <mergeCell ref="I121:I122"/>
    <mergeCell ref="B119:B120"/>
    <mergeCell ref="C119:D120"/>
    <mergeCell ref="E119:E120"/>
    <mergeCell ref="F119:F120"/>
    <mergeCell ref="G119:H120"/>
    <mergeCell ref="I119:I120"/>
    <mergeCell ref="B117:B118"/>
    <mergeCell ref="C117:D118"/>
    <mergeCell ref="E117:E118"/>
    <mergeCell ref="F117:F118"/>
    <mergeCell ref="G117:H118"/>
    <mergeCell ref="I117:I118"/>
    <mergeCell ref="I113:I114"/>
    <mergeCell ref="B115:B116"/>
    <mergeCell ref="C115:D116"/>
    <mergeCell ref="E115:E116"/>
    <mergeCell ref="F115:F116"/>
    <mergeCell ref="G115:H116"/>
    <mergeCell ref="I115:I116"/>
    <mergeCell ref="G111:I111"/>
    <mergeCell ref="C112:E112"/>
    <mergeCell ref="G112:I112"/>
    <mergeCell ref="B113:B114"/>
    <mergeCell ref="C113:C114"/>
    <mergeCell ref="D113:D114"/>
    <mergeCell ref="E113:E114"/>
    <mergeCell ref="F113:F114"/>
    <mergeCell ref="G113:G114"/>
    <mergeCell ref="H113:H114"/>
    <mergeCell ref="Z87:Z88"/>
    <mergeCell ref="AA87:AA88"/>
    <mergeCell ref="B107:I107"/>
    <mergeCell ref="B109:B111"/>
    <mergeCell ref="C109:E109"/>
    <mergeCell ref="C110:E110"/>
    <mergeCell ref="C111:E111"/>
    <mergeCell ref="F109:F111"/>
    <mergeCell ref="G109:I109"/>
    <mergeCell ref="G110:I110"/>
    <mergeCell ref="T87:T88"/>
    <mergeCell ref="U87:U88"/>
    <mergeCell ref="V87:V88"/>
    <mergeCell ref="W87:W88"/>
    <mergeCell ref="X87:X88"/>
    <mergeCell ref="Y87:Y88"/>
    <mergeCell ref="N87:N88"/>
    <mergeCell ref="O87:O88"/>
    <mergeCell ref="P87:P88"/>
    <mergeCell ref="Q87:Q88"/>
    <mergeCell ref="R87:R88"/>
    <mergeCell ref="S87:S88"/>
    <mergeCell ref="H87:H88"/>
    <mergeCell ref="I87:I88"/>
    <mergeCell ref="J87:J88"/>
    <mergeCell ref="K87:K88"/>
    <mergeCell ref="L87:L88"/>
    <mergeCell ref="M87:M88"/>
    <mergeCell ref="B87:B88"/>
    <mergeCell ref="C87:C88"/>
    <mergeCell ref="D87:D88"/>
    <mergeCell ref="E87:E88"/>
    <mergeCell ref="F87:F88"/>
    <mergeCell ref="G87:G88"/>
    <mergeCell ref="V85:V86"/>
    <mergeCell ref="W85:W86"/>
    <mergeCell ref="X85:X86"/>
    <mergeCell ref="Y85:Y86"/>
    <mergeCell ref="Z85:Z86"/>
    <mergeCell ref="AA85:AA86"/>
    <mergeCell ref="P85:P86"/>
    <mergeCell ref="Q85:Q86"/>
    <mergeCell ref="R85:R86"/>
    <mergeCell ref="S85:S86"/>
    <mergeCell ref="T85:T86"/>
    <mergeCell ref="U85:U86"/>
    <mergeCell ref="I85:I86"/>
    <mergeCell ref="J85:K86"/>
    <mergeCell ref="L85:L86"/>
    <mergeCell ref="M85:M86"/>
    <mergeCell ref="N85:N86"/>
    <mergeCell ref="O85:O86"/>
    <mergeCell ref="B85:B86"/>
    <mergeCell ref="C85:C86"/>
    <mergeCell ref="D85:D86"/>
    <mergeCell ref="E85:E86"/>
    <mergeCell ref="F85:G86"/>
    <mergeCell ref="H85:H86"/>
    <mergeCell ref="V83:V84"/>
    <mergeCell ref="W83:W84"/>
    <mergeCell ref="X83:X84"/>
    <mergeCell ref="Y83:Y84"/>
    <mergeCell ref="Z83:Z84"/>
    <mergeCell ref="AA83:AA84"/>
    <mergeCell ref="P83:P84"/>
    <mergeCell ref="Q83:Q84"/>
    <mergeCell ref="R83:R84"/>
    <mergeCell ref="S83:S84"/>
    <mergeCell ref="T83:T84"/>
    <mergeCell ref="U83:U84"/>
    <mergeCell ref="I83:I84"/>
    <mergeCell ref="J83:K84"/>
    <mergeCell ref="L83:L84"/>
    <mergeCell ref="M83:M84"/>
    <mergeCell ref="N83:N84"/>
    <mergeCell ref="O83:O84"/>
    <mergeCell ref="B83:B84"/>
    <mergeCell ref="C83:C84"/>
    <mergeCell ref="D83:D84"/>
    <mergeCell ref="E83:E84"/>
    <mergeCell ref="F83:G84"/>
    <mergeCell ref="H83:H84"/>
    <mergeCell ref="V81:V82"/>
    <mergeCell ref="W81:W82"/>
    <mergeCell ref="X81:X82"/>
    <mergeCell ref="Y81:Y82"/>
    <mergeCell ref="Z81:Z82"/>
    <mergeCell ref="AA81:AA82"/>
    <mergeCell ref="P81:P82"/>
    <mergeCell ref="Q81:Q82"/>
    <mergeCell ref="R81:R82"/>
    <mergeCell ref="S81:S82"/>
    <mergeCell ref="T81:T82"/>
    <mergeCell ref="U81:U82"/>
    <mergeCell ref="I81:I82"/>
    <mergeCell ref="J81:K82"/>
    <mergeCell ref="L81:L82"/>
    <mergeCell ref="M81:M82"/>
    <mergeCell ref="N81:N82"/>
    <mergeCell ref="O81:O82"/>
    <mergeCell ref="B81:B82"/>
    <mergeCell ref="C81:C82"/>
    <mergeCell ref="D81:D82"/>
    <mergeCell ref="E81:E82"/>
    <mergeCell ref="F81:G82"/>
    <mergeCell ref="H81:H82"/>
    <mergeCell ref="V79:V80"/>
    <mergeCell ref="W79:W80"/>
    <mergeCell ref="X79:X80"/>
    <mergeCell ref="Y79:Y80"/>
    <mergeCell ref="Z79:Z80"/>
    <mergeCell ref="AA79:AA80"/>
    <mergeCell ref="P79:P80"/>
    <mergeCell ref="Q79:Q80"/>
    <mergeCell ref="R79:R80"/>
    <mergeCell ref="S79:S80"/>
    <mergeCell ref="T79:T80"/>
    <mergeCell ref="U79:U80"/>
    <mergeCell ref="I79:I80"/>
    <mergeCell ref="J79:K80"/>
    <mergeCell ref="L79:L80"/>
    <mergeCell ref="M79:M80"/>
    <mergeCell ref="N79:N80"/>
    <mergeCell ref="O79:O80"/>
    <mergeCell ref="X77:X78"/>
    <mergeCell ref="Y77:Y78"/>
    <mergeCell ref="Z77:Z78"/>
    <mergeCell ref="AA77:AA78"/>
    <mergeCell ref="B79:B80"/>
    <mergeCell ref="C79:C80"/>
    <mergeCell ref="D79:D80"/>
    <mergeCell ref="E79:E80"/>
    <mergeCell ref="F79:G80"/>
    <mergeCell ref="H79:H80"/>
    <mergeCell ref="R77:R78"/>
    <mergeCell ref="S77:S78"/>
    <mergeCell ref="T77:T78"/>
    <mergeCell ref="U77:U78"/>
    <mergeCell ref="V77:V78"/>
    <mergeCell ref="W77:W78"/>
    <mergeCell ref="L77:L78"/>
    <mergeCell ref="M77:M78"/>
    <mergeCell ref="N77:N78"/>
    <mergeCell ref="O77:O78"/>
    <mergeCell ref="P77:P78"/>
    <mergeCell ref="Q77:Q78"/>
    <mergeCell ref="W76:X76"/>
    <mergeCell ref="Z76:AA76"/>
    <mergeCell ref="B77:B78"/>
    <mergeCell ref="C77:C78"/>
    <mergeCell ref="D77:D78"/>
    <mergeCell ref="E77:E78"/>
    <mergeCell ref="F77:G78"/>
    <mergeCell ref="H77:H78"/>
    <mergeCell ref="I77:I78"/>
    <mergeCell ref="J77:K78"/>
    <mergeCell ref="C76:D76"/>
    <mergeCell ref="F76:H76"/>
    <mergeCell ref="J76:L76"/>
    <mergeCell ref="N76:O76"/>
    <mergeCell ref="Q76:R76"/>
    <mergeCell ref="T76:U76"/>
    <mergeCell ref="V74:V75"/>
    <mergeCell ref="W74:W75"/>
    <mergeCell ref="X74:X75"/>
    <mergeCell ref="Y74:Y75"/>
    <mergeCell ref="Z74:Z75"/>
    <mergeCell ref="AA74:AA75"/>
    <mergeCell ref="P74:P75"/>
    <mergeCell ref="Q74:Q75"/>
    <mergeCell ref="R74:R75"/>
    <mergeCell ref="S74:S75"/>
    <mergeCell ref="T74:T75"/>
    <mergeCell ref="U74:U75"/>
    <mergeCell ref="I74:I75"/>
    <mergeCell ref="J74:K75"/>
    <mergeCell ref="L74:L75"/>
    <mergeCell ref="M74:M75"/>
    <mergeCell ref="N74:N75"/>
    <mergeCell ref="O74:O75"/>
    <mergeCell ref="B74:B75"/>
    <mergeCell ref="C74:C75"/>
    <mergeCell ref="D74:D75"/>
    <mergeCell ref="E74:E75"/>
    <mergeCell ref="F74:G75"/>
    <mergeCell ref="H74:H75"/>
    <mergeCell ref="V72:V73"/>
    <mergeCell ref="W72:W73"/>
    <mergeCell ref="X72:X73"/>
    <mergeCell ref="Y72:Y73"/>
    <mergeCell ref="Z72:Z73"/>
    <mergeCell ref="AA72:AA73"/>
    <mergeCell ref="P72:P73"/>
    <mergeCell ref="Q72:Q73"/>
    <mergeCell ref="R72:R73"/>
    <mergeCell ref="S72:S73"/>
    <mergeCell ref="T72:T73"/>
    <mergeCell ref="U72:U73"/>
    <mergeCell ref="I72:I73"/>
    <mergeCell ref="J72:K73"/>
    <mergeCell ref="L72:L73"/>
    <mergeCell ref="M72:M73"/>
    <mergeCell ref="N72:N73"/>
    <mergeCell ref="O72:O73"/>
    <mergeCell ref="B72:B73"/>
    <mergeCell ref="C72:C73"/>
    <mergeCell ref="D72:D73"/>
    <mergeCell ref="E72:E73"/>
    <mergeCell ref="F72:G73"/>
    <mergeCell ref="H72:H73"/>
    <mergeCell ref="V70:V71"/>
    <mergeCell ref="W70:W71"/>
    <mergeCell ref="X70:X71"/>
    <mergeCell ref="Y70:Y71"/>
    <mergeCell ref="Z70:Z71"/>
    <mergeCell ref="AA70:AA71"/>
    <mergeCell ref="P70:P71"/>
    <mergeCell ref="Q70:Q71"/>
    <mergeCell ref="R70:R71"/>
    <mergeCell ref="S70:S71"/>
    <mergeCell ref="T70:T71"/>
    <mergeCell ref="U70:U71"/>
    <mergeCell ref="I70:I71"/>
    <mergeCell ref="J70:K71"/>
    <mergeCell ref="L70:L71"/>
    <mergeCell ref="M70:M71"/>
    <mergeCell ref="N70:N71"/>
    <mergeCell ref="O70:O71"/>
    <mergeCell ref="B70:B71"/>
    <mergeCell ref="C70:C71"/>
    <mergeCell ref="D70:D71"/>
    <mergeCell ref="E70:E71"/>
    <mergeCell ref="F70:G71"/>
    <mergeCell ref="H70:H71"/>
    <mergeCell ref="V68:V69"/>
    <mergeCell ref="W68:W69"/>
    <mergeCell ref="X68:X69"/>
    <mergeCell ref="Y68:Y69"/>
    <mergeCell ref="Z68:Z69"/>
    <mergeCell ref="AA68:AA69"/>
    <mergeCell ref="P68:P69"/>
    <mergeCell ref="Q68:Q69"/>
    <mergeCell ref="R68:R69"/>
    <mergeCell ref="S68:S69"/>
    <mergeCell ref="T68:T69"/>
    <mergeCell ref="U68:U69"/>
    <mergeCell ref="I68:I69"/>
    <mergeCell ref="J68:K69"/>
    <mergeCell ref="L68:L69"/>
    <mergeCell ref="M68:M69"/>
    <mergeCell ref="N68:N69"/>
    <mergeCell ref="O68:O69"/>
    <mergeCell ref="B68:B69"/>
    <mergeCell ref="C68:C69"/>
    <mergeCell ref="D68:D69"/>
    <mergeCell ref="E68:E69"/>
    <mergeCell ref="F68:G69"/>
    <mergeCell ref="H68:H69"/>
    <mergeCell ref="V66:V67"/>
    <mergeCell ref="W66:W67"/>
    <mergeCell ref="X66:X67"/>
    <mergeCell ref="Y66:Y67"/>
    <mergeCell ref="Z66:Z67"/>
    <mergeCell ref="AA66:AA67"/>
    <mergeCell ref="P66:P67"/>
    <mergeCell ref="Q66:Q67"/>
    <mergeCell ref="R66:R67"/>
    <mergeCell ref="S66:S67"/>
    <mergeCell ref="T66:T67"/>
    <mergeCell ref="U66:U67"/>
    <mergeCell ref="J66:J67"/>
    <mergeCell ref="K66:K67"/>
    <mergeCell ref="L66:L67"/>
    <mergeCell ref="M66:M67"/>
    <mergeCell ref="N66:N67"/>
    <mergeCell ref="O66:O67"/>
    <mergeCell ref="Y64:Y65"/>
    <mergeCell ref="Z64:AA65"/>
    <mergeCell ref="B66:B67"/>
    <mergeCell ref="C66:C67"/>
    <mergeCell ref="D66:D67"/>
    <mergeCell ref="E66:E67"/>
    <mergeCell ref="F66:F67"/>
    <mergeCell ref="G66:G67"/>
    <mergeCell ref="H66:H67"/>
    <mergeCell ref="I66:I67"/>
    <mergeCell ref="P64:P65"/>
    <mergeCell ref="Q64:R65"/>
    <mergeCell ref="S64:S65"/>
    <mergeCell ref="T64:U65"/>
    <mergeCell ref="V64:V65"/>
    <mergeCell ref="W64:X65"/>
    <mergeCell ref="Y61:Y63"/>
    <mergeCell ref="B64:B65"/>
    <mergeCell ref="C64:C65"/>
    <mergeCell ref="D64:D65"/>
    <mergeCell ref="E64:E65"/>
    <mergeCell ref="F64:H65"/>
    <mergeCell ref="I64:I65"/>
    <mergeCell ref="J64:L65"/>
    <mergeCell ref="M64:M65"/>
    <mergeCell ref="N64:O65"/>
    <mergeCell ref="S61:S63"/>
    <mergeCell ref="T61:U61"/>
    <mergeCell ref="T62:U62"/>
    <mergeCell ref="T63:U63"/>
    <mergeCell ref="V61:V63"/>
    <mergeCell ref="W61:X63"/>
    <mergeCell ref="M61:M63"/>
    <mergeCell ref="N61:O61"/>
    <mergeCell ref="N62:O62"/>
    <mergeCell ref="N63:O63"/>
    <mergeCell ref="P61:P63"/>
    <mergeCell ref="Q61:R63"/>
    <mergeCell ref="F62:H62"/>
    <mergeCell ref="F63:H63"/>
    <mergeCell ref="I61:I63"/>
    <mergeCell ref="J61:L61"/>
    <mergeCell ref="J62:L62"/>
    <mergeCell ref="J63:L63"/>
    <mergeCell ref="Z59:AA59"/>
    <mergeCell ref="Z60:AA60"/>
    <mergeCell ref="Z61:AA61"/>
    <mergeCell ref="Z62:AA62"/>
    <mergeCell ref="Z63:AA63"/>
    <mergeCell ref="B61:B63"/>
    <mergeCell ref="C61:C63"/>
    <mergeCell ref="D61:D63"/>
    <mergeCell ref="E61:E63"/>
    <mergeCell ref="F61:H61"/>
    <mergeCell ref="J59:L60"/>
    <mergeCell ref="M59:M60"/>
    <mergeCell ref="N59:O60"/>
    <mergeCell ref="P59:P60"/>
    <mergeCell ref="Q59:X60"/>
    <mergeCell ref="Y59:Y60"/>
    <mergeCell ref="B59:B60"/>
    <mergeCell ref="C59:C60"/>
    <mergeCell ref="D59:D60"/>
    <mergeCell ref="E59:E60"/>
    <mergeCell ref="F59:H60"/>
    <mergeCell ref="I59:I60"/>
    <mergeCell ref="W33:W34"/>
    <mergeCell ref="X33:X34"/>
    <mergeCell ref="Y33:Y34"/>
    <mergeCell ref="Z33:Z34"/>
    <mergeCell ref="AA33:AA34"/>
    <mergeCell ref="B57:AA57"/>
    <mergeCell ref="Q33:Q34"/>
    <mergeCell ref="R33:R34"/>
    <mergeCell ref="S33:S34"/>
    <mergeCell ref="T33:T34"/>
    <mergeCell ref="U33:U34"/>
    <mergeCell ref="V33:V34"/>
    <mergeCell ref="K33:K34"/>
    <mergeCell ref="L33:L34"/>
    <mergeCell ref="M33:M34"/>
    <mergeCell ref="N33:N34"/>
    <mergeCell ref="O33:O34"/>
    <mergeCell ref="P33:P34"/>
    <mergeCell ref="AA31:AA32"/>
    <mergeCell ref="B33:B34"/>
    <mergeCell ref="C33:C34"/>
    <mergeCell ref="D33:D34"/>
    <mergeCell ref="E33:E34"/>
    <mergeCell ref="F33:F34"/>
    <mergeCell ref="G33:G34"/>
    <mergeCell ref="H33:H34"/>
    <mergeCell ref="I33:I34"/>
    <mergeCell ref="J33:J34"/>
    <mergeCell ref="U31:U32"/>
    <mergeCell ref="V31:V32"/>
    <mergeCell ref="W31:W32"/>
    <mergeCell ref="X31:X32"/>
    <mergeCell ref="Y31:Y32"/>
    <mergeCell ref="Z31:Z32"/>
    <mergeCell ref="O31:O32"/>
    <mergeCell ref="P31:P32"/>
    <mergeCell ref="Q31:Q32"/>
    <mergeCell ref="R31:R32"/>
    <mergeCell ref="S31:S32"/>
    <mergeCell ref="T31:T32"/>
    <mergeCell ref="H31:H32"/>
    <mergeCell ref="I31:I32"/>
    <mergeCell ref="J31:K32"/>
    <mergeCell ref="L31:L32"/>
    <mergeCell ref="M31:M32"/>
    <mergeCell ref="N31:N32"/>
    <mergeCell ref="W29:W30"/>
    <mergeCell ref="X29:X30"/>
    <mergeCell ref="Y29:Y30"/>
    <mergeCell ref="Z29:Z30"/>
    <mergeCell ref="AA29:AA30"/>
    <mergeCell ref="B31:B32"/>
    <mergeCell ref="C31:C32"/>
    <mergeCell ref="D31:D32"/>
    <mergeCell ref="E31:E32"/>
    <mergeCell ref="F31:G32"/>
    <mergeCell ref="Q29:Q30"/>
    <mergeCell ref="R29:R30"/>
    <mergeCell ref="S29:S30"/>
    <mergeCell ref="T29:T30"/>
    <mergeCell ref="U29:U30"/>
    <mergeCell ref="V29:V30"/>
    <mergeCell ref="J29:K30"/>
    <mergeCell ref="L29:L30"/>
    <mergeCell ref="M29:M30"/>
    <mergeCell ref="N29:N30"/>
    <mergeCell ref="O29:O30"/>
    <mergeCell ref="P29:P30"/>
    <mergeCell ref="Y27:Y28"/>
    <mergeCell ref="Z27:Z28"/>
    <mergeCell ref="AA27:AA28"/>
    <mergeCell ref="B29:B30"/>
    <mergeCell ref="C29:C30"/>
    <mergeCell ref="D29:D30"/>
    <mergeCell ref="E29:E30"/>
    <mergeCell ref="F29:G30"/>
    <mergeCell ref="H29:H30"/>
    <mergeCell ref="I29:I30"/>
    <mergeCell ref="S27:S28"/>
    <mergeCell ref="T27:T28"/>
    <mergeCell ref="U27:U28"/>
    <mergeCell ref="V27:V28"/>
    <mergeCell ref="W27:W28"/>
    <mergeCell ref="X27:X28"/>
    <mergeCell ref="M27:M28"/>
    <mergeCell ref="N27:N28"/>
    <mergeCell ref="O27:O28"/>
    <mergeCell ref="P27:P28"/>
    <mergeCell ref="Q27:Q28"/>
    <mergeCell ref="R27:R28"/>
    <mergeCell ref="AA25:AA26"/>
    <mergeCell ref="B27:B28"/>
    <mergeCell ref="C27:C28"/>
    <mergeCell ref="D27:D28"/>
    <mergeCell ref="E27:E28"/>
    <mergeCell ref="F27:G28"/>
    <mergeCell ref="H27:H28"/>
    <mergeCell ref="I27:I28"/>
    <mergeCell ref="J27:K28"/>
    <mergeCell ref="L27:L28"/>
    <mergeCell ref="U25:U26"/>
    <mergeCell ref="V25:V26"/>
    <mergeCell ref="W25:W26"/>
    <mergeCell ref="X25:X26"/>
    <mergeCell ref="Y25:Y26"/>
    <mergeCell ref="Z25:Z26"/>
    <mergeCell ref="O25:O26"/>
    <mergeCell ref="P25:P26"/>
    <mergeCell ref="Q25:Q26"/>
    <mergeCell ref="R25:R26"/>
    <mergeCell ref="S25:S26"/>
    <mergeCell ref="T25:T26"/>
    <mergeCell ref="H25:H26"/>
    <mergeCell ref="I25:I26"/>
    <mergeCell ref="J25:K26"/>
    <mergeCell ref="L25:L26"/>
    <mergeCell ref="M25:M26"/>
    <mergeCell ref="N25:N26"/>
    <mergeCell ref="T23:U24"/>
    <mergeCell ref="V23:V24"/>
    <mergeCell ref="W23:X24"/>
    <mergeCell ref="Y23:Y24"/>
    <mergeCell ref="Z23:AA24"/>
    <mergeCell ref="B25:B26"/>
    <mergeCell ref="C25:C26"/>
    <mergeCell ref="D25:D26"/>
    <mergeCell ref="E25:E26"/>
    <mergeCell ref="F25:G26"/>
    <mergeCell ref="M23:M24"/>
    <mergeCell ref="N23:N24"/>
    <mergeCell ref="O23:O24"/>
    <mergeCell ref="P23:P24"/>
    <mergeCell ref="Q23:R24"/>
    <mergeCell ref="S23:S24"/>
    <mergeCell ref="B23:B24"/>
    <mergeCell ref="C23:D24"/>
    <mergeCell ref="E23:E24"/>
    <mergeCell ref="F23:H24"/>
    <mergeCell ref="I23:I24"/>
    <mergeCell ref="J23:L24"/>
    <mergeCell ref="V21:V22"/>
    <mergeCell ref="W21:W22"/>
    <mergeCell ref="X21:X22"/>
    <mergeCell ref="Y21:Y22"/>
    <mergeCell ref="Z21:Z22"/>
    <mergeCell ref="AA21:AA22"/>
    <mergeCell ref="P21:P22"/>
    <mergeCell ref="Q21:Q22"/>
    <mergeCell ref="R21:R22"/>
    <mergeCell ref="S21:S22"/>
    <mergeCell ref="T21:T22"/>
    <mergeCell ref="U21:U22"/>
    <mergeCell ref="I21:I22"/>
    <mergeCell ref="J21:K22"/>
    <mergeCell ref="L21:L22"/>
    <mergeCell ref="M21:M22"/>
    <mergeCell ref="N21:N22"/>
    <mergeCell ref="O21:O22"/>
    <mergeCell ref="B21:B22"/>
    <mergeCell ref="C21:C22"/>
    <mergeCell ref="D21:D22"/>
    <mergeCell ref="E21:E22"/>
    <mergeCell ref="F21:G22"/>
    <mergeCell ref="H21:H22"/>
    <mergeCell ref="V19:V20"/>
    <mergeCell ref="W19:W20"/>
    <mergeCell ref="X19:X20"/>
    <mergeCell ref="Y19:Y20"/>
    <mergeCell ref="Z19:Z20"/>
    <mergeCell ref="AA19:AA20"/>
    <mergeCell ref="P19:P20"/>
    <mergeCell ref="Q19:Q20"/>
    <mergeCell ref="R19:R20"/>
    <mergeCell ref="S19:S20"/>
    <mergeCell ref="T19:T20"/>
    <mergeCell ref="U19:U20"/>
    <mergeCell ref="I19:I20"/>
    <mergeCell ref="J19:K20"/>
    <mergeCell ref="L19:L20"/>
    <mergeCell ref="M19:M20"/>
    <mergeCell ref="N19:N20"/>
    <mergeCell ref="O19:O20"/>
    <mergeCell ref="B19:B20"/>
    <mergeCell ref="C19:C20"/>
    <mergeCell ref="D19:D20"/>
    <mergeCell ref="E19:E20"/>
    <mergeCell ref="F19:G20"/>
    <mergeCell ref="H19:H20"/>
    <mergeCell ref="V17:V18"/>
    <mergeCell ref="W17:W18"/>
    <mergeCell ref="X17:X18"/>
    <mergeCell ref="Y17:Y18"/>
    <mergeCell ref="Z17:Z18"/>
    <mergeCell ref="AA17:AA18"/>
    <mergeCell ref="P17:P18"/>
    <mergeCell ref="Q17:Q18"/>
    <mergeCell ref="R17:R18"/>
    <mergeCell ref="S17:S18"/>
    <mergeCell ref="T17:T18"/>
    <mergeCell ref="U17:U18"/>
    <mergeCell ref="I17:I18"/>
    <mergeCell ref="J17:K18"/>
    <mergeCell ref="L17:L18"/>
    <mergeCell ref="M17:M18"/>
    <mergeCell ref="N17:N18"/>
    <mergeCell ref="O17:O18"/>
    <mergeCell ref="B17:B18"/>
    <mergeCell ref="C17:C18"/>
    <mergeCell ref="D17:D18"/>
    <mergeCell ref="E17:E18"/>
    <mergeCell ref="F17:G18"/>
    <mergeCell ref="H17:H18"/>
    <mergeCell ref="V15:V16"/>
    <mergeCell ref="W15:W16"/>
    <mergeCell ref="X15:X16"/>
    <mergeCell ref="Y15:Y16"/>
    <mergeCell ref="Z15:Z16"/>
    <mergeCell ref="AA15:AA16"/>
    <mergeCell ref="P15:P16"/>
    <mergeCell ref="Q15:Q16"/>
    <mergeCell ref="R15:R16"/>
    <mergeCell ref="S15:S16"/>
    <mergeCell ref="T15:T16"/>
    <mergeCell ref="U15:U16"/>
    <mergeCell ref="I15:I16"/>
    <mergeCell ref="J15:K16"/>
    <mergeCell ref="L15:L16"/>
    <mergeCell ref="M15:M16"/>
    <mergeCell ref="N15:N16"/>
    <mergeCell ref="O15:O16"/>
    <mergeCell ref="B15:B16"/>
    <mergeCell ref="C15:C16"/>
    <mergeCell ref="D15:D16"/>
    <mergeCell ref="E15:E16"/>
    <mergeCell ref="F15:G16"/>
    <mergeCell ref="H15:H16"/>
    <mergeCell ref="V13:V14"/>
    <mergeCell ref="W13:W14"/>
    <mergeCell ref="X13:X14"/>
    <mergeCell ref="Y13:Y14"/>
    <mergeCell ref="Z13:Z14"/>
    <mergeCell ref="AA13:AA14"/>
    <mergeCell ref="P13:P14"/>
    <mergeCell ref="Q13:Q14"/>
    <mergeCell ref="R13:R14"/>
    <mergeCell ref="S13:S14"/>
    <mergeCell ref="T13:T14"/>
    <mergeCell ref="U13:U14"/>
    <mergeCell ref="J13:J14"/>
    <mergeCell ref="K13:K14"/>
    <mergeCell ref="L13:L14"/>
    <mergeCell ref="M13:M14"/>
    <mergeCell ref="N13:N14"/>
    <mergeCell ref="O13:O14"/>
    <mergeCell ref="W12:X12"/>
    <mergeCell ref="Z12:AA12"/>
    <mergeCell ref="B13:B14"/>
    <mergeCell ref="C13:C14"/>
    <mergeCell ref="D13:D14"/>
    <mergeCell ref="E13:E14"/>
    <mergeCell ref="F13:F14"/>
    <mergeCell ref="G13:G14"/>
    <mergeCell ref="H13:H14"/>
    <mergeCell ref="I13:I14"/>
    <mergeCell ref="T11:U11"/>
    <mergeCell ref="V9:V11"/>
    <mergeCell ref="W9:X11"/>
    <mergeCell ref="Y9:Y11"/>
    <mergeCell ref="C12:D12"/>
    <mergeCell ref="F12:H12"/>
    <mergeCell ref="J12:L12"/>
    <mergeCell ref="N12:O12"/>
    <mergeCell ref="Q12:R12"/>
    <mergeCell ref="T12:U12"/>
    <mergeCell ref="J11:L11"/>
    <mergeCell ref="M9:M11"/>
    <mergeCell ref="N9:O9"/>
    <mergeCell ref="N10:O10"/>
    <mergeCell ref="N11:O11"/>
    <mergeCell ref="P9:P11"/>
    <mergeCell ref="Z11:AA11"/>
    <mergeCell ref="B9:B11"/>
    <mergeCell ref="C9:D11"/>
    <mergeCell ref="E9:E11"/>
    <mergeCell ref="F9:H9"/>
    <mergeCell ref="F10:H10"/>
    <mergeCell ref="F11:H11"/>
    <mergeCell ref="I9:I11"/>
    <mergeCell ref="J9:L9"/>
    <mergeCell ref="J10:L10"/>
    <mergeCell ref="Q7:X8"/>
    <mergeCell ref="Y7:Y8"/>
    <mergeCell ref="Z7:AA7"/>
    <mergeCell ref="Z8:AA8"/>
    <mergeCell ref="Z9:AA9"/>
    <mergeCell ref="Z10:AA10"/>
    <mergeCell ref="Q9:R11"/>
    <mergeCell ref="S9:S11"/>
    <mergeCell ref="T9:U9"/>
    <mergeCell ref="T10:U10"/>
    <mergeCell ref="B5:AA5"/>
    <mergeCell ref="B7:B8"/>
    <mergeCell ref="C7:D8"/>
    <mergeCell ref="E7:E8"/>
    <mergeCell ref="F7:H8"/>
    <mergeCell ref="I7:I8"/>
    <mergeCell ref="J7:L8"/>
    <mergeCell ref="M7:M8"/>
    <mergeCell ref="N7:O8"/>
    <mergeCell ref="P7:P8"/>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5"/>
  <sheetViews>
    <sheetView showGridLines="0" workbookViewId="0"/>
  </sheetViews>
  <sheetFormatPr defaultRowHeight="15"/>
  <cols>
    <col min="1" max="1" width="36.5703125" bestFit="1" customWidth="1"/>
    <col min="2" max="2" width="14" bestFit="1" customWidth="1"/>
    <col min="3" max="3" width="36.5703125" bestFit="1" customWidth="1"/>
    <col min="4" max="4" width="15.28515625" bestFit="1" customWidth="1"/>
    <col min="5" max="5" width="4.5703125" bestFit="1" customWidth="1"/>
    <col min="6" max="6" width="18.5703125" bestFit="1" customWidth="1"/>
    <col min="8" max="8" width="5.5703125" customWidth="1"/>
    <col min="9" max="9" width="8" customWidth="1"/>
    <col min="10" max="10" width="2.42578125" bestFit="1" customWidth="1"/>
    <col min="11" max="11" width="2" customWidth="1"/>
    <col min="12" max="12" width="5.85546875" customWidth="1"/>
    <col min="13" max="13" width="4.28515625" customWidth="1"/>
    <col min="15" max="15" width="5.28515625" customWidth="1"/>
    <col min="16" max="16" width="7" customWidth="1"/>
    <col min="17" max="17" width="13.28515625" customWidth="1"/>
    <col min="20" max="20" width="1.85546875" customWidth="1"/>
    <col min="21" max="21" width="4" customWidth="1"/>
    <col min="22" max="22" width="9.42578125" customWidth="1"/>
    <col min="24" max="24" width="1.85546875" bestFit="1" customWidth="1"/>
    <col min="25" max="25" width="3.85546875" bestFit="1" customWidth="1"/>
    <col min="28" max="28" width="2" customWidth="1"/>
    <col min="29" max="29" width="4.85546875" customWidth="1"/>
    <col min="30" max="30" width="9.85546875" customWidth="1"/>
    <col min="32" max="32" width="1.85546875" customWidth="1"/>
    <col min="33" max="33" width="4" customWidth="1"/>
    <col min="34" max="34" width="9.42578125" customWidth="1"/>
  </cols>
  <sheetData>
    <row r="1" spans="1:34" ht="15" customHeight="1">
      <c r="A1" s="8" t="s">
        <v>2493</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ht="30">
      <c r="A3" s="3" t="s">
        <v>2494</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row>
    <row r="4" spans="1:34">
      <c r="A4" s="11" t="s">
        <v>2495</v>
      </c>
      <c r="B4" s="95" t="s">
        <v>779</v>
      </c>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row>
    <row r="5" spans="1:34">
      <c r="A5" s="11"/>
      <c r="B5" s="34"/>
      <c r="C5" s="34"/>
      <c r="D5" s="34"/>
      <c r="E5" s="34"/>
      <c r="F5" s="34"/>
      <c r="G5" s="34"/>
      <c r="H5" s="34"/>
      <c r="I5" s="34"/>
      <c r="J5" s="34"/>
      <c r="K5" s="34"/>
      <c r="L5" s="34"/>
      <c r="M5" s="34"/>
      <c r="N5" s="34"/>
      <c r="O5" s="34"/>
      <c r="P5" s="34"/>
      <c r="Q5" s="34"/>
    </row>
    <row r="6" spans="1:34">
      <c r="A6" s="11"/>
      <c r="B6" s="17"/>
      <c r="C6" s="17"/>
      <c r="D6" s="17"/>
      <c r="E6" s="17"/>
      <c r="F6" s="17"/>
      <c r="G6" s="17"/>
      <c r="H6" s="17"/>
      <c r="I6" s="17"/>
      <c r="J6" s="17"/>
      <c r="K6" s="17"/>
      <c r="L6" s="17"/>
      <c r="M6" s="17"/>
      <c r="N6" s="17"/>
      <c r="O6" s="17"/>
      <c r="P6" s="17"/>
      <c r="Q6" s="17"/>
    </row>
    <row r="7" spans="1:34" ht="15.75" thickBot="1">
      <c r="A7" s="11"/>
      <c r="B7" s="218" t="s">
        <v>780</v>
      </c>
      <c r="C7" s="19"/>
      <c r="D7" s="218" t="s">
        <v>781</v>
      </c>
      <c r="E7" s="19"/>
      <c r="F7" s="153" t="s">
        <v>782</v>
      </c>
      <c r="G7" s="19"/>
      <c r="H7" s="160" t="s">
        <v>783</v>
      </c>
      <c r="I7" s="160"/>
      <c r="J7" s="19"/>
      <c r="K7" s="160" t="s">
        <v>784</v>
      </c>
      <c r="L7" s="160"/>
      <c r="M7" s="160"/>
      <c r="N7" s="19"/>
      <c r="O7" s="160" t="s">
        <v>785</v>
      </c>
      <c r="P7" s="160"/>
      <c r="Q7" s="160"/>
    </row>
    <row r="8" spans="1:34">
      <c r="A8" s="11"/>
      <c r="B8" s="179" t="s">
        <v>786</v>
      </c>
      <c r="C8" s="47"/>
      <c r="D8" s="220">
        <v>41320</v>
      </c>
      <c r="E8" s="47"/>
      <c r="F8" s="220">
        <v>41090</v>
      </c>
      <c r="G8" s="47"/>
      <c r="H8" s="175">
        <v>49</v>
      </c>
      <c r="I8" s="71"/>
      <c r="J8" s="47"/>
      <c r="K8" s="179" t="s">
        <v>316</v>
      </c>
      <c r="L8" s="175">
        <v>282.10000000000002</v>
      </c>
      <c r="M8" s="71"/>
      <c r="N8" s="47"/>
      <c r="O8" s="179" t="s">
        <v>316</v>
      </c>
      <c r="P8" s="175">
        <v>7</v>
      </c>
      <c r="Q8" s="71"/>
    </row>
    <row r="9" spans="1:34">
      <c r="A9" s="11"/>
      <c r="B9" s="219"/>
      <c r="C9" s="47"/>
      <c r="D9" s="221"/>
      <c r="E9" s="47"/>
      <c r="F9" s="221"/>
      <c r="G9" s="47"/>
      <c r="H9" s="222"/>
      <c r="I9" s="108"/>
      <c r="J9" s="47"/>
      <c r="K9" s="219"/>
      <c r="L9" s="222"/>
      <c r="M9" s="108"/>
      <c r="N9" s="47"/>
      <c r="O9" s="219"/>
      <c r="P9" s="222"/>
      <c r="Q9" s="108"/>
    </row>
    <row r="10" spans="1:34">
      <c r="A10" s="11"/>
      <c r="B10" s="162" t="s">
        <v>787</v>
      </c>
      <c r="C10" s="37"/>
      <c r="D10" s="223">
        <v>41458</v>
      </c>
      <c r="E10" s="37"/>
      <c r="F10" s="223">
        <v>41182</v>
      </c>
      <c r="G10" s="37"/>
      <c r="H10" s="168">
        <v>24</v>
      </c>
      <c r="I10" s="37"/>
      <c r="J10" s="37"/>
      <c r="K10" s="168">
        <v>353.4</v>
      </c>
      <c r="L10" s="168"/>
      <c r="M10" s="37"/>
      <c r="N10" s="37"/>
      <c r="O10" s="168">
        <v>4</v>
      </c>
      <c r="P10" s="168"/>
      <c r="Q10" s="37"/>
    </row>
    <row r="11" spans="1:34">
      <c r="A11" s="11"/>
      <c r="B11" s="162"/>
      <c r="C11" s="37"/>
      <c r="D11" s="223"/>
      <c r="E11" s="37"/>
      <c r="F11" s="223"/>
      <c r="G11" s="37"/>
      <c r="H11" s="168"/>
      <c r="I11" s="37"/>
      <c r="J11" s="37"/>
      <c r="K11" s="168"/>
      <c r="L11" s="168"/>
      <c r="M11" s="37"/>
      <c r="N11" s="37"/>
      <c r="O11" s="168"/>
      <c r="P11" s="168"/>
      <c r="Q11" s="37"/>
    </row>
    <row r="12" spans="1:34">
      <c r="A12" s="11"/>
      <c r="B12" s="164" t="s">
        <v>788</v>
      </c>
      <c r="C12" s="47"/>
      <c r="D12" s="224">
        <v>41639</v>
      </c>
      <c r="E12" s="47"/>
      <c r="F12" s="224">
        <v>41455</v>
      </c>
      <c r="G12" s="47"/>
      <c r="H12" s="165">
        <v>8</v>
      </c>
      <c r="I12" s="47"/>
      <c r="J12" s="47"/>
      <c r="K12" s="165">
        <v>39.799999999999997</v>
      </c>
      <c r="L12" s="165"/>
      <c r="M12" s="47"/>
      <c r="N12" s="47"/>
      <c r="O12" s="165">
        <v>1</v>
      </c>
      <c r="P12" s="165"/>
      <c r="Q12" s="47"/>
    </row>
    <row r="13" spans="1:34">
      <c r="A13" s="11"/>
      <c r="B13" s="164"/>
      <c r="C13" s="47"/>
      <c r="D13" s="224"/>
      <c r="E13" s="47"/>
      <c r="F13" s="224"/>
      <c r="G13" s="47"/>
      <c r="H13" s="165"/>
      <c r="I13" s="47"/>
      <c r="J13" s="47"/>
      <c r="K13" s="165"/>
      <c r="L13" s="165"/>
      <c r="M13" s="47"/>
      <c r="N13" s="47"/>
      <c r="O13" s="165"/>
      <c r="P13" s="165"/>
      <c r="Q13" s="47"/>
    </row>
    <row r="14" spans="1:34">
      <c r="A14" s="11"/>
      <c r="B14" s="162" t="s">
        <v>789</v>
      </c>
      <c r="C14" s="37"/>
      <c r="D14" s="223">
        <v>41789</v>
      </c>
      <c r="E14" s="37"/>
      <c r="F14" s="223">
        <v>41639</v>
      </c>
      <c r="G14" s="37"/>
      <c r="H14" s="168">
        <v>1</v>
      </c>
      <c r="I14" s="37"/>
      <c r="J14" s="37"/>
      <c r="K14" s="168">
        <v>8</v>
      </c>
      <c r="L14" s="168"/>
      <c r="M14" s="37"/>
      <c r="N14" s="37"/>
      <c r="O14" s="168" t="s">
        <v>320</v>
      </c>
      <c r="P14" s="168"/>
      <c r="Q14" s="37"/>
    </row>
    <row r="15" spans="1:34">
      <c r="A15" s="11"/>
      <c r="B15" s="162"/>
      <c r="C15" s="37"/>
      <c r="D15" s="223"/>
      <c r="E15" s="37"/>
      <c r="F15" s="223"/>
      <c r="G15" s="37"/>
      <c r="H15" s="168"/>
      <c r="I15" s="37"/>
      <c r="J15" s="37"/>
      <c r="K15" s="168"/>
      <c r="L15" s="168"/>
      <c r="M15" s="37"/>
      <c r="N15" s="37"/>
      <c r="O15" s="168"/>
      <c r="P15" s="168"/>
      <c r="Q15" s="37"/>
    </row>
    <row r="16" spans="1:34">
      <c r="A16" s="11"/>
      <c r="B16" s="166" t="s">
        <v>790</v>
      </c>
      <c r="C16" s="47"/>
      <c r="D16" s="224">
        <v>41821</v>
      </c>
      <c r="E16" s="47"/>
      <c r="F16" s="224">
        <v>41547</v>
      </c>
      <c r="G16" s="47"/>
      <c r="H16" s="165">
        <v>3</v>
      </c>
      <c r="I16" s="47"/>
      <c r="J16" s="47"/>
      <c r="K16" s="165">
        <v>12</v>
      </c>
      <c r="L16" s="165"/>
      <c r="M16" s="47"/>
      <c r="N16" s="47"/>
      <c r="O16" s="165" t="s">
        <v>320</v>
      </c>
      <c r="P16" s="165"/>
      <c r="Q16" s="47"/>
    </row>
    <row r="17" spans="1:34">
      <c r="A17" s="11"/>
      <c r="B17" s="166"/>
      <c r="C17" s="47"/>
      <c r="D17" s="224"/>
      <c r="E17" s="47"/>
      <c r="F17" s="224"/>
      <c r="G17" s="47"/>
      <c r="H17" s="165"/>
      <c r="I17" s="47"/>
      <c r="J17" s="47"/>
      <c r="K17" s="165"/>
      <c r="L17" s="165"/>
      <c r="M17" s="47"/>
      <c r="N17" s="47"/>
      <c r="O17" s="165"/>
      <c r="P17" s="165"/>
      <c r="Q17" s="47"/>
    </row>
    <row r="18" spans="1:34">
      <c r="A18" s="11"/>
      <c r="B18" s="162" t="s">
        <v>791</v>
      </c>
      <c r="C18" s="37"/>
      <c r="D18" s="223">
        <v>41850</v>
      </c>
      <c r="E18" s="37"/>
      <c r="F18" s="223">
        <v>41820</v>
      </c>
      <c r="G18" s="37"/>
      <c r="H18" s="168">
        <v>20</v>
      </c>
      <c r="I18" s="37"/>
      <c r="J18" s="37"/>
      <c r="K18" s="168">
        <v>90.2</v>
      </c>
      <c r="L18" s="168"/>
      <c r="M18" s="37"/>
      <c r="N18" s="37"/>
      <c r="O18" s="168">
        <v>2</v>
      </c>
      <c r="P18" s="168"/>
      <c r="Q18" s="37"/>
    </row>
    <row r="19" spans="1:34">
      <c r="A19" s="11"/>
      <c r="B19" s="162"/>
      <c r="C19" s="37"/>
      <c r="D19" s="223"/>
      <c r="E19" s="37"/>
      <c r="F19" s="223"/>
      <c r="G19" s="37"/>
      <c r="H19" s="168"/>
      <c r="I19" s="37"/>
      <c r="J19" s="37"/>
      <c r="K19" s="168"/>
      <c r="L19" s="168"/>
      <c r="M19" s="37"/>
      <c r="N19" s="37"/>
      <c r="O19" s="168"/>
      <c r="P19" s="168"/>
      <c r="Q19" s="37"/>
    </row>
    <row r="20" spans="1:34">
      <c r="A20" s="11"/>
      <c r="B20" s="166" t="s">
        <v>792</v>
      </c>
      <c r="C20" s="47"/>
      <c r="D20" s="224">
        <v>41866</v>
      </c>
      <c r="E20" s="47"/>
      <c r="F20" s="224">
        <v>41639</v>
      </c>
      <c r="G20" s="47"/>
      <c r="H20" s="165">
        <v>15</v>
      </c>
      <c r="I20" s="47"/>
      <c r="J20" s="47"/>
      <c r="K20" s="165">
        <v>54.9</v>
      </c>
      <c r="L20" s="165"/>
      <c r="M20" s="47"/>
      <c r="N20" s="47"/>
      <c r="O20" s="165">
        <v>1</v>
      </c>
      <c r="P20" s="165"/>
      <c r="Q20" s="47"/>
    </row>
    <row r="21" spans="1:34">
      <c r="A21" s="11"/>
      <c r="B21" s="166"/>
      <c r="C21" s="47"/>
      <c r="D21" s="224"/>
      <c r="E21" s="47"/>
      <c r="F21" s="224"/>
      <c r="G21" s="47"/>
      <c r="H21" s="165"/>
      <c r="I21" s="47"/>
      <c r="J21" s="47"/>
      <c r="K21" s="165"/>
      <c r="L21" s="165"/>
      <c r="M21" s="47"/>
      <c r="N21" s="47"/>
      <c r="O21" s="165"/>
      <c r="P21" s="165"/>
      <c r="Q21" s="47"/>
    </row>
    <row r="22" spans="1:34">
      <c r="A22" s="11"/>
      <c r="B22" s="162" t="s">
        <v>793</v>
      </c>
      <c r="C22" s="37"/>
      <c r="D22" s="223">
        <v>41914</v>
      </c>
      <c r="E22" s="37"/>
      <c r="F22" s="223">
        <v>41729</v>
      </c>
      <c r="G22" s="37"/>
      <c r="H22" s="168">
        <v>11</v>
      </c>
      <c r="I22" s="37"/>
      <c r="J22" s="37"/>
      <c r="K22" s="168">
        <v>217.7</v>
      </c>
      <c r="L22" s="168"/>
      <c r="M22" s="37"/>
      <c r="N22" s="37"/>
      <c r="O22" s="168">
        <v>2</v>
      </c>
      <c r="P22" s="168"/>
      <c r="Q22" s="37"/>
    </row>
    <row r="23" spans="1:34">
      <c r="A23" s="11"/>
      <c r="B23" s="162"/>
      <c r="C23" s="37"/>
      <c r="D23" s="223"/>
      <c r="E23" s="37"/>
      <c r="F23" s="223"/>
      <c r="G23" s="37"/>
      <c r="H23" s="168"/>
      <c r="I23" s="37"/>
      <c r="J23" s="37"/>
      <c r="K23" s="168"/>
      <c r="L23" s="168"/>
      <c r="M23" s="37"/>
      <c r="N23" s="37"/>
      <c r="O23" s="168"/>
      <c r="P23" s="168"/>
      <c r="Q23" s="37"/>
    </row>
    <row r="24" spans="1:34">
      <c r="A24" s="11"/>
      <c r="B24" s="164" t="s">
        <v>794</v>
      </c>
      <c r="C24" s="47"/>
      <c r="D24" s="224">
        <v>41977</v>
      </c>
      <c r="E24" s="47"/>
      <c r="F24" s="224">
        <v>41820</v>
      </c>
      <c r="G24" s="47"/>
      <c r="H24" s="165">
        <v>13</v>
      </c>
      <c r="I24" s="47"/>
      <c r="J24" s="47"/>
      <c r="K24" s="165">
        <v>152.4</v>
      </c>
      <c r="L24" s="165"/>
      <c r="M24" s="47"/>
      <c r="N24" s="47"/>
      <c r="O24" s="165" t="s">
        <v>320</v>
      </c>
      <c r="P24" s="165"/>
      <c r="Q24" s="47"/>
    </row>
    <row r="25" spans="1:34" ht="15.75" thickBot="1">
      <c r="A25" s="11"/>
      <c r="B25" s="164"/>
      <c r="C25" s="47"/>
      <c r="D25" s="224"/>
      <c r="E25" s="47"/>
      <c r="F25" s="224"/>
      <c r="G25" s="47"/>
      <c r="H25" s="176"/>
      <c r="I25" s="55"/>
      <c r="J25" s="47"/>
      <c r="K25" s="176"/>
      <c r="L25" s="176"/>
      <c r="M25" s="55"/>
      <c r="N25" s="47"/>
      <c r="O25" s="176"/>
      <c r="P25" s="176"/>
      <c r="Q25" s="55"/>
    </row>
    <row r="26" spans="1:34">
      <c r="A26" s="11"/>
      <c r="B26" s="183" t="s">
        <v>160</v>
      </c>
      <c r="C26" s="37"/>
      <c r="D26" s="37"/>
      <c r="E26" s="37"/>
      <c r="F26" s="37"/>
      <c r="G26" s="37"/>
      <c r="H26" s="184">
        <v>144</v>
      </c>
      <c r="I26" s="44"/>
      <c r="J26" s="225" t="s">
        <v>795</v>
      </c>
      <c r="K26" s="163" t="s">
        <v>316</v>
      </c>
      <c r="L26" s="226">
        <v>1210.5</v>
      </c>
      <c r="M26" s="44"/>
      <c r="N26" s="37"/>
      <c r="O26" s="163" t="s">
        <v>316</v>
      </c>
      <c r="P26" s="184">
        <v>17</v>
      </c>
      <c r="Q26" s="44"/>
    </row>
    <row r="27" spans="1:34" ht="15.75" thickBot="1">
      <c r="A27" s="11"/>
      <c r="B27" s="183"/>
      <c r="C27" s="37"/>
      <c r="D27" s="37"/>
      <c r="E27" s="37"/>
      <c r="F27" s="37"/>
      <c r="G27" s="37"/>
      <c r="H27" s="193"/>
      <c r="I27" s="60"/>
      <c r="J27" s="225"/>
      <c r="K27" s="194"/>
      <c r="L27" s="227"/>
      <c r="M27" s="60"/>
      <c r="N27" s="37"/>
      <c r="O27" s="194"/>
      <c r="P27" s="193"/>
      <c r="Q27" s="60"/>
    </row>
    <row r="28" spans="1:34" ht="15.75" thickTop="1">
      <c r="A28" s="11"/>
      <c r="B28" s="53" t="s">
        <v>524</v>
      </c>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row>
    <row r="29" spans="1:34">
      <c r="A29" s="11"/>
      <c r="B29" s="17"/>
      <c r="C29" s="17"/>
    </row>
    <row r="30" spans="1:34" ht="56.25">
      <c r="A30" s="11"/>
      <c r="B30" s="75">
        <v>-1</v>
      </c>
      <c r="C30" s="228" t="s">
        <v>796</v>
      </c>
    </row>
    <row r="31" spans="1:34">
      <c r="A31" s="11"/>
      <c r="B31" s="17"/>
      <c r="C31" s="17"/>
    </row>
    <row r="32" spans="1:34" ht="33.75">
      <c r="A32" s="11"/>
      <c r="B32" s="75">
        <v>-2</v>
      </c>
      <c r="C32" s="228" t="s">
        <v>797</v>
      </c>
    </row>
    <row r="33" spans="1:34">
      <c r="A33" s="11"/>
      <c r="B33" s="17"/>
      <c r="C33" s="17"/>
    </row>
    <row r="34" spans="1:34" ht="33.75">
      <c r="A34" s="11"/>
      <c r="B34" s="75">
        <v>-3</v>
      </c>
      <c r="C34" s="228" t="s">
        <v>798</v>
      </c>
    </row>
    <row r="35" spans="1:34">
      <c r="A35" s="11"/>
      <c r="B35" s="17"/>
      <c r="C35" s="17"/>
    </row>
    <row r="36" spans="1:34" ht="78.75">
      <c r="A36" s="11"/>
      <c r="B36" s="75">
        <v>-4</v>
      </c>
      <c r="C36" s="228" t="s">
        <v>799</v>
      </c>
    </row>
    <row r="37" spans="1:34">
      <c r="A37" s="11"/>
      <c r="B37" s="17"/>
      <c r="C37" s="17"/>
    </row>
    <row r="38" spans="1:34" ht="67.5">
      <c r="A38" s="11"/>
      <c r="B38" s="75">
        <v>-5</v>
      </c>
      <c r="C38" s="228" t="s">
        <v>800</v>
      </c>
    </row>
    <row r="39" spans="1:34">
      <c r="A39" s="11"/>
      <c r="B39" s="17"/>
      <c r="C39" s="17"/>
    </row>
    <row r="40" spans="1:34" ht="22.5">
      <c r="A40" s="11"/>
      <c r="B40" s="75">
        <v>-6</v>
      </c>
      <c r="C40" s="228" t="s">
        <v>801</v>
      </c>
    </row>
    <row r="41" spans="1:34">
      <c r="A41" s="11"/>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row>
    <row r="42" spans="1:34">
      <c r="A42" s="11"/>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row>
    <row r="43" spans="1:34" ht="15.75" thickBot="1">
      <c r="A43" s="11"/>
      <c r="B43" s="19"/>
      <c r="C43" s="19"/>
      <c r="D43" s="160" t="s">
        <v>802</v>
      </c>
      <c r="E43" s="160"/>
      <c r="F43" s="160"/>
      <c r="G43" s="160"/>
      <c r="H43" s="160"/>
      <c r="I43" s="160"/>
      <c r="J43" s="160"/>
      <c r="K43" s="19"/>
      <c r="L43" s="160" t="s">
        <v>803</v>
      </c>
      <c r="M43" s="160"/>
      <c r="N43" s="160"/>
      <c r="O43" s="160"/>
      <c r="P43" s="160"/>
      <c r="Q43" s="160"/>
      <c r="R43" s="160"/>
      <c r="S43" s="160"/>
      <c r="T43" s="160"/>
      <c r="U43" s="160"/>
      <c r="V43" s="160"/>
      <c r="W43" s="19"/>
      <c r="X43" s="160" t="s">
        <v>804</v>
      </c>
      <c r="Y43" s="160"/>
      <c r="Z43" s="160"/>
      <c r="AA43" s="160"/>
      <c r="AB43" s="160"/>
      <c r="AC43" s="160"/>
      <c r="AD43" s="160"/>
      <c r="AE43" s="160"/>
      <c r="AF43" s="160"/>
      <c r="AG43" s="160"/>
      <c r="AH43" s="160"/>
    </row>
    <row r="44" spans="1:34" ht="15.75" thickBot="1">
      <c r="A44" s="11"/>
      <c r="B44" s="218" t="s">
        <v>805</v>
      </c>
      <c r="C44" s="19"/>
      <c r="D44" s="230">
        <v>42004</v>
      </c>
      <c r="E44" s="230"/>
      <c r="F44" s="230"/>
      <c r="G44" s="19"/>
      <c r="H44" s="230">
        <v>41639</v>
      </c>
      <c r="I44" s="230"/>
      <c r="J44" s="230"/>
      <c r="K44" s="19"/>
      <c r="L44" s="231" t="s">
        <v>806</v>
      </c>
      <c r="M44" s="231"/>
      <c r="N44" s="231"/>
      <c r="O44" s="19"/>
      <c r="P44" s="231" t="s">
        <v>807</v>
      </c>
      <c r="Q44" s="231"/>
      <c r="R44" s="231"/>
      <c r="S44" s="19"/>
      <c r="T44" s="231" t="s">
        <v>808</v>
      </c>
      <c r="U44" s="231"/>
      <c r="V44" s="231"/>
      <c r="W44" s="19"/>
      <c r="X44" s="231" t="s">
        <v>806</v>
      </c>
      <c r="Y44" s="231"/>
      <c r="Z44" s="231"/>
      <c r="AA44" s="19"/>
      <c r="AB44" s="231" t="s">
        <v>807</v>
      </c>
      <c r="AC44" s="231"/>
      <c r="AD44" s="231"/>
      <c r="AE44" s="19"/>
      <c r="AF44" s="231" t="s">
        <v>808</v>
      </c>
      <c r="AG44" s="231"/>
      <c r="AH44" s="231"/>
    </row>
    <row r="45" spans="1:34">
      <c r="A45" s="11"/>
      <c r="B45" s="182" t="s">
        <v>809</v>
      </c>
      <c r="C45" s="37"/>
      <c r="D45" s="163" t="s">
        <v>316</v>
      </c>
      <c r="E45" s="184">
        <v>218.6</v>
      </c>
      <c r="F45" s="44"/>
      <c r="G45" s="37"/>
      <c r="H45" s="163" t="s">
        <v>316</v>
      </c>
      <c r="I45" s="184">
        <v>226.3</v>
      </c>
      <c r="J45" s="44"/>
      <c r="K45" s="37"/>
      <c r="L45" s="163" t="s">
        <v>316</v>
      </c>
      <c r="M45" s="184">
        <v>55.6</v>
      </c>
      <c r="N45" s="44"/>
      <c r="O45" s="37"/>
      <c r="P45" s="163" t="s">
        <v>316</v>
      </c>
      <c r="Q45" s="184">
        <v>97.2</v>
      </c>
      <c r="R45" s="44"/>
      <c r="S45" s="37"/>
      <c r="T45" s="163" t="s">
        <v>316</v>
      </c>
      <c r="U45" s="184">
        <v>1.1000000000000001</v>
      </c>
      <c r="V45" s="44"/>
      <c r="W45" s="37"/>
      <c r="X45" s="163" t="s">
        <v>316</v>
      </c>
      <c r="Y45" s="184">
        <v>53.7</v>
      </c>
      <c r="Z45" s="44"/>
      <c r="AA45" s="37"/>
      <c r="AB45" s="163" t="s">
        <v>316</v>
      </c>
      <c r="AC45" s="184">
        <v>130.19999999999999</v>
      </c>
      <c r="AD45" s="44"/>
      <c r="AE45" s="37"/>
      <c r="AF45" s="163" t="s">
        <v>316</v>
      </c>
      <c r="AG45" s="184">
        <v>20.8</v>
      </c>
      <c r="AH45" s="44"/>
    </row>
    <row r="46" spans="1:34">
      <c r="A46" s="11"/>
      <c r="B46" s="170"/>
      <c r="C46" s="37"/>
      <c r="D46" s="162"/>
      <c r="E46" s="168"/>
      <c r="F46" s="37"/>
      <c r="G46" s="37"/>
      <c r="H46" s="162"/>
      <c r="I46" s="168"/>
      <c r="J46" s="37"/>
      <c r="K46" s="37"/>
      <c r="L46" s="162"/>
      <c r="M46" s="168"/>
      <c r="N46" s="37"/>
      <c r="O46" s="37"/>
      <c r="P46" s="162"/>
      <c r="Q46" s="168"/>
      <c r="R46" s="37"/>
      <c r="S46" s="37"/>
      <c r="T46" s="162"/>
      <c r="U46" s="168"/>
      <c r="V46" s="37"/>
      <c r="W46" s="37"/>
      <c r="X46" s="162"/>
      <c r="Y46" s="168"/>
      <c r="Z46" s="37"/>
      <c r="AA46" s="37"/>
      <c r="AB46" s="162"/>
      <c r="AC46" s="168"/>
      <c r="AD46" s="37"/>
      <c r="AE46" s="37"/>
      <c r="AF46" s="162"/>
      <c r="AG46" s="168"/>
      <c r="AH46" s="37"/>
    </row>
    <row r="47" spans="1:34">
      <c r="A47" s="11"/>
      <c r="B47" s="166" t="s">
        <v>787</v>
      </c>
      <c r="C47" s="47"/>
      <c r="D47" s="165">
        <v>231.6</v>
      </c>
      <c r="E47" s="165"/>
      <c r="F47" s="47"/>
      <c r="G47" s="47"/>
      <c r="H47" s="165">
        <v>288.89999999999998</v>
      </c>
      <c r="I47" s="165"/>
      <c r="J47" s="47"/>
      <c r="K47" s="47"/>
      <c r="L47" s="165">
        <v>52.6</v>
      </c>
      <c r="M47" s="165"/>
      <c r="N47" s="47"/>
      <c r="O47" s="47"/>
      <c r="P47" s="165">
        <v>115.9</v>
      </c>
      <c r="Q47" s="165"/>
      <c r="R47" s="47"/>
      <c r="S47" s="47"/>
      <c r="T47" s="165">
        <v>6</v>
      </c>
      <c r="U47" s="165"/>
      <c r="V47" s="47"/>
      <c r="W47" s="47"/>
      <c r="X47" s="165">
        <v>28.9</v>
      </c>
      <c r="Y47" s="165"/>
      <c r="Z47" s="47"/>
      <c r="AA47" s="47"/>
      <c r="AB47" s="165">
        <v>104.9</v>
      </c>
      <c r="AC47" s="165"/>
      <c r="AD47" s="47"/>
      <c r="AE47" s="47"/>
      <c r="AF47" s="165">
        <v>11.6</v>
      </c>
      <c r="AG47" s="165"/>
      <c r="AH47" s="47"/>
    </row>
    <row r="48" spans="1:34">
      <c r="A48" s="11"/>
      <c r="B48" s="166"/>
      <c r="C48" s="47"/>
      <c r="D48" s="165"/>
      <c r="E48" s="165"/>
      <c r="F48" s="47"/>
      <c r="G48" s="47"/>
      <c r="H48" s="165"/>
      <c r="I48" s="165"/>
      <c r="J48" s="47"/>
      <c r="K48" s="47"/>
      <c r="L48" s="165"/>
      <c r="M48" s="165"/>
      <c r="N48" s="47"/>
      <c r="O48" s="47"/>
      <c r="P48" s="165"/>
      <c r="Q48" s="165"/>
      <c r="R48" s="47"/>
      <c r="S48" s="47"/>
      <c r="T48" s="165"/>
      <c r="U48" s="165"/>
      <c r="V48" s="47"/>
      <c r="W48" s="47"/>
      <c r="X48" s="165"/>
      <c r="Y48" s="165"/>
      <c r="Z48" s="47"/>
      <c r="AA48" s="47"/>
      <c r="AB48" s="165"/>
      <c r="AC48" s="165"/>
      <c r="AD48" s="47"/>
      <c r="AE48" s="47"/>
      <c r="AF48" s="165"/>
      <c r="AG48" s="165"/>
      <c r="AH48" s="47"/>
    </row>
    <row r="49" spans="1:34">
      <c r="A49" s="11"/>
      <c r="B49" s="162" t="s">
        <v>810</v>
      </c>
      <c r="C49" s="37"/>
      <c r="D49" s="168">
        <v>51</v>
      </c>
      <c r="E49" s="168"/>
      <c r="F49" s="37"/>
      <c r="G49" s="37"/>
      <c r="H49" s="168">
        <v>70.8</v>
      </c>
      <c r="I49" s="168"/>
      <c r="J49" s="37"/>
      <c r="K49" s="37"/>
      <c r="L49" s="168">
        <v>5.6</v>
      </c>
      <c r="M49" s="168"/>
      <c r="N49" s="37"/>
      <c r="O49" s="37"/>
      <c r="P49" s="168">
        <v>25.6</v>
      </c>
      <c r="Q49" s="168"/>
      <c r="R49" s="37"/>
      <c r="S49" s="37"/>
      <c r="T49" s="168">
        <v>0.3</v>
      </c>
      <c r="U49" s="168"/>
      <c r="V49" s="37"/>
      <c r="W49" s="37"/>
      <c r="X49" s="168" t="s">
        <v>320</v>
      </c>
      <c r="Y49" s="168"/>
      <c r="Z49" s="37"/>
      <c r="AA49" s="37"/>
      <c r="AB49" s="168">
        <v>9</v>
      </c>
      <c r="AC49" s="168"/>
      <c r="AD49" s="37"/>
      <c r="AE49" s="37"/>
      <c r="AF49" s="168">
        <v>0.3</v>
      </c>
      <c r="AG49" s="168"/>
      <c r="AH49" s="37"/>
    </row>
    <row r="50" spans="1:34">
      <c r="A50" s="11"/>
      <c r="B50" s="162"/>
      <c r="C50" s="37"/>
      <c r="D50" s="168"/>
      <c r="E50" s="168"/>
      <c r="F50" s="37"/>
      <c r="G50" s="37"/>
      <c r="H50" s="168"/>
      <c r="I50" s="168"/>
      <c r="J50" s="37"/>
      <c r="K50" s="37"/>
      <c r="L50" s="168"/>
      <c r="M50" s="168"/>
      <c r="N50" s="37"/>
      <c r="O50" s="37"/>
      <c r="P50" s="168"/>
      <c r="Q50" s="168"/>
      <c r="R50" s="37"/>
      <c r="S50" s="37"/>
      <c r="T50" s="168"/>
      <c r="U50" s="168"/>
      <c r="V50" s="37"/>
      <c r="W50" s="37"/>
      <c r="X50" s="168"/>
      <c r="Y50" s="168"/>
      <c r="Z50" s="37"/>
      <c r="AA50" s="37"/>
      <c r="AB50" s="168"/>
      <c r="AC50" s="168"/>
      <c r="AD50" s="37"/>
      <c r="AE50" s="37"/>
      <c r="AF50" s="168"/>
      <c r="AG50" s="168"/>
      <c r="AH50" s="37"/>
    </row>
    <row r="51" spans="1:34">
      <c r="A51" s="11"/>
      <c r="B51" s="166" t="s">
        <v>789</v>
      </c>
      <c r="C51" s="47"/>
      <c r="D51" s="165">
        <v>7.8</v>
      </c>
      <c r="E51" s="165"/>
      <c r="F51" s="47"/>
      <c r="G51" s="47"/>
      <c r="H51" s="165" t="s">
        <v>320</v>
      </c>
      <c r="I51" s="165"/>
      <c r="J51" s="47"/>
      <c r="K51" s="47"/>
      <c r="L51" s="165">
        <v>0.8</v>
      </c>
      <c r="M51" s="165"/>
      <c r="N51" s="47"/>
      <c r="O51" s="47"/>
      <c r="P51" s="165">
        <v>0.9</v>
      </c>
      <c r="Q51" s="165"/>
      <c r="R51" s="47"/>
      <c r="S51" s="47"/>
      <c r="T51" s="165" t="s">
        <v>320</v>
      </c>
      <c r="U51" s="165"/>
      <c r="V51" s="47"/>
      <c r="W51" s="47"/>
      <c r="X51" s="165" t="s">
        <v>320</v>
      </c>
      <c r="Y51" s="165"/>
      <c r="Z51" s="47"/>
      <c r="AA51" s="47"/>
      <c r="AB51" s="165" t="s">
        <v>320</v>
      </c>
      <c r="AC51" s="165"/>
      <c r="AD51" s="47"/>
      <c r="AE51" s="47"/>
      <c r="AF51" s="165" t="s">
        <v>320</v>
      </c>
      <c r="AG51" s="165"/>
      <c r="AH51" s="47"/>
    </row>
    <row r="52" spans="1:34">
      <c r="A52" s="11"/>
      <c r="B52" s="166"/>
      <c r="C52" s="47"/>
      <c r="D52" s="165"/>
      <c r="E52" s="165"/>
      <c r="F52" s="47"/>
      <c r="G52" s="47"/>
      <c r="H52" s="165"/>
      <c r="I52" s="165"/>
      <c r="J52" s="47"/>
      <c r="K52" s="47"/>
      <c r="L52" s="165"/>
      <c r="M52" s="165"/>
      <c r="N52" s="47"/>
      <c r="O52" s="47"/>
      <c r="P52" s="165"/>
      <c r="Q52" s="165"/>
      <c r="R52" s="47"/>
      <c r="S52" s="47"/>
      <c r="T52" s="165"/>
      <c r="U52" s="165"/>
      <c r="V52" s="47"/>
      <c r="W52" s="47"/>
      <c r="X52" s="165"/>
      <c r="Y52" s="165"/>
      <c r="Z52" s="47"/>
      <c r="AA52" s="47"/>
      <c r="AB52" s="165"/>
      <c r="AC52" s="165"/>
      <c r="AD52" s="47"/>
      <c r="AE52" s="47"/>
      <c r="AF52" s="165"/>
      <c r="AG52" s="165"/>
      <c r="AH52" s="47"/>
    </row>
    <row r="53" spans="1:34">
      <c r="A53" s="11"/>
      <c r="B53" s="162" t="s">
        <v>790</v>
      </c>
      <c r="C53" s="37"/>
      <c r="D53" s="168">
        <v>8</v>
      </c>
      <c r="E53" s="168"/>
      <c r="F53" s="37"/>
      <c r="G53" s="37"/>
      <c r="H53" s="168" t="s">
        <v>320</v>
      </c>
      <c r="I53" s="168"/>
      <c r="J53" s="37"/>
      <c r="K53" s="37"/>
      <c r="L53" s="168">
        <v>1.1000000000000001</v>
      </c>
      <c r="M53" s="168"/>
      <c r="N53" s="37"/>
      <c r="O53" s="37"/>
      <c r="P53" s="168">
        <v>4.9000000000000004</v>
      </c>
      <c r="Q53" s="168"/>
      <c r="R53" s="37"/>
      <c r="S53" s="37"/>
      <c r="T53" s="168" t="s">
        <v>320</v>
      </c>
      <c r="U53" s="168"/>
      <c r="V53" s="37"/>
      <c r="W53" s="37"/>
      <c r="X53" s="168" t="s">
        <v>320</v>
      </c>
      <c r="Y53" s="168"/>
      <c r="Z53" s="37"/>
      <c r="AA53" s="37"/>
      <c r="AB53" s="168" t="s">
        <v>320</v>
      </c>
      <c r="AC53" s="168"/>
      <c r="AD53" s="37"/>
      <c r="AE53" s="37"/>
      <c r="AF53" s="168" t="s">
        <v>320</v>
      </c>
      <c r="AG53" s="168"/>
      <c r="AH53" s="37"/>
    </row>
    <row r="54" spans="1:34">
      <c r="A54" s="11"/>
      <c r="B54" s="162"/>
      <c r="C54" s="37"/>
      <c r="D54" s="168"/>
      <c r="E54" s="168"/>
      <c r="F54" s="37"/>
      <c r="G54" s="37"/>
      <c r="H54" s="168"/>
      <c r="I54" s="168"/>
      <c r="J54" s="37"/>
      <c r="K54" s="37"/>
      <c r="L54" s="168"/>
      <c r="M54" s="168"/>
      <c r="N54" s="37"/>
      <c r="O54" s="37"/>
      <c r="P54" s="168"/>
      <c r="Q54" s="168"/>
      <c r="R54" s="37"/>
      <c r="S54" s="37"/>
      <c r="T54" s="168"/>
      <c r="U54" s="168"/>
      <c r="V54" s="37"/>
      <c r="W54" s="37"/>
      <c r="X54" s="168"/>
      <c r="Y54" s="168"/>
      <c r="Z54" s="37"/>
      <c r="AA54" s="37"/>
      <c r="AB54" s="168"/>
      <c r="AC54" s="168"/>
      <c r="AD54" s="37"/>
      <c r="AE54" s="37"/>
      <c r="AF54" s="168"/>
      <c r="AG54" s="168"/>
      <c r="AH54" s="37"/>
    </row>
    <row r="55" spans="1:34">
      <c r="A55" s="11"/>
      <c r="B55" s="166" t="s">
        <v>791</v>
      </c>
      <c r="C55" s="47"/>
      <c r="D55" s="165">
        <v>86.3</v>
      </c>
      <c r="E55" s="165"/>
      <c r="F55" s="47"/>
      <c r="G55" s="47"/>
      <c r="H55" s="165" t="s">
        <v>320</v>
      </c>
      <c r="I55" s="165"/>
      <c r="J55" s="47"/>
      <c r="K55" s="47"/>
      <c r="L55" s="165">
        <v>5.6</v>
      </c>
      <c r="M55" s="165"/>
      <c r="N55" s="47"/>
      <c r="O55" s="47"/>
      <c r="P55" s="165">
        <v>10.8</v>
      </c>
      <c r="Q55" s="165"/>
      <c r="R55" s="47"/>
      <c r="S55" s="47"/>
      <c r="T55" s="165">
        <v>1.3</v>
      </c>
      <c r="U55" s="165"/>
      <c r="V55" s="47"/>
      <c r="W55" s="47"/>
      <c r="X55" s="165" t="s">
        <v>320</v>
      </c>
      <c r="Y55" s="165"/>
      <c r="Z55" s="47"/>
      <c r="AA55" s="47"/>
      <c r="AB55" s="165" t="s">
        <v>320</v>
      </c>
      <c r="AC55" s="165"/>
      <c r="AD55" s="47"/>
      <c r="AE55" s="47"/>
      <c r="AF55" s="165" t="s">
        <v>320</v>
      </c>
      <c r="AG55" s="165"/>
      <c r="AH55" s="47"/>
    </row>
    <row r="56" spans="1:34">
      <c r="A56" s="11"/>
      <c r="B56" s="166"/>
      <c r="C56" s="47"/>
      <c r="D56" s="165"/>
      <c r="E56" s="165"/>
      <c r="F56" s="47"/>
      <c r="G56" s="47"/>
      <c r="H56" s="165"/>
      <c r="I56" s="165"/>
      <c r="J56" s="47"/>
      <c r="K56" s="47"/>
      <c r="L56" s="165"/>
      <c r="M56" s="165"/>
      <c r="N56" s="47"/>
      <c r="O56" s="47"/>
      <c r="P56" s="165"/>
      <c r="Q56" s="165"/>
      <c r="R56" s="47"/>
      <c r="S56" s="47"/>
      <c r="T56" s="165"/>
      <c r="U56" s="165"/>
      <c r="V56" s="47"/>
      <c r="W56" s="47"/>
      <c r="X56" s="165"/>
      <c r="Y56" s="165"/>
      <c r="Z56" s="47"/>
      <c r="AA56" s="47"/>
      <c r="AB56" s="165"/>
      <c r="AC56" s="165"/>
      <c r="AD56" s="47"/>
      <c r="AE56" s="47"/>
      <c r="AF56" s="165"/>
      <c r="AG56" s="165"/>
      <c r="AH56" s="47"/>
    </row>
    <row r="57" spans="1:34">
      <c r="A57" s="11"/>
      <c r="B57" s="162" t="s">
        <v>792</v>
      </c>
      <c r="C57" s="37"/>
      <c r="D57" s="168">
        <v>42.7</v>
      </c>
      <c r="E57" s="168"/>
      <c r="F57" s="37"/>
      <c r="G57" s="37"/>
      <c r="H57" s="168" t="s">
        <v>320</v>
      </c>
      <c r="I57" s="168"/>
      <c r="J57" s="37"/>
      <c r="K57" s="37"/>
      <c r="L57" s="168">
        <v>3.1</v>
      </c>
      <c r="M57" s="168"/>
      <c r="N57" s="37"/>
      <c r="O57" s="37"/>
      <c r="P57" s="168">
        <v>15.6</v>
      </c>
      <c r="Q57" s="168"/>
      <c r="R57" s="37"/>
      <c r="S57" s="37"/>
      <c r="T57" s="168">
        <v>0.2</v>
      </c>
      <c r="U57" s="168"/>
      <c r="V57" s="37"/>
      <c r="W57" s="37"/>
      <c r="X57" s="168" t="s">
        <v>320</v>
      </c>
      <c r="Y57" s="168"/>
      <c r="Z57" s="37"/>
      <c r="AA57" s="37"/>
      <c r="AB57" s="168" t="s">
        <v>320</v>
      </c>
      <c r="AC57" s="168"/>
      <c r="AD57" s="37"/>
      <c r="AE57" s="37"/>
      <c r="AF57" s="168" t="s">
        <v>320</v>
      </c>
      <c r="AG57" s="168"/>
      <c r="AH57" s="37"/>
    </row>
    <row r="58" spans="1:34">
      <c r="A58" s="11"/>
      <c r="B58" s="162"/>
      <c r="C58" s="37"/>
      <c r="D58" s="168"/>
      <c r="E58" s="168"/>
      <c r="F58" s="37"/>
      <c r="G58" s="37"/>
      <c r="H58" s="168"/>
      <c r="I58" s="168"/>
      <c r="J58" s="37"/>
      <c r="K58" s="37"/>
      <c r="L58" s="168"/>
      <c r="M58" s="168"/>
      <c r="N58" s="37"/>
      <c r="O58" s="37"/>
      <c r="P58" s="168"/>
      <c r="Q58" s="168"/>
      <c r="R58" s="37"/>
      <c r="S58" s="37"/>
      <c r="T58" s="168"/>
      <c r="U58" s="168"/>
      <c r="V58" s="37"/>
      <c r="W58" s="37"/>
      <c r="X58" s="168"/>
      <c r="Y58" s="168"/>
      <c r="Z58" s="37"/>
      <c r="AA58" s="37"/>
      <c r="AB58" s="168"/>
      <c r="AC58" s="168"/>
      <c r="AD58" s="37"/>
      <c r="AE58" s="37"/>
      <c r="AF58" s="168"/>
      <c r="AG58" s="168"/>
      <c r="AH58" s="37"/>
    </row>
    <row r="59" spans="1:34">
      <c r="A59" s="11"/>
      <c r="B59" s="166" t="s">
        <v>793</v>
      </c>
      <c r="C59" s="47"/>
      <c r="D59" s="165">
        <v>174.6</v>
      </c>
      <c r="E59" s="165"/>
      <c r="F59" s="47"/>
      <c r="G59" s="47"/>
      <c r="H59" s="165" t="s">
        <v>320</v>
      </c>
      <c r="I59" s="165"/>
      <c r="J59" s="47"/>
      <c r="K59" s="47"/>
      <c r="L59" s="165">
        <v>8.1</v>
      </c>
      <c r="M59" s="165"/>
      <c r="N59" s="47"/>
      <c r="O59" s="47"/>
      <c r="P59" s="165">
        <v>55.9</v>
      </c>
      <c r="Q59" s="165"/>
      <c r="R59" s="47"/>
      <c r="S59" s="47"/>
      <c r="T59" s="165">
        <v>4.7</v>
      </c>
      <c r="U59" s="165"/>
      <c r="V59" s="47"/>
      <c r="W59" s="47"/>
      <c r="X59" s="165" t="s">
        <v>320</v>
      </c>
      <c r="Y59" s="165"/>
      <c r="Z59" s="47"/>
      <c r="AA59" s="47"/>
      <c r="AB59" s="165" t="s">
        <v>320</v>
      </c>
      <c r="AC59" s="165"/>
      <c r="AD59" s="47"/>
      <c r="AE59" s="47"/>
      <c r="AF59" s="165" t="s">
        <v>320</v>
      </c>
      <c r="AG59" s="165"/>
      <c r="AH59" s="47"/>
    </row>
    <row r="60" spans="1:34">
      <c r="A60" s="11"/>
      <c r="B60" s="166"/>
      <c r="C60" s="47"/>
      <c r="D60" s="165"/>
      <c r="E60" s="165"/>
      <c r="F60" s="47"/>
      <c r="G60" s="47"/>
      <c r="H60" s="165"/>
      <c r="I60" s="165"/>
      <c r="J60" s="47"/>
      <c r="K60" s="47"/>
      <c r="L60" s="165"/>
      <c r="M60" s="165"/>
      <c r="N60" s="47"/>
      <c r="O60" s="47"/>
      <c r="P60" s="165"/>
      <c r="Q60" s="165"/>
      <c r="R60" s="47"/>
      <c r="S60" s="47"/>
      <c r="T60" s="165"/>
      <c r="U60" s="165"/>
      <c r="V60" s="47"/>
      <c r="W60" s="47"/>
      <c r="X60" s="165"/>
      <c r="Y60" s="165"/>
      <c r="Z60" s="47"/>
      <c r="AA60" s="47"/>
      <c r="AB60" s="165"/>
      <c r="AC60" s="165"/>
      <c r="AD60" s="47"/>
      <c r="AE60" s="47"/>
      <c r="AF60" s="165"/>
      <c r="AG60" s="165"/>
      <c r="AH60" s="47"/>
    </row>
    <row r="61" spans="1:34">
      <c r="A61" s="11"/>
      <c r="B61" s="162" t="s">
        <v>811</v>
      </c>
      <c r="C61" s="37"/>
      <c r="D61" s="168">
        <v>141.4</v>
      </c>
      <c r="E61" s="168"/>
      <c r="F61" s="37"/>
      <c r="G61" s="37"/>
      <c r="H61" s="168" t="s">
        <v>320</v>
      </c>
      <c r="I61" s="168"/>
      <c r="J61" s="37"/>
      <c r="K61" s="37"/>
      <c r="L61" s="168">
        <v>1.5</v>
      </c>
      <c r="M61" s="168"/>
      <c r="N61" s="37"/>
      <c r="O61" s="37"/>
      <c r="P61" s="168">
        <v>12.7</v>
      </c>
      <c r="Q61" s="168"/>
      <c r="R61" s="37"/>
      <c r="S61" s="37"/>
      <c r="T61" s="168">
        <v>0.2</v>
      </c>
      <c r="U61" s="168"/>
      <c r="V61" s="37"/>
      <c r="W61" s="37"/>
      <c r="X61" s="168" t="s">
        <v>320</v>
      </c>
      <c r="Y61" s="168"/>
      <c r="Z61" s="37"/>
      <c r="AA61" s="37"/>
      <c r="AB61" s="168" t="s">
        <v>320</v>
      </c>
      <c r="AC61" s="168"/>
      <c r="AD61" s="37"/>
      <c r="AE61" s="37"/>
      <c r="AF61" s="168" t="s">
        <v>320</v>
      </c>
      <c r="AG61" s="168"/>
      <c r="AH61" s="37"/>
    </row>
    <row r="62" spans="1:34" ht="15.75" thickBot="1">
      <c r="A62" s="11"/>
      <c r="B62" s="162"/>
      <c r="C62" s="37"/>
      <c r="D62" s="171"/>
      <c r="E62" s="171"/>
      <c r="F62" s="87"/>
      <c r="G62" s="37"/>
      <c r="H62" s="171"/>
      <c r="I62" s="171"/>
      <c r="J62" s="87"/>
      <c r="K62" s="37"/>
      <c r="L62" s="171"/>
      <c r="M62" s="171"/>
      <c r="N62" s="87"/>
      <c r="O62" s="37"/>
      <c r="P62" s="171"/>
      <c r="Q62" s="171"/>
      <c r="R62" s="87"/>
      <c r="S62" s="37"/>
      <c r="T62" s="171"/>
      <c r="U62" s="171"/>
      <c r="V62" s="87"/>
      <c r="W62" s="37"/>
      <c r="X62" s="171"/>
      <c r="Y62" s="171"/>
      <c r="Z62" s="87"/>
      <c r="AA62" s="37"/>
      <c r="AB62" s="171"/>
      <c r="AC62" s="171"/>
      <c r="AD62" s="87"/>
      <c r="AE62" s="37"/>
      <c r="AF62" s="171"/>
      <c r="AG62" s="171"/>
      <c r="AH62" s="87"/>
    </row>
    <row r="63" spans="1:34">
      <c r="A63" s="11"/>
      <c r="B63" s="174" t="s">
        <v>160</v>
      </c>
      <c r="C63" s="47"/>
      <c r="D63" s="179" t="s">
        <v>316</v>
      </c>
      <c r="E63" s="175">
        <v>962</v>
      </c>
      <c r="F63" s="71"/>
      <c r="G63" s="47"/>
      <c r="H63" s="179" t="s">
        <v>316</v>
      </c>
      <c r="I63" s="175">
        <v>586</v>
      </c>
      <c r="J63" s="71"/>
      <c r="K63" s="47"/>
      <c r="L63" s="179" t="s">
        <v>316</v>
      </c>
      <c r="M63" s="175">
        <v>134</v>
      </c>
      <c r="N63" s="71"/>
      <c r="O63" s="47"/>
      <c r="P63" s="179" t="s">
        <v>316</v>
      </c>
      <c r="Q63" s="175">
        <v>339.5</v>
      </c>
      <c r="R63" s="71"/>
      <c r="S63" s="47"/>
      <c r="T63" s="179" t="s">
        <v>316</v>
      </c>
      <c r="U63" s="175">
        <v>13.8</v>
      </c>
      <c r="V63" s="71"/>
      <c r="W63" s="47"/>
      <c r="X63" s="179" t="s">
        <v>316</v>
      </c>
      <c r="Y63" s="175">
        <v>82.6</v>
      </c>
      <c r="Z63" s="71"/>
      <c r="AA63" s="47"/>
      <c r="AB63" s="179" t="s">
        <v>316</v>
      </c>
      <c r="AC63" s="175">
        <v>244.1</v>
      </c>
      <c r="AD63" s="71"/>
      <c r="AE63" s="47"/>
      <c r="AF63" s="179" t="s">
        <v>316</v>
      </c>
      <c r="AG63" s="175">
        <v>32.700000000000003</v>
      </c>
      <c r="AH63" s="71"/>
    </row>
    <row r="64" spans="1:34" ht="15.75" thickBot="1">
      <c r="A64" s="11"/>
      <c r="B64" s="174"/>
      <c r="C64" s="47"/>
      <c r="D64" s="187"/>
      <c r="E64" s="186"/>
      <c r="F64" s="92"/>
      <c r="G64" s="47"/>
      <c r="H64" s="187"/>
      <c r="I64" s="186"/>
      <c r="J64" s="92"/>
      <c r="K64" s="47"/>
      <c r="L64" s="187"/>
      <c r="M64" s="186"/>
      <c r="N64" s="92"/>
      <c r="O64" s="47"/>
      <c r="P64" s="187"/>
      <c r="Q64" s="186"/>
      <c r="R64" s="92"/>
      <c r="S64" s="47"/>
      <c r="T64" s="187"/>
      <c r="U64" s="186"/>
      <c r="V64" s="92"/>
      <c r="W64" s="47"/>
      <c r="X64" s="187"/>
      <c r="Y64" s="186"/>
      <c r="Z64" s="92"/>
      <c r="AA64" s="47"/>
      <c r="AB64" s="187"/>
      <c r="AC64" s="186"/>
      <c r="AD64" s="92"/>
      <c r="AE64" s="47"/>
      <c r="AF64" s="187"/>
      <c r="AG64" s="186"/>
      <c r="AH64" s="92"/>
    </row>
    <row r="65" spans="1:34" ht="15.75" thickTop="1">
      <c r="A65" s="11"/>
      <c r="B65" s="53" t="s">
        <v>524</v>
      </c>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row>
    <row r="66" spans="1:34">
      <c r="A66" s="11"/>
      <c r="B66" s="17"/>
      <c r="C66" s="17"/>
    </row>
    <row r="67" spans="1:34" ht="56.25">
      <c r="A67" s="11"/>
      <c r="B67" s="75">
        <v>-1</v>
      </c>
      <c r="C67" s="67" t="s">
        <v>812</v>
      </c>
    </row>
    <row r="68" spans="1:34">
      <c r="A68" s="11"/>
      <c r="B68" s="17"/>
      <c r="C68" s="17"/>
    </row>
    <row r="69" spans="1:34" ht="45">
      <c r="A69" s="11"/>
      <c r="B69" s="75">
        <v>-2</v>
      </c>
      <c r="C69" s="67" t="s">
        <v>813</v>
      </c>
    </row>
    <row r="70" spans="1:34">
      <c r="A70" s="11"/>
      <c r="B70" s="17"/>
      <c r="C70" s="17"/>
    </row>
    <row r="71" spans="1:34" ht="67.5">
      <c r="A71" s="11"/>
      <c r="B71" s="75">
        <v>-3</v>
      </c>
      <c r="C71" s="67" t="s">
        <v>814</v>
      </c>
    </row>
    <row r="72" spans="1:34">
      <c r="A72" s="11"/>
      <c r="B72" s="17"/>
      <c r="C72" s="17"/>
    </row>
    <row r="73" spans="1:34" ht="45">
      <c r="A73" s="11"/>
      <c r="B73" s="75">
        <v>-4</v>
      </c>
      <c r="C73" s="67" t="s">
        <v>815</v>
      </c>
    </row>
    <row r="74" spans="1:34">
      <c r="A74" s="11"/>
      <c r="B74" s="17"/>
      <c r="C74" s="17"/>
    </row>
    <row r="75" spans="1:34" ht="33.75">
      <c r="A75" s="11"/>
      <c r="B75" s="75">
        <v>-5</v>
      </c>
      <c r="C75" s="67" t="s">
        <v>816</v>
      </c>
    </row>
  </sheetData>
  <mergeCells count="434">
    <mergeCell ref="A1:A2"/>
    <mergeCell ref="B1:AH1"/>
    <mergeCell ref="B2:AH2"/>
    <mergeCell ref="B3:AH3"/>
    <mergeCell ref="A4:A75"/>
    <mergeCell ref="B4:AH4"/>
    <mergeCell ref="B28:AH28"/>
    <mergeCell ref="B65:AH65"/>
    <mergeCell ref="AC63:AC64"/>
    <mergeCell ref="AD63:AD64"/>
    <mergeCell ref="AE63:AE64"/>
    <mergeCell ref="AF63:AF64"/>
    <mergeCell ref="AG63:AG64"/>
    <mergeCell ref="AH63:AH64"/>
    <mergeCell ref="W63:W64"/>
    <mergeCell ref="X63:X64"/>
    <mergeCell ref="Y63:Y64"/>
    <mergeCell ref="Z63:Z64"/>
    <mergeCell ref="AA63:AA64"/>
    <mergeCell ref="AB63:AB64"/>
    <mergeCell ref="Q63:Q64"/>
    <mergeCell ref="R63:R64"/>
    <mergeCell ref="S63:S64"/>
    <mergeCell ref="T63:T64"/>
    <mergeCell ref="U63:U64"/>
    <mergeCell ref="V63:V64"/>
    <mergeCell ref="K63:K64"/>
    <mergeCell ref="L63:L64"/>
    <mergeCell ref="M63:M64"/>
    <mergeCell ref="N63:N64"/>
    <mergeCell ref="O63:O64"/>
    <mergeCell ref="P63:P64"/>
    <mergeCell ref="AH61:AH62"/>
    <mergeCell ref="B63:B64"/>
    <mergeCell ref="C63:C64"/>
    <mergeCell ref="D63:D64"/>
    <mergeCell ref="E63:E64"/>
    <mergeCell ref="F63:F64"/>
    <mergeCell ref="G63:G64"/>
    <mergeCell ref="H63:H64"/>
    <mergeCell ref="I63:I64"/>
    <mergeCell ref="J63:J64"/>
    <mergeCell ref="Z61:Z62"/>
    <mergeCell ref="AA61:AA62"/>
    <mergeCell ref="AB61:AC62"/>
    <mergeCell ref="AD61:AD62"/>
    <mergeCell ref="AE61:AE62"/>
    <mergeCell ref="AF61:AG62"/>
    <mergeCell ref="R61:R62"/>
    <mergeCell ref="S61:S62"/>
    <mergeCell ref="T61:U62"/>
    <mergeCell ref="V61:V62"/>
    <mergeCell ref="W61:W62"/>
    <mergeCell ref="X61:Y62"/>
    <mergeCell ref="J61:J62"/>
    <mergeCell ref="K61:K62"/>
    <mergeCell ref="L61:M62"/>
    <mergeCell ref="N61:N62"/>
    <mergeCell ref="O61:O62"/>
    <mergeCell ref="P61:Q62"/>
    <mergeCell ref="AD59:AD60"/>
    <mergeCell ref="AE59:AE60"/>
    <mergeCell ref="AF59:AG60"/>
    <mergeCell ref="AH59:AH60"/>
    <mergeCell ref="B61:B62"/>
    <mergeCell ref="C61:C62"/>
    <mergeCell ref="D61:E62"/>
    <mergeCell ref="F61:F62"/>
    <mergeCell ref="G61:G62"/>
    <mergeCell ref="H61:I62"/>
    <mergeCell ref="V59:V60"/>
    <mergeCell ref="W59:W60"/>
    <mergeCell ref="X59:Y60"/>
    <mergeCell ref="Z59:Z60"/>
    <mergeCell ref="AA59:AA60"/>
    <mergeCell ref="AB59:AC60"/>
    <mergeCell ref="N59:N60"/>
    <mergeCell ref="O59:O60"/>
    <mergeCell ref="P59:Q60"/>
    <mergeCell ref="R59:R60"/>
    <mergeCell ref="S59:S60"/>
    <mergeCell ref="T59:U60"/>
    <mergeCell ref="AH57:AH58"/>
    <mergeCell ref="B59:B60"/>
    <mergeCell ref="C59:C60"/>
    <mergeCell ref="D59:E60"/>
    <mergeCell ref="F59:F60"/>
    <mergeCell ref="G59:G60"/>
    <mergeCell ref="H59:I60"/>
    <mergeCell ref="J59:J60"/>
    <mergeCell ref="K59:K60"/>
    <mergeCell ref="L59:M60"/>
    <mergeCell ref="Z57:Z58"/>
    <mergeCell ref="AA57:AA58"/>
    <mergeCell ref="AB57:AC58"/>
    <mergeCell ref="AD57:AD58"/>
    <mergeCell ref="AE57:AE58"/>
    <mergeCell ref="AF57:AG58"/>
    <mergeCell ref="R57:R58"/>
    <mergeCell ref="S57:S58"/>
    <mergeCell ref="T57:U58"/>
    <mergeCell ref="V57:V58"/>
    <mergeCell ref="W57:W58"/>
    <mergeCell ref="X57:Y58"/>
    <mergeCell ref="J57:J58"/>
    <mergeCell ref="K57:K58"/>
    <mergeCell ref="L57:M58"/>
    <mergeCell ref="N57:N58"/>
    <mergeCell ref="O57:O58"/>
    <mergeCell ref="P57:Q58"/>
    <mergeCell ref="AD55:AD56"/>
    <mergeCell ref="AE55:AE56"/>
    <mergeCell ref="AF55:AG56"/>
    <mergeCell ref="AH55:AH56"/>
    <mergeCell ref="B57:B58"/>
    <mergeCell ref="C57:C58"/>
    <mergeCell ref="D57:E58"/>
    <mergeCell ref="F57:F58"/>
    <mergeCell ref="G57:G58"/>
    <mergeCell ref="H57:I58"/>
    <mergeCell ref="V55:V56"/>
    <mergeCell ref="W55:W56"/>
    <mergeCell ref="X55:Y56"/>
    <mergeCell ref="Z55:Z56"/>
    <mergeCell ref="AA55:AA56"/>
    <mergeCell ref="AB55:AC56"/>
    <mergeCell ref="N55:N56"/>
    <mergeCell ref="O55:O56"/>
    <mergeCell ref="P55:Q56"/>
    <mergeCell ref="R55:R56"/>
    <mergeCell ref="S55:S56"/>
    <mergeCell ref="T55:U56"/>
    <mergeCell ref="AH53:AH54"/>
    <mergeCell ref="B55:B56"/>
    <mergeCell ref="C55:C56"/>
    <mergeCell ref="D55:E56"/>
    <mergeCell ref="F55:F56"/>
    <mergeCell ref="G55:G56"/>
    <mergeCell ref="H55:I56"/>
    <mergeCell ref="J55:J56"/>
    <mergeCell ref="K55:K56"/>
    <mergeCell ref="L55:M56"/>
    <mergeCell ref="Z53:Z54"/>
    <mergeCell ref="AA53:AA54"/>
    <mergeCell ref="AB53:AC54"/>
    <mergeCell ref="AD53:AD54"/>
    <mergeCell ref="AE53:AE54"/>
    <mergeCell ref="AF53:AG54"/>
    <mergeCell ref="R53:R54"/>
    <mergeCell ref="S53:S54"/>
    <mergeCell ref="T53:U54"/>
    <mergeCell ref="V53:V54"/>
    <mergeCell ref="W53:W54"/>
    <mergeCell ref="X53:Y54"/>
    <mergeCell ref="J53:J54"/>
    <mergeCell ref="K53:K54"/>
    <mergeCell ref="L53:M54"/>
    <mergeCell ref="N53:N54"/>
    <mergeCell ref="O53:O54"/>
    <mergeCell ref="P53:Q54"/>
    <mergeCell ref="AD51:AD52"/>
    <mergeCell ref="AE51:AE52"/>
    <mergeCell ref="AF51:AG52"/>
    <mergeCell ref="AH51:AH52"/>
    <mergeCell ref="B53:B54"/>
    <mergeCell ref="C53:C54"/>
    <mergeCell ref="D53:E54"/>
    <mergeCell ref="F53:F54"/>
    <mergeCell ref="G53:G54"/>
    <mergeCell ref="H53:I54"/>
    <mergeCell ref="V51:V52"/>
    <mergeCell ref="W51:W52"/>
    <mergeCell ref="X51:Y52"/>
    <mergeCell ref="Z51:Z52"/>
    <mergeCell ref="AA51:AA52"/>
    <mergeCell ref="AB51:AC52"/>
    <mergeCell ref="N51:N52"/>
    <mergeCell ref="O51:O52"/>
    <mergeCell ref="P51:Q52"/>
    <mergeCell ref="R51:R52"/>
    <mergeCell ref="S51:S52"/>
    <mergeCell ref="T51:U52"/>
    <mergeCell ref="AH49:AH50"/>
    <mergeCell ref="B51:B52"/>
    <mergeCell ref="C51:C52"/>
    <mergeCell ref="D51:E52"/>
    <mergeCell ref="F51:F52"/>
    <mergeCell ref="G51:G52"/>
    <mergeCell ref="H51:I52"/>
    <mergeCell ref="J51:J52"/>
    <mergeCell ref="K51:K52"/>
    <mergeCell ref="L51:M52"/>
    <mergeCell ref="Z49:Z50"/>
    <mergeCell ref="AA49:AA50"/>
    <mergeCell ref="AB49:AC50"/>
    <mergeCell ref="AD49:AD50"/>
    <mergeCell ref="AE49:AE50"/>
    <mergeCell ref="AF49:AG50"/>
    <mergeCell ref="R49:R50"/>
    <mergeCell ref="S49:S50"/>
    <mergeCell ref="T49:U50"/>
    <mergeCell ref="V49:V50"/>
    <mergeCell ref="W49:W50"/>
    <mergeCell ref="X49:Y50"/>
    <mergeCell ref="J49:J50"/>
    <mergeCell ref="K49:K50"/>
    <mergeCell ref="L49:M50"/>
    <mergeCell ref="N49:N50"/>
    <mergeCell ref="O49:O50"/>
    <mergeCell ref="P49:Q50"/>
    <mergeCell ref="AD47:AD48"/>
    <mergeCell ref="AE47:AE48"/>
    <mergeCell ref="AF47:AG48"/>
    <mergeCell ref="AH47:AH48"/>
    <mergeCell ref="B49:B50"/>
    <mergeCell ref="C49:C50"/>
    <mergeCell ref="D49:E50"/>
    <mergeCell ref="F49:F50"/>
    <mergeCell ref="G49:G50"/>
    <mergeCell ref="H49:I50"/>
    <mergeCell ref="V47:V48"/>
    <mergeCell ref="W47:W48"/>
    <mergeCell ref="X47:Y48"/>
    <mergeCell ref="Z47:Z48"/>
    <mergeCell ref="AA47:AA48"/>
    <mergeCell ref="AB47:AC48"/>
    <mergeCell ref="N47:N48"/>
    <mergeCell ref="O47:O48"/>
    <mergeCell ref="P47:Q48"/>
    <mergeCell ref="R47:R48"/>
    <mergeCell ref="S47:S48"/>
    <mergeCell ref="T47:U48"/>
    <mergeCell ref="AH45:AH46"/>
    <mergeCell ref="B47:B48"/>
    <mergeCell ref="C47:C48"/>
    <mergeCell ref="D47:E48"/>
    <mergeCell ref="F47:F48"/>
    <mergeCell ref="G47:G48"/>
    <mergeCell ref="H47:I48"/>
    <mergeCell ref="J47:J48"/>
    <mergeCell ref="K47:K48"/>
    <mergeCell ref="L47:M48"/>
    <mergeCell ref="AB45:AB46"/>
    <mergeCell ref="AC45:AC46"/>
    <mergeCell ref="AD45:AD46"/>
    <mergeCell ref="AE45:AE46"/>
    <mergeCell ref="AF45:AF46"/>
    <mergeCell ref="AG45:AG46"/>
    <mergeCell ref="V45:V46"/>
    <mergeCell ref="W45:W46"/>
    <mergeCell ref="X45:X46"/>
    <mergeCell ref="Y45:Y46"/>
    <mergeCell ref="Z45:Z46"/>
    <mergeCell ref="AA45:AA46"/>
    <mergeCell ref="P45:P46"/>
    <mergeCell ref="Q45:Q46"/>
    <mergeCell ref="R45:R46"/>
    <mergeCell ref="S45:S46"/>
    <mergeCell ref="T45:T46"/>
    <mergeCell ref="U45:U46"/>
    <mergeCell ref="J45:J46"/>
    <mergeCell ref="K45:K46"/>
    <mergeCell ref="L45:L46"/>
    <mergeCell ref="M45:M46"/>
    <mergeCell ref="N45:N46"/>
    <mergeCell ref="O45:O46"/>
    <mergeCell ref="AB44:AD44"/>
    <mergeCell ref="AF44:AH44"/>
    <mergeCell ref="B45:B46"/>
    <mergeCell ref="C45:C46"/>
    <mergeCell ref="D45:D46"/>
    <mergeCell ref="E45:E46"/>
    <mergeCell ref="F45:F46"/>
    <mergeCell ref="G45:G46"/>
    <mergeCell ref="H45:H46"/>
    <mergeCell ref="I45:I46"/>
    <mergeCell ref="D44:F44"/>
    <mergeCell ref="H44:J44"/>
    <mergeCell ref="L44:N44"/>
    <mergeCell ref="P44:R44"/>
    <mergeCell ref="T44:V44"/>
    <mergeCell ref="X44:Z44"/>
    <mergeCell ref="N26:N27"/>
    <mergeCell ref="O26:O27"/>
    <mergeCell ref="P26:P27"/>
    <mergeCell ref="Q26:Q27"/>
    <mergeCell ref="B41:AH41"/>
    <mergeCell ref="D43:J43"/>
    <mergeCell ref="L43:V43"/>
    <mergeCell ref="X43:AH43"/>
    <mergeCell ref="H26:H27"/>
    <mergeCell ref="I26:I27"/>
    <mergeCell ref="J26:J27"/>
    <mergeCell ref="K26:K27"/>
    <mergeCell ref="L26:L27"/>
    <mergeCell ref="M26:M27"/>
    <mergeCell ref="B26:B27"/>
    <mergeCell ref="C26:C27"/>
    <mergeCell ref="D26:D27"/>
    <mergeCell ref="E26:E27"/>
    <mergeCell ref="F26:F27"/>
    <mergeCell ref="G26:G27"/>
    <mergeCell ref="J24:J25"/>
    <mergeCell ref="K24:L25"/>
    <mergeCell ref="M24:M25"/>
    <mergeCell ref="N24:N25"/>
    <mergeCell ref="O24:P25"/>
    <mergeCell ref="Q24:Q25"/>
    <mergeCell ref="O22:P23"/>
    <mergeCell ref="Q22:Q23"/>
    <mergeCell ref="B24:B25"/>
    <mergeCell ref="C24:C25"/>
    <mergeCell ref="D24:D25"/>
    <mergeCell ref="E24:E25"/>
    <mergeCell ref="F24:F25"/>
    <mergeCell ref="G24:G25"/>
    <mergeCell ref="H24:H25"/>
    <mergeCell ref="I24:I25"/>
    <mergeCell ref="H22:H23"/>
    <mergeCell ref="I22:I23"/>
    <mergeCell ref="J22:J23"/>
    <mergeCell ref="K22:L23"/>
    <mergeCell ref="M22:M23"/>
    <mergeCell ref="N22:N23"/>
    <mergeCell ref="B22:B23"/>
    <mergeCell ref="C22:C23"/>
    <mergeCell ref="D22:D23"/>
    <mergeCell ref="E22:E23"/>
    <mergeCell ref="F22:F23"/>
    <mergeCell ref="G22:G23"/>
    <mergeCell ref="J20:J21"/>
    <mergeCell ref="K20:L21"/>
    <mergeCell ref="M20:M21"/>
    <mergeCell ref="N20:N21"/>
    <mergeCell ref="O20:P21"/>
    <mergeCell ref="Q20:Q21"/>
    <mergeCell ref="O18:P19"/>
    <mergeCell ref="Q18:Q19"/>
    <mergeCell ref="B20:B21"/>
    <mergeCell ref="C20:C21"/>
    <mergeCell ref="D20:D21"/>
    <mergeCell ref="E20:E21"/>
    <mergeCell ref="F20:F21"/>
    <mergeCell ref="G20:G21"/>
    <mergeCell ref="H20:H21"/>
    <mergeCell ref="I20:I21"/>
    <mergeCell ref="H18:H19"/>
    <mergeCell ref="I18:I19"/>
    <mergeCell ref="J18:J19"/>
    <mergeCell ref="K18:L19"/>
    <mergeCell ref="M18:M19"/>
    <mergeCell ref="N18:N19"/>
    <mergeCell ref="B18:B19"/>
    <mergeCell ref="C18:C19"/>
    <mergeCell ref="D18:D19"/>
    <mergeCell ref="E18:E19"/>
    <mergeCell ref="F18:F19"/>
    <mergeCell ref="G18:G19"/>
    <mergeCell ref="J16:J17"/>
    <mergeCell ref="K16:L17"/>
    <mergeCell ref="M16:M17"/>
    <mergeCell ref="N16:N17"/>
    <mergeCell ref="O16:P17"/>
    <mergeCell ref="Q16:Q17"/>
    <mergeCell ref="O14:P15"/>
    <mergeCell ref="Q14:Q15"/>
    <mergeCell ref="B16:B17"/>
    <mergeCell ref="C16:C17"/>
    <mergeCell ref="D16:D17"/>
    <mergeCell ref="E16:E17"/>
    <mergeCell ref="F16:F17"/>
    <mergeCell ref="G16:G17"/>
    <mergeCell ref="H16:H17"/>
    <mergeCell ref="I16:I17"/>
    <mergeCell ref="H14:H15"/>
    <mergeCell ref="I14:I15"/>
    <mergeCell ref="J14:J15"/>
    <mergeCell ref="K14:L15"/>
    <mergeCell ref="M14:M15"/>
    <mergeCell ref="N14:N15"/>
    <mergeCell ref="B14:B15"/>
    <mergeCell ref="C14:C15"/>
    <mergeCell ref="D14:D15"/>
    <mergeCell ref="E14:E15"/>
    <mergeCell ref="F14:F15"/>
    <mergeCell ref="G14:G15"/>
    <mergeCell ref="J12:J13"/>
    <mergeCell ref="K12:L13"/>
    <mergeCell ref="M12:M13"/>
    <mergeCell ref="N12:N13"/>
    <mergeCell ref="O12:P13"/>
    <mergeCell ref="Q12:Q13"/>
    <mergeCell ref="O10:P11"/>
    <mergeCell ref="Q10:Q11"/>
    <mergeCell ref="B12:B13"/>
    <mergeCell ref="C12:C13"/>
    <mergeCell ref="D12:D13"/>
    <mergeCell ref="E12:E13"/>
    <mergeCell ref="F12:F13"/>
    <mergeCell ref="G12:G13"/>
    <mergeCell ref="H12:H13"/>
    <mergeCell ref="I12:I13"/>
    <mergeCell ref="H10:H11"/>
    <mergeCell ref="I10:I11"/>
    <mergeCell ref="J10:J11"/>
    <mergeCell ref="K10:L11"/>
    <mergeCell ref="M10:M11"/>
    <mergeCell ref="N10:N11"/>
    <mergeCell ref="N8:N9"/>
    <mergeCell ref="O8:O9"/>
    <mergeCell ref="P8:P9"/>
    <mergeCell ref="Q8:Q9"/>
    <mergeCell ref="B10:B11"/>
    <mergeCell ref="C10:C11"/>
    <mergeCell ref="D10:D11"/>
    <mergeCell ref="E10:E11"/>
    <mergeCell ref="F10:F11"/>
    <mergeCell ref="G10:G11"/>
    <mergeCell ref="H8:H9"/>
    <mergeCell ref="I8:I9"/>
    <mergeCell ref="J8:J9"/>
    <mergeCell ref="K8:K9"/>
    <mergeCell ref="L8:L9"/>
    <mergeCell ref="M8:M9"/>
    <mergeCell ref="B5:Q5"/>
    <mergeCell ref="H7:I7"/>
    <mergeCell ref="K7:M7"/>
    <mergeCell ref="O7:Q7"/>
    <mergeCell ref="B8:B9"/>
    <mergeCell ref="C8:C9"/>
    <mergeCell ref="D8:D9"/>
    <mergeCell ref="E8:E9"/>
    <mergeCell ref="F8:F9"/>
    <mergeCell ref="G8:G9"/>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showGridLines="0" workbookViewId="0"/>
  </sheetViews>
  <sheetFormatPr defaultRowHeight="15"/>
  <cols>
    <col min="1" max="3" width="36.5703125" bestFit="1" customWidth="1"/>
    <col min="4" max="4" width="2.140625" customWidth="1"/>
    <col min="5" max="5" width="9.5703125" customWidth="1"/>
    <col min="6" max="7" width="11.140625" customWidth="1"/>
    <col min="8" max="8" width="2.140625" customWidth="1"/>
    <col min="9" max="9" width="9.5703125" customWidth="1"/>
    <col min="10" max="11" width="11.140625" customWidth="1"/>
    <col min="12" max="12" width="2.140625" customWidth="1"/>
    <col min="13" max="13" width="6.85546875" customWidth="1"/>
    <col min="14" max="14" width="11.140625" customWidth="1"/>
  </cols>
  <sheetData>
    <row r="1" spans="1:14" ht="15" customHeight="1">
      <c r="A1" s="8" t="s">
        <v>2496</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45">
      <c r="A3" s="3" t="s">
        <v>2497</v>
      </c>
      <c r="B3" s="10"/>
      <c r="C3" s="10"/>
      <c r="D3" s="10"/>
      <c r="E3" s="10"/>
      <c r="F3" s="10"/>
      <c r="G3" s="10"/>
      <c r="H3" s="10"/>
      <c r="I3" s="10"/>
      <c r="J3" s="10"/>
      <c r="K3" s="10"/>
      <c r="L3" s="10"/>
      <c r="M3" s="10"/>
      <c r="N3" s="10"/>
    </row>
    <row r="4" spans="1:14">
      <c r="A4" s="11" t="s">
        <v>2498</v>
      </c>
      <c r="B4" s="94" t="s">
        <v>858</v>
      </c>
      <c r="C4" s="94"/>
      <c r="D4" s="94"/>
      <c r="E4" s="94"/>
      <c r="F4" s="94"/>
      <c r="G4" s="94"/>
      <c r="H4" s="94"/>
      <c r="I4" s="94"/>
      <c r="J4" s="94"/>
      <c r="K4" s="94"/>
      <c r="L4" s="94"/>
      <c r="M4" s="94"/>
      <c r="N4" s="94"/>
    </row>
    <row r="5" spans="1:14">
      <c r="A5" s="11"/>
      <c r="B5" s="95" t="s">
        <v>859</v>
      </c>
      <c r="C5" s="95"/>
      <c r="D5" s="95"/>
      <c r="E5" s="95"/>
      <c r="F5" s="95"/>
      <c r="G5" s="95"/>
      <c r="H5" s="95"/>
      <c r="I5" s="95"/>
      <c r="J5" s="95"/>
      <c r="K5" s="95"/>
      <c r="L5" s="95"/>
      <c r="M5" s="95"/>
      <c r="N5" s="95"/>
    </row>
    <row r="6" spans="1:14">
      <c r="A6" s="11"/>
      <c r="B6" s="34"/>
      <c r="C6" s="34"/>
      <c r="D6" s="34"/>
      <c r="E6" s="34"/>
      <c r="F6" s="34"/>
      <c r="G6" s="34"/>
      <c r="H6" s="34"/>
      <c r="I6" s="34"/>
      <c r="J6" s="34"/>
    </row>
    <row r="7" spans="1:14">
      <c r="A7" s="11"/>
      <c r="B7" s="17"/>
      <c r="C7" s="17"/>
      <c r="D7" s="17"/>
      <c r="E7" s="17"/>
      <c r="F7" s="17"/>
      <c r="G7" s="17"/>
      <c r="H7" s="17"/>
      <c r="I7" s="17"/>
      <c r="J7" s="17"/>
    </row>
    <row r="8" spans="1:14" ht="15.75" thickBot="1">
      <c r="A8" s="11"/>
      <c r="B8" s="19"/>
      <c r="C8" s="19"/>
      <c r="D8" s="35" t="s">
        <v>860</v>
      </c>
      <c r="E8" s="35"/>
      <c r="F8" s="35"/>
      <c r="G8" s="35"/>
      <c r="H8" s="35"/>
      <c r="I8" s="35"/>
      <c r="J8" s="35"/>
    </row>
    <row r="9" spans="1:14" ht="15.75" thickBot="1">
      <c r="A9" s="11"/>
      <c r="B9" s="19"/>
      <c r="C9" s="19"/>
      <c r="D9" s="63">
        <v>2014</v>
      </c>
      <c r="E9" s="63"/>
      <c r="F9" s="63"/>
      <c r="G9" s="19"/>
      <c r="H9" s="63">
        <v>2013</v>
      </c>
      <c r="I9" s="63"/>
      <c r="J9" s="63"/>
    </row>
    <row r="10" spans="1:14">
      <c r="A10" s="11"/>
      <c r="B10" s="22" t="s">
        <v>29</v>
      </c>
      <c r="C10" s="23"/>
      <c r="D10" s="44"/>
      <c r="E10" s="44"/>
      <c r="F10" s="44"/>
      <c r="G10" s="23"/>
      <c r="H10" s="44"/>
      <c r="I10" s="44"/>
      <c r="J10" s="44"/>
    </row>
    <row r="11" spans="1:14">
      <c r="A11" s="11"/>
      <c r="B11" s="53" t="s">
        <v>32</v>
      </c>
      <c r="C11" s="47"/>
      <c r="D11" s="53" t="s">
        <v>316</v>
      </c>
      <c r="E11" s="48">
        <v>1382936</v>
      </c>
      <c r="F11" s="47"/>
      <c r="G11" s="47"/>
      <c r="H11" s="53" t="s">
        <v>316</v>
      </c>
      <c r="I11" s="48">
        <v>1097155</v>
      </c>
      <c r="J11" s="47"/>
    </row>
    <row r="12" spans="1:14">
      <c r="A12" s="11"/>
      <c r="B12" s="53"/>
      <c r="C12" s="47"/>
      <c r="D12" s="53"/>
      <c r="E12" s="48"/>
      <c r="F12" s="47"/>
      <c r="G12" s="47"/>
      <c r="H12" s="53"/>
      <c r="I12" s="48"/>
      <c r="J12" s="47"/>
    </row>
    <row r="13" spans="1:14">
      <c r="A13" s="11"/>
      <c r="B13" s="38" t="s">
        <v>861</v>
      </c>
      <c r="C13" s="37"/>
      <c r="D13" s="51">
        <v>1974398</v>
      </c>
      <c r="E13" s="51"/>
      <c r="F13" s="37"/>
      <c r="G13" s="37"/>
      <c r="H13" s="51">
        <v>1246311</v>
      </c>
      <c r="I13" s="51"/>
      <c r="J13" s="37"/>
    </row>
    <row r="14" spans="1:14">
      <c r="A14" s="11"/>
      <c r="B14" s="38"/>
      <c r="C14" s="37"/>
      <c r="D14" s="51"/>
      <c r="E14" s="51"/>
      <c r="F14" s="37"/>
      <c r="G14" s="37"/>
      <c r="H14" s="51"/>
      <c r="I14" s="51"/>
      <c r="J14" s="37"/>
    </row>
    <row r="15" spans="1:14">
      <c r="A15" s="11"/>
      <c r="B15" s="53" t="s">
        <v>862</v>
      </c>
      <c r="C15" s="47"/>
      <c r="D15" s="48">
        <v>1885858</v>
      </c>
      <c r="E15" s="48"/>
      <c r="F15" s="47"/>
      <c r="G15" s="47"/>
      <c r="H15" s="48">
        <v>1589493</v>
      </c>
      <c r="I15" s="48"/>
      <c r="J15" s="47"/>
    </row>
    <row r="16" spans="1:14">
      <c r="A16" s="11"/>
      <c r="B16" s="53"/>
      <c r="C16" s="47"/>
      <c r="D16" s="48"/>
      <c r="E16" s="48"/>
      <c r="F16" s="47"/>
      <c r="G16" s="47"/>
      <c r="H16" s="48"/>
      <c r="I16" s="48"/>
      <c r="J16" s="47"/>
    </row>
    <row r="17" spans="1:10">
      <c r="A17" s="11"/>
      <c r="B17" s="38" t="s">
        <v>863</v>
      </c>
      <c r="C17" s="37"/>
      <c r="D17" s="51">
        <v>355986</v>
      </c>
      <c r="E17" s="51"/>
      <c r="F17" s="37"/>
      <c r="G17" s="37"/>
      <c r="H17" s="51">
        <v>280117</v>
      </c>
      <c r="I17" s="51"/>
      <c r="J17" s="37"/>
    </row>
    <row r="18" spans="1:10">
      <c r="A18" s="11"/>
      <c r="B18" s="38"/>
      <c r="C18" s="37"/>
      <c r="D18" s="51"/>
      <c r="E18" s="51"/>
      <c r="F18" s="37"/>
      <c r="G18" s="37"/>
      <c r="H18" s="51"/>
      <c r="I18" s="51"/>
      <c r="J18" s="37"/>
    </row>
    <row r="19" spans="1:10">
      <c r="A19" s="11"/>
      <c r="B19" s="53" t="s">
        <v>43</v>
      </c>
      <c r="C19" s="47"/>
      <c r="D19" s="48">
        <v>2379751</v>
      </c>
      <c r="E19" s="48"/>
      <c r="F19" s="47"/>
      <c r="G19" s="47"/>
      <c r="H19" s="48">
        <v>1064653</v>
      </c>
      <c r="I19" s="48"/>
      <c r="J19" s="47"/>
    </row>
    <row r="20" spans="1:10" ht="15.75" thickBot="1">
      <c r="A20" s="11"/>
      <c r="B20" s="53"/>
      <c r="C20" s="47"/>
      <c r="D20" s="65"/>
      <c r="E20" s="65"/>
      <c r="F20" s="55"/>
      <c r="G20" s="47"/>
      <c r="H20" s="65"/>
      <c r="I20" s="65"/>
      <c r="J20" s="55"/>
    </row>
    <row r="21" spans="1:10">
      <c r="A21" s="11"/>
      <c r="B21" s="50" t="s">
        <v>44</v>
      </c>
      <c r="C21" s="37"/>
      <c r="D21" s="39" t="s">
        <v>316</v>
      </c>
      <c r="E21" s="58">
        <v>7978929</v>
      </c>
      <c r="F21" s="44"/>
      <c r="G21" s="37"/>
      <c r="H21" s="39" t="s">
        <v>316</v>
      </c>
      <c r="I21" s="58">
        <v>5277729</v>
      </c>
      <c r="J21" s="44"/>
    </row>
    <row r="22" spans="1:10" ht="15.75" thickBot="1">
      <c r="A22" s="11"/>
      <c r="B22" s="50"/>
      <c r="C22" s="37"/>
      <c r="D22" s="57"/>
      <c r="E22" s="59"/>
      <c r="F22" s="60"/>
      <c r="G22" s="37"/>
      <c r="H22" s="57"/>
      <c r="I22" s="59"/>
      <c r="J22" s="60"/>
    </row>
    <row r="23" spans="1:10" ht="15.75" thickTop="1">
      <c r="A23" s="11"/>
      <c r="B23" s="19"/>
      <c r="C23" s="19"/>
      <c r="D23" s="82"/>
      <c r="E23" s="82"/>
      <c r="F23" s="82"/>
      <c r="G23" s="19"/>
      <c r="H23" s="82"/>
      <c r="I23" s="82"/>
      <c r="J23" s="82"/>
    </row>
    <row r="24" spans="1:10">
      <c r="A24" s="11"/>
      <c r="B24" s="22" t="s">
        <v>864</v>
      </c>
      <c r="C24" s="23"/>
      <c r="D24" s="37"/>
      <c r="E24" s="37"/>
      <c r="F24" s="37"/>
      <c r="G24" s="23"/>
      <c r="H24" s="37"/>
      <c r="I24" s="37"/>
      <c r="J24" s="37"/>
    </row>
    <row r="25" spans="1:10">
      <c r="A25" s="11"/>
      <c r="B25" s="53" t="s">
        <v>865</v>
      </c>
      <c r="C25" s="47"/>
      <c r="D25" s="53" t="s">
        <v>316</v>
      </c>
      <c r="E25" s="48">
        <v>1994750</v>
      </c>
      <c r="F25" s="47"/>
      <c r="G25" s="47"/>
      <c r="H25" s="53" t="s">
        <v>316</v>
      </c>
      <c r="I25" s="48">
        <v>1851561</v>
      </c>
      <c r="J25" s="47"/>
    </row>
    <row r="26" spans="1:10">
      <c r="A26" s="11"/>
      <c r="B26" s="53"/>
      <c r="C26" s="47"/>
      <c r="D26" s="53"/>
      <c r="E26" s="48"/>
      <c r="F26" s="47"/>
      <c r="G26" s="47"/>
      <c r="H26" s="53"/>
      <c r="I26" s="48"/>
      <c r="J26" s="47"/>
    </row>
    <row r="27" spans="1:10">
      <c r="A27" s="11"/>
      <c r="B27" s="38" t="s">
        <v>58</v>
      </c>
      <c r="C27" s="37"/>
      <c r="D27" s="51">
        <v>1664952</v>
      </c>
      <c r="E27" s="51"/>
      <c r="F27" s="37"/>
      <c r="G27" s="37"/>
      <c r="H27" s="51">
        <v>1064479</v>
      </c>
      <c r="I27" s="51"/>
      <c r="J27" s="37"/>
    </row>
    <row r="28" spans="1:10" ht="15.75" thickBot="1">
      <c r="A28" s="11"/>
      <c r="B28" s="38"/>
      <c r="C28" s="37"/>
      <c r="D28" s="86"/>
      <c r="E28" s="86"/>
      <c r="F28" s="87"/>
      <c r="G28" s="37"/>
      <c r="H28" s="86"/>
      <c r="I28" s="86"/>
      <c r="J28" s="87"/>
    </row>
    <row r="29" spans="1:10">
      <c r="A29" s="11"/>
      <c r="B29" s="46" t="s">
        <v>59</v>
      </c>
      <c r="C29" s="47"/>
      <c r="D29" s="90">
        <v>3659702</v>
      </c>
      <c r="E29" s="90"/>
      <c r="F29" s="71"/>
      <c r="G29" s="47"/>
      <c r="H29" s="90">
        <v>2916040</v>
      </c>
      <c r="I29" s="90"/>
      <c r="J29" s="71"/>
    </row>
    <row r="30" spans="1:10">
      <c r="A30" s="11"/>
      <c r="B30" s="46"/>
      <c r="C30" s="47"/>
      <c r="D30" s="107"/>
      <c r="E30" s="107"/>
      <c r="F30" s="108"/>
      <c r="G30" s="47"/>
      <c r="H30" s="48"/>
      <c r="I30" s="48"/>
      <c r="J30" s="47"/>
    </row>
    <row r="31" spans="1:10">
      <c r="A31" s="11"/>
      <c r="B31" s="38" t="s">
        <v>552</v>
      </c>
      <c r="C31" s="37"/>
      <c r="D31" s="51">
        <v>4319227</v>
      </c>
      <c r="E31" s="51"/>
      <c r="F31" s="37"/>
      <c r="G31" s="37"/>
      <c r="H31" s="51">
        <v>2361689</v>
      </c>
      <c r="I31" s="51"/>
      <c r="J31" s="37"/>
    </row>
    <row r="32" spans="1:10" ht="15.75" thickBot="1">
      <c r="A32" s="11"/>
      <c r="B32" s="38"/>
      <c r="C32" s="37"/>
      <c r="D32" s="86"/>
      <c r="E32" s="86"/>
      <c r="F32" s="87"/>
      <c r="G32" s="37"/>
      <c r="H32" s="86"/>
      <c r="I32" s="86"/>
      <c r="J32" s="87"/>
    </row>
    <row r="33" spans="1:14">
      <c r="A33" s="11"/>
      <c r="B33" s="46" t="s">
        <v>73</v>
      </c>
      <c r="C33" s="47"/>
      <c r="D33" s="88" t="s">
        <v>316</v>
      </c>
      <c r="E33" s="90">
        <v>7978929</v>
      </c>
      <c r="F33" s="71"/>
      <c r="G33" s="47"/>
      <c r="H33" s="88" t="s">
        <v>316</v>
      </c>
      <c r="I33" s="90">
        <v>5277729</v>
      </c>
      <c r="J33" s="71"/>
    </row>
    <row r="34" spans="1:14" ht="15.75" thickBot="1">
      <c r="A34" s="11"/>
      <c r="B34" s="46"/>
      <c r="C34" s="47"/>
      <c r="D34" s="89"/>
      <c r="E34" s="91"/>
      <c r="F34" s="92"/>
      <c r="G34" s="47"/>
      <c r="H34" s="89"/>
      <c r="I34" s="91"/>
      <c r="J34" s="92"/>
    </row>
    <row r="35" spans="1:14" ht="16.5" thickTop="1" thickBot="1">
      <c r="A35" s="11"/>
      <c r="B35" s="23"/>
      <c r="C35" s="23"/>
      <c r="D35" s="235"/>
      <c r="E35" s="235"/>
      <c r="F35" s="235"/>
      <c r="G35" s="23"/>
      <c r="H35" s="235"/>
      <c r="I35" s="235"/>
      <c r="J35" s="235"/>
    </row>
    <row r="36" spans="1:14">
      <c r="A36" s="11"/>
      <c r="B36" s="53" t="s">
        <v>866</v>
      </c>
      <c r="C36" s="47"/>
      <c r="D36" s="88" t="s">
        <v>316</v>
      </c>
      <c r="E36" s="90">
        <v>1169815</v>
      </c>
      <c r="F36" s="71"/>
      <c r="G36" s="47"/>
      <c r="H36" s="88" t="s">
        <v>316</v>
      </c>
      <c r="I36" s="90">
        <v>728358</v>
      </c>
      <c r="J36" s="71"/>
    </row>
    <row r="37" spans="1:14" ht="15.75" thickBot="1">
      <c r="A37" s="11"/>
      <c r="B37" s="53"/>
      <c r="C37" s="47"/>
      <c r="D37" s="89"/>
      <c r="E37" s="91"/>
      <c r="F37" s="92"/>
      <c r="G37" s="47"/>
      <c r="H37" s="89"/>
      <c r="I37" s="91"/>
      <c r="J37" s="92"/>
    </row>
    <row r="38" spans="1:14" ht="25.5" customHeight="1" thickTop="1">
      <c r="A38" s="11"/>
      <c r="B38" s="95" t="s">
        <v>867</v>
      </c>
      <c r="C38" s="95"/>
      <c r="D38" s="95"/>
      <c r="E38" s="95"/>
      <c r="F38" s="95"/>
      <c r="G38" s="95"/>
      <c r="H38" s="95"/>
      <c r="I38" s="95"/>
      <c r="J38" s="95"/>
      <c r="K38" s="95"/>
      <c r="L38" s="95"/>
      <c r="M38" s="95"/>
      <c r="N38" s="95"/>
    </row>
    <row r="39" spans="1:14">
      <c r="A39" s="11"/>
      <c r="B39" s="34"/>
      <c r="C39" s="34"/>
      <c r="D39" s="34"/>
      <c r="E39" s="34"/>
      <c r="F39" s="34"/>
      <c r="G39" s="34"/>
      <c r="H39" s="34"/>
      <c r="I39" s="34"/>
      <c r="J39" s="34"/>
      <c r="K39" s="34"/>
      <c r="L39" s="34"/>
      <c r="M39" s="34"/>
      <c r="N39" s="34"/>
    </row>
    <row r="40" spans="1:14">
      <c r="A40" s="11"/>
      <c r="B40" s="17"/>
      <c r="C40" s="17"/>
      <c r="D40" s="17"/>
      <c r="E40" s="17"/>
      <c r="F40" s="17"/>
      <c r="G40" s="17"/>
      <c r="H40" s="17"/>
      <c r="I40" s="17"/>
      <c r="J40" s="17"/>
      <c r="K40" s="17"/>
      <c r="L40" s="17"/>
      <c r="M40" s="17"/>
      <c r="N40" s="17"/>
    </row>
    <row r="41" spans="1:14" ht="15.75" thickBot="1">
      <c r="A41" s="11"/>
      <c r="B41" s="19"/>
      <c r="C41" s="19"/>
      <c r="D41" s="35" t="s">
        <v>618</v>
      </c>
      <c r="E41" s="35"/>
      <c r="F41" s="35"/>
      <c r="G41" s="35"/>
      <c r="H41" s="35"/>
      <c r="I41" s="35"/>
      <c r="J41" s="35"/>
      <c r="K41" s="35"/>
      <c r="L41" s="35"/>
      <c r="M41" s="35"/>
      <c r="N41" s="35"/>
    </row>
    <row r="42" spans="1:14" ht="15.75" thickBot="1">
      <c r="A42" s="11"/>
      <c r="B42" s="19"/>
      <c r="C42" s="19"/>
      <c r="D42" s="63" t="s">
        <v>868</v>
      </c>
      <c r="E42" s="63"/>
      <c r="F42" s="63"/>
      <c r="G42" s="19"/>
      <c r="H42" s="63">
        <v>2013</v>
      </c>
      <c r="I42" s="63"/>
      <c r="J42" s="63"/>
      <c r="K42" s="19"/>
      <c r="L42" s="63">
        <v>2012</v>
      </c>
      <c r="M42" s="63"/>
      <c r="N42" s="63"/>
    </row>
    <row r="43" spans="1:14">
      <c r="A43" s="11"/>
      <c r="B43" s="38" t="s">
        <v>869</v>
      </c>
      <c r="C43" s="37"/>
      <c r="D43" s="39" t="s">
        <v>316</v>
      </c>
      <c r="E43" s="58">
        <v>950983</v>
      </c>
      <c r="F43" s="44"/>
      <c r="G43" s="37"/>
      <c r="H43" s="39" t="s">
        <v>316</v>
      </c>
      <c r="I43" s="58">
        <v>322944</v>
      </c>
      <c r="J43" s="44"/>
      <c r="K43" s="37"/>
      <c r="L43" s="39" t="s">
        <v>316</v>
      </c>
      <c r="M43" s="58">
        <v>44378</v>
      </c>
      <c r="N43" s="44"/>
    </row>
    <row r="44" spans="1:14">
      <c r="A44" s="11"/>
      <c r="B44" s="38"/>
      <c r="C44" s="37"/>
      <c r="D44" s="38"/>
      <c r="E44" s="51"/>
      <c r="F44" s="37"/>
      <c r="G44" s="37"/>
      <c r="H44" s="42"/>
      <c r="I44" s="73"/>
      <c r="J44" s="45"/>
      <c r="K44" s="37"/>
      <c r="L44" s="42"/>
      <c r="M44" s="73"/>
      <c r="N44" s="45"/>
    </row>
    <row r="45" spans="1:14">
      <c r="A45" s="11"/>
      <c r="B45" s="53" t="s">
        <v>870</v>
      </c>
      <c r="C45" s="47"/>
      <c r="D45" s="48">
        <v>361214</v>
      </c>
      <c r="E45" s="48"/>
      <c r="F45" s="47"/>
      <c r="G45" s="47"/>
      <c r="H45" s="48">
        <v>89807</v>
      </c>
      <c r="I45" s="48"/>
      <c r="J45" s="47"/>
      <c r="K45" s="47"/>
      <c r="L45" s="48">
        <v>21357</v>
      </c>
      <c r="M45" s="48"/>
      <c r="N45" s="47"/>
    </row>
    <row r="46" spans="1:14">
      <c r="A46" s="11"/>
      <c r="B46" s="53"/>
      <c r="C46" s="47"/>
      <c r="D46" s="48"/>
      <c r="E46" s="48"/>
      <c r="F46" s="47"/>
      <c r="G46" s="47"/>
      <c r="H46" s="48"/>
      <c r="I46" s="48"/>
      <c r="J46" s="47"/>
      <c r="K46" s="47"/>
      <c r="L46" s="48"/>
      <c r="M46" s="48"/>
      <c r="N46" s="47"/>
    </row>
    <row r="47" spans="1:14">
      <c r="A47" s="11"/>
      <c r="B47" s="38" t="s">
        <v>106</v>
      </c>
      <c r="C47" s="37"/>
      <c r="D47" s="51">
        <v>19737</v>
      </c>
      <c r="E47" s="51"/>
      <c r="F47" s="37"/>
      <c r="G47" s="37"/>
      <c r="H47" s="51">
        <v>5199</v>
      </c>
      <c r="I47" s="51"/>
      <c r="J47" s="37"/>
      <c r="K47" s="37"/>
      <c r="L47" s="40" t="s">
        <v>320</v>
      </c>
      <c r="M47" s="40"/>
      <c r="N47" s="37"/>
    </row>
    <row r="48" spans="1:14">
      <c r="A48" s="11"/>
      <c r="B48" s="38"/>
      <c r="C48" s="37"/>
      <c r="D48" s="51"/>
      <c r="E48" s="51"/>
      <c r="F48" s="37"/>
      <c r="G48" s="37"/>
      <c r="H48" s="51"/>
      <c r="I48" s="51"/>
      <c r="J48" s="37"/>
      <c r="K48" s="37"/>
      <c r="L48" s="40"/>
      <c r="M48" s="40"/>
      <c r="N48" s="37"/>
    </row>
    <row r="49" spans="1:14">
      <c r="A49" s="11"/>
      <c r="B49" s="53" t="s">
        <v>871</v>
      </c>
      <c r="C49" s="47"/>
      <c r="D49" s="48">
        <v>90826</v>
      </c>
      <c r="E49" s="48"/>
      <c r="F49" s="47"/>
      <c r="G49" s="47"/>
      <c r="H49" s="48">
        <v>37838</v>
      </c>
      <c r="I49" s="48"/>
      <c r="J49" s="47"/>
      <c r="K49" s="47"/>
      <c r="L49" s="48">
        <v>18217</v>
      </c>
      <c r="M49" s="48"/>
      <c r="N49" s="47"/>
    </row>
    <row r="50" spans="1:14">
      <c r="A50" s="11"/>
      <c r="B50" s="53"/>
      <c r="C50" s="47"/>
      <c r="D50" s="48"/>
      <c r="E50" s="48"/>
      <c r="F50" s="47"/>
      <c r="G50" s="47"/>
      <c r="H50" s="48"/>
      <c r="I50" s="48"/>
      <c r="J50" s="47"/>
      <c r="K50" s="47"/>
      <c r="L50" s="48"/>
      <c r="M50" s="48"/>
      <c r="N50" s="47"/>
    </row>
    <row r="51" spans="1:14">
      <c r="A51" s="11"/>
      <c r="B51" s="38" t="s">
        <v>113</v>
      </c>
      <c r="C51" s="37"/>
      <c r="D51" s="51">
        <v>48766</v>
      </c>
      <c r="E51" s="51"/>
      <c r="F51" s="37"/>
      <c r="G51" s="37"/>
      <c r="H51" s="51">
        <v>9564</v>
      </c>
      <c r="I51" s="51"/>
      <c r="J51" s="37"/>
      <c r="K51" s="37"/>
      <c r="L51" s="51">
        <v>2993</v>
      </c>
      <c r="M51" s="51"/>
      <c r="N51" s="37"/>
    </row>
    <row r="52" spans="1:14" ht="15.75" thickBot="1">
      <c r="A52" s="11"/>
      <c r="B52" s="38"/>
      <c r="C52" s="37"/>
      <c r="D52" s="86"/>
      <c r="E52" s="86"/>
      <c r="F52" s="87"/>
      <c r="G52" s="37"/>
      <c r="H52" s="86"/>
      <c r="I52" s="86"/>
      <c r="J52" s="87"/>
      <c r="K52" s="37"/>
      <c r="L52" s="86"/>
      <c r="M52" s="86"/>
      <c r="N52" s="87"/>
    </row>
    <row r="53" spans="1:14">
      <c r="A53" s="11"/>
      <c r="B53" s="53" t="s">
        <v>114</v>
      </c>
      <c r="C53" s="47"/>
      <c r="D53" s="90">
        <v>520543</v>
      </c>
      <c r="E53" s="90"/>
      <c r="F53" s="71"/>
      <c r="G53" s="47"/>
      <c r="H53" s="90">
        <v>142408</v>
      </c>
      <c r="I53" s="90"/>
      <c r="J53" s="71"/>
      <c r="K53" s="47"/>
      <c r="L53" s="90">
        <v>42567</v>
      </c>
      <c r="M53" s="90"/>
      <c r="N53" s="71"/>
    </row>
    <row r="54" spans="1:14" ht="15.75" thickBot="1">
      <c r="A54" s="11"/>
      <c r="B54" s="53"/>
      <c r="C54" s="47"/>
      <c r="D54" s="65"/>
      <c r="E54" s="65"/>
      <c r="F54" s="55"/>
      <c r="G54" s="47"/>
      <c r="H54" s="65"/>
      <c r="I54" s="65"/>
      <c r="J54" s="55"/>
      <c r="K54" s="47"/>
      <c r="L54" s="65"/>
      <c r="M54" s="65"/>
      <c r="N54" s="55"/>
    </row>
    <row r="55" spans="1:14">
      <c r="A55" s="11"/>
      <c r="B55" s="38" t="s">
        <v>872</v>
      </c>
      <c r="C55" s="37"/>
      <c r="D55" s="39" t="s">
        <v>316</v>
      </c>
      <c r="E55" s="58">
        <v>430440</v>
      </c>
      <c r="F55" s="44"/>
      <c r="G55" s="37"/>
      <c r="H55" s="39" t="s">
        <v>316</v>
      </c>
      <c r="I55" s="58">
        <v>180536</v>
      </c>
      <c r="J55" s="44"/>
      <c r="K55" s="37"/>
      <c r="L55" s="39" t="s">
        <v>316</v>
      </c>
      <c r="M55" s="58">
        <v>1811</v>
      </c>
      <c r="N55" s="44"/>
    </row>
    <row r="56" spans="1:14" ht="15.75" thickBot="1">
      <c r="A56" s="11"/>
      <c r="B56" s="38"/>
      <c r="C56" s="37"/>
      <c r="D56" s="57"/>
      <c r="E56" s="59"/>
      <c r="F56" s="60"/>
      <c r="G56" s="37"/>
      <c r="H56" s="57"/>
      <c r="I56" s="59"/>
      <c r="J56" s="60"/>
      <c r="K56" s="37"/>
      <c r="L56" s="57"/>
      <c r="M56" s="59"/>
      <c r="N56" s="60"/>
    </row>
    <row r="57" spans="1:14" ht="16.5" thickTop="1" thickBot="1">
      <c r="A57" s="11"/>
      <c r="B57" s="19"/>
      <c r="C57" s="19"/>
      <c r="D57" s="236"/>
      <c r="E57" s="236"/>
      <c r="F57" s="236"/>
      <c r="G57" s="19"/>
      <c r="H57" s="236"/>
      <c r="I57" s="236"/>
      <c r="J57" s="236"/>
      <c r="K57" s="19"/>
      <c r="L57" s="236"/>
      <c r="M57" s="236"/>
      <c r="N57" s="236"/>
    </row>
    <row r="58" spans="1:14">
      <c r="A58" s="11"/>
      <c r="B58" s="38" t="s">
        <v>120</v>
      </c>
      <c r="C58" s="37"/>
      <c r="D58" s="39" t="s">
        <v>316</v>
      </c>
      <c r="E58" s="58">
        <v>148290</v>
      </c>
      <c r="F58" s="44"/>
      <c r="G58" s="37"/>
      <c r="H58" s="39" t="s">
        <v>316</v>
      </c>
      <c r="I58" s="58">
        <v>85477</v>
      </c>
      <c r="J58" s="44"/>
      <c r="K58" s="37"/>
      <c r="L58" s="39" t="s">
        <v>316</v>
      </c>
      <c r="M58" s="41">
        <v>88</v>
      </c>
      <c r="N58" s="44"/>
    </row>
    <row r="59" spans="1:14" ht="15.75" thickBot="1">
      <c r="A59" s="11"/>
      <c r="B59" s="38"/>
      <c r="C59" s="37"/>
      <c r="D59" s="57"/>
      <c r="E59" s="59"/>
      <c r="F59" s="60"/>
      <c r="G59" s="37"/>
      <c r="H59" s="57"/>
      <c r="I59" s="59"/>
      <c r="J59" s="60"/>
      <c r="K59" s="37"/>
      <c r="L59" s="57"/>
      <c r="M59" s="61"/>
      <c r="N59" s="60"/>
    </row>
    <row r="60" spans="1:14" ht="15.75" thickTop="1">
      <c r="A60" s="11"/>
      <c r="B60" s="101" t="s">
        <v>873</v>
      </c>
      <c r="C60" s="101"/>
      <c r="D60" s="101"/>
      <c r="E60" s="101"/>
      <c r="F60" s="101"/>
      <c r="G60" s="101"/>
      <c r="H60" s="101"/>
      <c r="I60" s="101"/>
      <c r="J60" s="101"/>
      <c r="K60" s="101"/>
      <c r="L60" s="101"/>
      <c r="M60" s="101"/>
      <c r="N60" s="101"/>
    </row>
    <row r="61" spans="1:14">
      <c r="A61" s="11"/>
      <c r="B61" s="17"/>
      <c r="C61" s="17"/>
    </row>
    <row r="62" spans="1:14" ht="45">
      <c r="A62" s="11"/>
      <c r="B62" s="66">
        <v>-1</v>
      </c>
      <c r="C62" s="67" t="s">
        <v>874</v>
      </c>
    </row>
  </sheetData>
  <mergeCells count="212">
    <mergeCell ref="N58:N59"/>
    <mergeCell ref="A1:A2"/>
    <mergeCell ref="B1:N1"/>
    <mergeCell ref="B2:N2"/>
    <mergeCell ref="B3:N3"/>
    <mergeCell ref="A4:A62"/>
    <mergeCell ref="B4:N4"/>
    <mergeCell ref="B5:N5"/>
    <mergeCell ref="B38:N38"/>
    <mergeCell ref="B60:N60"/>
    <mergeCell ref="H58:H59"/>
    <mergeCell ref="I58:I59"/>
    <mergeCell ref="J58:J59"/>
    <mergeCell ref="K58:K59"/>
    <mergeCell ref="L58:L59"/>
    <mergeCell ref="M58:M59"/>
    <mergeCell ref="N55:N56"/>
    <mergeCell ref="D57:F57"/>
    <mergeCell ref="H57:J57"/>
    <mergeCell ref="L57:N57"/>
    <mergeCell ref="B58:B59"/>
    <mergeCell ref="C58:C59"/>
    <mergeCell ref="D58:D59"/>
    <mergeCell ref="E58:E59"/>
    <mergeCell ref="F58:F59"/>
    <mergeCell ref="G58:G59"/>
    <mergeCell ref="H55:H56"/>
    <mergeCell ref="I55:I56"/>
    <mergeCell ref="J55:J56"/>
    <mergeCell ref="K55:K56"/>
    <mergeCell ref="L55:L56"/>
    <mergeCell ref="M55:M56"/>
    <mergeCell ref="J53:J54"/>
    <mergeCell ref="K53:K54"/>
    <mergeCell ref="L53:M54"/>
    <mergeCell ref="N53:N54"/>
    <mergeCell ref="B55:B56"/>
    <mergeCell ref="C55:C56"/>
    <mergeCell ref="D55:D56"/>
    <mergeCell ref="E55:E56"/>
    <mergeCell ref="F55:F56"/>
    <mergeCell ref="G55:G56"/>
    <mergeCell ref="J51:J52"/>
    <mergeCell ref="K51:K52"/>
    <mergeCell ref="L51:M52"/>
    <mergeCell ref="N51:N52"/>
    <mergeCell ref="B53:B54"/>
    <mergeCell ref="C53:C54"/>
    <mergeCell ref="D53:E54"/>
    <mergeCell ref="F53:F54"/>
    <mergeCell ref="G53:G54"/>
    <mergeCell ref="H53:I54"/>
    <mergeCell ref="J49:J50"/>
    <mergeCell ref="K49:K50"/>
    <mergeCell ref="L49:M50"/>
    <mergeCell ref="N49:N50"/>
    <mergeCell ref="B51:B52"/>
    <mergeCell ref="C51:C52"/>
    <mergeCell ref="D51:E52"/>
    <mergeCell ref="F51:F52"/>
    <mergeCell ref="G51:G52"/>
    <mergeCell ref="H51:I52"/>
    <mergeCell ref="J47:J48"/>
    <mergeCell ref="K47:K48"/>
    <mergeCell ref="L47:M48"/>
    <mergeCell ref="N47:N48"/>
    <mergeCell ref="B49:B50"/>
    <mergeCell ref="C49:C50"/>
    <mergeCell ref="D49:E50"/>
    <mergeCell ref="F49:F50"/>
    <mergeCell ref="G49:G50"/>
    <mergeCell ref="H49:I50"/>
    <mergeCell ref="J45:J46"/>
    <mergeCell ref="K45:K46"/>
    <mergeCell ref="L45:M46"/>
    <mergeCell ref="N45:N46"/>
    <mergeCell ref="B47:B48"/>
    <mergeCell ref="C47:C48"/>
    <mergeCell ref="D47:E48"/>
    <mergeCell ref="F47:F48"/>
    <mergeCell ref="G47:G48"/>
    <mergeCell ref="H47:I48"/>
    <mergeCell ref="B45:B46"/>
    <mergeCell ref="C45:C46"/>
    <mergeCell ref="D45:E46"/>
    <mergeCell ref="F45:F46"/>
    <mergeCell ref="G45:G46"/>
    <mergeCell ref="H45:I46"/>
    <mergeCell ref="I43:I44"/>
    <mergeCell ref="J43:J44"/>
    <mergeCell ref="K43:K44"/>
    <mergeCell ref="L43:L44"/>
    <mergeCell ref="M43:M44"/>
    <mergeCell ref="N43:N44"/>
    <mergeCell ref="D42:F42"/>
    <mergeCell ref="H42:J42"/>
    <mergeCell ref="L42:N42"/>
    <mergeCell ref="B43:B44"/>
    <mergeCell ref="C43:C44"/>
    <mergeCell ref="D43:D44"/>
    <mergeCell ref="E43:E44"/>
    <mergeCell ref="F43:F44"/>
    <mergeCell ref="G43:G44"/>
    <mergeCell ref="H43:H44"/>
    <mergeCell ref="G36:G37"/>
    <mergeCell ref="H36:H37"/>
    <mergeCell ref="I36:I37"/>
    <mergeCell ref="J36:J37"/>
    <mergeCell ref="B39:N39"/>
    <mergeCell ref="D41:N41"/>
    <mergeCell ref="H33:H34"/>
    <mergeCell ref="I33:I34"/>
    <mergeCell ref="J33:J34"/>
    <mergeCell ref="D35:F35"/>
    <mergeCell ref="H35:J35"/>
    <mergeCell ref="B36:B37"/>
    <mergeCell ref="C36:C37"/>
    <mergeCell ref="D36:D37"/>
    <mergeCell ref="E36:E37"/>
    <mergeCell ref="F36:F37"/>
    <mergeCell ref="B33:B34"/>
    <mergeCell ref="C33:C34"/>
    <mergeCell ref="D33:D34"/>
    <mergeCell ref="E33:E34"/>
    <mergeCell ref="F33:F34"/>
    <mergeCell ref="G33:G34"/>
    <mergeCell ref="J29:J30"/>
    <mergeCell ref="B31:B32"/>
    <mergeCell ref="C31:C32"/>
    <mergeCell ref="D31:E32"/>
    <mergeCell ref="F31:F32"/>
    <mergeCell ref="G31:G32"/>
    <mergeCell ref="H31:I32"/>
    <mergeCell ref="J31:J32"/>
    <mergeCell ref="B29:B30"/>
    <mergeCell ref="C29:C30"/>
    <mergeCell ref="D29:E30"/>
    <mergeCell ref="F29:F30"/>
    <mergeCell ref="G29:G30"/>
    <mergeCell ref="H29:I30"/>
    <mergeCell ref="H25:H26"/>
    <mergeCell ref="I25:I26"/>
    <mergeCell ref="J25:J26"/>
    <mergeCell ref="B27:B28"/>
    <mergeCell ref="C27:C28"/>
    <mergeCell ref="D27:E28"/>
    <mergeCell ref="F27:F28"/>
    <mergeCell ref="G27:G28"/>
    <mergeCell ref="H27:I28"/>
    <mergeCell ref="J27:J28"/>
    <mergeCell ref="D23:F23"/>
    <mergeCell ref="H23:J23"/>
    <mergeCell ref="D24:F24"/>
    <mergeCell ref="H24:J24"/>
    <mergeCell ref="B25:B26"/>
    <mergeCell ref="C25:C26"/>
    <mergeCell ref="D25:D26"/>
    <mergeCell ref="E25:E26"/>
    <mergeCell ref="F25:F26"/>
    <mergeCell ref="G25:G26"/>
    <mergeCell ref="J19:J20"/>
    <mergeCell ref="B21:B22"/>
    <mergeCell ref="C21:C22"/>
    <mergeCell ref="D21:D22"/>
    <mergeCell ref="E21:E22"/>
    <mergeCell ref="F21:F22"/>
    <mergeCell ref="G21:G22"/>
    <mergeCell ref="H21:H22"/>
    <mergeCell ref="I21:I22"/>
    <mergeCell ref="J21:J22"/>
    <mergeCell ref="B19:B20"/>
    <mergeCell ref="C19:C20"/>
    <mergeCell ref="D19:E20"/>
    <mergeCell ref="F19:F20"/>
    <mergeCell ref="G19:G20"/>
    <mergeCell ref="H19:I20"/>
    <mergeCell ref="J15:J16"/>
    <mergeCell ref="B17:B18"/>
    <mergeCell ref="C17:C18"/>
    <mergeCell ref="D17:E18"/>
    <mergeCell ref="F17:F18"/>
    <mergeCell ref="G17:G18"/>
    <mergeCell ref="H17:I18"/>
    <mergeCell ref="J17:J18"/>
    <mergeCell ref="B15:B16"/>
    <mergeCell ref="C15:C16"/>
    <mergeCell ref="D15:E16"/>
    <mergeCell ref="F15:F16"/>
    <mergeCell ref="G15:G16"/>
    <mergeCell ref="H15:I16"/>
    <mergeCell ref="H11:H12"/>
    <mergeCell ref="I11:I12"/>
    <mergeCell ref="J11:J12"/>
    <mergeCell ref="B13:B14"/>
    <mergeCell ref="C13:C14"/>
    <mergeCell ref="D13:E14"/>
    <mergeCell ref="F13:F14"/>
    <mergeCell ref="G13:G14"/>
    <mergeCell ref="H13:I14"/>
    <mergeCell ref="J13:J14"/>
    <mergeCell ref="B11:B12"/>
    <mergeCell ref="C11:C12"/>
    <mergeCell ref="D11:D12"/>
    <mergeCell ref="E11:E12"/>
    <mergeCell ref="F11:F12"/>
    <mergeCell ref="G11:G12"/>
    <mergeCell ref="B6:J6"/>
    <mergeCell ref="D8:J8"/>
    <mergeCell ref="D9:F9"/>
    <mergeCell ref="H9:J9"/>
    <mergeCell ref="D10:F10"/>
    <mergeCell ref="H10:J10"/>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5"/>
  <sheetViews>
    <sheetView showGridLines="0" workbookViewId="0"/>
  </sheetViews>
  <sheetFormatPr defaultRowHeight="15"/>
  <cols>
    <col min="1" max="1" width="36.5703125" bestFit="1" customWidth="1"/>
    <col min="2" max="2" width="24.42578125" bestFit="1" customWidth="1"/>
    <col min="3" max="3" width="36.5703125" bestFit="1" customWidth="1"/>
    <col min="7" max="7" width="1.85546875" bestFit="1" customWidth="1"/>
    <col min="8" max="8" width="6.5703125" bestFit="1" customWidth="1"/>
    <col min="11" max="11" width="1.85546875" bestFit="1" customWidth="1"/>
    <col min="12" max="12" width="6.28515625" bestFit="1" customWidth="1"/>
    <col min="15" max="15" width="1.85546875" bestFit="1" customWidth="1"/>
    <col min="16" max="16" width="5.28515625" bestFit="1" customWidth="1"/>
    <col min="19" max="19" width="1.85546875" bestFit="1" customWidth="1"/>
    <col min="20" max="20" width="6" bestFit="1" customWidth="1"/>
    <col min="21" max="21" width="1.42578125" bestFit="1" customWidth="1"/>
    <col min="23" max="23" width="1.85546875" bestFit="1" customWidth="1"/>
    <col min="24" max="24" width="6.28515625" bestFit="1" customWidth="1"/>
    <col min="27" max="27" width="7" customWidth="1"/>
    <col min="28" max="28" width="3.5703125" customWidth="1"/>
    <col min="30" max="30" width="5" customWidth="1"/>
    <col min="31" max="31" width="2.5703125" customWidth="1"/>
    <col min="33" max="33" width="9.140625" customWidth="1"/>
    <col min="34" max="34" width="4" customWidth="1"/>
  </cols>
  <sheetData>
    <row r="1" spans="1:34" ht="15" customHeight="1">
      <c r="A1" s="8" t="s">
        <v>2499</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ht="30">
      <c r="A3" s="3" t="s">
        <v>876</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row>
    <row r="4" spans="1:34">
      <c r="A4" s="11" t="s">
        <v>2500</v>
      </c>
      <c r="B4" s="95" t="s">
        <v>877</v>
      </c>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row>
    <row r="5" spans="1:34">
      <c r="A5" s="11"/>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row>
    <row r="6" spans="1:34">
      <c r="A6" s="11"/>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row>
    <row r="7" spans="1:34" ht="15.75" thickBot="1">
      <c r="A7" s="11"/>
      <c r="B7" s="19"/>
      <c r="C7" s="47"/>
      <c r="D7" s="47"/>
      <c r="E7" s="19"/>
      <c r="F7" s="19"/>
      <c r="G7" s="47"/>
      <c r="H7" s="47"/>
      <c r="I7" s="47"/>
      <c r="J7" s="19"/>
      <c r="K7" s="47"/>
      <c r="L7" s="47"/>
      <c r="M7" s="47"/>
      <c r="N7" s="19"/>
      <c r="O7" s="160" t="s">
        <v>878</v>
      </c>
      <c r="P7" s="160"/>
      <c r="Q7" s="160"/>
      <c r="R7" s="160"/>
      <c r="S7" s="160"/>
      <c r="T7" s="160"/>
      <c r="U7" s="160"/>
      <c r="V7" s="19"/>
      <c r="W7" s="47"/>
      <c r="X7" s="47"/>
      <c r="Y7" s="47"/>
      <c r="Z7" s="19"/>
      <c r="AA7" s="159" t="s">
        <v>656</v>
      </c>
      <c r="AB7" s="159"/>
      <c r="AC7" s="19"/>
      <c r="AD7" s="159" t="s">
        <v>879</v>
      </c>
      <c r="AE7" s="159"/>
      <c r="AF7" s="19"/>
      <c r="AG7" s="159" t="s">
        <v>879</v>
      </c>
      <c r="AH7" s="159"/>
    </row>
    <row r="8" spans="1:34">
      <c r="A8" s="11"/>
      <c r="B8" s="164"/>
      <c r="C8" s="159" t="s">
        <v>651</v>
      </c>
      <c r="D8" s="159"/>
      <c r="E8" s="159"/>
      <c r="F8" s="164"/>
      <c r="G8" s="159" t="s">
        <v>652</v>
      </c>
      <c r="H8" s="159"/>
      <c r="I8" s="159"/>
      <c r="J8" s="164"/>
      <c r="K8" s="159" t="s">
        <v>881</v>
      </c>
      <c r="L8" s="159"/>
      <c r="M8" s="159"/>
      <c r="N8" s="164"/>
      <c r="O8" s="161" t="s">
        <v>883</v>
      </c>
      <c r="P8" s="161"/>
      <c r="Q8" s="161"/>
      <c r="R8" s="191"/>
      <c r="S8" s="161" t="s">
        <v>884</v>
      </c>
      <c r="T8" s="161"/>
      <c r="U8" s="161"/>
      <c r="V8" s="164"/>
      <c r="W8" s="159" t="s">
        <v>885</v>
      </c>
      <c r="X8" s="159"/>
      <c r="Y8" s="159"/>
      <c r="Z8" s="164"/>
      <c r="AA8" s="159" t="s">
        <v>657</v>
      </c>
      <c r="AB8" s="159"/>
      <c r="AC8" s="164"/>
      <c r="AD8" s="159" t="s">
        <v>759</v>
      </c>
      <c r="AE8" s="159"/>
      <c r="AF8" s="164"/>
      <c r="AG8" s="159" t="s">
        <v>888</v>
      </c>
      <c r="AH8" s="159"/>
    </row>
    <row r="9" spans="1:34" ht="15.75" thickBot="1">
      <c r="A9" s="11"/>
      <c r="B9" s="164"/>
      <c r="C9" s="160"/>
      <c r="D9" s="160"/>
      <c r="E9" s="160"/>
      <c r="F9" s="164"/>
      <c r="G9" s="160" t="s">
        <v>880</v>
      </c>
      <c r="H9" s="160"/>
      <c r="I9" s="160"/>
      <c r="J9" s="164"/>
      <c r="K9" s="160" t="s">
        <v>882</v>
      </c>
      <c r="L9" s="160"/>
      <c r="M9" s="160"/>
      <c r="N9" s="164"/>
      <c r="O9" s="160"/>
      <c r="P9" s="160"/>
      <c r="Q9" s="160"/>
      <c r="R9" s="164"/>
      <c r="S9" s="160"/>
      <c r="T9" s="160"/>
      <c r="U9" s="160"/>
      <c r="V9" s="164"/>
      <c r="W9" s="160" t="s">
        <v>760</v>
      </c>
      <c r="X9" s="160"/>
      <c r="Y9" s="160"/>
      <c r="Z9" s="164"/>
      <c r="AA9" s="160" t="s">
        <v>886</v>
      </c>
      <c r="AB9" s="160"/>
      <c r="AC9" s="164"/>
      <c r="AD9" s="160" t="s">
        <v>887</v>
      </c>
      <c r="AE9" s="160"/>
      <c r="AF9" s="164"/>
      <c r="AG9" s="160"/>
      <c r="AH9" s="160"/>
    </row>
    <row r="10" spans="1:34">
      <c r="A10" s="11"/>
      <c r="B10" s="192" t="s">
        <v>664</v>
      </c>
      <c r="C10" s="182"/>
      <c r="D10" s="182"/>
      <c r="E10" s="44"/>
      <c r="F10" s="170"/>
      <c r="G10" s="182"/>
      <c r="H10" s="182"/>
      <c r="I10" s="44"/>
      <c r="J10" s="170"/>
      <c r="K10" s="182"/>
      <c r="L10" s="182"/>
      <c r="M10" s="182"/>
      <c r="N10" s="170"/>
      <c r="O10" s="182"/>
      <c r="P10" s="182"/>
      <c r="Q10" s="182"/>
      <c r="R10" s="170"/>
      <c r="S10" s="182"/>
      <c r="T10" s="182"/>
      <c r="U10" s="182"/>
      <c r="V10" s="170"/>
      <c r="W10" s="182"/>
      <c r="X10" s="182"/>
      <c r="Y10" s="182"/>
      <c r="Z10" s="170"/>
      <c r="AA10" s="182"/>
      <c r="AB10" s="182"/>
      <c r="AC10" s="170"/>
      <c r="AD10" s="182"/>
      <c r="AE10" s="182"/>
      <c r="AF10" s="170"/>
      <c r="AG10" s="182"/>
      <c r="AH10" s="182"/>
    </row>
    <row r="11" spans="1:34">
      <c r="A11" s="11"/>
      <c r="B11" s="192"/>
      <c r="C11" s="170"/>
      <c r="D11" s="170"/>
      <c r="E11" s="37"/>
      <c r="F11" s="170"/>
      <c r="G11" s="170"/>
      <c r="H11" s="170"/>
      <c r="I11" s="37"/>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row>
    <row r="12" spans="1:34">
      <c r="A12" s="11"/>
      <c r="B12" s="164" t="s">
        <v>889</v>
      </c>
      <c r="C12" s="165">
        <v>32</v>
      </c>
      <c r="D12" s="47"/>
      <c r="E12" s="47"/>
      <c r="F12" s="47"/>
      <c r="G12" s="166" t="s">
        <v>316</v>
      </c>
      <c r="H12" s="167">
        <v>461974</v>
      </c>
      <c r="I12" s="47"/>
      <c r="J12" s="47"/>
      <c r="K12" s="166" t="s">
        <v>316</v>
      </c>
      <c r="L12" s="167">
        <v>205463</v>
      </c>
      <c r="M12" s="47"/>
      <c r="N12" s="47"/>
      <c r="O12" s="166" t="s">
        <v>316</v>
      </c>
      <c r="P12" s="167">
        <v>58116</v>
      </c>
      <c r="Q12" s="47"/>
      <c r="R12" s="47"/>
      <c r="S12" s="166" t="s">
        <v>316</v>
      </c>
      <c r="T12" s="165" t="s">
        <v>890</v>
      </c>
      <c r="U12" s="166" t="s">
        <v>318</v>
      </c>
      <c r="V12" s="47"/>
      <c r="W12" s="166" t="s">
        <v>316</v>
      </c>
      <c r="X12" s="167">
        <v>262309</v>
      </c>
      <c r="Y12" s="47"/>
      <c r="Z12" s="47"/>
      <c r="AA12" s="165">
        <v>30.1</v>
      </c>
      <c r="AB12" s="166" t="s">
        <v>558</v>
      </c>
      <c r="AC12" s="47"/>
      <c r="AD12" s="165">
        <v>1.83</v>
      </c>
      <c r="AE12" s="166" t="s">
        <v>558</v>
      </c>
      <c r="AF12" s="47"/>
      <c r="AG12" s="165">
        <v>24.13</v>
      </c>
      <c r="AH12" s="166" t="s">
        <v>558</v>
      </c>
    </row>
    <row r="13" spans="1:34">
      <c r="A13" s="11"/>
      <c r="B13" s="164"/>
      <c r="C13" s="165"/>
      <c r="D13" s="47"/>
      <c r="E13" s="47"/>
      <c r="F13" s="47"/>
      <c r="G13" s="166"/>
      <c r="H13" s="167"/>
      <c r="I13" s="47"/>
      <c r="J13" s="47"/>
      <c r="K13" s="166"/>
      <c r="L13" s="167"/>
      <c r="M13" s="47"/>
      <c r="N13" s="47"/>
      <c r="O13" s="166"/>
      <c r="P13" s="167"/>
      <c r="Q13" s="47"/>
      <c r="R13" s="47"/>
      <c r="S13" s="166"/>
      <c r="T13" s="165"/>
      <c r="U13" s="166"/>
      <c r="V13" s="47"/>
      <c r="W13" s="166"/>
      <c r="X13" s="167"/>
      <c r="Y13" s="47"/>
      <c r="Z13" s="47"/>
      <c r="AA13" s="165"/>
      <c r="AB13" s="166"/>
      <c r="AC13" s="47"/>
      <c r="AD13" s="165"/>
      <c r="AE13" s="166"/>
      <c r="AF13" s="47"/>
      <c r="AG13" s="165"/>
      <c r="AH13" s="166"/>
    </row>
    <row r="14" spans="1:34">
      <c r="A14" s="11"/>
      <c r="B14" s="170" t="s">
        <v>891</v>
      </c>
      <c r="C14" s="168">
        <v>5</v>
      </c>
      <c r="D14" s="37"/>
      <c r="E14" s="37"/>
      <c r="F14" s="37"/>
      <c r="G14" s="169">
        <v>137143</v>
      </c>
      <c r="H14" s="169"/>
      <c r="I14" s="37"/>
      <c r="J14" s="37"/>
      <c r="K14" s="169">
        <v>137143</v>
      </c>
      <c r="L14" s="169"/>
      <c r="M14" s="37"/>
      <c r="N14" s="37"/>
      <c r="O14" s="168">
        <v>522</v>
      </c>
      <c r="P14" s="168"/>
      <c r="Q14" s="37"/>
      <c r="R14" s="37"/>
      <c r="S14" s="168" t="s">
        <v>892</v>
      </c>
      <c r="T14" s="168"/>
      <c r="U14" s="162" t="s">
        <v>318</v>
      </c>
      <c r="V14" s="37"/>
      <c r="W14" s="169">
        <v>102467</v>
      </c>
      <c r="X14" s="169"/>
      <c r="Y14" s="37"/>
      <c r="Z14" s="37"/>
      <c r="AA14" s="168">
        <v>8.9</v>
      </c>
      <c r="AB14" s="162" t="s">
        <v>558</v>
      </c>
      <c r="AC14" s="37"/>
      <c r="AD14" s="168" t="s">
        <v>408</v>
      </c>
      <c r="AE14" s="37"/>
      <c r="AF14" s="37"/>
      <c r="AG14" s="168">
        <v>18.21</v>
      </c>
      <c r="AH14" s="162" t="s">
        <v>558</v>
      </c>
    </row>
    <row r="15" spans="1:34">
      <c r="A15" s="11"/>
      <c r="B15" s="170"/>
      <c r="C15" s="168"/>
      <c r="D15" s="37"/>
      <c r="E15" s="37"/>
      <c r="F15" s="37"/>
      <c r="G15" s="169"/>
      <c r="H15" s="169"/>
      <c r="I15" s="37"/>
      <c r="J15" s="37"/>
      <c r="K15" s="169"/>
      <c r="L15" s="169"/>
      <c r="M15" s="37"/>
      <c r="N15" s="37"/>
      <c r="O15" s="168"/>
      <c r="P15" s="168"/>
      <c r="Q15" s="37"/>
      <c r="R15" s="37"/>
      <c r="S15" s="168"/>
      <c r="T15" s="168"/>
      <c r="U15" s="162"/>
      <c r="V15" s="37"/>
      <c r="W15" s="169"/>
      <c r="X15" s="169"/>
      <c r="Y15" s="37"/>
      <c r="Z15" s="37"/>
      <c r="AA15" s="168"/>
      <c r="AB15" s="162"/>
      <c r="AC15" s="37"/>
      <c r="AD15" s="168"/>
      <c r="AE15" s="37"/>
      <c r="AF15" s="37"/>
      <c r="AG15" s="168"/>
      <c r="AH15" s="162"/>
    </row>
    <row r="16" spans="1:34">
      <c r="A16" s="11"/>
      <c r="B16" s="164" t="s">
        <v>893</v>
      </c>
      <c r="C16" s="165">
        <v>15</v>
      </c>
      <c r="D16" s="47"/>
      <c r="E16" s="47"/>
      <c r="F16" s="47"/>
      <c r="G16" s="167">
        <v>119089</v>
      </c>
      <c r="H16" s="167"/>
      <c r="I16" s="47"/>
      <c r="J16" s="47"/>
      <c r="K16" s="167">
        <v>64616</v>
      </c>
      <c r="L16" s="167"/>
      <c r="M16" s="47"/>
      <c r="N16" s="47"/>
      <c r="O16" s="167">
        <v>12241</v>
      </c>
      <c r="P16" s="167"/>
      <c r="Q16" s="47"/>
      <c r="R16" s="47"/>
      <c r="S16" s="165" t="s">
        <v>894</v>
      </c>
      <c r="T16" s="165"/>
      <c r="U16" s="166" t="s">
        <v>318</v>
      </c>
      <c r="V16" s="47"/>
      <c r="W16" s="167">
        <v>51923</v>
      </c>
      <c r="X16" s="167"/>
      <c r="Y16" s="47"/>
      <c r="Z16" s="47"/>
      <c r="AA16" s="165">
        <v>7.8</v>
      </c>
      <c r="AB16" s="166" t="s">
        <v>558</v>
      </c>
      <c r="AC16" s="47"/>
      <c r="AD16" s="165">
        <v>2.48</v>
      </c>
      <c r="AE16" s="166" t="s">
        <v>558</v>
      </c>
      <c r="AF16" s="47"/>
      <c r="AG16" s="165">
        <v>5.51</v>
      </c>
      <c r="AH16" s="166" t="s">
        <v>558</v>
      </c>
    </row>
    <row r="17" spans="1:34" ht="15.75" thickBot="1">
      <c r="A17" s="11"/>
      <c r="B17" s="164"/>
      <c r="C17" s="176"/>
      <c r="D17" s="55"/>
      <c r="E17" s="55"/>
      <c r="F17" s="47"/>
      <c r="G17" s="178"/>
      <c r="H17" s="178"/>
      <c r="I17" s="55"/>
      <c r="J17" s="47"/>
      <c r="K17" s="178"/>
      <c r="L17" s="178"/>
      <c r="M17" s="55"/>
      <c r="N17" s="47"/>
      <c r="O17" s="178"/>
      <c r="P17" s="178"/>
      <c r="Q17" s="55"/>
      <c r="R17" s="47"/>
      <c r="S17" s="176"/>
      <c r="T17" s="176"/>
      <c r="U17" s="180"/>
      <c r="V17" s="47"/>
      <c r="W17" s="178"/>
      <c r="X17" s="178"/>
      <c r="Y17" s="55"/>
      <c r="Z17" s="47"/>
      <c r="AA17" s="176"/>
      <c r="AB17" s="180"/>
      <c r="AC17" s="47"/>
      <c r="AD17" s="176"/>
      <c r="AE17" s="180"/>
      <c r="AF17" s="47"/>
      <c r="AG17" s="176"/>
      <c r="AH17" s="180"/>
    </row>
    <row r="18" spans="1:34">
      <c r="A18" s="11"/>
      <c r="B18" s="183" t="s">
        <v>895</v>
      </c>
      <c r="C18" s="184">
        <v>52</v>
      </c>
      <c r="D18" s="44"/>
      <c r="E18" s="44"/>
      <c r="F18" s="37"/>
      <c r="G18" s="185">
        <v>718206</v>
      </c>
      <c r="H18" s="185"/>
      <c r="I18" s="44"/>
      <c r="J18" s="37"/>
      <c r="K18" s="185">
        <v>407222</v>
      </c>
      <c r="L18" s="185"/>
      <c r="M18" s="44"/>
      <c r="N18" s="37"/>
      <c r="O18" s="185">
        <v>70879</v>
      </c>
      <c r="P18" s="185"/>
      <c r="Q18" s="44"/>
      <c r="R18" s="37"/>
      <c r="S18" s="184" t="s">
        <v>896</v>
      </c>
      <c r="T18" s="184"/>
      <c r="U18" s="163" t="s">
        <v>318</v>
      </c>
      <c r="V18" s="37"/>
      <c r="W18" s="185">
        <v>416699</v>
      </c>
      <c r="X18" s="185"/>
      <c r="Y18" s="44"/>
      <c r="Z18" s="37"/>
      <c r="AA18" s="184">
        <v>46.8</v>
      </c>
      <c r="AB18" s="163" t="s">
        <v>558</v>
      </c>
      <c r="AC18" s="37"/>
      <c r="AD18" s="184">
        <v>1.97</v>
      </c>
      <c r="AE18" s="163" t="s">
        <v>558</v>
      </c>
      <c r="AF18" s="37"/>
      <c r="AG18" s="184">
        <v>19.18</v>
      </c>
      <c r="AH18" s="163" t="s">
        <v>558</v>
      </c>
    </row>
    <row r="19" spans="1:34" ht="15.75" thickBot="1">
      <c r="A19" s="11"/>
      <c r="B19" s="183"/>
      <c r="C19" s="171"/>
      <c r="D19" s="87"/>
      <c r="E19" s="87"/>
      <c r="F19" s="37"/>
      <c r="G19" s="172"/>
      <c r="H19" s="172"/>
      <c r="I19" s="87"/>
      <c r="J19" s="37"/>
      <c r="K19" s="172"/>
      <c r="L19" s="172"/>
      <c r="M19" s="87"/>
      <c r="N19" s="37"/>
      <c r="O19" s="172"/>
      <c r="P19" s="172"/>
      <c r="Q19" s="87"/>
      <c r="R19" s="37"/>
      <c r="S19" s="171"/>
      <c r="T19" s="171"/>
      <c r="U19" s="173"/>
      <c r="V19" s="37"/>
      <c r="W19" s="172"/>
      <c r="X19" s="172"/>
      <c r="Y19" s="87"/>
      <c r="Z19" s="37"/>
      <c r="AA19" s="171"/>
      <c r="AB19" s="173"/>
      <c r="AC19" s="37"/>
      <c r="AD19" s="171"/>
      <c r="AE19" s="173"/>
      <c r="AF19" s="37"/>
      <c r="AG19" s="171"/>
      <c r="AH19" s="173"/>
    </row>
    <row r="20" spans="1:34">
      <c r="A20" s="11"/>
      <c r="B20" s="237" t="s">
        <v>897</v>
      </c>
      <c r="C20" s="71"/>
      <c r="D20" s="71"/>
      <c r="E20" s="19"/>
      <c r="F20" s="19"/>
      <c r="G20" s="71"/>
      <c r="H20" s="71"/>
      <c r="I20" s="71"/>
      <c r="J20" s="19"/>
      <c r="K20" s="71"/>
      <c r="L20" s="71"/>
      <c r="M20" s="71"/>
      <c r="N20" s="19"/>
      <c r="O20" s="71"/>
      <c r="P20" s="71"/>
      <c r="Q20" s="71"/>
      <c r="R20" s="19"/>
      <c r="S20" s="71"/>
      <c r="T20" s="71"/>
      <c r="U20" s="71"/>
      <c r="V20" s="19"/>
      <c r="W20" s="71"/>
      <c r="X20" s="71"/>
      <c r="Y20" s="71"/>
      <c r="Z20" s="19"/>
      <c r="AA20" s="71"/>
      <c r="AB20" s="71"/>
      <c r="AC20" s="19"/>
      <c r="AD20" s="71"/>
      <c r="AE20" s="71"/>
      <c r="AF20" s="19"/>
      <c r="AG20" s="71"/>
      <c r="AH20" s="71"/>
    </row>
    <row r="21" spans="1:34">
      <c r="A21" s="11"/>
      <c r="B21" s="162" t="s">
        <v>520</v>
      </c>
      <c r="C21" s="168">
        <v>144</v>
      </c>
      <c r="D21" s="37"/>
      <c r="E21" s="37"/>
      <c r="F21" s="37"/>
      <c r="G21" s="169">
        <v>636035</v>
      </c>
      <c r="H21" s="169"/>
      <c r="I21" s="37"/>
      <c r="J21" s="37"/>
      <c r="K21" s="169">
        <v>458186</v>
      </c>
      <c r="L21" s="169"/>
      <c r="M21" s="37"/>
      <c r="N21" s="37"/>
      <c r="O21" s="169">
        <v>50432</v>
      </c>
      <c r="P21" s="169"/>
      <c r="Q21" s="37"/>
      <c r="R21" s="37"/>
      <c r="S21" s="168" t="s">
        <v>898</v>
      </c>
      <c r="T21" s="168"/>
      <c r="U21" s="162" t="s">
        <v>318</v>
      </c>
      <c r="V21" s="37"/>
      <c r="W21" s="169">
        <v>382867</v>
      </c>
      <c r="X21" s="169"/>
      <c r="Y21" s="37"/>
      <c r="Z21" s="37"/>
      <c r="AA21" s="168">
        <v>41.5</v>
      </c>
      <c r="AB21" s="162" t="s">
        <v>558</v>
      </c>
      <c r="AC21" s="37"/>
      <c r="AD21" s="168">
        <v>3.69</v>
      </c>
      <c r="AE21" s="162" t="s">
        <v>558</v>
      </c>
      <c r="AF21" s="37"/>
      <c r="AG21" s="168">
        <v>9.9600000000000009</v>
      </c>
      <c r="AH21" s="162" t="s">
        <v>558</v>
      </c>
    </row>
    <row r="22" spans="1:34">
      <c r="A22" s="11"/>
      <c r="B22" s="162"/>
      <c r="C22" s="168"/>
      <c r="D22" s="37"/>
      <c r="E22" s="37"/>
      <c r="F22" s="37"/>
      <c r="G22" s="169"/>
      <c r="H22" s="169"/>
      <c r="I22" s="37"/>
      <c r="J22" s="37"/>
      <c r="K22" s="169"/>
      <c r="L22" s="169"/>
      <c r="M22" s="37"/>
      <c r="N22" s="37"/>
      <c r="O22" s="169"/>
      <c r="P22" s="169"/>
      <c r="Q22" s="37"/>
      <c r="R22" s="37"/>
      <c r="S22" s="168"/>
      <c r="T22" s="168"/>
      <c r="U22" s="162"/>
      <c r="V22" s="37"/>
      <c r="W22" s="169"/>
      <c r="X22" s="169"/>
      <c r="Y22" s="37"/>
      <c r="Z22" s="37"/>
      <c r="AA22" s="168"/>
      <c r="AB22" s="162"/>
      <c r="AC22" s="37"/>
      <c r="AD22" s="168"/>
      <c r="AE22" s="162"/>
      <c r="AF22" s="37"/>
      <c r="AG22" s="168"/>
      <c r="AH22" s="162"/>
    </row>
    <row r="23" spans="1:34">
      <c r="A23" s="11"/>
      <c r="B23" s="166" t="s">
        <v>899</v>
      </c>
      <c r="C23" s="165">
        <v>10</v>
      </c>
      <c r="D23" s="47"/>
      <c r="E23" s="47"/>
      <c r="F23" s="47"/>
      <c r="G23" s="167">
        <v>76253</v>
      </c>
      <c r="H23" s="167"/>
      <c r="I23" s="47"/>
      <c r="J23" s="47"/>
      <c r="K23" s="167">
        <v>68821</v>
      </c>
      <c r="L23" s="167"/>
      <c r="M23" s="47"/>
      <c r="N23" s="47"/>
      <c r="O23" s="165" t="s">
        <v>320</v>
      </c>
      <c r="P23" s="165"/>
      <c r="Q23" s="47"/>
      <c r="R23" s="47"/>
      <c r="S23" s="165" t="s">
        <v>900</v>
      </c>
      <c r="T23" s="165"/>
      <c r="U23" s="166" t="s">
        <v>318</v>
      </c>
      <c r="V23" s="47"/>
      <c r="W23" s="167">
        <v>23218</v>
      </c>
      <c r="X23" s="167"/>
      <c r="Y23" s="47"/>
      <c r="Z23" s="47"/>
      <c r="AA23" s="165">
        <v>5.0999999999999996</v>
      </c>
      <c r="AB23" s="166" t="s">
        <v>558</v>
      </c>
      <c r="AC23" s="47"/>
      <c r="AD23" s="165">
        <v>0.26</v>
      </c>
      <c r="AE23" s="166" t="s">
        <v>558</v>
      </c>
      <c r="AF23" s="47"/>
      <c r="AG23" s="165">
        <v>1.32</v>
      </c>
      <c r="AH23" s="166" t="s">
        <v>558</v>
      </c>
    </row>
    <row r="24" spans="1:34">
      <c r="A24" s="11"/>
      <c r="B24" s="166"/>
      <c r="C24" s="165"/>
      <c r="D24" s="47"/>
      <c r="E24" s="47"/>
      <c r="F24" s="47"/>
      <c r="G24" s="167"/>
      <c r="H24" s="167"/>
      <c r="I24" s="47"/>
      <c r="J24" s="47"/>
      <c r="K24" s="167"/>
      <c r="L24" s="167"/>
      <c r="M24" s="47"/>
      <c r="N24" s="47"/>
      <c r="O24" s="165"/>
      <c r="P24" s="165"/>
      <c r="Q24" s="47"/>
      <c r="R24" s="47"/>
      <c r="S24" s="165"/>
      <c r="T24" s="165"/>
      <c r="U24" s="166"/>
      <c r="V24" s="47"/>
      <c r="W24" s="167"/>
      <c r="X24" s="167"/>
      <c r="Y24" s="47"/>
      <c r="Z24" s="47"/>
      <c r="AA24" s="165"/>
      <c r="AB24" s="166"/>
      <c r="AC24" s="47"/>
      <c r="AD24" s="165"/>
      <c r="AE24" s="166"/>
      <c r="AF24" s="47"/>
      <c r="AG24" s="165"/>
      <c r="AH24" s="166"/>
    </row>
    <row r="25" spans="1:34">
      <c r="A25" s="11"/>
      <c r="B25" s="162" t="s">
        <v>901</v>
      </c>
      <c r="C25" s="168">
        <v>8</v>
      </c>
      <c r="D25" s="37"/>
      <c r="E25" s="37"/>
      <c r="F25" s="37"/>
      <c r="G25" s="169">
        <v>87172</v>
      </c>
      <c r="H25" s="169"/>
      <c r="I25" s="37"/>
      <c r="J25" s="37"/>
      <c r="K25" s="169">
        <v>30371</v>
      </c>
      <c r="L25" s="169"/>
      <c r="M25" s="37"/>
      <c r="N25" s="37"/>
      <c r="O25" s="169">
        <v>10164</v>
      </c>
      <c r="P25" s="169"/>
      <c r="Q25" s="37"/>
      <c r="R25" s="37"/>
      <c r="S25" s="168" t="s">
        <v>902</v>
      </c>
      <c r="T25" s="168"/>
      <c r="U25" s="162" t="s">
        <v>318</v>
      </c>
      <c r="V25" s="37"/>
      <c r="W25" s="169">
        <v>40529</v>
      </c>
      <c r="X25" s="169"/>
      <c r="Y25" s="37"/>
      <c r="Z25" s="37"/>
      <c r="AA25" s="168">
        <v>5.7</v>
      </c>
      <c r="AB25" s="162" t="s">
        <v>558</v>
      </c>
      <c r="AC25" s="37"/>
      <c r="AD25" s="168" t="s">
        <v>320</v>
      </c>
      <c r="AE25" s="162" t="s">
        <v>558</v>
      </c>
      <c r="AF25" s="37"/>
      <c r="AG25" s="168">
        <v>4.5599999999999996</v>
      </c>
      <c r="AH25" s="162" t="s">
        <v>558</v>
      </c>
    </row>
    <row r="26" spans="1:34">
      <c r="A26" s="11"/>
      <c r="B26" s="162"/>
      <c r="C26" s="168"/>
      <c r="D26" s="37"/>
      <c r="E26" s="37"/>
      <c r="F26" s="37"/>
      <c r="G26" s="169"/>
      <c r="H26" s="169"/>
      <c r="I26" s="37"/>
      <c r="J26" s="37"/>
      <c r="K26" s="169"/>
      <c r="L26" s="169"/>
      <c r="M26" s="37"/>
      <c r="N26" s="37"/>
      <c r="O26" s="169"/>
      <c r="P26" s="169"/>
      <c r="Q26" s="37"/>
      <c r="R26" s="37"/>
      <c r="S26" s="168"/>
      <c r="T26" s="168"/>
      <c r="U26" s="162"/>
      <c r="V26" s="37"/>
      <c r="W26" s="169"/>
      <c r="X26" s="169"/>
      <c r="Y26" s="37"/>
      <c r="Z26" s="37"/>
      <c r="AA26" s="168"/>
      <c r="AB26" s="162"/>
      <c r="AC26" s="37"/>
      <c r="AD26" s="168"/>
      <c r="AE26" s="162"/>
      <c r="AF26" s="37"/>
      <c r="AG26" s="168"/>
      <c r="AH26" s="162"/>
    </row>
    <row r="27" spans="1:34">
      <c r="A27" s="11"/>
      <c r="B27" s="166" t="s">
        <v>903</v>
      </c>
      <c r="C27" s="165">
        <v>1</v>
      </c>
      <c r="D27" s="47"/>
      <c r="E27" s="47"/>
      <c r="F27" s="47"/>
      <c r="G27" s="167">
        <v>8000</v>
      </c>
      <c r="H27" s="167"/>
      <c r="I27" s="47"/>
      <c r="J27" s="47"/>
      <c r="K27" s="167">
        <v>8396</v>
      </c>
      <c r="L27" s="167"/>
      <c r="M27" s="47"/>
      <c r="N27" s="47"/>
      <c r="O27" s="165">
        <v>955</v>
      </c>
      <c r="P27" s="165"/>
      <c r="Q27" s="47"/>
      <c r="R27" s="47"/>
      <c r="S27" s="165" t="s">
        <v>320</v>
      </c>
      <c r="T27" s="165"/>
      <c r="U27" s="47"/>
      <c r="V27" s="47"/>
      <c r="W27" s="167">
        <v>9351</v>
      </c>
      <c r="X27" s="167"/>
      <c r="Y27" s="47"/>
      <c r="Z27" s="47"/>
      <c r="AA27" s="165">
        <v>0.5</v>
      </c>
      <c r="AB27" s="166" t="s">
        <v>558</v>
      </c>
      <c r="AC27" s="47"/>
      <c r="AD27" s="165">
        <v>7.5</v>
      </c>
      <c r="AE27" s="166" t="s">
        <v>558</v>
      </c>
      <c r="AF27" s="47"/>
      <c r="AG27" s="165">
        <v>5.88</v>
      </c>
      <c r="AH27" s="166" t="s">
        <v>558</v>
      </c>
    </row>
    <row r="28" spans="1:34">
      <c r="A28" s="11"/>
      <c r="B28" s="166"/>
      <c r="C28" s="165"/>
      <c r="D28" s="47"/>
      <c r="E28" s="47"/>
      <c r="F28" s="47"/>
      <c r="G28" s="167"/>
      <c r="H28" s="167"/>
      <c r="I28" s="47"/>
      <c r="J28" s="47"/>
      <c r="K28" s="167"/>
      <c r="L28" s="167"/>
      <c r="M28" s="47"/>
      <c r="N28" s="47"/>
      <c r="O28" s="165"/>
      <c r="P28" s="165"/>
      <c r="Q28" s="47"/>
      <c r="R28" s="47"/>
      <c r="S28" s="165"/>
      <c r="T28" s="165"/>
      <c r="U28" s="47"/>
      <c r="V28" s="47"/>
      <c r="W28" s="167"/>
      <c r="X28" s="167"/>
      <c r="Y28" s="47"/>
      <c r="Z28" s="47"/>
      <c r="AA28" s="165"/>
      <c r="AB28" s="166"/>
      <c r="AC28" s="47"/>
      <c r="AD28" s="165"/>
      <c r="AE28" s="166"/>
      <c r="AF28" s="47"/>
      <c r="AG28" s="165"/>
      <c r="AH28" s="166"/>
    </row>
    <row r="29" spans="1:34">
      <c r="A29" s="11"/>
      <c r="B29" s="162" t="s">
        <v>904</v>
      </c>
      <c r="C29" s="168">
        <v>2</v>
      </c>
      <c r="D29" s="37"/>
      <c r="E29" s="37"/>
      <c r="F29" s="37"/>
      <c r="G29" s="169">
        <v>7225</v>
      </c>
      <c r="H29" s="169"/>
      <c r="I29" s="37"/>
      <c r="J29" s="37"/>
      <c r="K29" s="169">
        <v>7225</v>
      </c>
      <c r="L29" s="169"/>
      <c r="M29" s="37"/>
      <c r="N29" s="37"/>
      <c r="O29" s="168" t="s">
        <v>320</v>
      </c>
      <c r="P29" s="168"/>
      <c r="Q29" s="37"/>
      <c r="R29" s="37"/>
      <c r="S29" s="168" t="s">
        <v>905</v>
      </c>
      <c r="T29" s="168"/>
      <c r="U29" s="162" t="s">
        <v>318</v>
      </c>
      <c r="V29" s="37"/>
      <c r="W29" s="169">
        <v>5850</v>
      </c>
      <c r="X29" s="169"/>
      <c r="Y29" s="37"/>
      <c r="Z29" s="37"/>
      <c r="AA29" s="168">
        <v>0.4</v>
      </c>
      <c r="AB29" s="162" t="s">
        <v>558</v>
      </c>
      <c r="AC29" s="37"/>
      <c r="AD29" s="168">
        <v>2.25</v>
      </c>
      <c r="AE29" s="162" t="s">
        <v>558</v>
      </c>
      <c r="AF29" s="37"/>
      <c r="AG29" s="168" t="s">
        <v>320</v>
      </c>
      <c r="AH29" s="162" t="s">
        <v>558</v>
      </c>
    </row>
    <row r="30" spans="1:34" ht="15.75" thickBot="1">
      <c r="A30" s="11"/>
      <c r="B30" s="162"/>
      <c r="C30" s="171"/>
      <c r="D30" s="87"/>
      <c r="E30" s="87"/>
      <c r="F30" s="37"/>
      <c r="G30" s="172"/>
      <c r="H30" s="172"/>
      <c r="I30" s="87"/>
      <c r="J30" s="37"/>
      <c r="K30" s="172"/>
      <c r="L30" s="172"/>
      <c r="M30" s="87"/>
      <c r="N30" s="37"/>
      <c r="O30" s="171"/>
      <c r="P30" s="171"/>
      <c r="Q30" s="87"/>
      <c r="R30" s="37"/>
      <c r="S30" s="171"/>
      <c r="T30" s="171"/>
      <c r="U30" s="173"/>
      <c r="V30" s="37"/>
      <c r="W30" s="172"/>
      <c r="X30" s="172"/>
      <c r="Y30" s="87"/>
      <c r="Z30" s="37"/>
      <c r="AA30" s="171"/>
      <c r="AB30" s="173"/>
      <c r="AC30" s="37"/>
      <c r="AD30" s="171"/>
      <c r="AE30" s="173"/>
      <c r="AF30" s="37"/>
      <c r="AG30" s="171"/>
      <c r="AH30" s="173"/>
    </row>
    <row r="31" spans="1:34">
      <c r="A31" s="11"/>
      <c r="B31" s="174" t="s">
        <v>738</v>
      </c>
      <c r="C31" s="175">
        <v>165</v>
      </c>
      <c r="D31" s="71"/>
      <c r="E31" s="71"/>
      <c r="F31" s="47"/>
      <c r="G31" s="177">
        <v>814685</v>
      </c>
      <c r="H31" s="177"/>
      <c r="I31" s="71"/>
      <c r="J31" s="47"/>
      <c r="K31" s="177">
        <v>572999</v>
      </c>
      <c r="L31" s="177"/>
      <c r="M31" s="71"/>
      <c r="N31" s="47"/>
      <c r="O31" s="177">
        <v>61551</v>
      </c>
      <c r="P31" s="177"/>
      <c r="Q31" s="71"/>
      <c r="R31" s="47"/>
      <c r="S31" s="175" t="s">
        <v>906</v>
      </c>
      <c r="T31" s="175"/>
      <c r="U31" s="179" t="s">
        <v>318</v>
      </c>
      <c r="V31" s="47"/>
      <c r="W31" s="177">
        <v>461815</v>
      </c>
      <c r="X31" s="177"/>
      <c r="Y31" s="71"/>
      <c r="Z31" s="47"/>
      <c r="AA31" s="175">
        <v>53.2</v>
      </c>
      <c r="AB31" s="179" t="s">
        <v>558</v>
      </c>
      <c r="AC31" s="47"/>
      <c r="AD31" s="175">
        <v>3</v>
      </c>
      <c r="AE31" s="179" t="s">
        <v>558</v>
      </c>
      <c r="AF31" s="47"/>
      <c r="AG31" s="175">
        <v>8.4499999999999993</v>
      </c>
      <c r="AH31" s="179" t="s">
        <v>558</v>
      </c>
    </row>
    <row r="32" spans="1:34" ht="15.75" thickBot="1">
      <c r="A32" s="11"/>
      <c r="B32" s="174"/>
      <c r="C32" s="176"/>
      <c r="D32" s="55"/>
      <c r="E32" s="55"/>
      <c r="F32" s="47"/>
      <c r="G32" s="178"/>
      <c r="H32" s="178"/>
      <c r="I32" s="55"/>
      <c r="J32" s="47"/>
      <c r="K32" s="178"/>
      <c r="L32" s="178"/>
      <c r="M32" s="55"/>
      <c r="N32" s="47"/>
      <c r="O32" s="178"/>
      <c r="P32" s="178"/>
      <c r="Q32" s="55"/>
      <c r="R32" s="47"/>
      <c r="S32" s="176"/>
      <c r="T32" s="176"/>
      <c r="U32" s="180"/>
      <c r="V32" s="47"/>
      <c r="W32" s="178"/>
      <c r="X32" s="178"/>
      <c r="Y32" s="55"/>
      <c r="Z32" s="47"/>
      <c r="AA32" s="176"/>
      <c r="AB32" s="180"/>
      <c r="AC32" s="47"/>
      <c r="AD32" s="176"/>
      <c r="AE32" s="180"/>
      <c r="AF32" s="47"/>
      <c r="AG32" s="176"/>
      <c r="AH32" s="180"/>
    </row>
    <row r="33" spans="1:34">
      <c r="A33" s="11"/>
      <c r="B33" s="183" t="s">
        <v>160</v>
      </c>
      <c r="C33" s="184">
        <v>217</v>
      </c>
      <c r="D33" s="44"/>
      <c r="E33" s="44"/>
      <c r="F33" s="37"/>
      <c r="G33" s="163" t="s">
        <v>316</v>
      </c>
      <c r="H33" s="185">
        <v>1532891</v>
      </c>
      <c r="I33" s="44"/>
      <c r="J33" s="37"/>
      <c r="K33" s="163" t="s">
        <v>316</v>
      </c>
      <c r="L33" s="185">
        <v>980221</v>
      </c>
      <c r="M33" s="44"/>
      <c r="N33" s="37"/>
      <c r="O33" s="163" t="s">
        <v>316</v>
      </c>
      <c r="P33" s="185">
        <v>132430</v>
      </c>
      <c r="Q33" s="44"/>
      <c r="R33" s="37"/>
      <c r="S33" s="163" t="s">
        <v>316</v>
      </c>
      <c r="T33" s="184" t="s">
        <v>907</v>
      </c>
      <c r="U33" s="163" t="s">
        <v>318</v>
      </c>
      <c r="V33" s="37"/>
      <c r="W33" s="163" t="s">
        <v>316</v>
      </c>
      <c r="X33" s="185">
        <v>878514</v>
      </c>
      <c r="Y33" s="44"/>
      <c r="Z33" s="37"/>
      <c r="AA33" s="184">
        <v>100</v>
      </c>
      <c r="AB33" s="163" t="s">
        <v>558</v>
      </c>
      <c r="AC33" s="37"/>
      <c r="AD33" s="184">
        <v>2.57</v>
      </c>
      <c r="AE33" s="163" t="s">
        <v>558</v>
      </c>
      <c r="AF33" s="37"/>
      <c r="AG33" s="184">
        <v>12.91</v>
      </c>
      <c r="AH33" s="163" t="s">
        <v>558</v>
      </c>
    </row>
    <row r="34" spans="1:34" ht="15.75" thickBot="1">
      <c r="A34" s="11"/>
      <c r="B34" s="183"/>
      <c r="C34" s="193"/>
      <c r="D34" s="60"/>
      <c r="E34" s="60"/>
      <c r="F34" s="37"/>
      <c r="G34" s="194"/>
      <c r="H34" s="195"/>
      <c r="I34" s="60"/>
      <c r="J34" s="37"/>
      <c r="K34" s="194"/>
      <c r="L34" s="195"/>
      <c r="M34" s="60"/>
      <c r="N34" s="37"/>
      <c r="O34" s="194"/>
      <c r="P34" s="195"/>
      <c r="Q34" s="60"/>
      <c r="R34" s="37"/>
      <c r="S34" s="194"/>
      <c r="T34" s="193"/>
      <c r="U34" s="194"/>
      <c r="V34" s="37"/>
      <c r="W34" s="194"/>
      <c r="X34" s="195"/>
      <c r="Y34" s="60"/>
      <c r="Z34" s="37"/>
      <c r="AA34" s="193"/>
      <c r="AB34" s="194"/>
      <c r="AC34" s="37"/>
      <c r="AD34" s="193"/>
      <c r="AE34" s="194"/>
      <c r="AF34" s="37"/>
      <c r="AG34" s="193"/>
      <c r="AH34" s="194"/>
    </row>
    <row r="35" spans="1:34" ht="15.75" thickTop="1">
      <c r="A35" s="11"/>
      <c r="B35" s="99" t="s">
        <v>524</v>
      </c>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row>
    <row r="36" spans="1:34">
      <c r="A36" s="11"/>
      <c r="B36" s="17"/>
      <c r="C36" s="17"/>
    </row>
    <row r="37" spans="1:34" ht="33.75">
      <c r="A37" s="11"/>
      <c r="B37" s="75">
        <v>-1</v>
      </c>
      <c r="C37" s="67" t="s">
        <v>908</v>
      </c>
    </row>
    <row r="38" spans="1:34">
      <c r="A38" s="11"/>
      <c r="B38" s="17"/>
      <c r="C38" s="17"/>
    </row>
    <row r="39" spans="1:34">
      <c r="A39" s="11"/>
      <c r="B39" s="75">
        <v>-2</v>
      </c>
      <c r="C39" s="67" t="s">
        <v>909</v>
      </c>
    </row>
    <row r="40" spans="1:34">
      <c r="A40" s="11"/>
      <c r="B40" s="17"/>
      <c r="C40" s="17"/>
    </row>
    <row r="41" spans="1:34" ht="22.5">
      <c r="A41" s="11"/>
      <c r="B41" s="75">
        <v>-3</v>
      </c>
      <c r="C41" s="67" t="s">
        <v>910</v>
      </c>
    </row>
    <row r="42" spans="1:34">
      <c r="A42" s="11"/>
      <c r="B42" s="17"/>
      <c r="C42" s="17"/>
    </row>
    <row r="43" spans="1:34" ht="33.75">
      <c r="A43" s="11"/>
      <c r="B43" s="75">
        <v>-4</v>
      </c>
      <c r="C43" s="67" t="s">
        <v>911</v>
      </c>
    </row>
    <row r="44" spans="1:34">
      <c r="A44" s="11"/>
      <c r="B44" s="17"/>
      <c r="C44" s="17"/>
    </row>
    <row r="45" spans="1:34" ht="22.5">
      <c r="A45" s="11"/>
      <c r="B45" s="75">
        <v>-5</v>
      </c>
      <c r="C45" s="67" t="s">
        <v>912</v>
      </c>
    </row>
    <row r="46" spans="1:34">
      <c r="A46" s="11"/>
      <c r="B46" s="17"/>
      <c r="C46" s="17"/>
    </row>
    <row r="47" spans="1:34" ht="33.75">
      <c r="A47" s="11"/>
      <c r="B47" s="75">
        <v>-6</v>
      </c>
      <c r="C47" s="67" t="s">
        <v>913</v>
      </c>
    </row>
    <row r="48" spans="1:34">
      <c r="A48" s="11"/>
      <c r="B48" s="17"/>
      <c r="C48" s="17"/>
    </row>
    <row r="49" spans="1:34" ht="33.75">
      <c r="A49" s="11"/>
      <c r="B49" s="75">
        <v>-7</v>
      </c>
      <c r="C49" s="67" t="s">
        <v>914</v>
      </c>
    </row>
    <row r="50" spans="1:34">
      <c r="A50" s="11"/>
      <c r="B50" s="95" t="s">
        <v>916</v>
      </c>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row>
    <row r="51" spans="1:34">
      <c r="A51" s="11"/>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row>
    <row r="52" spans="1:34">
      <c r="A52" s="11"/>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row>
    <row r="53" spans="1:34">
      <c r="A53" s="11"/>
      <c r="B53" s="47"/>
      <c r="C53" s="47"/>
      <c r="D53" s="47"/>
      <c r="E53" s="47"/>
      <c r="F53" s="47"/>
      <c r="G53" s="47"/>
      <c r="H53" s="47"/>
      <c r="I53" s="47"/>
      <c r="J53" s="47"/>
      <c r="K53" s="47"/>
      <c r="L53" s="47"/>
      <c r="M53" s="47"/>
      <c r="N53" s="47"/>
      <c r="O53" s="159" t="s">
        <v>878</v>
      </c>
      <c r="P53" s="159"/>
      <c r="Q53" s="159"/>
      <c r="R53" s="159"/>
      <c r="S53" s="159"/>
      <c r="T53" s="159"/>
      <c r="U53" s="159"/>
      <c r="V53" s="47"/>
      <c r="W53" s="47"/>
      <c r="X53" s="47"/>
      <c r="Y53" s="47"/>
      <c r="Z53" s="47"/>
      <c r="AA53" s="159" t="s">
        <v>656</v>
      </c>
      <c r="AB53" s="159"/>
      <c r="AC53" s="164"/>
      <c r="AD53" s="159" t="s">
        <v>879</v>
      </c>
      <c r="AE53" s="159"/>
      <c r="AF53" s="164"/>
      <c r="AG53" s="159" t="s">
        <v>879</v>
      </c>
      <c r="AH53" s="159"/>
    </row>
    <row r="54" spans="1:34" ht="15.75" thickBot="1">
      <c r="A54" s="11"/>
      <c r="B54" s="47"/>
      <c r="C54" s="47"/>
      <c r="D54" s="47"/>
      <c r="E54" s="47"/>
      <c r="F54" s="47"/>
      <c r="G54" s="47"/>
      <c r="H54" s="47"/>
      <c r="I54" s="47"/>
      <c r="J54" s="47"/>
      <c r="K54" s="47"/>
      <c r="L54" s="47"/>
      <c r="M54" s="47"/>
      <c r="N54" s="47"/>
      <c r="O54" s="160"/>
      <c r="P54" s="160"/>
      <c r="Q54" s="160"/>
      <c r="R54" s="160"/>
      <c r="S54" s="160"/>
      <c r="T54" s="160"/>
      <c r="U54" s="160"/>
      <c r="V54" s="47"/>
      <c r="W54" s="47"/>
      <c r="X54" s="47"/>
      <c r="Y54" s="47"/>
      <c r="Z54" s="47"/>
      <c r="AA54" s="159"/>
      <c r="AB54" s="159"/>
      <c r="AC54" s="164"/>
      <c r="AD54" s="159"/>
      <c r="AE54" s="159"/>
      <c r="AF54" s="164"/>
      <c r="AG54" s="159"/>
      <c r="AH54" s="159"/>
    </row>
    <row r="55" spans="1:34">
      <c r="A55" s="11"/>
      <c r="B55" s="47"/>
      <c r="C55" s="159" t="s">
        <v>651</v>
      </c>
      <c r="D55" s="159"/>
      <c r="E55" s="159"/>
      <c r="F55" s="47"/>
      <c r="G55" s="159" t="s">
        <v>652</v>
      </c>
      <c r="H55" s="159"/>
      <c r="I55" s="159"/>
      <c r="J55" s="47"/>
      <c r="K55" s="159" t="s">
        <v>881</v>
      </c>
      <c r="L55" s="159"/>
      <c r="M55" s="159"/>
      <c r="N55" s="47"/>
      <c r="O55" s="161" t="s">
        <v>883</v>
      </c>
      <c r="P55" s="161"/>
      <c r="Q55" s="161"/>
      <c r="R55" s="71"/>
      <c r="S55" s="161" t="s">
        <v>918</v>
      </c>
      <c r="T55" s="161"/>
      <c r="U55" s="161"/>
      <c r="V55" s="47"/>
      <c r="W55" s="159" t="s">
        <v>885</v>
      </c>
      <c r="X55" s="159"/>
      <c r="Y55" s="159"/>
      <c r="Z55" s="47"/>
      <c r="AA55" s="159" t="s">
        <v>657</v>
      </c>
      <c r="AB55" s="159"/>
      <c r="AC55" s="47"/>
      <c r="AD55" s="159" t="s">
        <v>759</v>
      </c>
      <c r="AE55" s="159"/>
      <c r="AF55" s="47"/>
      <c r="AG55" s="159" t="s">
        <v>888</v>
      </c>
      <c r="AH55" s="159"/>
    </row>
    <row r="56" spans="1:34" ht="15.75" thickBot="1">
      <c r="A56" s="11"/>
      <c r="B56" s="47"/>
      <c r="C56" s="160"/>
      <c r="D56" s="160"/>
      <c r="E56" s="160"/>
      <c r="F56" s="47"/>
      <c r="G56" s="160" t="s">
        <v>917</v>
      </c>
      <c r="H56" s="160"/>
      <c r="I56" s="160"/>
      <c r="J56" s="47"/>
      <c r="K56" s="160" t="s">
        <v>882</v>
      </c>
      <c r="L56" s="160"/>
      <c r="M56" s="160"/>
      <c r="N56" s="47"/>
      <c r="O56" s="160"/>
      <c r="P56" s="160"/>
      <c r="Q56" s="160"/>
      <c r="R56" s="47"/>
      <c r="S56" s="160"/>
      <c r="T56" s="160"/>
      <c r="U56" s="160"/>
      <c r="V56" s="47"/>
      <c r="W56" s="160" t="s">
        <v>760</v>
      </c>
      <c r="X56" s="160"/>
      <c r="Y56" s="160"/>
      <c r="Z56" s="47"/>
      <c r="AA56" s="160" t="s">
        <v>886</v>
      </c>
      <c r="AB56" s="160"/>
      <c r="AC56" s="47"/>
      <c r="AD56" s="160" t="s">
        <v>887</v>
      </c>
      <c r="AE56" s="160"/>
      <c r="AF56" s="47"/>
      <c r="AG56" s="160"/>
      <c r="AH56" s="160"/>
    </row>
    <row r="57" spans="1:34">
      <c r="A57" s="11"/>
      <c r="B57" s="155" t="s">
        <v>664</v>
      </c>
      <c r="C57" s="44"/>
      <c r="D57" s="44"/>
      <c r="E57" s="23"/>
      <c r="F57" s="23"/>
      <c r="G57" s="44"/>
      <c r="H57" s="44"/>
      <c r="I57" s="44"/>
      <c r="J57" s="23"/>
      <c r="K57" s="44"/>
      <c r="L57" s="44"/>
      <c r="M57" s="44"/>
      <c r="N57" s="23"/>
      <c r="O57" s="44"/>
      <c r="P57" s="44"/>
      <c r="Q57" s="44"/>
      <c r="R57" s="23"/>
      <c r="S57" s="44"/>
      <c r="T57" s="44"/>
      <c r="U57" s="44"/>
      <c r="V57" s="23"/>
      <c r="W57" s="44"/>
      <c r="X57" s="44"/>
      <c r="Y57" s="44"/>
      <c r="Z57" s="23"/>
      <c r="AA57" s="44"/>
      <c r="AB57" s="44"/>
      <c r="AC57" s="23"/>
      <c r="AD57" s="44"/>
      <c r="AE57" s="44"/>
      <c r="AF57" s="23"/>
      <c r="AG57" s="44"/>
      <c r="AH57" s="44"/>
    </row>
    <row r="58" spans="1:34">
      <c r="A58" s="11"/>
      <c r="B58" s="164" t="s">
        <v>889</v>
      </c>
      <c r="C58" s="165">
        <v>31</v>
      </c>
      <c r="D58" s="47"/>
      <c r="E58" s="47"/>
      <c r="F58" s="47"/>
      <c r="G58" s="166" t="s">
        <v>316</v>
      </c>
      <c r="H58" s="167">
        <v>481386</v>
      </c>
      <c r="I58" s="47"/>
      <c r="J58" s="47"/>
      <c r="K58" s="166" t="s">
        <v>316</v>
      </c>
      <c r="L58" s="167">
        <v>207547</v>
      </c>
      <c r="M58" s="47"/>
      <c r="N58" s="47"/>
      <c r="O58" s="166" t="s">
        <v>316</v>
      </c>
      <c r="P58" s="167">
        <v>1878</v>
      </c>
      <c r="Q58" s="47"/>
      <c r="R58" s="47"/>
      <c r="S58" s="166" t="s">
        <v>316</v>
      </c>
      <c r="T58" s="165" t="s">
        <v>919</v>
      </c>
      <c r="U58" s="166" t="s">
        <v>318</v>
      </c>
      <c r="V58" s="47"/>
      <c r="W58" s="166" t="s">
        <v>316</v>
      </c>
      <c r="X58" s="167">
        <v>205287</v>
      </c>
      <c r="Y58" s="47"/>
      <c r="Z58" s="47"/>
      <c r="AA58" s="165">
        <v>23</v>
      </c>
      <c r="AB58" s="166" t="s">
        <v>558</v>
      </c>
      <c r="AC58" s="47"/>
      <c r="AD58" s="165">
        <v>1.82</v>
      </c>
      <c r="AE58" s="166" t="s">
        <v>558</v>
      </c>
      <c r="AF58" s="47"/>
      <c r="AG58" s="165">
        <v>20</v>
      </c>
      <c r="AH58" s="166" t="s">
        <v>558</v>
      </c>
    </row>
    <row r="59" spans="1:34">
      <c r="A59" s="11"/>
      <c r="B59" s="164"/>
      <c r="C59" s="165"/>
      <c r="D59" s="47"/>
      <c r="E59" s="47"/>
      <c r="F59" s="47"/>
      <c r="G59" s="166"/>
      <c r="H59" s="167"/>
      <c r="I59" s="47"/>
      <c r="J59" s="47"/>
      <c r="K59" s="166"/>
      <c r="L59" s="167"/>
      <c r="M59" s="47"/>
      <c r="N59" s="47"/>
      <c r="O59" s="166"/>
      <c r="P59" s="167"/>
      <c r="Q59" s="47"/>
      <c r="R59" s="47"/>
      <c r="S59" s="166"/>
      <c r="T59" s="165"/>
      <c r="U59" s="166"/>
      <c r="V59" s="47"/>
      <c r="W59" s="166"/>
      <c r="X59" s="167"/>
      <c r="Y59" s="47"/>
      <c r="Z59" s="47"/>
      <c r="AA59" s="165"/>
      <c r="AB59" s="166"/>
      <c r="AC59" s="47"/>
      <c r="AD59" s="165"/>
      <c r="AE59" s="166"/>
      <c r="AF59" s="47"/>
      <c r="AG59" s="165"/>
      <c r="AH59" s="166"/>
    </row>
    <row r="60" spans="1:34">
      <c r="A60" s="11"/>
      <c r="B60" s="170" t="s">
        <v>891</v>
      </c>
      <c r="C60" s="168">
        <v>5</v>
      </c>
      <c r="D60" s="37"/>
      <c r="E60" s="37"/>
      <c r="F60" s="37"/>
      <c r="G60" s="169">
        <v>158274</v>
      </c>
      <c r="H60" s="169"/>
      <c r="I60" s="37"/>
      <c r="J60" s="37"/>
      <c r="K60" s="169">
        <v>158274</v>
      </c>
      <c r="L60" s="169"/>
      <c r="M60" s="37"/>
      <c r="N60" s="37"/>
      <c r="O60" s="168" t="s">
        <v>320</v>
      </c>
      <c r="P60" s="168"/>
      <c r="Q60" s="37"/>
      <c r="R60" s="37"/>
      <c r="S60" s="168" t="s">
        <v>320</v>
      </c>
      <c r="T60" s="168"/>
      <c r="U60" s="37"/>
      <c r="V60" s="37"/>
      <c r="W60" s="169">
        <v>158274</v>
      </c>
      <c r="X60" s="169"/>
      <c r="Y60" s="37"/>
      <c r="Z60" s="37"/>
      <c r="AA60" s="168">
        <v>7.6</v>
      </c>
      <c r="AB60" s="162" t="s">
        <v>558</v>
      </c>
      <c r="AC60" s="37"/>
      <c r="AD60" s="168" t="s">
        <v>408</v>
      </c>
      <c r="AE60" s="37"/>
      <c r="AF60" s="37"/>
      <c r="AG60" s="168">
        <v>18.420000000000002</v>
      </c>
      <c r="AH60" s="162" t="s">
        <v>558</v>
      </c>
    </row>
    <row r="61" spans="1:34">
      <c r="A61" s="11"/>
      <c r="B61" s="170"/>
      <c r="C61" s="168"/>
      <c r="D61" s="37"/>
      <c r="E61" s="37"/>
      <c r="F61" s="37"/>
      <c r="G61" s="169"/>
      <c r="H61" s="169"/>
      <c r="I61" s="37"/>
      <c r="J61" s="37"/>
      <c r="K61" s="169"/>
      <c r="L61" s="169"/>
      <c r="M61" s="37"/>
      <c r="N61" s="37"/>
      <c r="O61" s="168"/>
      <c r="P61" s="168"/>
      <c r="Q61" s="37"/>
      <c r="R61" s="37"/>
      <c r="S61" s="168"/>
      <c r="T61" s="168"/>
      <c r="U61" s="37"/>
      <c r="V61" s="37"/>
      <c r="W61" s="169"/>
      <c r="X61" s="169"/>
      <c r="Y61" s="37"/>
      <c r="Z61" s="37"/>
      <c r="AA61" s="168"/>
      <c r="AB61" s="162"/>
      <c r="AC61" s="37"/>
      <c r="AD61" s="168"/>
      <c r="AE61" s="37"/>
      <c r="AF61" s="37"/>
      <c r="AG61" s="168"/>
      <c r="AH61" s="162"/>
    </row>
    <row r="62" spans="1:34">
      <c r="A62" s="11"/>
      <c r="B62" s="164" t="s">
        <v>893</v>
      </c>
      <c r="C62" s="165">
        <v>17</v>
      </c>
      <c r="D62" s="47"/>
      <c r="E62" s="47"/>
      <c r="F62" s="47"/>
      <c r="G62" s="167">
        <v>98650</v>
      </c>
      <c r="H62" s="167"/>
      <c r="I62" s="47"/>
      <c r="J62" s="47"/>
      <c r="K62" s="167">
        <v>58482</v>
      </c>
      <c r="L62" s="167"/>
      <c r="M62" s="47"/>
      <c r="N62" s="47"/>
      <c r="O62" s="167">
        <v>6457</v>
      </c>
      <c r="P62" s="167"/>
      <c r="Q62" s="47"/>
      <c r="R62" s="47"/>
      <c r="S62" s="165" t="s">
        <v>920</v>
      </c>
      <c r="T62" s="165"/>
      <c r="U62" s="166" t="s">
        <v>318</v>
      </c>
      <c r="V62" s="47"/>
      <c r="W62" s="167">
        <v>46675</v>
      </c>
      <c r="X62" s="167"/>
      <c r="Y62" s="47"/>
      <c r="Z62" s="47"/>
      <c r="AA62" s="165">
        <v>4.7</v>
      </c>
      <c r="AB62" s="166" t="s">
        <v>558</v>
      </c>
      <c r="AC62" s="47"/>
      <c r="AD62" s="165">
        <v>3.06</v>
      </c>
      <c r="AE62" s="166" t="s">
        <v>558</v>
      </c>
      <c r="AF62" s="47"/>
      <c r="AG62" s="165">
        <v>4.9800000000000004</v>
      </c>
      <c r="AH62" s="166" t="s">
        <v>558</v>
      </c>
    </row>
    <row r="63" spans="1:34" ht="15.75" thickBot="1">
      <c r="A63" s="11"/>
      <c r="B63" s="164"/>
      <c r="C63" s="176"/>
      <c r="D63" s="55"/>
      <c r="E63" s="55"/>
      <c r="F63" s="47"/>
      <c r="G63" s="178"/>
      <c r="H63" s="178"/>
      <c r="I63" s="55"/>
      <c r="J63" s="47"/>
      <c r="K63" s="178"/>
      <c r="L63" s="178"/>
      <c r="M63" s="55"/>
      <c r="N63" s="47"/>
      <c r="O63" s="178"/>
      <c r="P63" s="178"/>
      <c r="Q63" s="55"/>
      <c r="R63" s="47"/>
      <c r="S63" s="176"/>
      <c r="T63" s="176"/>
      <c r="U63" s="180"/>
      <c r="V63" s="47"/>
      <c r="W63" s="178"/>
      <c r="X63" s="178"/>
      <c r="Y63" s="55"/>
      <c r="Z63" s="47"/>
      <c r="AA63" s="176"/>
      <c r="AB63" s="180"/>
      <c r="AC63" s="47"/>
      <c r="AD63" s="176"/>
      <c r="AE63" s="180"/>
      <c r="AF63" s="47"/>
      <c r="AG63" s="176"/>
      <c r="AH63" s="180"/>
    </row>
    <row r="64" spans="1:34">
      <c r="A64" s="11"/>
      <c r="B64" s="183" t="s">
        <v>895</v>
      </c>
      <c r="C64" s="184">
        <v>53</v>
      </c>
      <c r="D64" s="44"/>
      <c r="E64" s="44"/>
      <c r="F64" s="37"/>
      <c r="G64" s="185">
        <v>738310</v>
      </c>
      <c r="H64" s="185"/>
      <c r="I64" s="44"/>
      <c r="J64" s="37"/>
      <c r="K64" s="185">
        <v>424303</v>
      </c>
      <c r="L64" s="185"/>
      <c r="M64" s="44"/>
      <c r="N64" s="37"/>
      <c r="O64" s="185">
        <v>8335</v>
      </c>
      <c r="P64" s="185"/>
      <c r="Q64" s="44"/>
      <c r="R64" s="37"/>
      <c r="S64" s="184" t="s">
        <v>921</v>
      </c>
      <c r="T64" s="184"/>
      <c r="U64" s="163" t="s">
        <v>318</v>
      </c>
      <c r="V64" s="37"/>
      <c r="W64" s="185">
        <v>410236</v>
      </c>
      <c r="X64" s="185"/>
      <c r="Y64" s="44"/>
      <c r="Z64" s="37"/>
      <c r="AA64" s="184">
        <v>35.299999999999997</v>
      </c>
      <c r="AB64" s="163" t="s">
        <v>558</v>
      </c>
      <c r="AC64" s="37"/>
      <c r="AD64" s="184">
        <v>2.0299999999999998</v>
      </c>
      <c r="AE64" s="163" t="s">
        <v>558</v>
      </c>
      <c r="AF64" s="37"/>
      <c r="AG64" s="184">
        <v>17.34</v>
      </c>
      <c r="AH64" s="163" t="s">
        <v>558</v>
      </c>
    </row>
    <row r="65" spans="1:34" ht="15.75" thickBot="1">
      <c r="A65" s="11"/>
      <c r="B65" s="183"/>
      <c r="C65" s="171"/>
      <c r="D65" s="87"/>
      <c r="E65" s="87"/>
      <c r="F65" s="37"/>
      <c r="G65" s="172"/>
      <c r="H65" s="172"/>
      <c r="I65" s="87"/>
      <c r="J65" s="37"/>
      <c r="K65" s="172"/>
      <c r="L65" s="172"/>
      <c r="M65" s="87"/>
      <c r="N65" s="37"/>
      <c r="O65" s="172"/>
      <c r="P65" s="172"/>
      <c r="Q65" s="87"/>
      <c r="R65" s="37"/>
      <c r="S65" s="171"/>
      <c r="T65" s="171"/>
      <c r="U65" s="173"/>
      <c r="V65" s="37"/>
      <c r="W65" s="172"/>
      <c r="X65" s="172"/>
      <c r="Y65" s="87"/>
      <c r="Z65" s="37"/>
      <c r="AA65" s="171"/>
      <c r="AB65" s="173"/>
      <c r="AC65" s="37"/>
      <c r="AD65" s="171"/>
      <c r="AE65" s="173"/>
      <c r="AF65" s="37"/>
      <c r="AG65" s="171"/>
      <c r="AH65" s="173"/>
    </row>
    <row r="66" spans="1:34">
      <c r="A66" s="11"/>
      <c r="B66" s="237" t="s">
        <v>897</v>
      </c>
      <c r="C66" s="71"/>
      <c r="D66" s="71"/>
      <c r="E66" s="19"/>
      <c r="F66" s="19"/>
      <c r="G66" s="71"/>
      <c r="H66" s="71"/>
      <c r="I66" s="71"/>
      <c r="J66" s="19"/>
      <c r="K66" s="71"/>
      <c r="L66" s="71"/>
      <c r="M66" s="71"/>
      <c r="N66" s="19"/>
      <c r="O66" s="71"/>
      <c r="P66" s="71"/>
      <c r="Q66" s="71"/>
      <c r="R66" s="19"/>
      <c r="S66" s="71"/>
      <c r="T66" s="71"/>
      <c r="U66" s="71"/>
      <c r="V66" s="19"/>
      <c r="W66" s="71"/>
      <c r="X66" s="71"/>
      <c r="Y66" s="71"/>
      <c r="Z66" s="19"/>
      <c r="AA66" s="71"/>
      <c r="AB66" s="71"/>
      <c r="AC66" s="19"/>
      <c r="AD66" s="71"/>
      <c r="AE66" s="71"/>
      <c r="AF66" s="19"/>
      <c r="AG66" s="71"/>
      <c r="AH66" s="71"/>
    </row>
    <row r="67" spans="1:34">
      <c r="A67" s="11"/>
      <c r="B67" s="162" t="s">
        <v>520</v>
      </c>
      <c r="C67" s="168">
        <v>264</v>
      </c>
      <c r="D67" s="37"/>
      <c r="E67" s="37"/>
      <c r="F67" s="37"/>
      <c r="G67" s="169">
        <v>1140368</v>
      </c>
      <c r="H67" s="169"/>
      <c r="I67" s="37"/>
      <c r="J67" s="37"/>
      <c r="K67" s="169">
        <v>799126</v>
      </c>
      <c r="L67" s="169"/>
      <c r="M67" s="37"/>
      <c r="N67" s="37"/>
      <c r="O67" s="169">
        <v>67770</v>
      </c>
      <c r="P67" s="169"/>
      <c r="Q67" s="37"/>
      <c r="R67" s="37"/>
      <c r="S67" s="168" t="s">
        <v>922</v>
      </c>
      <c r="T67" s="168"/>
      <c r="U67" s="162" t="s">
        <v>318</v>
      </c>
      <c r="V67" s="37"/>
      <c r="W67" s="169">
        <v>572301</v>
      </c>
      <c r="X67" s="169"/>
      <c r="Y67" s="37"/>
      <c r="Z67" s="37"/>
      <c r="AA67" s="168">
        <v>54.5</v>
      </c>
      <c r="AB67" s="162" t="s">
        <v>558</v>
      </c>
      <c r="AC67" s="37"/>
      <c r="AD67" s="168">
        <v>3.15</v>
      </c>
      <c r="AE67" s="162" t="s">
        <v>558</v>
      </c>
      <c r="AF67" s="37"/>
      <c r="AG67" s="168">
        <v>9.65</v>
      </c>
      <c r="AH67" s="162" t="s">
        <v>558</v>
      </c>
    </row>
    <row r="68" spans="1:34">
      <c r="A68" s="11"/>
      <c r="B68" s="162"/>
      <c r="C68" s="168"/>
      <c r="D68" s="37"/>
      <c r="E68" s="37"/>
      <c r="F68" s="37"/>
      <c r="G68" s="169"/>
      <c r="H68" s="169"/>
      <c r="I68" s="37"/>
      <c r="J68" s="37"/>
      <c r="K68" s="169"/>
      <c r="L68" s="169"/>
      <c r="M68" s="37"/>
      <c r="N68" s="37"/>
      <c r="O68" s="169"/>
      <c r="P68" s="169"/>
      <c r="Q68" s="37"/>
      <c r="R68" s="37"/>
      <c r="S68" s="168"/>
      <c r="T68" s="168"/>
      <c r="U68" s="162"/>
      <c r="V68" s="37"/>
      <c r="W68" s="169"/>
      <c r="X68" s="169"/>
      <c r="Y68" s="37"/>
      <c r="Z68" s="37"/>
      <c r="AA68" s="168"/>
      <c r="AB68" s="162"/>
      <c r="AC68" s="37"/>
      <c r="AD68" s="168"/>
      <c r="AE68" s="162"/>
      <c r="AF68" s="37"/>
      <c r="AG68" s="168"/>
      <c r="AH68" s="162"/>
    </row>
    <row r="69" spans="1:34">
      <c r="A69" s="11"/>
      <c r="B69" s="166" t="s">
        <v>899</v>
      </c>
      <c r="C69" s="165">
        <v>20</v>
      </c>
      <c r="D69" s="47"/>
      <c r="E69" s="47"/>
      <c r="F69" s="47"/>
      <c r="G69" s="167">
        <v>109651</v>
      </c>
      <c r="H69" s="167"/>
      <c r="I69" s="47"/>
      <c r="J69" s="47"/>
      <c r="K69" s="167">
        <v>99603</v>
      </c>
      <c r="L69" s="167"/>
      <c r="M69" s="47"/>
      <c r="N69" s="47"/>
      <c r="O69" s="165" t="s">
        <v>320</v>
      </c>
      <c r="P69" s="165"/>
      <c r="Q69" s="47"/>
      <c r="R69" s="47"/>
      <c r="S69" s="165" t="s">
        <v>923</v>
      </c>
      <c r="T69" s="165"/>
      <c r="U69" s="166" t="s">
        <v>318</v>
      </c>
      <c r="V69" s="47"/>
      <c r="W69" s="167">
        <v>24931</v>
      </c>
      <c r="X69" s="167"/>
      <c r="Y69" s="47"/>
      <c r="Z69" s="47"/>
      <c r="AA69" s="165">
        <v>5.2</v>
      </c>
      <c r="AB69" s="166" t="s">
        <v>558</v>
      </c>
      <c r="AC69" s="47"/>
      <c r="AD69" s="165">
        <v>0.28999999999999998</v>
      </c>
      <c r="AE69" s="166" t="s">
        <v>558</v>
      </c>
      <c r="AF69" s="47"/>
      <c r="AG69" s="165">
        <v>1.17</v>
      </c>
      <c r="AH69" s="166" t="s">
        <v>558</v>
      </c>
    </row>
    <row r="70" spans="1:34">
      <c r="A70" s="11"/>
      <c r="B70" s="166"/>
      <c r="C70" s="165"/>
      <c r="D70" s="47"/>
      <c r="E70" s="47"/>
      <c r="F70" s="47"/>
      <c r="G70" s="167"/>
      <c r="H70" s="167"/>
      <c r="I70" s="47"/>
      <c r="J70" s="47"/>
      <c r="K70" s="167"/>
      <c r="L70" s="167"/>
      <c r="M70" s="47"/>
      <c r="N70" s="47"/>
      <c r="O70" s="165"/>
      <c r="P70" s="165"/>
      <c r="Q70" s="47"/>
      <c r="R70" s="47"/>
      <c r="S70" s="165"/>
      <c r="T70" s="165"/>
      <c r="U70" s="166"/>
      <c r="V70" s="47"/>
      <c r="W70" s="167"/>
      <c r="X70" s="167"/>
      <c r="Y70" s="47"/>
      <c r="Z70" s="47"/>
      <c r="AA70" s="165"/>
      <c r="AB70" s="166"/>
      <c r="AC70" s="47"/>
      <c r="AD70" s="165"/>
      <c r="AE70" s="166"/>
      <c r="AF70" s="47"/>
      <c r="AG70" s="165"/>
      <c r="AH70" s="166"/>
    </row>
    <row r="71" spans="1:34">
      <c r="A71" s="11"/>
      <c r="B71" s="162" t="s">
        <v>901</v>
      </c>
      <c r="C71" s="168">
        <v>8</v>
      </c>
      <c r="D71" s="37"/>
      <c r="E71" s="37"/>
      <c r="F71" s="37"/>
      <c r="G71" s="169">
        <v>87172</v>
      </c>
      <c r="H71" s="169"/>
      <c r="I71" s="37"/>
      <c r="J71" s="37"/>
      <c r="K71" s="169">
        <v>29031</v>
      </c>
      <c r="L71" s="169"/>
      <c r="M71" s="37"/>
      <c r="N71" s="37"/>
      <c r="O71" s="169">
        <v>2644</v>
      </c>
      <c r="P71" s="169"/>
      <c r="Q71" s="37"/>
      <c r="R71" s="37"/>
      <c r="S71" s="168" t="s">
        <v>924</v>
      </c>
      <c r="T71" s="168"/>
      <c r="U71" s="162" t="s">
        <v>318</v>
      </c>
      <c r="V71" s="37"/>
      <c r="W71" s="169">
        <v>29540</v>
      </c>
      <c r="X71" s="169"/>
      <c r="Y71" s="37"/>
      <c r="Z71" s="37"/>
      <c r="AA71" s="168">
        <v>4.2</v>
      </c>
      <c r="AB71" s="162" t="s">
        <v>558</v>
      </c>
      <c r="AC71" s="37"/>
      <c r="AD71" s="168" t="s">
        <v>408</v>
      </c>
      <c r="AE71" s="37"/>
      <c r="AF71" s="37"/>
      <c r="AG71" s="168">
        <v>4.6399999999999997</v>
      </c>
      <c r="AH71" s="162" t="s">
        <v>558</v>
      </c>
    </row>
    <row r="72" spans="1:34">
      <c r="A72" s="11"/>
      <c r="B72" s="162"/>
      <c r="C72" s="168"/>
      <c r="D72" s="37"/>
      <c r="E72" s="37"/>
      <c r="F72" s="37"/>
      <c r="G72" s="169"/>
      <c r="H72" s="169"/>
      <c r="I72" s="37"/>
      <c r="J72" s="37"/>
      <c r="K72" s="169"/>
      <c r="L72" s="169"/>
      <c r="M72" s="37"/>
      <c r="N72" s="37"/>
      <c r="O72" s="169"/>
      <c r="P72" s="169"/>
      <c r="Q72" s="37"/>
      <c r="R72" s="37"/>
      <c r="S72" s="168"/>
      <c r="T72" s="168"/>
      <c r="U72" s="162"/>
      <c r="V72" s="37"/>
      <c r="W72" s="169"/>
      <c r="X72" s="169"/>
      <c r="Y72" s="37"/>
      <c r="Z72" s="37"/>
      <c r="AA72" s="168"/>
      <c r="AB72" s="162"/>
      <c r="AC72" s="37"/>
      <c r="AD72" s="168"/>
      <c r="AE72" s="37"/>
      <c r="AF72" s="37"/>
      <c r="AG72" s="168"/>
      <c r="AH72" s="162"/>
    </row>
    <row r="73" spans="1:34">
      <c r="A73" s="11"/>
      <c r="B73" s="166" t="s">
        <v>903</v>
      </c>
      <c r="C73" s="165">
        <v>1</v>
      </c>
      <c r="D73" s="47"/>
      <c r="E73" s="47"/>
      <c r="F73" s="47"/>
      <c r="G73" s="167">
        <v>8000</v>
      </c>
      <c r="H73" s="167"/>
      <c r="I73" s="47"/>
      <c r="J73" s="47"/>
      <c r="K73" s="167">
        <v>8502</v>
      </c>
      <c r="L73" s="167"/>
      <c r="M73" s="47"/>
      <c r="N73" s="47"/>
      <c r="O73" s="167">
        <v>1019</v>
      </c>
      <c r="P73" s="167"/>
      <c r="Q73" s="47"/>
      <c r="R73" s="47"/>
      <c r="S73" s="165" t="s">
        <v>320</v>
      </c>
      <c r="T73" s="165"/>
      <c r="U73" s="47"/>
      <c r="V73" s="47"/>
      <c r="W73" s="167">
        <v>9521</v>
      </c>
      <c r="X73" s="167"/>
      <c r="Y73" s="47"/>
      <c r="Z73" s="47"/>
      <c r="AA73" s="165">
        <v>0.4</v>
      </c>
      <c r="AB73" s="166" t="s">
        <v>558</v>
      </c>
      <c r="AC73" s="47"/>
      <c r="AD73" s="165">
        <v>7.5</v>
      </c>
      <c r="AE73" s="166" t="s">
        <v>558</v>
      </c>
      <c r="AF73" s="47"/>
      <c r="AG73" s="165">
        <v>6</v>
      </c>
      <c r="AH73" s="166" t="s">
        <v>558</v>
      </c>
    </row>
    <row r="74" spans="1:34">
      <c r="A74" s="11"/>
      <c r="B74" s="166"/>
      <c r="C74" s="165"/>
      <c r="D74" s="47"/>
      <c r="E74" s="47"/>
      <c r="F74" s="47"/>
      <c r="G74" s="167"/>
      <c r="H74" s="167"/>
      <c r="I74" s="47"/>
      <c r="J74" s="47"/>
      <c r="K74" s="167"/>
      <c r="L74" s="167"/>
      <c r="M74" s="47"/>
      <c r="N74" s="47"/>
      <c r="O74" s="167"/>
      <c r="P74" s="167"/>
      <c r="Q74" s="47"/>
      <c r="R74" s="47"/>
      <c r="S74" s="165"/>
      <c r="T74" s="165"/>
      <c r="U74" s="47"/>
      <c r="V74" s="47"/>
      <c r="W74" s="167"/>
      <c r="X74" s="167"/>
      <c r="Y74" s="47"/>
      <c r="Z74" s="47"/>
      <c r="AA74" s="165"/>
      <c r="AB74" s="166"/>
      <c r="AC74" s="47"/>
      <c r="AD74" s="165"/>
      <c r="AE74" s="166"/>
      <c r="AF74" s="47"/>
      <c r="AG74" s="165"/>
      <c r="AH74" s="166"/>
    </row>
    <row r="75" spans="1:34">
      <c r="A75" s="11"/>
      <c r="B75" s="162" t="s">
        <v>904</v>
      </c>
      <c r="C75" s="168">
        <v>2</v>
      </c>
      <c r="D75" s="37"/>
      <c r="E75" s="37"/>
      <c r="F75" s="37"/>
      <c r="G75" s="169">
        <v>7225</v>
      </c>
      <c r="H75" s="169"/>
      <c r="I75" s="37"/>
      <c r="J75" s="37"/>
      <c r="K75" s="169">
        <v>7225</v>
      </c>
      <c r="L75" s="169"/>
      <c r="M75" s="37"/>
      <c r="N75" s="37"/>
      <c r="O75" s="168" t="s">
        <v>320</v>
      </c>
      <c r="P75" s="168"/>
      <c r="Q75" s="37"/>
      <c r="R75" s="37"/>
      <c r="S75" s="168" t="s">
        <v>925</v>
      </c>
      <c r="T75" s="168"/>
      <c r="U75" s="162" t="s">
        <v>318</v>
      </c>
      <c r="V75" s="37"/>
      <c r="W75" s="169">
        <v>5791</v>
      </c>
      <c r="X75" s="169"/>
      <c r="Y75" s="37"/>
      <c r="Z75" s="37"/>
      <c r="AA75" s="168">
        <v>0.4</v>
      </c>
      <c r="AB75" s="162" t="s">
        <v>558</v>
      </c>
      <c r="AC75" s="37"/>
      <c r="AD75" s="168">
        <v>2.2599999999999998</v>
      </c>
      <c r="AE75" s="162" t="s">
        <v>558</v>
      </c>
      <c r="AF75" s="37"/>
      <c r="AG75" s="168">
        <v>2.3199999999999998</v>
      </c>
      <c r="AH75" s="162" t="s">
        <v>558</v>
      </c>
    </row>
    <row r="76" spans="1:34" ht="15.75" thickBot="1">
      <c r="A76" s="11"/>
      <c r="B76" s="162"/>
      <c r="C76" s="171"/>
      <c r="D76" s="87"/>
      <c r="E76" s="87"/>
      <c r="F76" s="37"/>
      <c r="G76" s="172"/>
      <c r="H76" s="172"/>
      <c r="I76" s="87"/>
      <c r="J76" s="37"/>
      <c r="K76" s="172"/>
      <c r="L76" s="172"/>
      <c r="M76" s="87"/>
      <c r="N76" s="37"/>
      <c r="O76" s="171"/>
      <c r="P76" s="171"/>
      <c r="Q76" s="87"/>
      <c r="R76" s="37"/>
      <c r="S76" s="171"/>
      <c r="T76" s="171"/>
      <c r="U76" s="173"/>
      <c r="V76" s="37"/>
      <c r="W76" s="172"/>
      <c r="X76" s="172"/>
      <c r="Y76" s="87"/>
      <c r="Z76" s="37"/>
      <c r="AA76" s="171"/>
      <c r="AB76" s="173"/>
      <c r="AC76" s="37"/>
      <c r="AD76" s="171"/>
      <c r="AE76" s="173"/>
      <c r="AF76" s="37"/>
      <c r="AG76" s="171"/>
      <c r="AH76" s="173"/>
    </row>
    <row r="77" spans="1:34">
      <c r="A77" s="11"/>
      <c r="B77" s="174" t="s">
        <v>738</v>
      </c>
      <c r="C77" s="175">
        <v>295</v>
      </c>
      <c r="D77" s="71"/>
      <c r="E77" s="71"/>
      <c r="F77" s="47"/>
      <c r="G77" s="177">
        <v>1352416</v>
      </c>
      <c r="H77" s="177"/>
      <c r="I77" s="71"/>
      <c r="J77" s="47"/>
      <c r="K77" s="177">
        <v>943487</v>
      </c>
      <c r="L77" s="177"/>
      <c r="M77" s="71"/>
      <c r="N77" s="47"/>
      <c r="O77" s="177">
        <v>71433</v>
      </c>
      <c r="P77" s="177"/>
      <c r="Q77" s="71"/>
      <c r="R77" s="47"/>
      <c r="S77" s="175" t="s">
        <v>926</v>
      </c>
      <c r="T77" s="175"/>
      <c r="U77" s="179" t="s">
        <v>318</v>
      </c>
      <c r="V77" s="47"/>
      <c r="W77" s="177">
        <v>642084</v>
      </c>
      <c r="X77" s="177"/>
      <c r="Y77" s="71"/>
      <c r="Z77" s="47"/>
      <c r="AA77" s="175">
        <v>64.7</v>
      </c>
      <c r="AB77" s="179" t="s">
        <v>558</v>
      </c>
      <c r="AC77" s="47"/>
      <c r="AD77" s="175">
        <v>2.73</v>
      </c>
      <c r="AE77" s="179" t="s">
        <v>558</v>
      </c>
      <c r="AF77" s="47"/>
      <c r="AG77" s="175">
        <v>8.51</v>
      </c>
      <c r="AH77" s="179" t="s">
        <v>558</v>
      </c>
    </row>
    <row r="78" spans="1:34" ht="15.75" thickBot="1">
      <c r="A78" s="11"/>
      <c r="B78" s="174"/>
      <c r="C78" s="176"/>
      <c r="D78" s="55"/>
      <c r="E78" s="55"/>
      <c r="F78" s="47"/>
      <c r="G78" s="178"/>
      <c r="H78" s="178"/>
      <c r="I78" s="55"/>
      <c r="J78" s="47"/>
      <c r="K78" s="178"/>
      <c r="L78" s="178"/>
      <c r="M78" s="55"/>
      <c r="N78" s="47"/>
      <c r="O78" s="178"/>
      <c r="P78" s="178"/>
      <c r="Q78" s="55"/>
      <c r="R78" s="47"/>
      <c r="S78" s="176"/>
      <c r="T78" s="176"/>
      <c r="U78" s="180"/>
      <c r="V78" s="47"/>
      <c r="W78" s="178"/>
      <c r="X78" s="178"/>
      <c r="Y78" s="55"/>
      <c r="Z78" s="47"/>
      <c r="AA78" s="176"/>
      <c r="AB78" s="180"/>
      <c r="AC78" s="47"/>
      <c r="AD78" s="176"/>
      <c r="AE78" s="180"/>
      <c r="AF78" s="47"/>
      <c r="AG78" s="176"/>
      <c r="AH78" s="180"/>
    </row>
    <row r="79" spans="1:34">
      <c r="A79" s="11"/>
      <c r="B79" s="183" t="s">
        <v>160</v>
      </c>
      <c r="C79" s="184">
        <v>348</v>
      </c>
      <c r="D79" s="44"/>
      <c r="E79" s="44"/>
      <c r="F79" s="37"/>
      <c r="G79" s="163" t="s">
        <v>316</v>
      </c>
      <c r="H79" s="185">
        <v>2090726</v>
      </c>
      <c r="I79" s="44"/>
      <c r="J79" s="37"/>
      <c r="K79" s="163" t="s">
        <v>316</v>
      </c>
      <c r="L79" s="185">
        <v>1367790</v>
      </c>
      <c r="M79" s="44"/>
      <c r="N79" s="37"/>
      <c r="O79" s="163" t="s">
        <v>316</v>
      </c>
      <c r="P79" s="185">
        <v>79768</v>
      </c>
      <c r="Q79" s="44"/>
      <c r="R79" s="37"/>
      <c r="S79" s="163" t="s">
        <v>316</v>
      </c>
      <c r="T79" s="184" t="s">
        <v>927</v>
      </c>
      <c r="U79" s="163" t="s">
        <v>318</v>
      </c>
      <c r="V79" s="37"/>
      <c r="W79" s="163" t="s">
        <v>316</v>
      </c>
      <c r="X79" s="185">
        <v>1052320</v>
      </c>
      <c r="Y79" s="44"/>
      <c r="Z79" s="37"/>
      <c r="AA79" s="184">
        <v>100</v>
      </c>
      <c r="AB79" s="163" t="s">
        <v>558</v>
      </c>
      <c r="AC79" s="37"/>
      <c r="AD79" s="184">
        <v>2.52</v>
      </c>
      <c r="AE79" s="163" t="s">
        <v>558</v>
      </c>
      <c r="AF79" s="37"/>
      <c r="AG79" s="184">
        <v>11.25</v>
      </c>
      <c r="AH79" s="163" t="s">
        <v>558</v>
      </c>
    </row>
    <row r="80" spans="1:34" ht="15.75" thickBot="1">
      <c r="A80" s="11"/>
      <c r="B80" s="183"/>
      <c r="C80" s="193"/>
      <c r="D80" s="60"/>
      <c r="E80" s="60"/>
      <c r="F80" s="37"/>
      <c r="G80" s="194"/>
      <c r="H80" s="195"/>
      <c r="I80" s="60"/>
      <c r="J80" s="37"/>
      <c r="K80" s="194"/>
      <c r="L80" s="195"/>
      <c r="M80" s="60"/>
      <c r="N80" s="37"/>
      <c r="O80" s="194"/>
      <c r="P80" s="195"/>
      <c r="Q80" s="60"/>
      <c r="R80" s="37"/>
      <c r="S80" s="194"/>
      <c r="T80" s="193"/>
      <c r="U80" s="194"/>
      <c r="V80" s="37"/>
      <c r="W80" s="194"/>
      <c r="X80" s="195"/>
      <c r="Y80" s="60"/>
      <c r="Z80" s="37"/>
      <c r="AA80" s="193"/>
      <c r="AB80" s="194"/>
      <c r="AC80" s="37"/>
      <c r="AD80" s="193"/>
      <c r="AE80" s="194"/>
      <c r="AF80" s="37"/>
      <c r="AG80" s="193"/>
      <c r="AH80" s="194"/>
    </row>
    <row r="81" spans="1:34" ht="15.75" thickTop="1">
      <c r="A81" s="11"/>
      <c r="B81" s="53" t="s">
        <v>928</v>
      </c>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row>
    <row r="82" spans="1:34">
      <c r="A82" s="11"/>
      <c r="B82" s="17"/>
      <c r="C82" s="17"/>
    </row>
    <row r="83" spans="1:34" ht="33.75">
      <c r="A83" s="11"/>
      <c r="B83" s="75">
        <v>-1</v>
      </c>
      <c r="C83" s="67" t="s">
        <v>929</v>
      </c>
    </row>
    <row r="84" spans="1:34">
      <c r="A84" s="11"/>
      <c r="B84" s="17"/>
      <c r="C84" s="17"/>
    </row>
    <row r="85" spans="1:34">
      <c r="A85" s="11"/>
      <c r="B85" s="75">
        <v>-2</v>
      </c>
      <c r="C85" s="67" t="s">
        <v>909</v>
      </c>
    </row>
    <row r="86" spans="1:34">
      <c r="A86" s="11"/>
      <c r="B86" s="17"/>
      <c r="C86" s="17"/>
    </row>
    <row r="87" spans="1:34" ht="22.5">
      <c r="A87" s="11"/>
      <c r="B87" s="75">
        <v>-3</v>
      </c>
      <c r="C87" s="67" t="s">
        <v>910</v>
      </c>
    </row>
    <row r="88" spans="1:34">
      <c r="A88" s="11"/>
      <c r="B88" s="17"/>
      <c r="C88" s="17"/>
    </row>
    <row r="89" spans="1:34" ht="33.75">
      <c r="A89" s="11"/>
      <c r="B89" s="75">
        <v>-4</v>
      </c>
      <c r="C89" s="67" t="s">
        <v>930</v>
      </c>
    </row>
    <row r="90" spans="1:34">
      <c r="A90" s="11"/>
      <c r="B90" s="17"/>
      <c r="C90" s="17"/>
    </row>
    <row r="91" spans="1:34" ht="22.5">
      <c r="A91" s="11"/>
      <c r="B91" s="75">
        <v>-5</v>
      </c>
      <c r="C91" s="67" t="s">
        <v>912</v>
      </c>
    </row>
    <row r="92" spans="1:34">
      <c r="A92" s="11"/>
      <c r="B92" s="17"/>
      <c r="C92" s="17"/>
    </row>
    <row r="93" spans="1:34" ht="33.75">
      <c r="A93" s="11"/>
      <c r="B93" s="75">
        <v>-6</v>
      </c>
      <c r="C93" s="67" t="s">
        <v>931</v>
      </c>
    </row>
    <row r="94" spans="1:34">
      <c r="A94" s="11"/>
      <c r="B94" s="17"/>
      <c r="C94" s="17"/>
    </row>
    <row r="95" spans="1:34" ht="33.75">
      <c r="A95" s="11"/>
      <c r="B95" s="75">
        <v>-7</v>
      </c>
      <c r="C95" s="67" t="s">
        <v>914</v>
      </c>
    </row>
  </sheetData>
  <mergeCells count="765">
    <mergeCell ref="B81:AH81"/>
    <mergeCell ref="AG79:AG80"/>
    <mergeCell ref="AH79:AH80"/>
    <mergeCell ref="A1:A2"/>
    <mergeCell ref="B1:AH1"/>
    <mergeCell ref="B2:AH2"/>
    <mergeCell ref="B3:AH3"/>
    <mergeCell ref="A4:A95"/>
    <mergeCell ref="B4:AH4"/>
    <mergeCell ref="B35:AH35"/>
    <mergeCell ref="B50:AH50"/>
    <mergeCell ref="AA79:AA80"/>
    <mergeCell ref="AB79:AB80"/>
    <mergeCell ref="AC79:AC80"/>
    <mergeCell ref="AD79:AD80"/>
    <mergeCell ref="AE79:AE80"/>
    <mergeCell ref="AF79:AF80"/>
    <mergeCell ref="U79:U80"/>
    <mergeCell ref="V79:V80"/>
    <mergeCell ref="W79:W80"/>
    <mergeCell ref="X79:X80"/>
    <mergeCell ref="Y79:Y80"/>
    <mergeCell ref="Z79:Z80"/>
    <mergeCell ref="O79:O80"/>
    <mergeCell ref="P79:P80"/>
    <mergeCell ref="Q79:Q80"/>
    <mergeCell ref="R79:R80"/>
    <mergeCell ref="S79:S80"/>
    <mergeCell ref="T79:T80"/>
    <mergeCell ref="I79:I80"/>
    <mergeCell ref="J79:J80"/>
    <mergeCell ref="K79:K80"/>
    <mergeCell ref="L79:L80"/>
    <mergeCell ref="M79:M80"/>
    <mergeCell ref="N79:N80"/>
    <mergeCell ref="AF77:AF78"/>
    <mergeCell ref="AG77:AG78"/>
    <mergeCell ref="AH77:AH78"/>
    <mergeCell ref="B79:B80"/>
    <mergeCell ref="C79:C80"/>
    <mergeCell ref="D79:D80"/>
    <mergeCell ref="E79:E80"/>
    <mergeCell ref="F79:F80"/>
    <mergeCell ref="G79:G80"/>
    <mergeCell ref="H79:H80"/>
    <mergeCell ref="Z77:Z78"/>
    <mergeCell ref="AA77:AA78"/>
    <mergeCell ref="AB77:AB78"/>
    <mergeCell ref="AC77:AC78"/>
    <mergeCell ref="AD77:AD78"/>
    <mergeCell ref="AE77:AE78"/>
    <mergeCell ref="R77:R78"/>
    <mergeCell ref="S77:T78"/>
    <mergeCell ref="U77:U78"/>
    <mergeCell ref="V77:V78"/>
    <mergeCell ref="W77:X78"/>
    <mergeCell ref="Y77:Y78"/>
    <mergeCell ref="J77:J78"/>
    <mergeCell ref="K77:L78"/>
    <mergeCell ref="M77:M78"/>
    <mergeCell ref="N77:N78"/>
    <mergeCell ref="O77:P78"/>
    <mergeCell ref="Q77:Q78"/>
    <mergeCell ref="AF75:AF76"/>
    <mergeCell ref="AG75:AG76"/>
    <mergeCell ref="AH75:AH76"/>
    <mergeCell ref="B77:B78"/>
    <mergeCell ref="C77:C78"/>
    <mergeCell ref="D77:D78"/>
    <mergeCell ref="E77:E78"/>
    <mergeCell ref="F77:F78"/>
    <mergeCell ref="G77:H78"/>
    <mergeCell ref="I77:I78"/>
    <mergeCell ref="Z75:Z76"/>
    <mergeCell ref="AA75:AA76"/>
    <mergeCell ref="AB75:AB76"/>
    <mergeCell ref="AC75:AC76"/>
    <mergeCell ref="AD75:AD76"/>
    <mergeCell ref="AE75:AE76"/>
    <mergeCell ref="R75:R76"/>
    <mergeCell ref="S75:T76"/>
    <mergeCell ref="U75:U76"/>
    <mergeCell ref="V75:V76"/>
    <mergeCell ref="W75:X76"/>
    <mergeCell ref="Y75:Y76"/>
    <mergeCell ref="J75:J76"/>
    <mergeCell ref="K75:L76"/>
    <mergeCell ref="M75:M76"/>
    <mergeCell ref="N75:N76"/>
    <mergeCell ref="O75:P76"/>
    <mergeCell ref="Q75:Q76"/>
    <mergeCell ref="AF73:AF74"/>
    <mergeCell ref="AG73:AG74"/>
    <mergeCell ref="AH73:AH74"/>
    <mergeCell ref="B75:B76"/>
    <mergeCell ref="C75:C76"/>
    <mergeCell ref="D75:D76"/>
    <mergeCell ref="E75:E76"/>
    <mergeCell ref="F75:F76"/>
    <mergeCell ref="G75:H76"/>
    <mergeCell ref="I75:I76"/>
    <mergeCell ref="Z73:Z74"/>
    <mergeCell ref="AA73:AA74"/>
    <mergeCell ref="AB73:AB74"/>
    <mergeCell ref="AC73:AC74"/>
    <mergeCell ref="AD73:AD74"/>
    <mergeCell ref="AE73:AE74"/>
    <mergeCell ref="R73:R74"/>
    <mergeCell ref="S73:T74"/>
    <mergeCell ref="U73:U74"/>
    <mergeCell ref="V73:V74"/>
    <mergeCell ref="W73:X74"/>
    <mergeCell ref="Y73:Y74"/>
    <mergeCell ref="J73:J74"/>
    <mergeCell ref="K73:L74"/>
    <mergeCell ref="M73:M74"/>
    <mergeCell ref="N73:N74"/>
    <mergeCell ref="O73:P74"/>
    <mergeCell ref="Q73:Q74"/>
    <mergeCell ref="AF71:AF72"/>
    <mergeCell ref="AG71:AG72"/>
    <mergeCell ref="AH71:AH72"/>
    <mergeCell ref="B73:B74"/>
    <mergeCell ref="C73:C74"/>
    <mergeCell ref="D73:D74"/>
    <mergeCell ref="E73:E74"/>
    <mergeCell ref="F73:F74"/>
    <mergeCell ref="G73:H74"/>
    <mergeCell ref="I73:I74"/>
    <mergeCell ref="Z71:Z72"/>
    <mergeCell ref="AA71:AA72"/>
    <mergeCell ref="AB71:AB72"/>
    <mergeCell ref="AC71:AC72"/>
    <mergeCell ref="AD71:AD72"/>
    <mergeCell ref="AE71:AE72"/>
    <mergeCell ref="R71:R72"/>
    <mergeCell ref="S71:T72"/>
    <mergeCell ref="U71:U72"/>
    <mergeCell ref="V71:V72"/>
    <mergeCell ref="W71:X72"/>
    <mergeCell ref="Y71:Y72"/>
    <mergeCell ref="J71:J72"/>
    <mergeCell ref="K71:L72"/>
    <mergeCell ref="M71:M72"/>
    <mergeCell ref="N71:N72"/>
    <mergeCell ref="O71:P72"/>
    <mergeCell ref="Q71:Q72"/>
    <mergeCell ref="AF69:AF70"/>
    <mergeCell ref="AG69:AG70"/>
    <mergeCell ref="AH69:AH70"/>
    <mergeCell ref="B71:B72"/>
    <mergeCell ref="C71:C72"/>
    <mergeCell ref="D71:D72"/>
    <mergeCell ref="E71:E72"/>
    <mergeCell ref="F71:F72"/>
    <mergeCell ref="G71:H72"/>
    <mergeCell ref="I71:I72"/>
    <mergeCell ref="Z69:Z70"/>
    <mergeCell ref="AA69:AA70"/>
    <mergeCell ref="AB69:AB70"/>
    <mergeCell ref="AC69:AC70"/>
    <mergeCell ref="AD69:AD70"/>
    <mergeCell ref="AE69:AE70"/>
    <mergeCell ref="R69:R70"/>
    <mergeCell ref="S69:T70"/>
    <mergeCell ref="U69:U70"/>
    <mergeCell ref="V69:V70"/>
    <mergeCell ref="W69:X70"/>
    <mergeCell ref="Y69:Y70"/>
    <mergeCell ref="J69:J70"/>
    <mergeCell ref="K69:L70"/>
    <mergeCell ref="M69:M70"/>
    <mergeCell ref="N69:N70"/>
    <mergeCell ref="O69:P70"/>
    <mergeCell ref="Q69:Q70"/>
    <mergeCell ref="AF67:AF68"/>
    <mergeCell ref="AG67:AG68"/>
    <mergeCell ref="AH67:AH68"/>
    <mergeCell ref="B69:B70"/>
    <mergeCell ref="C69:C70"/>
    <mergeCell ref="D69:D70"/>
    <mergeCell ref="E69:E70"/>
    <mergeCell ref="F69:F70"/>
    <mergeCell ref="G69:H70"/>
    <mergeCell ref="I69:I70"/>
    <mergeCell ref="Z67:Z68"/>
    <mergeCell ref="AA67:AA68"/>
    <mergeCell ref="AB67:AB68"/>
    <mergeCell ref="AC67:AC68"/>
    <mergeCell ref="AD67:AD68"/>
    <mergeCell ref="AE67:AE68"/>
    <mergeCell ref="R67:R68"/>
    <mergeCell ref="S67:T68"/>
    <mergeCell ref="U67:U68"/>
    <mergeCell ref="V67:V68"/>
    <mergeCell ref="W67:X68"/>
    <mergeCell ref="Y67:Y68"/>
    <mergeCell ref="J67:J68"/>
    <mergeCell ref="K67:L68"/>
    <mergeCell ref="M67:M68"/>
    <mergeCell ref="N67:N68"/>
    <mergeCell ref="O67:P68"/>
    <mergeCell ref="Q67:Q68"/>
    <mergeCell ref="AA66:AB66"/>
    <mergeCell ref="AD66:AE66"/>
    <mergeCell ref="AG66:AH66"/>
    <mergeCell ref="B67:B68"/>
    <mergeCell ref="C67:C68"/>
    <mergeCell ref="D67:D68"/>
    <mergeCell ref="E67:E68"/>
    <mergeCell ref="F67:F68"/>
    <mergeCell ref="G67:H68"/>
    <mergeCell ref="I67:I68"/>
    <mergeCell ref="AE64:AE65"/>
    <mergeCell ref="AF64:AF65"/>
    <mergeCell ref="AG64:AG65"/>
    <mergeCell ref="AH64:AH65"/>
    <mergeCell ref="C66:D66"/>
    <mergeCell ref="G66:I66"/>
    <mergeCell ref="K66:M66"/>
    <mergeCell ref="O66:Q66"/>
    <mergeCell ref="S66:U66"/>
    <mergeCell ref="W66:Y66"/>
    <mergeCell ref="Y64:Y65"/>
    <mergeCell ref="Z64:Z65"/>
    <mergeCell ref="AA64:AA65"/>
    <mergeCell ref="AB64:AB65"/>
    <mergeCell ref="AC64:AC65"/>
    <mergeCell ref="AD64:AD65"/>
    <mergeCell ref="Q64:Q65"/>
    <mergeCell ref="R64:R65"/>
    <mergeCell ref="S64:T65"/>
    <mergeCell ref="U64:U65"/>
    <mergeCell ref="V64:V65"/>
    <mergeCell ref="W64:X65"/>
    <mergeCell ref="I64:I65"/>
    <mergeCell ref="J64:J65"/>
    <mergeCell ref="K64:L65"/>
    <mergeCell ref="M64:M65"/>
    <mergeCell ref="N64:N65"/>
    <mergeCell ref="O64:P65"/>
    <mergeCell ref="AE62:AE63"/>
    <mergeCell ref="AF62:AF63"/>
    <mergeCell ref="AG62:AG63"/>
    <mergeCell ref="AH62:AH63"/>
    <mergeCell ref="B64:B65"/>
    <mergeCell ref="C64:C65"/>
    <mergeCell ref="D64:D65"/>
    <mergeCell ref="E64:E65"/>
    <mergeCell ref="F64:F65"/>
    <mergeCell ref="G64:H65"/>
    <mergeCell ref="Y62:Y63"/>
    <mergeCell ref="Z62:Z63"/>
    <mergeCell ref="AA62:AA63"/>
    <mergeCell ref="AB62:AB63"/>
    <mergeCell ref="AC62:AC63"/>
    <mergeCell ref="AD62:AD63"/>
    <mergeCell ref="Q62:Q63"/>
    <mergeCell ref="R62:R63"/>
    <mergeCell ref="S62:T63"/>
    <mergeCell ref="U62:U63"/>
    <mergeCell ref="V62:V63"/>
    <mergeCell ref="W62:X63"/>
    <mergeCell ref="I62:I63"/>
    <mergeCell ref="J62:J63"/>
    <mergeCell ref="K62:L63"/>
    <mergeCell ref="M62:M63"/>
    <mergeCell ref="N62:N63"/>
    <mergeCell ref="O62:P63"/>
    <mergeCell ref="AE60:AE61"/>
    <mergeCell ref="AF60:AF61"/>
    <mergeCell ref="AG60:AG61"/>
    <mergeCell ref="AH60:AH61"/>
    <mergeCell ref="B62:B63"/>
    <mergeCell ref="C62:C63"/>
    <mergeCell ref="D62:D63"/>
    <mergeCell ref="E62:E63"/>
    <mergeCell ref="F62:F63"/>
    <mergeCell ref="G62:H63"/>
    <mergeCell ref="Y60:Y61"/>
    <mergeCell ref="Z60:Z61"/>
    <mergeCell ref="AA60:AA61"/>
    <mergeCell ref="AB60:AB61"/>
    <mergeCell ref="AC60:AC61"/>
    <mergeCell ref="AD60:AD61"/>
    <mergeCell ref="Q60:Q61"/>
    <mergeCell ref="R60:R61"/>
    <mergeCell ref="S60:T61"/>
    <mergeCell ref="U60:U61"/>
    <mergeCell ref="V60:V61"/>
    <mergeCell ref="W60:X61"/>
    <mergeCell ref="I60:I61"/>
    <mergeCell ref="J60:J61"/>
    <mergeCell ref="K60:L61"/>
    <mergeCell ref="M60:M61"/>
    <mergeCell ref="N60:N61"/>
    <mergeCell ref="O60:P61"/>
    <mergeCell ref="B60:B61"/>
    <mergeCell ref="C60:C61"/>
    <mergeCell ref="D60:D61"/>
    <mergeCell ref="E60:E61"/>
    <mergeCell ref="F60:F61"/>
    <mergeCell ref="G60:H61"/>
    <mergeCell ref="AC58:AC59"/>
    <mergeCell ref="AD58:AD59"/>
    <mergeCell ref="AE58:AE59"/>
    <mergeCell ref="AF58:AF59"/>
    <mergeCell ref="AG58:AG59"/>
    <mergeCell ref="AH58:AH59"/>
    <mergeCell ref="W58:W59"/>
    <mergeCell ref="X58:X59"/>
    <mergeCell ref="Y58:Y59"/>
    <mergeCell ref="Z58:Z59"/>
    <mergeCell ref="AA58:AA59"/>
    <mergeCell ref="AB58:AB59"/>
    <mergeCell ref="Q58:Q59"/>
    <mergeCell ref="R58:R59"/>
    <mergeCell ref="S58:S59"/>
    <mergeCell ref="T58:T59"/>
    <mergeCell ref="U58:U59"/>
    <mergeCell ref="V58:V59"/>
    <mergeCell ref="K58:K59"/>
    <mergeCell ref="L58:L59"/>
    <mergeCell ref="M58:M59"/>
    <mergeCell ref="N58:N59"/>
    <mergeCell ref="O58:O59"/>
    <mergeCell ref="P58:P59"/>
    <mergeCell ref="AG57:AH57"/>
    <mergeCell ref="B58:B59"/>
    <mergeCell ref="C58:C59"/>
    <mergeCell ref="D58:D59"/>
    <mergeCell ref="E58:E59"/>
    <mergeCell ref="F58:F59"/>
    <mergeCell ref="G58:G59"/>
    <mergeCell ref="H58:H59"/>
    <mergeCell ref="I58:I59"/>
    <mergeCell ref="J58:J59"/>
    <mergeCell ref="AF55:AF56"/>
    <mergeCell ref="AG55:AH56"/>
    <mergeCell ref="C57:D57"/>
    <mergeCell ref="G57:I57"/>
    <mergeCell ref="K57:M57"/>
    <mergeCell ref="O57:Q57"/>
    <mergeCell ref="S57:U57"/>
    <mergeCell ref="W57:Y57"/>
    <mergeCell ref="AA57:AB57"/>
    <mergeCell ref="AD57:AE57"/>
    <mergeCell ref="Z55:Z56"/>
    <mergeCell ref="AA55:AB55"/>
    <mergeCell ref="AA56:AB56"/>
    <mergeCell ref="AC55:AC56"/>
    <mergeCell ref="AD55:AE55"/>
    <mergeCell ref="AD56:AE56"/>
    <mergeCell ref="N55:N56"/>
    <mergeCell ref="O55:Q56"/>
    <mergeCell ref="R55:R56"/>
    <mergeCell ref="S55:U56"/>
    <mergeCell ref="V55:V56"/>
    <mergeCell ref="W55:Y55"/>
    <mergeCell ref="W56:Y56"/>
    <mergeCell ref="AF53:AF54"/>
    <mergeCell ref="AG53:AH54"/>
    <mergeCell ref="B55:B56"/>
    <mergeCell ref="C55:E56"/>
    <mergeCell ref="F55:F56"/>
    <mergeCell ref="G55:I55"/>
    <mergeCell ref="G56:I56"/>
    <mergeCell ref="J55:J56"/>
    <mergeCell ref="K55:M55"/>
    <mergeCell ref="K56:M56"/>
    <mergeCell ref="V53:V54"/>
    <mergeCell ref="W53:Y54"/>
    <mergeCell ref="Z53:Z54"/>
    <mergeCell ref="AA53:AB54"/>
    <mergeCell ref="AC53:AC54"/>
    <mergeCell ref="AD53:AE54"/>
    <mergeCell ref="B51:AH51"/>
    <mergeCell ref="B53:B54"/>
    <mergeCell ref="C53:D54"/>
    <mergeCell ref="E53:E54"/>
    <mergeCell ref="F53:F54"/>
    <mergeCell ref="G53:I54"/>
    <mergeCell ref="J53:J54"/>
    <mergeCell ref="K53:M54"/>
    <mergeCell ref="N53:N54"/>
    <mergeCell ref="O53:U54"/>
    <mergeCell ref="AC33:AC34"/>
    <mergeCell ref="AD33:AD34"/>
    <mergeCell ref="AE33:AE34"/>
    <mergeCell ref="AF33:AF34"/>
    <mergeCell ref="AG33:AG34"/>
    <mergeCell ref="AH33:AH34"/>
    <mergeCell ref="W33:W34"/>
    <mergeCell ref="X33:X34"/>
    <mergeCell ref="Y33:Y34"/>
    <mergeCell ref="Z33:Z34"/>
    <mergeCell ref="AA33:AA34"/>
    <mergeCell ref="AB33:AB34"/>
    <mergeCell ref="Q33:Q34"/>
    <mergeCell ref="R33:R34"/>
    <mergeCell ref="S33:S34"/>
    <mergeCell ref="T33:T34"/>
    <mergeCell ref="U33:U34"/>
    <mergeCell ref="V33:V34"/>
    <mergeCell ref="K33:K34"/>
    <mergeCell ref="L33:L34"/>
    <mergeCell ref="M33:M34"/>
    <mergeCell ref="N33:N34"/>
    <mergeCell ref="O33:O34"/>
    <mergeCell ref="P33:P34"/>
    <mergeCell ref="AH31:AH32"/>
    <mergeCell ref="B33:B34"/>
    <mergeCell ref="C33:C34"/>
    <mergeCell ref="D33:D34"/>
    <mergeCell ref="E33:E34"/>
    <mergeCell ref="F33:F34"/>
    <mergeCell ref="G33:G34"/>
    <mergeCell ref="H33:H34"/>
    <mergeCell ref="I33:I34"/>
    <mergeCell ref="J33:J34"/>
    <mergeCell ref="AB31:AB32"/>
    <mergeCell ref="AC31:AC32"/>
    <mergeCell ref="AD31:AD32"/>
    <mergeCell ref="AE31:AE32"/>
    <mergeCell ref="AF31:AF32"/>
    <mergeCell ref="AG31:AG32"/>
    <mergeCell ref="U31:U32"/>
    <mergeCell ref="V31:V32"/>
    <mergeCell ref="W31:X32"/>
    <mergeCell ref="Y31:Y32"/>
    <mergeCell ref="Z31:Z32"/>
    <mergeCell ref="AA31:AA32"/>
    <mergeCell ref="M31:M32"/>
    <mergeCell ref="N31:N32"/>
    <mergeCell ref="O31:P32"/>
    <mergeCell ref="Q31:Q32"/>
    <mergeCell ref="R31:R32"/>
    <mergeCell ref="S31:T32"/>
    <mergeCell ref="AH29:AH30"/>
    <mergeCell ref="B31:B32"/>
    <mergeCell ref="C31:C32"/>
    <mergeCell ref="D31:D32"/>
    <mergeCell ref="E31:E32"/>
    <mergeCell ref="F31:F32"/>
    <mergeCell ref="G31:H32"/>
    <mergeCell ref="I31:I32"/>
    <mergeCell ref="J31:J32"/>
    <mergeCell ref="K31:L32"/>
    <mergeCell ref="AB29:AB30"/>
    <mergeCell ref="AC29:AC30"/>
    <mergeCell ref="AD29:AD30"/>
    <mergeCell ref="AE29:AE30"/>
    <mergeCell ref="AF29:AF30"/>
    <mergeCell ref="AG29:AG30"/>
    <mergeCell ref="U29:U30"/>
    <mergeCell ref="V29:V30"/>
    <mergeCell ref="W29:X30"/>
    <mergeCell ref="Y29:Y30"/>
    <mergeCell ref="Z29:Z30"/>
    <mergeCell ref="AA29:AA30"/>
    <mergeCell ref="M29:M30"/>
    <mergeCell ref="N29:N30"/>
    <mergeCell ref="O29:P30"/>
    <mergeCell ref="Q29:Q30"/>
    <mergeCell ref="R29:R30"/>
    <mergeCell ref="S29:T30"/>
    <mergeCell ref="AH27:AH28"/>
    <mergeCell ref="B29:B30"/>
    <mergeCell ref="C29:C30"/>
    <mergeCell ref="D29:D30"/>
    <mergeCell ref="E29:E30"/>
    <mergeCell ref="F29:F30"/>
    <mergeCell ref="G29:H30"/>
    <mergeCell ref="I29:I30"/>
    <mergeCell ref="J29:J30"/>
    <mergeCell ref="K29:L30"/>
    <mergeCell ref="AB27:AB28"/>
    <mergeCell ref="AC27:AC28"/>
    <mergeCell ref="AD27:AD28"/>
    <mergeCell ref="AE27:AE28"/>
    <mergeCell ref="AF27:AF28"/>
    <mergeCell ref="AG27:AG28"/>
    <mergeCell ref="U27:U28"/>
    <mergeCell ref="V27:V28"/>
    <mergeCell ref="W27:X28"/>
    <mergeCell ref="Y27:Y28"/>
    <mergeCell ref="Z27:Z28"/>
    <mergeCell ref="AA27:AA28"/>
    <mergeCell ref="M27:M28"/>
    <mergeCell ref="N27:N28"/>
    <mergeCell ref="O27:P28"/>
    <mergeCell ref="Q27:Q28"/>
    <mergeCell ref="R27:R28"/>
    <mergeCell ref="S27:T28"/>
    <mergeCell ref="AH25:AH26"/>
    <mergeCell ref="B27:B28"/>
    <mergeCell ref="C27:C28"/>
    <mergeCell ref="D27:D28"/>
    <mergeCell ref="E27:E28"/>
    <mergeCell ref="F27:F28"/>
    <mergeCell ref="G27:H28"/>
    <mergeCell ref="I27:I28"/>
    <mergeCell ref="J27:J28"/>
    <mergeCell ref="K27:L28"/>
    <mergeCell ref="AB25:AB26"/>
    <mergeCell ref="AC25:AC26"/>
    <mergeCell ref="AD25:AD26"/>
    <mergeCell ref="AE25:AE26"/>
    <mergeCell ref="AF25:AF26"/>
    <mergeCell ref="AG25:AG26"/>
    <mergeCell ref="U25:U26"/>
    <mergeCell ref="V25:V26"/>
    <mergeCell ref="W25:X26"/>
    <mergeCell ref="Y25:Y26"/>
    <mergeCell ref="Z25:Z26"/>
    <mergeCell ref="AA25:AA26"/>
    <mergeCell ref="M25:M26"/>
    <mergeCell ref="N25:N26"/>
    <mergeCell ref="O25:P26"/>
    <mergeCell ref="Q25:Q26"/>
    <mergeCell ref="R25:R26"/>
    <mergeCell ref="S25:T26"/>
    <mergeCell ref="AH23:AH24"/>
    <mergeCell ref="B25:B26"/>
    <mergeCell ref="C25:C26"/>
    <mergeCell ref="D25:D26"/>
    <mergeCell ref="E25:E26"/>
    <mergeCell ref="F25:F26"/>
    <mergeCell ref="G25:H26"/>
    <mergeCell ref="I25:I26"/>
    <mergeCell ref="J25:J26"/>
    <mergeCell ref="K25:L26"/>
    <mergeCell ref="AB23:AB24"/>
    <mergeCell ref="AC23:AC24"/>
    <mergeCell ref="AD23:AD24"/>
    <mergeCell ref="AE23:AE24"/>
    <mergeCell ref="AF23:AF24"/>
    <mergeCell ref="AG23:AG24"/>
    <mergeCell ref="U23:U24"/>
    <mergeCell ref="V23:V24"/>
    <mergeCell ref="W23:X24"/>
    <mergeCell ref="Y23:Y24"/>
    <mergeCell ref="Z23:Z24"/>
    <mergeCell ref="AA23:AA24"/>
    <mergeCell ref="M23:M24"/>
    <mergeCell ref="N23:N24"/>
    <mergeCell ref="O23:P24"/>
    <mergeCell ref="Q23:Q24"/>
    <mergeCell ref="R23:R24"/>
    <mergeCell ref="S23:T24"/>
    <mergeCell ref="AH21:AH22"/>
    <mergeCell ref="B23:B24"/>
    <mergeCell ref="C23:C24"/>
    <mergeCell ref="D23:D24"/>
    <mergeCell ref="E23:E24"/>
    <mergeCell ref="F23:F24"/>
    <mergeCell ref="G23:H24"/>
    <mergeCell ref="I23:I24"/>
    <mergeCell ref="J23:J24"/>
    <mergeCell ref="K23:L24"/>
    <mergeCell ref="AB21:AB22"/>
    <mergeCell ref="AC21:AC22"/>
    <mergeCell ref="AD21:AD22"/>
    <mergeCell ref="AE21:AE22"/>
    <mergeCell ref="AF21:AF22"/>
    <mergeCell ref="AG21:AG22"/>
    <mergeCell ref="U21:U22"/>
    <mergeCell ref="V21:V22"/>
    <mergeCell ref="W21:X22"/>
    <mergeCell ref="Y21:Y22"/>
    <mergeCell ref="Z21:Z22"/>
    <mergeCell ref="AA21:AA22"/>
    <mergeCell ref="M21:M22"/>
    <mergeCell ref="N21:N22"/>
    <mergeCell ref="O21:P22"/>
    <mergeCell ref="Q21:Q22"/>
    <mergeCell ref="R21:R22"/>
    <mergeCell ref="S21:T22"/>
    <mergeCell ref="AG20:AH20"/>
    <mergeCell ref="B21:B22"/>
    <mergeCell ref="C21:C22"/>
    <mergeCell ref="D21:D22"/>
    <mergeCell ref="E21:E22"/>
    <mergeCell ref="F21:F22"/>
    <mergeCell ref="G21:H22"/>
    <mergeCell ref="I21:I22"/>
    <mergeCell ref="J21:J22"/>
    <mergeCell ref="K21:L22"/>
    <mergeCell ref="AG18:AG19"/>
    <mergeCell ref="AH18:AH19"/>
    <mergeCell ref="C20:D20"/>
    <mergeCell ref="G20:I20"/>
    <mergeCell ref="K20:M20"/>
    <mergeCell ref="O20:Q20"/>
    <mergeCell ref="S20:U20"/>
    <mergeCell ref="W20:Y20"/>
    <mergeCell ref="AA20:AB20"/>
    <mergeCell ref="AD20:AE20"/>
    <mergeCell ref="AA18:AA19"/>
    <mergeCell ref="AB18:AB19"/>
    <mergeCell ref="AC18:AC19"/>
    <mergeCell ref="AD18:AD19"/>
    <mergeCell ref="AE18:AE19"/>
    <mergeCell ref="AF18:AF19"/>
    <mergeCell ref="S18:T19"/>
    <mergeCell ref="U18:U19"/>
    <mergeCell ref="V18:V19"/>
    <mergeCell ref="W18:X19"/>
    <mergeCell ref="Y18:Y19"/>
    <mergeCell ref="Z18:Z19"/>
    <mergeCell ref="K18:L19"/>
    <mergeCell ref="M18:M19"/>
    <mergeCell ref="N18:N19"/>
    <mergeCell ref="O18:P19"/>
    <mergeCell ref="Q18:Q19"/>
    <mergeCell ref="R18:R19"/>
    <mergeCell ref="AG16:AG17"/>
    <mergeCell ref="AH16:AH17"/>
    <mergeCell ref="B18:B19"/>
    <mergeCell ref="C18:C19"/>
    <mergeCell ref="D18:D19"/>
    <mergeCell ref="E18:E19"/>
    <mergeCell ref="F18:F19"/>
    <mergeCell ref="G18:H19"/>
    <mergeCell ref="I18:I19"/>
    <mergeCell ref="J18:J19"/>
    <mergeCell ref="AA16:AA17"/>
    <mergeCell ref="AB16:AB17"/>
    <mergeCell ref="AC16:AC17"/>
    <mergeCell ref="AD16:AD17"/>
    <mergeCell ref="AE16:AE17"/>
    <mergeCell ref="AF16:AF17"/>
    <mergeCell ref="S16:T17"/>
    <mergeCell ref="U16:U17"/>
    <mergeCell ref="V16:V17"/>
    <mergeCell ref="W16:X17"/>
    <mergeCell ref="Y16:Y17"/>
    <mergeCell ref="Z16:Z17"/>
    <mergeCell ref="K16:L17"/>
    <mergeCell ref="M16:M17"/>
    <mergeCell ref="N16:N17"/>
    <mergeCell ref="O16:P17"/>
    <mergeCell ref="Q16:Q17"/>
    <mergeCell ref="R16:R17"/>
    <mergeCell ref="AG14:AG15"/>
    <mergeCell ref="AH14:AH15"/>
    <mergeCell ref="B16:B17"/>
    <mergeCell ref="C16:C17"/>
    <mergeCell ref="D16:D17"/>
    <mergeCell ref="E16:E17"/>
    <mergeCell ref="F16:F17"/>
    <mergeCell ref="G16:H17"/>
    <mergeCell ref="I16:I17"/>
    <mergeCell ref="J16:J17"/>
    <mergeCell ref="AA14:AA15"/>
    <mergeCell ref="AB14:AB15"/>
    <mergeCell ref="AC14:AC15"/>
    <mergeCell ref="AD14:AD15"/>
    <mergeCell ref="AE14:AE15"/>
    <mergeCell ref="AF14:AF15"/>
    <mergeCell ref="S14:T15"/>
    <mergeCell ref="U14:U15"/>
    <mergeCell ref="V14:V15"/>
    <mergeCell ref="W14:X15"/>
    <mergeCell ref="Y14:Y15"/>
    <mergeCell ref="Z14:Z15"/>
    <mergeCell ref="K14:L15"/>
    <mergeCell ref="M14:M15"/>
    <mergeCell ref="N14:N15"/>
    <mergeCell ref="O14:P15"/>
    <mergeCell ref="Q14:Q15"/>
    <mergeCell ref="R14:R15"/>
    <mergeCell ref="AG12:AG13"/>
    <mergeCell ref="AH12:AH13"/>
    <mergeCell ref="B14:B15"/>
    <mergeCell ref="C14:C15"/>
    <mergeCell ref="D14:D15"/>
    <mergeCell ref="E14:E15"/>
    <mergeCell ref="F14:F15"/>
    <mergeCell ref="G14:H15"/>
    <mergeCell ref="I14:I15"/>
    <mergeCell ref="J14:J15"/>
    <mergeCell ref="AA12:AA13"/>
    <mergeCell ref="AB12:AB13"/>
    <mergeCell ref="AC12:AC13"/>
    <mergeCell ref="AD12:AD13"/>
    <mergeCell ref="AE12:AE13"/>
    <mergeCell ref="AF12:AF13"/>
    <mergeCell ref="U12:U13"/>
    <mergeCell ref="V12:V13"/>
    <mergeCell ref="W12:W13"/>
    <mergeCell ref="X12:X13"/>
    <mergeCell ref="Y12:Y13"/>
    <mergeCell ref="Z12:Z13"/>
    <mergeCell ref="O12:O13"/>
    <mergeCell ref="P12:P13"/>
    <mergeCell ref="Q12:Q13"/>
    <mergeCell ref="R12:R13"/>
    <mergeCell ref="S12:S13"/>
    <mergeCell ref="T12:T13"/>
    <mergeCell ref="I12:I13"/>
    <mergeCell ref="J12:J13"/>
    <mergeCell ref="K12:K13"/>
    <mergeCell ref="L12:L13"/>
    <mergeCell ref="M12:M13"/>
    <mergeCell ref="N12:N13"/>
    <mergeCell ref="AD10:AE11"/>
    <mergeCell ref="AF10:AF11"/>
    <mergeCell ref="AG10:AH11"/>
    <mergeCell ref="B12:B13"/>
    <mergeCell ref="C12:C13"/>
    <mergeCell ref="D12:D13"/>
    <mergeCell ref="E12:E13"/>
    <mergeCell ref="F12:F13"/>
    <mergeCell ref="G12:G13"/>
    <mergeCell ref="H12:H13"/>
    <mergeCell ref="S10:U11"/>
    <mergeCell ref="V10:V11"/>
    <mergeCell ref="W10:Y11"/>
    <mergeCell ref="Z10:Z11"/>
    <mergeCell ref="AA10:AB11"/>
    <mergeCell ref="AC10:AC11"/>
    <mergeCell ref="I10:I11"/>
    <mergeCell ref="J10:J11"/>
    <mergeCell ref="K10:M11"/>
    <mergeCell ref="N10:N11"/>
    <mergeCell ref="O10:Q11"/>
    <mergeCell ref="R10:R11"/>
    <mergeCell ref="AC8:AC9"/>
    <mergeCell ref="AD8:AE8"/>
    <mergeCell ref="AD9:AE9"/>
    <mergeCell ref="AF8:AF9"/>
    <mergeCell ref="AG8:AH9"/>
    <mergeCell ref="B10:B11"/>
    <mergeCell ref="C10:D11"/>
    <mergeCell ref="E10:E11"/>
    <mergeCell ref="F10:F11"/>
    <mergeCell ref="G10:H11"/>
    <mergeCell ref="V8:V9"/>
    <mergeCell ref="W8:Y8"/>
    <mergeCell ref="W9:Y9"/>
    <mergeCell ref="Z8:Z9"/>
    <mergeCell ref="AA8:AB8"/>
    <mergeCell ref="AA9:AB9"/>
    <mergeCell ref="K8:M8"/>
    <mergeCell ref="K9:M9"/>
    <mergeCell ref="N8:N9"/>
    <mergeCell ref="O8:Q9"/>
    <mergeCell ref="R8:R9"/>
    <mergeCell ref="S8:U9"/>
    <mergeCell ref="B8:B9"/>
    <mergeCell ref="C8:E9"/>
    <mergeCell ref="F8:F9"/>
    <mergeCell ref="G8:I8"/>
    <mergeCell ref="G9:I9"/>
    <mergeCell ref="J8:J9"/>
    <mergeCell ref="B5:AH5"/>
    <mergeCell ref="C7:D7"/>
    <mergeCell ref="G7:I7"/>
    <mergeCell ref="K7:M7"/>
    <mergeCell ref="O7:U7"/>
    <mergeCell ref="W7:Y7"/>
    <mergeCell ref="AA7:AB7"/>
    <mergeCell ref="AD7:AE7"/>
    <mergeCell ref="AG7:AH7"/>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workbookViewId="0"/>
  </sheetViews>
  <sheetFormatPr defaultRowHeight="15"/>
  <cols>
    <col min="1" max="1" width="36.5703125" bestFit="1" customWidth="1"/>
    <col min="2" max="2" width="36.5703125" customWidth="1"/>
    <col min="3" max="3" width="31.85546875" customWidth="1"/>
    <col min="4" max="4" width="16.42578125" customWidth="1"/>
    <col min="5" max="5" width="31.42578125" customWidth="1"/>
    <col min="6" max="6" width="16.42578125" customWidth="1"/>
    <col min="7" max="7" width="31.42578125" customWidth="1"/>
    <col min="8" max="8" width="16.42578125" customWidth="1"/>
  </cols>
  <sheetData>
    <row r="1" spans="1:8" ht="15" customHeight="1">
      <c r="A1" s="8" t="s">
        <v>88</v>
      </c>
      <c r="B1" s="1" t="s">
        <v>89</v>
      </c>
      <c r="C1" s="8" t="s">
        <v>1</v>
      </c>
      <c r="D1" s="8"/>
      <c r="E1" s="8"/>
      <c r="F1" s="8"/>
      <c r="G1" s="8"/>
      <c r="H1" s="8"/>
    </row>
    <row r="2" spans="1:8" ht="15" customHeight="1">
      <c r="A2" s="8"/>
      <c r="B2" s="1" t="s">
        <v>2</v>
      </c>
      <c r="C2" s="8" t="s">
        <v>2</v>
      </c>
      <c r="D2" s="8"/>
      <c r="E2" s="8" t="s">
        <v>28</v>
      </c>
      <c r="F2" s="8"/>
      <c r="G2" s="8" t="s">
        <v>90</v>
      </c>
      <c r="H2" s="8"/>
    </row>
    <row r="3" spans="1:8">
      <c r="A3" s="3" t="s">
        <v>91</v>
      </c>
      <c r="B3" s="4"/>
      <c r="C3" s="4"/>
      <c r="D3" s="4"/>
      <c r="E3" s="4"/>
      <c r="F3" s="4"/>
      <c r="G3" s="4"/>
      <c r="H3" s="4"/>
    </row>
    <row r="4" spans="1:8" ht="17.25">
      <c r="A4" s="2" t="s">
        <v>92</v>
      </c>
      <c r="B4" s="4"/>
      <c r="C4" s="7">
        <v>351558000</v>
      </c>
      <c r="D4" s="9" t="s">
        <v>45</v>
      </c>
      <c r="E4" s="7">
        <v>235124000</v>
      </c>
      <c r="F4" s="9" t="s">
        <v>45</v>
      </c>
      <c r="G4" s="7">
        <v>112496000</v>
      </c>
      <c r="H4" s="9" t="s">
        <v>45</v>
      </c>
    </row>
    <row r="5" spans="1:8" ht="17.25">
      <c r="A5" s="2" t="s">
        <v>93</v>
      </c>
      <c r="B5" s="4"/>
      <c r="C5" s="6">
        <v>237039000</v>
      </c>
      <c r="D5" s="9" t="s">
        <v>45</v>
      </c>
      <c r="E5" s="4">
        <v>0</v>
      </c>
      <c r="F5" s="9" t="s">
        <v>45</v>
      </c>
      <c r="G5" s="4">
        <v>0</v>
      </c>
      <c r="H5" s="9" t="s">
        <v>45</v>
      </c>
    </row>
    <row r="6" spans="1:8" ht="17.25">
      <c r="A6" s="2" t="s">
        <v>94</v>
      </c>
      <c r="B6" s="4"/>
      <c r="C6" s="6">
        <v>77516000</v>
      </c>
      <c r="D6" s="9" t="s">
        <v>45</v>
      </c>
      <c r="E6" s="4">
        <v>0</v>
      </c>
      <c r="F6" s="9" t="s">
        <v>45</v>
      </c>
      <c r="G6" s="4">
        <v>0</v>
      </c>
      <c r="H6" s="9" t="s">
        <v>45</v>
      </c>
    </row>
    <row r="7" spans="1:8" ht="17.25">
      <c r="A7" s="2" t="s">
        <v>95</v>
      </c>
      <c r="B7" s="4"/>
      <c r="C7" s="6">
        <v>15033000</v>
      </c>
      <c r="D7" s="9" t="s">
        <v>45</v>
      </c>
      <c r="E7" s="6">
        <v>5723000</v>
      </c>
      <c r="F7" s="9" t="s">
        <v>45</v>
      </c>
      <c r="G7" s="6">
        <v>1812000</v>
      </c>
      <c r="H7" s="9" t="s">
        <v>45</v>
      </c>
    </row>
    <row r="8" spans="1:8" ht="17.25">
      <c r="A8" s="2" t="s">
        <v>96</v>
      </c>
      <c r="B8" s="4"/>
      <c r="C8" s="6">
        <v>681146000</v>
      </c>
      <c r="D8" s="9" t="s">
        <v>45</v>
      </c>
      <c r="E8" s="6">
        <v>240847000</v>
      </c>
      <c r="F8" s="9" t="s">
        <v>45</v>
      </c>
      <c r="G8" s="6">
        <v>114308000</v>
      </c>
      <c r="H8" s="9" t="s">
        <v>45</v>
      </c>
    </row>
    <row r="9" spans="1:8">
      <c r="A9" s="3" t="s">
        <v>97</v>
      </c>
      <c r="B9" s="4"/>
      <c r="C9" s="4"/>
      <c r="D9" s="4"/>
      <c r="E9" s="4"/>
      <c r="F9" s="4"/>
      <c r="G9" s="4"/>
      <c r="H9" s="4"/>
    </row>
    <row r="10" spans="1:8" ht="17.25">
      <c r="A10" s="2" t="s">
        <v>98</v>
      </c>
      <c r="B10" s="4"/>
      <c r="C10" s="6">
        <v>310117000</v>
      </c>
      <c r="D10" s="9" t="s">
        <v>45</v>
      </c>
      <c r="E10" s="6">
        <v>303989000</v>
      </c>
      <c r="F10" s="9" t="s">
        <v>45</v>
      </c>
      <c r="G10" s="6">
        <v>386053000</v>
      </c>
      <c r="H10" s="9" t="s">
        <v>45</v>
      </c>
    </row>
    <row r="11" spans="1:8" ht="30">
      <c r="A11" s="2" t="s">
        <v>99</v>
      </c>
      <c r="B11" s="4"/>
      <c r="C11" s="6">
        <v>12870000</v>
      </c>
      <c r="D11" s="9" t="s">
        <v>45</v>
      </c>
      <c r="E11" s="6">
        <v>38152000</v>
      </c>
      <c r="F11" s="9" t="s">
        <v>45</v>
      </c>
      <c r="G11" s="6">
        <v>50557000</v>
      </c>
      <c r="H11" s="9" t="s">
        <v>45</v>
      </c>
    </row>
    <row r="12" spans="1:8" ht="30">
      <c r="A12" s="2" t="s">
        <v>100</v>
      </c>
      <c r="B12" s="4"/>
      <c r="C12" s="6">
        <v>297247000</v>
      </c>
      <c r="D12" s="9" t="s">
        <v>45</v>
      </c>
      <c r="E12" s="6">
        <v>265837000</v>
      </c>
      <c r="F12" s="9" t="s">
        <v>45</v>
      </c>
      <c r="G12" s="6">
        <v>335496000</v>
      </c>
      <c r="H12" s="9" t="s">
        <v>45</v>
      </c>
    </row>
    <row r="13" spans="1:8">
      <c r="A13" s="3" t="s">
        <v>101</v>
      </c>
      <c r="B13" s="4"/>
      <c r="C13" s="4"/>
      <c r="D13" s="4"/>
      <c r="E13" s="4"/>
      <c r="F13" s="4"/>
      <c r="G13" s="4"/>
      <c r="H13" s="4"/>
    </row>
    <row r="14" spans="1:8" ht="17.25">
      <c r="A14" s="2" t="s">
        <v>102</v>
      </c>
      <c r="B14" s="4"/>
      <c r="C14" s="6">
        <v>82756000</v>
      </c>
      <c r="D14" s="9" t="s">
        <v>45</v>
      </c>
      <c r="E14" s="4">
        <v>0</v>
      </c>
      <c r="F14" s="9" t="s">
        <v>45</v>
      </c>
      <c r="G14" s="4">
        <v>0</v>
      </c>
      <c r="H14" s="9" t="s">
        <v>45</v>
      </c>
    </row>
    <row r="15" spans="1:8" ht="17.25">
      <c r="A15" s="2" t="s">
        <v>103</v>
      </c>
      <c r="B15" s="4"/>
      <c r="C15" s="6">
        <v>231181000</v>
      </c>
      <c r="D15" s="9" t="s">
        <v>45</v>
      </c>
      <c r="E15" s="6">
        <v>140507000</v>
      </c>
      <c r="F15" s="9" t="s">
        <v>45</v>
      </c>
      <c r="G15" s="6">
        <v>89536000</v>
      </c>
      <c r="H15" s="9" t="s">
        <v>45</v>
      </c>
    </row>
    <row r="16" spans="1:8" ht="30">
      <c r="A16" s="2" t="s">
        <v>104</v>
      </c>
      <c r="B16" s="4"/>
      <c r="C16" s="6">
        <v>325753000</v>
      </c>
      <c r="D16" s="9" t="s">
        <v>45</v>
      </c>
      <c r="E16" s="6">
        <v>73668000</v>
      </c>
      <c r="F16" s="9" t="s">
        <v>45</v>
      </c>
      <c r="G16" s="6">
        <v>18679000</v>
      </c>
      <c r="H16" s="9" t="s">
        <v>45</v>
      </c>
    </row>
    <row r="17" spans="1:8" ht="17.25">
      <c r="A17" s="2" t="s">
        <v>105</v>
      </c>
      <c r="B17" s="4"/>
      <c r="C17" s="6">
        <v>1812000</v>
      </c>
      <c r="D17" s="9" t="s">
        <v>45</v>
      </c>
      <c r="E17" s="6">
        <v>4558000</v>
      </c>
      <c r="F17" s="9" t="s">
        <v>45</v>
      </c>
      <c r="G17" s="6">
        <v>6358000</v>
      </c>
      <c r="H17" s="9" t="s">
        <v>45</v>
      </c>
    </row>
    <row r="18" spans="1:8" ht="17.25">
      <c r="A18" s="2" t="s">
        <v>106</v>
      </c>
      <c r="B18" s="4"/>
      <c r="C18" s="6">
        <v>204102000</v>
      </c>
      <c r="D18" s="9" t="s">
        <v>45</v>
      </c>
      <c r="E18" s="6">
        <v>12464000</v>
      </c>
      <c r="F18" s="9" t="s">
        <v>45</v>
      </c>
      <c r="G18" s="6">
        <v>2571000</v>
      </c>
      <c r="H18" s="9" t="s">
        <v>45</v>
      </c>
    </row>
    <row r="19" spans="1:8" ht="30">
      <c r="A19" s="2" t="s">
        <v>107</v>
      </c>
      <c r="B19" s="4"/>
      <c r="C19" s="6">
        <v>3769000</v>
      </c>
      <c r="D19" s="9" t="s">
        <v>45</v>
      </c>
      <c r="E19" s="6">
        <v>-8786000</v>
      </c>
      <c r="F19" s="9" t="s">
        <v>45</v>
      </c>
      <c r="G19" s="6">
        <v>23037000</v>
      </c>
      <c r="H19" s="9" t="s">
        <v>45</v>
      </c>
    </row>
    <row r="20" spans="1:8">
      <c r="A20" s="3" t="s">
        <v>108</v>
      </c>
      <c r="B20" s="4"/>
      <c r="C20" s="4"/>
      <c r="D20" s="4"/>
      <c r="E20" s="4"/>
      <c r="F20" s="4"/>
      <c r="G20" s="4"/>
      <c r="H20" s="4"/>
    </row>
    <row r="21" spans="1:8" ht="17.25">
      <c r="A21" s="2" t="s">
        <v>109</v>
      </c>
      <c r="B21" s="4"/>
      <c r="C21" s="6">
        <v>26481000</v>
      </c>
      <c r="D21" s="9" t="s">
        <v>45</v>
      </c>
      <c r="E21" s="6">
        <v>26421000</v>
      </c>
      <c r="F21" s="9" t="s">
        <v>45</v>
      </c>
      <c r="G21" s="6">
        <v>29279000</v>
      </c>
      <c r="H21" s="9" t="s">
        <v>45</v>
      </c>
    </row>
    <row r="22" spans="1:8" ht="17.25">
      <c r="A22" s="2" t="s">
        <v>110</v>
      </c>
      <c r="B22" s="4"/>
      <c r="C22" s="6">
        <v>24885000</v>
      </c>
      <c r="D22" s="9" t="s">
        <v>45</v>
      </c>
      <c r="E22" s="6">
        <v>11784000</v>
      </c>
      <c r="F22" s="9" t="s">
        <v>45</v>
      </c>
      <c r="G22" s="6">
        <v>8593000</v>
      </c>
      <c r="H22" s="9" t="s">
        <v>45</v>
      </c>
    </row>
    <row r="23" spans="1:8" ht="30">
      <c r="A23" s="2" t="s">
        <v>111</v>
      </c>
      <c r="B23" s="4"/>
      <c r="C23" s="6">
        <v>13483000</v>
      </c>
      <c r="D23" s="9" t="s">
        <v>45</v>
      </c>
      <c r="E23" s="6">
        <v>16159000</v>
      </c>
      <c r="F23" s="9" t="s">
        <v>45</v>
      </c>
      <c r="G23" s="6">
        <v>14524000</v>
      </c>
      <c r="H23" s="9" t="s">
        <v>45</v>
      </c>
    </row>
    <row r="24" spans="1:8" ht="30">
      <c r="A24" s="2" t="s">
        <v>112</v>
      </c>
      <c r="B24" s="4"/>
      <c r="C24" s="6">
        <v>64849000</v>
      </c>
      <c r="D24" s="9" t="s">
        <v>45</v>
      </c>
      <c r="E24" s="6">
        <v>54364000</v>
      </c>
      <c r="F24" s="9" t="s">
        <v>45</v>
      </c>
      <c r="G24" s="6">
        <v>52396000</v>
      </c>
      <c r="H24" s="9" t="s">
        <v>45</v>
      </c>
    </row>
    <row r="25" spans="1:8" ht="17.25">
      <c r="A25" s="2" t="s">
        <v>113</v>
      </c>
      <c r="B25" s="4"/>
      <c r="C25" s="6">
        <v>185222000</v>
      </c>
      <c r="D25" s="9" t="s">
        <v>45</v>
      </c>
      <c r="E25" s="6">
        <v>93470000</v>
      </c>
      <c r="F25" s="9" t="s">
        <v>45</v>
      </c>
      <c r="G25" s="6">
        <v>47499000</v>
      </c>
      <c r="H25" s="9" t="s">
        <v>45</v>
      </c>
    </row>
    <row r="26" spans="1:8" ht="17.25">
      <c r="A26" s="2" t="s">
        <v>114</v>
      </c>
      <c r="B26" s="4"/>
      <c r="C26" s="6">
        <v>1099444000</v>
      </c>
      <c r="D26" s="9" t="s">
        <v>45</v>
      </c>
      <c r="E26" s="6">
        <v>370245000</v>
      </c>
      <c r="F26" s="9" t="s">
        <v>45</v>
      </c>
      <c r="G26" s="6">
        <v>240076000</v>
      </c>
      <c r="H26" s="9" t="s">
        <v>45</v>
      </c>
    </row>
    <row r="27" spans="1:8" ht="30">
      <c r="A27" s="2" t="s">
        <v>115</v>
      </c>
      <c r="B27" s="4"/>
      <c r="C27" s="6">
        <v>-231697000</v>
      </c>
      <c r="D27" s="9" t="s">
        <v>45</v>
      </c>
      <c r="E27" s="6">
        <v>-32677000</v>
      </c>
      <c r="F27" s="9" t="s">
        <v>45</v>
      </c>
      <c r="G27" s="6">
        <v>-547132000</v>
      </c>
      <c r="H27" s="9" t="s">
        <v>45</v>
      </c>
    </row>
    <row r="28" spans="1:8" ht="30">
      <c r="A28" s="2" t="s">
        <v>116</v>
      </c>
      <c r="B28" s="4"/>
      <c r="C28" s="6">
        <v>-77234000</v>
      </c>
      <c r="D28" s="9" t="s">
        <v>45</v>
      </c>
      <c r="E28" s="6">
        <v>32376000</v>
      </c>
      <c r="F28" s="9" t="s">
        <v>45</v>
      </c>
      <c r="G28" s="6">
        <v>59340000</v>
      </c>
      <c r="H28" s="9" t="s">
        <v>45</v>
      </c>
    </row>
    <row r="29" spans="1:8" ht="30">
      <c r="A29" s="2" t="s">
        <v>117</v>
      </c>
      <c r="B29" s="4"/>
      <c r="C29" s="6">
        <v>-31423000</v>
      </c>
      <c r="D29" s="9" t="s">
        <v>45</v>
      </c>
      <c r="E29" s="6">
        <v>-299802000</v>
      </c>
      <c r="F29" s="9" t="s">
        <v>45</v>
      </c>
      <c r="G29" s="4">
        <v>0</v>
      </c>
      <c r="H29" s="9" t="s">
        <v>45</v>
      </c>
    </row>
    <row r="30" spans="1:8" ht="17.25">
      <c r="A30" s="2" t="s">
        <v>118</v>
      </c>
      <c r="B30" s="4"/>
      <c r="C30" s="4">
        <v>0</v>
      </c>
      <c r="D30" s="9" t="s">
        <v>45</v>
      </c>
      <c r="E30" s="6">
        <v>38000</v>
      </c>
      <c r="F30" s="9" t="s">
        <v>45</v>
      </c>
      <c r="G30" s="6">
        <v>20258000</v>
      </c>
      <c r="H30" s="9" t="s">
        <v>45</v>
      </c>
    </row>
    <row r="31" spans="1:8" ht="45">
      <c r="A31" s="2" t="s">
        <v>119</v>
      </c>
      <c r="B31" s="4"/>
      <c r="C31" s="6">
        <v>-461405000</v>
      </c>
      <c r="D31" s="9" t="s">
        <v>45</v>
      </c>
      <c r="E31" s="6">
        <v>-163626000</v>
      </c>
      <c r="F31" s="9" t="s">
        <v>45</v>
      </c>
      <c r="G31" s="6">
        <v>-257806000</v>
      </c>
      <c r="H31" s="9" t="s">
        <v>45</v>
      </c>
    </row>
    <row r="32" spans="1:8" ht="30">
      <c r="A32" s="2" t="s">
        <v>120</v>
      </c>
      <c r="B32" s="4"/>
      <c r="C32" s="6">
        <v>148290000</v>
      </c>
      <c r="D32" s="9" t="s">
        <v>45</v>
      </c>
      <c r="E32" s="6">
        <v>85477000</v>
      </c>
      <c r="F32" s="9" t="s">
        <v>45</v>
      </c>
      <c r="G32" s="6">
        <v>88000</v>
      </c>
      <c r="H32" s="9" t="s">
        <v>45</v>
      </c>
    </row>
    <row r="33" spans="1:8" ht="17.25">
      <c r="A33" s="2" t="s">
        <v>121</v>
      </c>
      <c r="B33" s="4"/>
      <c r="C33" s="6">
        <v>157000</v>
      </c>
      <c r="D33" s="9" t="s">
        <v>45</v>
      </c>
      <c r="E33" s="6">
        <v>-1000000</v>
      </c>
      <c r="F33" s="4"/>
      <c r="G33" s="4">
        <v>0</v>
      </c>
      <c r="H33" s="4"/>
    </row>
    <row r="34" spans="1:8" ht="30">
      <c r="A34" s="2" t="s">
        <v>122</v>
      </c>
      <c r="B34" s="4"/>
      <c r="C34" s="6">
        <v>-312958000</v>
      </c>
      <c r="D34" s="9" t="s">
        <v>45</v>
      </c>
      <c r="E34" s="6">
        <v>-79149000</v>
      </c>
      <c r="F34" s="9" t="s">
        <v>45</v>
      </c>
      <c r="G34" s="6">
        <v>-257718000</v>
      </c>
      <c r="H34" s="9" t="s">
        <v>45</v>
      </c>
    </row>
    <row r="35" spans="1:8" ht="30">
      <c r="A35" s="2" t="s">
        <v>123</v>
      </c>
      <c r="B35" s="4"/>
      <c r="C35" s="6">
        <v>-8128000</v>
      </c>
      <c r="D35" s="9" t="s">
        <v>124</v>
      </c>
      <c r="E35" s="6">
        <v>-8761000</v>
      </c>
      <c r="F35" s="9" t="s">
        <v>124</v>
      </c>
      <c r="G35" s="6">
        <v>-17450000</v>
      </c>
      <c r="H35" s="9" t="s">
        <v>124</v>
      </c>
    </row>
    <row r="36" spans="1:8" ht="30">
      <c r="A36" s="2" t="s">
        <v>125</v>
      </c>
      <c r="B36" s="4"/>
      <c r="C36" s="4">
        <v>0</v>
      </c>
      <c r="D36" s="9" t="s">
        <v>45</v>
      </c>
      <c r="E36" s="4">
        <v>0</v>
      </c>
      <c r="F36" s="9" t="s">
        <v>45</v>
      </c>
      <c r="G36" s="6">
        <v>2079000</v>
      </c>
      <c r="H36" s="9" t="s">
        <v>45</v>
      </c>
    </row>
    <row r="37" spans="1:8" ht="17.25">
      <c r="A37" s="2" t="s">
        <v>126</v>
      </c>
      <c r="B37" s="4"/>
      <c r="C37" s="6">
        <v>-321086000</v>
      </c>
      <c r="D37" s="9" t="s">
        <v>45</v>
      </c>
      <c r="E37" s="6">
        <v>-87910000</v>
      </c>
      <c r="F37" s="9" t="s">
        <v>45</v>
      </c>
      <c r="G37" s="6">
        <v>-273089000</v>
      </c>
      <c r="H37" s="9" t="s">
        <v>45</v>
      </c>
    </row>
    <row r="38" spans="1:8" ht="30">
      <c r="A38" s="2" t="s">
        <v>127</v>
      </c>
      <c r="B38" s="4"/>
      <c r="C38" s="6">
        <v>22879000</v>
      </c>
      <c r="D38" s="9" t="s">
        <v>45</v>
      </c>
      <c r="E38" s="6">
        <v>5973000</v>
      </c>
      <c r="F38" s="9" t="s">
        <v>45</v>
      </c>
      <c r="G38" s="6">
        <v>11527000</v>
      </c>
      <c r="H38" s="9" t="s">
        <v>45</v>
      </c>
    </row>
    <row r="39" spans="1:8" ht="17.25">
      <c r="A39" s="2" t="s">
        <v>128</v>
      </c>
      <c r="B39" s="4"/>
      <c r="C39" s="6">
        <v>-73300000</v>
      </c>
      <c r="D39" s="9" t="s">
        <v>45</v>
      </c>
      <c r="E39" s="6">
        <v>-55516000</v>
      </c>
      <c r="F39" s="9" t="s">
        <v>45</v>
      </c>
      <c r="G39" s="6">
        <v>-27025000</v>
      </c>
      <c r="H39" s="9" t="s">
        <v>45</v>
      </c>
    </row>
    <row r="40" spans="1:8" ht="45">
      <c r="A40" s="2" t="s">
        <v>129</v>
      </c>
      <c r="B40" s="4"/>
      <c r="C40" s="6">
        <v>-371507000</v>
      </c>
      <c r="D40" s="9" t="s">
        <v>45</v>
      </c>
      <c r="E40" s="6">
        <v>-137453000</v>
      </c>
      <c r="F40" s="9" t="s">
        <v>45</v>
      </c>
      <c r="G40" s="6">
        <v>-288587000</v>
      </c>
      <c r="H40" s="9" t="s">
        <v>45</v>
      </c>
    </row>
    <row r="41" spans="1:8">
      <c r="A41" s="3" t="s">
        <v>130</v>
      </c>
      <c r="B41" s="4"/>
      <c r="C41" s="4"/>
      <c r="D41" s="4"/>
      <c r="E41" s="4"/>
      <c r="F41" s="4"/>
      <c r="G41" s="4"/>
      <c r="H41" s="4"/>
    </row>
    <row r="42" spans="1:8" ht="45">
      <c r="A42" s="2" t="s">
        <v>131</v>
      </c>
      <c r="B42" s="4"/>
      <c r="C42" s="12">
        <v>-1.85</v>
      </c>
      <c r="D42" s="9" t="s">
        <v>132</v>
      </c>
      <c r="E42" s="12">
        <v>-1.22</v>
      </c>
      <c r="F42" s="9" t="s">
        <v>132</v>
      </c>
      <c r="G42" s="12">
        <v>-4.3600000000000003</v>
      </c>
      <c r="H42" s="9" t="s">
        <v>132</v>
      </c>
    </row>
    <row r="43" spans="1:8" ht="45">
      <c r="A43" s="2" t="s">
        <v>133</v>
      </c>
      <c r="B43" s="4"/>
      <c r="C43" s="12">
        <v>-0.04</v>
      </c>
      <c r="D43" s="9" t="s">
        <v>132</v>
      </c>
      <c r="E43" s="12">
        <v>-0.08</v>
      </c>
      <c r="F43" s="9" t="s">
        <v>132</v>
      </c>
      <c r="G43" s="12">
        <v>-0.28000000000000003</v>
      </c>
      <c r="H43" s="9" t="s">
        <v>132</v>
      </c>
    </row>
    <row r="44" spans="1:8" ht="30">
      <c r="A44" s="2" t="s">
        <v>134</v>
      </c>
      <c r="B44" s="4"/>
      <c r="C44" s="7">
        <v>0</v>
      </c>
      <c r="D44" s="9" t="s">
        <v>132</v>
      </c>
      <c r="E44" s="7">
        <v>0</v>
      </c>
      <c r="F44" s="9" t="s">
        <v>132</v>
      </c>
      <c r="G44" s="12">
        <v>0.03</v>
      </c>
      <c r="H44" s="9" t="s">
        <v>132</v>
      </c>
    </row>
    <row r="45" spans="1:8" ht="17.25">
      <c r="A45" s="2" t="s">
        <v>135</v>
      </c>
      <c r="B45" s="4"/>
      <c r="C45" s="12">
        <v>-1.89</v>
      </c>
      <c r="D45" s="9" t="s">
        <v>132</v>
      </c>
      <c r="E45" s="12">
        <v>-1.3</v>
      </c>
      <c r="F45" s="9" t="s">
        <v>132</v>
      </c>
      <c r="G45" s="12">
        <v>-4.6100000000000003</v>
      </c>
      <c r="H45" s="9" t="s">
        <v>132</v>
      </c>
    </row>
    <row r="46" spans="1:8" ht="17.25">
      <c r="A46" s="2" t="s">
        <v>136</v>
      </c>
      <c r="B46" s="4"/>
      <c r="C46" s="12">
        <v>-1.89</v>
      </c>
      <c r="D46" s="9" t="s">
        <v>132</v>
      </c>
      <c r="E46" s="12">
        <v>-1.3</v>
      </c>
      <c r="F46" s="9" t="s">
        <v>132</v>
      </c>
      <c r="G46" s="12">
        <v>-4.6100000000000003</v>
      </c>
      <c r="H46" s="9" t="s">
        <v>132</v>
      </c>
    </row>
    <row r="47" spans="1:8">
      <c r="A47" s="3" t="s">
        <v>137</v>
      </c>
      <c r="B47" s="4"/>
      <c r="C47" s="4"/>
      <c r="D47" s="4"/>
      <c r="E47" s="4"/>
      <c r="F47" s="4"/>
      <c r="G47" s="4"/>
      <c r="H47" s="4"/>
    </row>
    <row r="48" spans="1:8" ht="17.25">
      <c r="A48" s="2" t="s">
        <v>138</v>
      </c>
      <c r="B48" s="4"/>
      <c r="C48" s="6">
        <v>196071771</v>
      </c>
      <c r="D48" s="9" t="s">
        <v>139</v>
      </c>
      <c r="E48" s="6">
        <v>105907760</v>
      </c>
      <c r="F48" s="9" t="s">
        <v>139</v>
      </c>
      <c r="G48" s="6">
        <v>62599258</v>
      </c>
      <c r="H48" s="9" t="s">
        <v>139</v>
      </c>
    </row>
    <row r="49" spans="1:8" ht="17.25">
      <c r="A49" s="2" t="s">
        <v>140</v>
      </c>
      <c r="B49" s="4"/>
      <c r="C49" s="6">
        <v>197990458</v>
      </c>
      <c r="D49" s="9" t="s">
        <v>132</v>
      </c>
      <c r="E49" s="6">
        <v>110489168</v>
      </c>
      <c r="F49" s="9" t="s">
        <v>132</v>
      </c>
      <c r="G49" s="6">
        <v>65612099</v>
      </c>
      <c r="H49" s="9" t="s">
        <v>132</v>
      </c>
    </row>
    <row r="50" spans="1:8" ht="30">
      <c r="A50" s="2" t="s">
        <v>141</v>
      </c>
      <c r="B50" s="7">
        <v>13700000</v>
      </c>
      <c r="C50" s="4"/>
      <c r="D50" s="4"/>
      <c r="E50" s="7">
        <v>5200000</v>
      </c>
      <c r="F50" s="4"/>
      <c r="G50" s="7">
        <v>4200000</v>
      </c>
      <c r="H50" s="4"/>
    </row>
    <row r="51" spans="1:8">
      <c r="A51" s="10"/>
      <c r="B51" s="10"/>
      <c r="C51" s="10"/>
      <c r="D51" s="10"/>
      <c r="E51" s="10"/>
      <c r="F51" s="10"/>
      <c r="G51" s="10"/>
      <c r="H51" s="10"/>
    </row>
    <row r="52" spans="1:8" ht="75" customHeight="1">
      <c r="A52" s="2" t="s">
        <v>45</v>
      </c>
      <c r="B52" s="11" t="s">
        <v>142</v>
      </c>
      <c r="C52" s="11"/>
      <c r="D52" s="11"/>
      <c r="E52" s="11"/>
      <c r="F52" s="11"/>
      <c r="G52" s="11"/>
      <c r="H52" s="11"/>
    </row>
    <row r="53" spans="1:8" ht="15" customHeight="1">
      <c r="A53" s="2" t="s">
        <v>60</v>
      </c>
      <c r="B53" s="11" t="s">
        <v>143</v>
      </c>
      <c r="C53" s="11"/>
      <c r="D53" s="11"/>
      <c r="E53" s="11"/>
      <c r="F53" s="11"/>
      <c r="G53" s="11"/>
      <c r="H53" s="11"/>
    </row>
    <row r="54" spans="1:8" ht="30" customHeight="1">
      <c r="A54" s="2" t="s">
        <v>66</v>
      </c>
      <c r="B54" s="11" t="s">
        <v>144</v>
      </c>
      <c r="C54" s="11"/>
      <c r="D54" s="11"/>
      <c r="E54" s="11"/>
      <c r="F54" s="11"/>
      <c r="G54" s="11"/>
      <c r="H54" s="11"/>
    </row>
    <row r="55" spans="1:8" ht="15" customHeight="1">
      <c r="A55" s="2" t="s">
        <v>145</v>
      </c>
      <c r="B55" s="11" t="s">
        <v>146</v>
      </c>
      <c r="C55" s="11"/>
      <c r="D55" s="11"/>
      <c r="E55" s="11"/>
      <c r="F55" s="11"/>
      <c r="G55" s="11"/>
      <c r="H55" s="11"/>
    </row>
  </sheetData>
  <mergeCells count="10">
    <mergeCell ref="B52:H52"/>
    <mergeCell ref="B53:H53"/>
    <mergeCell ref="B54:H54"/>
    <mergeCell ref="B55:H55"/>
    <mergeCell ref="A1:A2"/>
    <mergeCell ref="C1:H1"/>
    <mergeCell ref="C2:D2"/>
    <mergeCell ref="E2:F2"/>
    <mergeCell ref="G2:H2"/>
    <mergeCell ref="A51:H5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90"/>
  <sheetViews>
    <sheetView showGridLines="0" workbookViewId="0"/>
  </sheetViews>
  <sheetFormatPr defaultRowHeight="15"/>
  <cols>
    <col min="1" max="1" width="36.5703125" bestFit="1" customWidth="1"/>
    <col min="2" max="2" width="35.85546875" bestFit="1" customWidth="1"/>
    <col min="3" max="3" width="36.5703125" bestFit="1" customWidth="1"/>
    <col min="4" max="4" width="1.85546875" bestFit="1" customWidth="1"/>
    <col min="5" max="5" width="15.140625" bestFit="1" customWidth="1"/>
    <col min="7" max="7" width="15" bestFit="1" customWidth="1"/>
    <col min="8" max="8" width="8.7109375" bestFit="1" customWidth="1"/>
    <col min="9" max="9" width="7.85546875" bestFit="1" customWidth="1"/>
    <col min="10" max="10" width="6.7109375" bestFit="1" customWidth="1"/>
    <col min="11" max="11" width="2.140625" customWidth="1"/>
    <col min="12" max="12" width="7.28515625" customWidth="1"/>
    <col min="13" max="13" width="7.5703125" customWidth="1"/>
    <col min="14" max="14" width="6.5703125" bestFit="1" customWidth="1"/>
    <col min="16" max="16" width="1.85546875" bestFit="1" customWidth="1"/>
    <col min="17" max="18" width="6.5703125" bestFit="1" customWidth="1"/>
    <col min="20" max="20" width="2.28515625" customWidth="1"/>
    <col min="21" max="21" width="8.140625" customWidth="1"/>
    <col min="22" max="22" width="7.85546875" customWidth="1"/>
    <col min="24" max="24" width="1.85546875" bestFit="1" customWidth="1"/>
    <col min="25" max="25" width="6.5703125" bestFit="1" customWidth="1"/>
    <col min="28" max="28" width="1.85546875" bestFit="1" customWidth="1"/>
    <col min="29" max="29" width="6.5703125" bestFit="1" customWidth="1"/>
  </cols>
  <sheetData>
    <row r="1" spans="1:30" ht="15" customHeight="1">
      <c r="A1" s="8" t="s">
        <v>2501</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c r="A3" s="3" t="s">
        <v>935</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row>
    <row r="4" spans="1:30">
      <c r="A4" s="11" t="s">
        <v>2502</v>
      </c>
      <c r="B4" s="95" t="s">
        <v>937</v>
      </c>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row>
    <row r="5" spans="1:30">
      <c r="A5" s="11"/>
      <c r="B5" s="34"/>
      <c r="C5" s="34"/>
      <c r="D5" s="34"/>
      <c r="E5" s="34"/>
      <c r="F5" s="34"/>
      <c r="G5" s="34"/>
      <c r="H5" s="34"/>
      <c r="I5" s="34"/>
      <c r="J5" s="34"/>
      <c r="K5" s="34"/>
      <c r="L5" s="34"/>
      <c r="M5" s="34"/>
      <c r="N5" s="34"/>
      <c r="O5" s="34"/>
      <c r="P5" s="34"/>
      <c r="Q5" s="34"/>
      <c r="R5" s="34"/>
      <c r="S5" s="34"/>
      <c r="T5" s="34"/>
      <c r="U5" s="34"/>
      <c r="V5" s="34"/>
      <c r="W5" s="34"/>
    </row>
    <row r="6" spans="1:30">
      <c r="A6" s="11"/>
      <c r="B6" s="17"/>
      <c r="C6" s="17"/>
      <c r="D6" s="17"/>
      <c r="E6" s="17"/>
      <c r="F6" s="17"/>
      <c r="G6" s="17"/>
      <c r="H6" s="17"/>
      <c r="I6" s="17"/>
      <c r="J6" s="17"/>
      <c r="K6" s="17"/>
      <c r="L6" s="17"/>
      <c r="M6" s="17"/>
      <c r="N6" s="17"/>
      <c r="O6" s="17"/>
      <c r="P6" s="17"/>
      <c r="Q6" s="17"/>
      <c r="R6" s="17"/>
      <c r="S6" s="17"/>
      <c r="T6" s="17"/>
      <c r="U6" s="17"/>
      <c r="V6" s="17"/>
      <c r="W6" s="17"/>
    </row>
    <row r="7" spans="1:30">
      <c r="A7" s="11"/>
      <c r="B7" s="158"/>
      <c r="C7" s="158"/>
      <c r="D7" s="164"/>
      <c r="E7" s="158"/>
      <c r="F7" s="164"/>
      <c r="G7" s="158"/>
      <c r="H7" s="164"/>
      <c r="I7" s="159" t="s">
        <v>938</v>
      </c>
      <c r="J7" s="159"/>
      <c r="K7" s="159"/>
      <c r="L7" s="159"/>
      <c r="M7" s="159"/>
      <c r="N7" s="159"/>
      <c r="O7" s="159"/>
      <c r="P7" s="164"/>
      <c r="Q7" s="159" t="s">
        <v>747</v>
      </c>
      <c r="R7" s="159"/>
      <c r="S7" s="159"/>
      <c r="T7" s="159"/>
      <c r="U7" s="159"/>
      <c r="V7" s="159"/>
      <c r="W7" s="159"/>
    </row>
    <row r="8" spans="1:30" ht="15.75" thickBot="1">
      <c r="A8" s="11"/>
      <c r="B8" s="158"/>
      <c r="C8" s="158"/>
      <c r="D8" s="164"/>
      <c r="E8" s="158"/>
      <c r="F8" s="164"/>
      <c r="G8" s="158"/>
      <c r="H8" s="164"/>
      <c r="I8" s="160"/>
      <c r="J8" s="160"/>
      <c r="K8" s="160"/>
      <c r="L8" s="160"/>
      <c r="M8" s="160"/>
      <c r="N8" s="160"/>
      <c r="O8" s="160"/>
      <c r="P8" s="164"/>
      <c r="Q8" s="160"/>
      <c r="R8" s="160"/>
      <c r="S8" s="160"/>
      <c r="T8" s="160"/>
      <c r="U8" s="160"/>
      <c r="V8" s="160"/>
      <c r="W8" s="160"/>
    </row>
    <row r="9" spans="1:30">
      <c r="A9" s="11"/>
      <c r="B9" s="158"/>
      <c r="C9" s="153" t="s">
        <v>939</v>
      </c>
      <c r="D9" s="164"/>
      <c r="E9" s="153" t="s">
        <v>941</v>
      </c>
      <c r="F9" s="164"/>
      <c r="G9" s="153" t="s">
        <v>942</v>
      </c>
      <c r="H9" s="164"/>
      <c r="I9" s="161" t="s">
        <v>652</v>
      </c>
      <c r="J9" s="161"/>
      <c r="K9" s="161"/>
      <c r="L9" s="191"/>
      <c r="M9" s="161" t="s">
        <v>654</v>
      </c>
      <c r="N9" s="161"/>
      <c r="O9" s="161"/>
      <c r="P9" s="164"/>
      <c r="Q9" s="161" t="s">
        <v>652</v>
      </c>
      <c r="R9" s="161"/>
      <c r="S9" s="161"/>
      <c r="T9" s="191"/>
      <c r="U9" s="161" t="s">
        <v>654</v>
      </c>
      <c r="V9" s="161"/>
      <c r="W9" s="161"/>
    </row>
    <row r="10" spans="1:30" ht="15.75" thickBot="1">
      <c r="A10" s="11"/>
      <c r="B10" s="158"/>
      <c r="C10" s="154" t="s">
        <v>940</v>
      </c>
      <c r="D10" s="164"/>
      <c r="E10" s="154" t="s">
        <v>705</v>
      </c>
      <c r="F10" s="164"/>
      <c r="G10" s="154" t="s">
        <v>943</v>
      </c>
      <c r="H10" s="164"/>
      <c r="I10" s="160" t="s">
        <v>653</v>
      </c>
      <c r="J10" s="160"/>
      <c r="K10" s="160"/>
      <c r="L10" s="164"/>
      <c r="M10" s="160" t="s">
        <v>944</v>
      </c>
      <c r="N10" s="160"/>
      <c r="O10" s="160"/>
      <c r="P10" s="164"/>
      <c r="Q10" s="160" t="s">
        <v>653</v>
      </c>
      <c r="R10" s="160"/>
      <c r="S10" s="160"/>
      <c r="T10" s="164"/>
      <c r="U10" s="160" t="s">
        <v>944</v>
      </c>
      <c r="V10" s="160"/>
      <c r="W10" s="160"/>
    </row>
    <row r="11" spans="1:30">
      <c r="A11" s="11"/>
      <c r="B11" s="240" t="s">
        <v>945</v>
      </c>
      <c r="C11" s="44"/>
      <c r="D11" s="170"/>
      <c r="E11" s="163"/>
      <c r="F11" s="37"/>
      <c r="G11" s="163"/>
      <c r="H11" s="170"/>
      <c r="I11" s="163"/>
      <c r="J11" s="163"/>
      <c r="K11" s="163"/>
      <c r="L11" s="170"/>
      <c r="M11" s="163"/>
      <c r="N11" s="163"/>
      <c r="O11" s="163"/>
      <c r="P11" s="170"/>
      <c r="Q11" s="163"/>
      <c r="R11" s="163"/>
      <c r="S11" s="163"/>
      <c r="T11" s="170"/>
      <c r="U11" s="163"/>
      <c r="V11" s="163"/>
      <c r="W11" s="163"/>
    </row>
    <row r="12" spans="1:30">
      <c r="A12" s="11"/>
      <c r="B12" s="240"/>
      <c r="C12" s="45"/>
      <c r="D12" s="170"/>
      <c r="E12" s="162"/>
      <c r="F12" s="37"/>
      <c r="G12" s="162"/>
      <c r="H12" s="170"/>
      <c r="I12" s="162"/>
      <c r="J12" s="162"/>
      <c r="K12" s="162"/>
      <c r="L12" s="170"/>
      <c r="M12" s="162"/>
      <c r="N12" s="162"/>
      <c r="O12" s="162"/>
      <c r="P12" s="170"/>
      <c r="Q12" s="162"/>
      <c r="R12" s="162"/>
      <c r="S12" s="162"/>
      <c r="T12" s="170"/>
      <c r="U12" s="162"/>
      <c r="V12" s="162"/>
      <c r="W12" s="162"/>
    </row>
    <row r="13" spans="1:30">
      <c r="A13" s="11"/>
      <c r="B13" s="241" t="s">
        <v>555</v>
      </c>
      <c r="C13" s="166"/>
      <c r="D13" s="164"/>
      <c r="E13" s="166"/>
      <c r="F13" s="164"/>
      <c r="G13" s="166"/>
      <c r="H13" s="164"/>
      <c r="I13" s="165"/>
      <c r="J13" s="165"/>
      <c r="K13" s="47"/>
      <c r="L13" s="164"/>
      <c r="M13" s="165"/>
      <c r="N13" s="165"/>
      <c r="O13" s="47"/>
      <c r="P13" s="164"/>
      <c r="Q13" s="165"/>
      <c r="R13" s="165"/>
      <c r="S13" s="47"/>
      <c r="T13" s="164"/>
      <c r="U13" s="165"/>
      <c r="V13" s="165"/>
      <c r="W13" s="47"/>
    </row>
    <row r="14" spans="1:30">
      <c r="A14" s="11"/>
      <c r="B14" s="241"/>
      <c r="C14" s="166"/>
      <c r="D14" s="164"/>
      <c r="E14" s="166"/>
      <c r="F14" s="164"/>
      <c r="G14" s="166"/>
      <c r="H14" s="164"/>
      <c r="I14" s="165"/>
      <c r="J14" s="165"/>
      <c r="K14" s="47"/>
      <c r="L14" s="164"/>
      <c r="M14" s="165"/>
      <c r="N14" s="165"/>
      <c r="O14" s="47"/>
      <c r="P14" s="164"/>
      <c r="Q14" s="165"/>
      <c r="R14" s="165"/>
      <c r="S14" s="47"/>
      <c r="T14" s="164"/>
      <c r="U14" s="165"/>
      <c r="V14" s="165"/>
      <c r="W14" s="47"/>
    </row>
    <row r="15" spans="1:30">
      <c r="A15" s="11"/>
      <c r="B15" s="242" t="s">
        <v>946</v>
      </c>
      <c r="C15" s="243" t="s">
        <v>947</v>
      </c>
      <c r="D15" s="170"/>
      <c r="E15" s="244">
        <v>42078</v>
      </c>
      <c r="F15" s="170"/>
      <c r="G15" s="243" t="s">
        <v>948</v>
      </c>
      <c r="H15" s="170"/>
      <c r="I15" s="162" t="s">
        <v>316</v>
      </c>
      <c r="J15" s="169">
        <v>54751</v>
      </c>
      <c r="K15" s="37"/>
      <c r="L15" s="170"/>
      <c r="M15" s="162" t="s">
        <v>316</v>
      </c>
      <c r="N15" s="169">
        <v>54751</v>
      </c>
      <c r="O15" s="37"/>
      <c r="P15" s="170"/>
      <c r="Q15" s="162" t="s">
        <v>316</v>
      </c>
      <c r="R15" s="169">
        <v>55768</v>
      </c>
      <c r="S15" s="37"/>
      <c r="T15" s="170"/>
      <c r="U15" s="162" t="s">
        <v>316</v>
      </c>
      <c r="V15" s="169">
        <v>55768</v>
      </c>
      <c r="W15" s="37"/>
    </row>
    <row r="16" spans="1:30">
      <c r="A16" s="11"/>
      <c r="B16" s="242"/>
      <c r="C16" s="243"/>
      <c r="D16" s="170"/>
      <c r="E16" s="244"/>
      <c r="F16" s="170"/>
      <c r="G16" s="243"/>
      <c r="H16" s="170"/>
      <c r="I16" s="162"/>
      <c r="J16" s="169"/>
      <c r="K16" s="37"/>
      <c r="L16" s="170"/>
      <c r="M16" s="162"/>
      <c r="N16" s="169"/>
      <c r="O16" s="37"/>
      <c r="P16" s="170"/>
      <c r="Q16" s="162"/>
      <c r="R16" s="169"/>
      <c r="S16" s="37"/>
      <c r="T16" s="170"/>
      <c r="U16" s="162"/>
      <c r="V16" s="169"/>
      <c r="W16" s="37"/>
    </row>
    <row r="17" spans="1:23">
      <c r="A17" s="11"/>
      <c r="B17" s="245" t="s">
        <v>949</v>
      </c>
      <c r="C17" s="246" t="s">
        <v>947</v>
      </c>
      <c r="D17" s="47"/>
      <c r="E17" s="247">
        <v>42141</v>
      </c>
      <c r="F17" s="47"/>
      <c r="G17" s="248">
        <v>5.8900000000000001E-2</v>
      </c>
      <c r="H17" s="47"/>
      <c r="I17" s="167">
        <v>3157</v>
      </c>
      <c r="J17" s="167"/>
      <c r="K17" s="47"/>
      <c r="L17" s="47"/>
      <c r="M17" s="167">
        <v>3157</v>
      </c>
      <c r="N17" s="167"/>
      <c r="O17" s="47"/>
      <c r="P17" s="47"/>
      <c r="Q17" s="167">
        <v>3209</v>
      </c>
      <c r="R17" s="167"/>
      <c r="S17" s="47"/>
      <c r="T17" s="47"/>
      <c r="U17" s="167">
        <v>3209</v>
      </c>
      <c r="V17" s="167"/>
      <c r="W17" s="47"/>
    </row>
    <row r="18" spans="1:23">
      <c r="A18" s="11"/>
      <c r="B18" s="245"/>
      <c r="C18" s="246"/>
      <c r="D18" s="47"/>
      <c r="E18" s="247"/>
      <c r="F18" s="47"/>
      <c r="G18" s="248"/>
      <c r="H18" s="47"/>
      <c r="I18" s="167"/>
      <c r="J18" s="167"/>
      <c r="K18" s="47"/>
      <c r="L18" s="47"/>
      <c r="M18" s="167"/>
      <c r="N18" s="167"/>
      <c r="O18" s="47"/>
      <c r="P18" s="47"/>
      <c r="Q18" s="167"/>
      <c r="R18" s="167"/>
      <c r="S18" s="47"/>
      <c r="T18" s="47"/>
      <c r="U18" s="167"/>
      <c r="V18" s="167"/>
      <c r="W18" s="47"/>
    </row>
    <row r="19" spans="1:23">
      <c r="A19" s="11"/>
      <c r="B19" s="242" t="s">
        <v>950</v>
      </c>
      <c r="C19" s="243" t="s">
        <v>947</v>
      </c>
      <c r="D19" s="37"/>
      <c r="E19" s="244">
        <v>42023</v>
      </c>
      <c r="F19" s="37"/>
      <c r="G19" s="249">
        <v>0.06</v>
      </c>
      <c r="H19" s="37"/>
      <c r="I19" s="169">
        <v>20230</v>
      </c>
      <c r="J19" s="169"/>
      <c r="K19" s="37"/>
      <c r="L19" s="37"/>
      <c r="M19" s="169">
        <v>20230</v>
      </c>
      <c r="N19" s="169"/>
      <c r="O19" s="37"/>
      <c r="P19" s="37"/>
      <c r="Q19" s="169">
        <v>20496</v>
      </c>
      <c r="R19" s="169"/>
      <c r="S19" s="37"/>
      <c r="T19" s="37"/>
      <c r="U19" s="169">
        <v>20496</v>
      </c>
      <c r="V19" s="169"/>
      <c r="W19" s="37"/>
    </row>
    <row r="20" spans="1:23">
      <c r="A20" s="11"/>
      <c r="B20" s="242"/>
      <c r="C20" s="243"/>
      <c r="D20" s="37"/>
      <c r="E20" s="244"/>
      <c r="F20" s="37"/>
      <c r="G20" s="249"/>
      <c r="H20" s="37"/>
      <c r="I20" s="169"/>
      <c r="J20" s="169"/>
      <c r="K20" s="37"/>
      <c r="L20" s="37"/>
      <c r="M20" s="169"/>
      <c r="N20" s="169"/>
      <c r="O20" s="37"/>
      <c r="P20" s="37"/>
      <c r="Q20" s="169"/>
      <c r="R20" s="169"/>
      <c r="S20" s="37"/>
      <c r="T20" s="37"/>
      <c r="U20" s="169"/>
      <c r="V20" s="169"/>
      <c r="W20" s="37"/>
    </row>
    <row r="21" spans="1:23">
      <c r="A21" s="11"/>
      <c r="B21" s="245" t="s">
        <v>951</v>
      </c>
      <c r="C21" s="246" t="s">
        <v>947</v>
      </c>
      <c r="D21" s="47"/>
      <c r="E21" s="247">
        <v>42023</v>
      </c>
      <c r="F21" s="47"/>
      <c r="G21" s="246" t="s">
        <v>952</v>
      </c>
      <c r="H21" s="47"/>
      <c r="I21" s="167">
        <v>2442</v>
      </c>
      <c r="J21" s="167"/>
      <c r="K21" s="47"/>
      <c r="L21" s="47"/>
      <c r="M21" s="167">
        <v>2442</v>
      </c>
      <c r="N21" s="167"/>
      <c r="O21" s="47"/>
      <c r="P21" s="47"/>
      <c r="Q21" s="167">
        <v>4399</v>
      </c>
      <c r="R21" s="167"/>
      <c r="S21" s="47"/>
      <c r="T21" s="47"/>
      <c r="U21" s="167">
        <v>4399</v>
      </c>
      <c r="V21" s="167"/>
      <c r="W21" s="47"/>
    </row>
    <row r="22" spans="1:23">
      <c r="A22" s="11"/>
      <c r="B22" s="245"/>
      <c r="C22" s="246"/>
      <c r="D22" s="47"/>
      <c r="E22" s="247"/>
      <c r="F22" s="47"/>
      <c r="G22" s="246"/>
      <c r="H22" s="47"/>
      <c r="I22" s="167"/>
      <c r="J22" s="167"/>
      <c r="K22" s="47"/>
      <c r="L22" s="47"/>
      <c r="M22" s="167"/>
      <c r="N22" s="167"/>
      <c r="O22" s="47"/>
      <c r="P22" s="47"/>
      <c r="Q22" s="167"/>
      <c r="R22" s="167"/>
      <c r="S22" s="47"/>
      <c r="T22" s="47"/>
      <c r="U22" s="167"/>
      <c r="V22" s="167"/>
      <c r="W22" s="47"/>
    </row>
    <row r="23" spans="1:23">
      <c r="A23" s="11"/>
      <c r="B23" s="242" t="s">
        <v>953</v>
      </c>
      <c r="C23" s="243" t="s">
        <v>947</v>
      </c>
      <c r="D23" s="37"/>
      <c r="E23" s="244">
        <v>42023</v>
      </c>
      <c r="F23" s="37"/>
      <c r="G23" s="249">
        <v>6.9900000000000004E-2</v>
      </c>
      <c r="H23" s="37"/>
      <c r="I23" s="169">
        <v>150024</v>
      </c>
      <c r="J23" s="169"/>
      <c r="K23" s="37"/>
      <c r="L23" s="37"/>
      <c r="M23" s="169">
        <v>150024</v>
      </c>
      <c r="N23" s="169"/>
      <c r="O23" s="37"/>
      <c r="P23" s="37"/>
      <c r="Q23" s="169">
        <v>152772</v>
      </c>
      <c r="R23" s="169"/>
      <c r="S23" s="37"/>
      <c r="T23" s="37"/>
      <c r="U23" s="169">
        <v>152772</v>
      </c>
      <c r="V23" s="169"/>
      <c r="W23" s="37"/>
    </row>
    <row r="24" spans="1:23">
      <c r="A24" s="11"/>
      <c r="B24" s="242"/>
      <c r="C24" s="243"/>
      <c r="D24" s="37"/>
      <c r="E24" s="244"/>
      <c r="F24" s="37"/>
      <c r="G24" s="249"/>
      <c r="H24" s="37"/>
      <c r="I24" s="169"/>
      <c r="J24" s="169"/>
      <c r="K24" s="37"/>
      <c r="L24" s="37"/>
      <c r="M24" s="169"/>
      <c r="N24" s="169"/>
      <c r="O24" s="37"/>
      <c r="P24" s="37"/>
      <c r="Q24" s="169"/>
      <c r="R24" s="169"/>
      <c r="S24" s="37"/>
      <c r="T24" s="37"/>
      <c r="U24" s="169"/>
      <c r="V24" s="169"/>
      <c r="W24" s="37"/>
    </row>
    <row r="25" spans="1:23">
      <c r="A25" s="11"/>
      <c r="B25" s="245" t="s">
        <v>954</v>
      </c>
      <c r="C25" s="246" t="s">
        <v>947</v>
      </c>
      <c r="D25" s="47"/>
      <c r="E25" s="247">
        <v>42023</v>
      </c>
      <c r="F25" s="47"/>
      <c r="G25" s="248">
        <v>7.0900000000000005E-2</v>
      </c>
      <c r="H25" s="47"/>
      <c r="I25" s="167">
        <v>7412</v>
      </c>
      <c r="J25" s="167"/>
      <c r="K25" s="47"/>
      <c r="L25" s="47"/>
      <c r="M25" s="167">
        <v>7412</v>
      </c>
      <c r="N25" s="167"/>
      <c r="O25" s="47"/>
      <c r="P25" s="47"/>
      <c r="Q25" s="167">
        <v>7545</v>
      </c>
      <c r="R25" s="167"/>
      <c r="S25" s="47"/>
      <c r="T25" s="47"/>
      <c r="U25" s="167">
        <v>7545</v>
      </c>
      <c r="V25" s="167"/>
      <c r="W25" s="47"/>
    </row>
    <row r="26" spans="1:23">
      <c r="A26" s="11"/>
      <c r="B26" s="245"/>
      <c r="C26" s="246"/>
      <c r="D26" s="47"/>
      <c r="E26" s="247"/>
      <c r="F26" s="47"/>
      <c r="G26" s="248"/>
      <c r="H26" s="47"/>
      <c r="I26" s="167"/>
      <c r="J26" s="167"/>
      <c r="K26" s="47"/>
      <c r="L26" s="47"/>
      <c r="M26" s="167"/>
      <c r="N26" s="167"/>
      <c r="O26" s="47"/>
      <c r="P26" s="47"/>
      <c r="Q26" s="167"/>
      <c r="R26" s="167"/>
      <c r="S26" s="47"/>
      <c r="T26" s="47"/>
      <c r="U26" s="167"/>
      <c r="V26" s="167"/>
      <c r="W26" s="47"/>
    </row>
    <row r="27" spans="1:23">
      <c r="A27" s="11"/>
      <c r="B27" s="242" t="s">
        <v>955</v>
      </c>
      <c r="C27" s="243" t="s">
        <v>947</v>
      </c>
      <c r="D27" s="37"/>
      <c r="E27" s="244">
        <v>42327</v>
      </c>
      <c r="F27" s="37"/>
      <c r="G27" s="249">
        <v>3.5000000000000003E-2</v>
      </c>
      <c r="H27" s="37"/>
      <c r="I27" s="169">
        <v>37800</v>
      </c>
      <c r="J27" s="169"/>
      <c r="K27" s="37"/>
      <c r="L27" s="37"/>
      <c r="M27" s="169">
        <v>37800</v>
      </c>
      <c r="N27" s="169"/>
      <c r="O27" s="37"/>
      <c r="P27" s="37"/>
      <c r="Q27" s="169">
        <v>38175</v>
      </c>
      <c r="R27" s="169"/>
      <c r="S27" s="37"/>
      <c r="T27" s="37"/>
      <c r="U27" s="169">
        <v>38175</v>
      </c>
      <c r="V27" s="169"/>
      <c r="W27" s="37"/>
    </row>
    <row r="28" spans="1:23">
      <c r="A28" s="11"/>
      <c r="B28" s="242"/>
      <c r="C28" s="243"/>
      <c r="D28" s="37"/>
      <c r="E28" s="244"/>
      <c r="F28" s="37"/>
      <c r="G28" s="249"/>
      <c r="H28" s="37"/>
      <c r="I28" s="169"/>
      <c r="J28" s="169"/>
      <c r="K28" s="37"/>
      <c r="L28" s="37"/>
      <c r="M28" s="169"/>
      <c r="N28" s="169"/>
      <c r="O28" s="37"/>
      <c r="P28" s="37"/>
      <c r="Q28" s="169"/>
      <c r="R28" s="169"/>
      <c r="S28" s="37"/>
      <c r="T28" s="37"/>
      <c r="U28" s="169"/>
      <c r="V28" s="169"/>
      <c r="W28" s="37"/>
    </row>
    <row r="29" spans="1:23">
      <c r="A29" s="11"/>
      <c r="B29" s="245" t="s">
        <v>956</v>
      </c>
      <c r="C29" s="246" t="s">
        <v>947</v>
      </c>
      <c r="D29" s="47"/>
      <c r="E29" s="247">
        <v>42355</v>
      </c>
      <c r="F29" s="47"/>
      <c r="G29" s="246" t="s">
        <v>957</v>
      </c>
      <c r="H29" s="47"/>
      <c r="I29" s="167">
        <v>348588</v>
      </c>
      <c r="J29" s="167"/>
      <c r="K29" s="47"/>
      <c r="L29" s="47"/>
      <c r="M29" s="167">
        <v>348588</v>
      </c>
      <c r="N29" s="167"/>
      <c r="O29" s="47"/>
      <c r="P29" s="47"/>
      <c r="Q29" s="165" t="s">
        <v>320</v>
      </c>
      <c r="R29" s="165"/>
      <c r="S29" s="47"/>
      <c r="T29" s="47"/>
      <c r="U29" s="165" t="s">
        <v>320</v>
      </c>
      <c r="V29" s="165"/>
      <c r="W29" s="47"/>
    </row>
    <row r="30" spans="1:23">
      <c r="A30" s="11"/>
      <c r="B30" s="245"/>
      <c r="C30" s="246"/>
      <c r="D30" s="47"/>
      <c r="E30" s="247"/>
      <c r="F30" s="47"/>
      <c r="G30" s="246"/>
      <c r="H30" s="47"/>
      <c r="I30" s="167"/>
      <c r="J30" s="167"/>
      <c r="K30" s="47"/>
      <c r="L30" s="47"/>
      <c r="M30" s="167"/>
      <c r="N30" s="167"/>
      <c r="O30" s="47"/>
      <c r="P30" s="47"/>
      <c r="Q30" s="165"/>
      <c r="R30" s="165"/>
      <c r="S30" s="47"/>
      <c r="T30" s="47"/>
      <c r="U30" s="165"/>
      <c r="V30" s="165"/>
      <c r="W30" s="47"/>
    </row>
    <row r="31" spans="1:23">
      <c r="A31" s="11"/>
      <c r="B31" s="242" t="s">
        <v>958</v>
      </c>
      <c r="C31" s="243" t="s">
        <v>947</v>
      </c>
      <c r="D31" s="37"/>
      <c r="E31" s="244">
        <v>42357</v>
      </c>
      <c r="F31" s="37"/>
      <c r="G31" s="243" t="s">
        <v>959</v>
      </c>
      <c r="H31" s="37"/>
      <c r="I31" s="169">
        <v>2618797</v>
      </c>
      <c r="J31" s="169"/>
      <c r="K31" s="37"/>
      <c r="L31" s="37"/>
      <c r="M31" s="169">
        <v>2618797</v>
      </c>
      <c r="N31" s="169"/>
      <c r="O31" s="37"/>
      <c r="P31" s="37"/>
      <c r="Q31" s="168" t="s">
        <v>320</v>
      </c>
      <c r="R31" s="168"/>
      <c r="S31" s="37"/>
      <c r="T31" s="37"/>
      <c r="U31" s="168" t="s">
        <v>320</v>
      </c>
      <c r="V31" s="168"/>
      <c r="W31" s="37"/>
    </row>
    <row r="32" spans="1:23">
      <c r="A32" s="11"/>
      <c r="B32" s="242"/>
      <c r="C32" s="243"/>
      <c r="D32" s="37"/>
      <c r="E32" s="244"/>
      <c r="F32" s="37"/>
      <c r="G32" s="243"/>
      <c r="H32" s="37"/>
      <c r="I32" s="169"/>
      <c r="J32" s="169"/>
      <c r="K32" s="37"/>
      <c r="L32" s="37"/>
      <c r="M32" s="169"/>
      <c r="N32" s="169"/>
      <c r="O32" s="37"/>
      <c r="P32" s="37"/>
      <c r="Q32" s="168"/>
      <c r="R32" s="168"/>
      <c r="S32" s="37"/>
      <c r="T32" s="37"/>
      <c r="U32" s="168"/>
      <c r="V32" s="168"/>
      <c r="W32" s="37"/>
    </row>
    <row r="33" spans="1:23">
      <c r="A33" s="11"/>
      <c r="B33" s="245" t="s">
        <v>960</v>
      </c>
      <c r="C33" s="246" t="s">
        <v>947</v>
      </c>
      <c r="D33" s="164"/>
      <c r="E33" s="247">
        <v>42206</v>
      </c>
      <c r="F33" s="164"/>
      <c r="G33" s="246" t="s">
        <v>961</v>
      </c>
      <c r="H33" s="164"/>
      <c r="I33" s="167">
        <v>75000</v>
      </c>
      <c r="J33" s="167"/>
      <c r="K33" s="47"/>
      <c r="L33" s="164"/>
      <c r="M33" s="167">
        <v>75000</v>
      </c>
      <c r="N33" s="167"/>
      <c r="O33" s="47"/>
      <c r="P33" s="164"/>
      <c r="Q33" s="167">
        <v>75000</v>
      </c>
      <c r="R33" s="167"/>
      <c r="S33" s="47"/>
      <c r="T33" s="164"/>
      <c r="U33" s="167">
        <v>75000</v>
      </c>
      <c r="V33" s="167"/>
      <c r="W33" s="47"/>
    </row>
    <row r="34" spans="1:23">
      <c r="A34" s="11"/>
      <c r="B34" s="245"/>
      <c r="C34" s="246"/>
      <c r="D34" s="164"/>
      <c r="E34" s="247"/>
      <c r="F34" s="164"/>
      <c r="G34" s="246"/>
      <c r="H34" s="164"/>
      <c r="I34" s="167"/>
      <c r="J34" s="167"/>
      <c r="K34" s="47"/>
      <c r="L34" s="164"/>
      <c r="M34" s="167"/>
      <c r="N34" s="167"/>
      <c r="O34" s="47"/>
      <c r="P34" s="164"/>
      <c r="Q34" s="167"/>
      <c r="R34" s="167"/>
      <c r="S34" s="47"/>
      <c r="T34" s="164"/>
      <c r="U34" s="167"/>
      <c r="V34" s="167"/>
      <c r="W34" s="47"/>
    </row>
    <row r="35" spans="1:23">
      <c r="A35" s="11"/>
      <c r="B35" s="242" t="s">
        <v>962</v>
      </c>
      <c r="C35" s="243" t="s">
        <v>947</v>
      </c>
      <c r="D35" s="37"/>
      <c r="E35" s="244">
        <v>42268</v>
      </c>
      <c r="F35" s="37"/>
      <c r="G35" s="243" t="s">
        <v>963</v>
      </c>
      <c r="H35" s="37"/>
      <c r="I35" s="169">
        <v>121130</v>
      </c>
      <c r="J35" s="169"/>
      <c r="K35" s="37"/>
      <c r="L35" s="37"/>
      <c r="M35" s="169">
        <v>121130</v>
      </c>
      <c r="N35" s="169"/>
      <c r="O35" s="37"/>
      <c r="P35" s="37"/>
      <c r="Q35" s="169">
        <v>121130</v>
      </c>
      <c r="R35" s="169"/>
      <c r="S35" s="37"/>
      <c r="T35" s="37"/>
      <c r="U35" s="169">
        <v>121130</v>
      </c>
      <c r="V35" s="169"/>
      <c r="W35" s="37"/>
    </row>
    <row r="36" spans="1:23">
      <c r="A36" s="11"/>
      <c r="B36" s="242"/>
      <c r="C36" s="243"/>
      <c r="D36" s="37"/>
      <c r="E36" s="244"/>
      <c r="F36" s="37"/>
      <c r="G36" s="243"/>
      <c r="H36" s="37"/>
      <c r="I36" s="169"/>
      <c r="J36" s="169"/>
      <c r="K36" s="37"/>
      <c r="L36" s="37"/>
      <c r="M36" s="169"/>
      <c r="N36" s="169"/>
      <c r="O36" s="37"/>
      <c r="P36" s="37"/>
      <c r="Q36" s="169"/>
      <c r="R36" s="169"/>
      <c r="S36" s="37"/>
      <c r="T36" s="37"/>
      <c r="U36" s="169"/>
      <c r="V36" s="169"/>
      <c r="W36" s="37"/>
    </row>
    <row r="37" spans="1:23">
      <c r="A37" s="11"/>
      <c r="B37" s="245" t="s">
        <v>964</v>
      </c>
      <c r="C37" s="246" t="s">
        <v>947</v>
      </c>
      <c r="D37" s="47"/>
      <c r="E37" s="246" t="s">
        <v>965</v>
      </c>
      <c r="F37" s="47"/>
      <c r="G37" s="246" t="s">
        <v>966</v>
      </c>
      <c r="H37" s="47"/>
      <c r="I37" s="167">
        <v>705608</v>
      </c>
      <c r="J37" s="167"/>
      <c r="K37" s="47"/>
      <c r="L37" s="47"/>
      <c r="M37" s="167">
        <v>700958</v>
      </c>
      <c r="N37" s="167"/>
      <c r="O37" s="47"/>
      <c r="P37" s="47"/>
      <c r="Q37" s="165" t="s">
        <v>320</v>
      </c>
      <c r="R37" s="165"/>
      <c r="S37" s="47"/>
      <c r="T37" s="47"/>
      <c r="U37" s="165" t="s">
        <v>320</v>
      </c>
      <c r="V37" s="165"/>
      <c r="W37" s="47"/>
    </row>
    <row r="38" spans="1:23" ht="15.75" thickBot="1">
      <c r="A38" s="11"/>
      <c r="B38" s="245"/>
      <c r="C38" s="246"/>
      <c r="D38" s="47"/>
      <c r="E38" s="246"/>
      <c r="F38" s="47"/>
      <c r="G38" s="246"/>
      <c r="H38" s="47"/>
      <c r="I38" s="178"/>
      <c r="J38" s="178"/>
      <c r="K38" s="55"/>
      <c r="L38" s="47"/>
      <c r="M38" s="178"/>
      <c r="N38" s="178"/>
      <c r="O38" s="55"/>
      <c r="P38" s="47"/>
      <c r="Q38" s="176"/>
      <c r="R38" s="176"/>
      <c r="S38" s="55"/>
      <c r="T38" s="47"/>
      <c r="U38" s="176"/>
      <c r="V38" s="176"/>
      <c r="W38" s="55"/>
    </row>
    <row r="39" spans="1:23">
      <c r="A39" s="11"/>
      <c r="B39" s="250" t="s">
        <v>967</v>
      </c>
      <c r="C39" s="243"/>
      <c r="D39" s="37"/>
      <c r="E39" s="243"/>
      <c r="F39" s="37"/>
      <c r="G39" s="37"/>
      <c r="H39" s="37"/>
      <c r="I39" s="185">
        <v>4144939</v>
      </c>
      <c r="J39" s="185"/>
      <c r="K39" s="44"/>
      <c r="L39" s="37"/>
      <c r="M39" s="185">
        <v>4140289</v>
      </c>
      <c r="N39" s="185"/>
      <c r="O39" s="44"/>
      <c r="P39" s="37"/>
      <c r="Q39" s="185">
        <v>478494</v>
      </c>
      <c r="R39" s="185"/>
      <c r="S39" s="44"/>
      <c r="T39" s="37"/>
      <c r="U39" s="185">
        <v>478494</v>
      </c>
      <c r="V39" s="185"/>
      <c r="W39" s="44"/>
    </row>
    <row r="40" spans="1:23" ht="15.75" thickBot="1">
      <c r="A40" s="11"/>
      <c r="B40" s="250"/>
      <c r="C40" s="243"/>
      <c r="D40" s="37"/>
      <c r="E40" s="243"/>
      <c r="F40" s="37"/>
      <c r="G40" s="37"/>
      <c r="H40" s="37"/>
      <c r="I40" s="172"/>
      <c r="J40" s="172"/>
      <c r="K40" s="87"/>
      <c r="L40" s="37"/>
      <c r="M40" s="172"/>
      <c r="N40" s="172"/>
      <c r="O40" s="87"/>
      <c r="P40" s="37"/>
      <c r="Q40" s="172"/>
      <c r="R40" s="172"/>
      <c r="S40" s="87"/>
      <c r="T40" s="37"/>
      <c r="U40" s="172"/>
      <c r="V40" s="172"/>
      <c r="W40" s="87"/>
    </row>
    <row r="41" spans="1:23">
      <c r="A41" s="11"/>
      <c r="B41" s="241" t="s">
        <v>565</v>
      </c>
      <c r="C41" s="166"/>
      <c r="D41" s="47"/>
      <c r="E41" s="166"/>
      <c r="F41" s="47"/>
      <c r="G41" s="47"/>
      <c r="H41" s="47"/>
      <c r="I41" s="191"/>
      <c r="J41" s="191"/>
      <c r="K41" s="71"/>
      <c r="L41" s="47"/>
      <c r="M41" s="179"/>
      <c r="N41" s="179"/>
      <c r="O41" s="179"/>
      <c r="P41" s="47"/>
      <c r="Q41" s="179"/>
      <c r="R41" s="179"/>
      <c r="S41" s="179"/>
      <c r="T41" s="47"/>
      <c r="U41" s="179"/>
      <c r="V41" s="179"/>
      <c r="W41" s="179"/>
    </row>
    <row r="42" spans="1:23">
      <c r="A42" s="11"/>
      <c r="B42" s="241"/>
      <c r="C42" s="166"/>
      <c r="D42" s="47"/>
      <c r="E42" s="166"/>
      <c r="F42" s="47"/>
      <c r="G42" s="47"/>
      <c r="H42" s="47"/>
      <c r="I42" s="251"/>
      <c r="J42" s="251"/>
      <c r="K42" s="108"/>
      <c r="L42" s="47"/>
      <c r="M42" s="219"/>
      <c r="N42" s="219"/>
      <c r="O42" s="219"/>
      <c r="P42" s="47"/>
      <c r="Q42" s="219"/>
      <c r="R42" s="219"/>
      <c r="S42" s="219"/>
      <c r="T42" s="47"/>
      <c r="U42" s="219"/>
      <c r="V42" s="219"/>
      <c r="W42" s="219"/>
    </row>
    <row r="43" spans="1:23">
      <c r="A43" s="11"/>
      <c r="B43" s="242" t="s">
        <v>968</v>
      </c>
      <c r="C43" s="243" t="s">
        <v>947</v>
      </c>
      <c r="D43" s="37"/>
      <c r="E43" s="243" t="s">
        <v>969</v>
      </c>
      <c r="F43" s="37"/>
      <c r="G43" s="243" t="s">
        <v>970</v>
      </c>
      <c r="H43" s="37"/>
      <c r="I43" s="169">
        <v>840000</v>
      </c>
      <c r="J43" s="169"/>
      <c r="K43" s="37"/>
      <c r="L43" s="37"/>
      <c r="M43" s="169">
        <v>840000</v>
      </c>
      <c r="N43" s="169"/>
      <c r="O43" s="37"/>
      <c r="P43" s="37"/>
      <c r="Q43" s="168" t="s">
        <v>320</v>
      </c>
      <c r="R43" s="168"/>
      <c r="S43" s="37"/>
      <c r="T43" s="37"/>
      <c r="U43" s="168" t="s">
        <v>320</v>
      </c>
      <c r="V43" s="168"/>
      <c r="W43" s="37"/>
    </row>
    <row r="44" spans="1:23">
      <c r="A44" s="11"/>
      <c r="B44" s="242"/>
      <c r="C44" s="243"/>
      <c r="D44" s="37"/>
      <c r="E44" s="243"/>
      <c r="F44" s="37"/>
      <c r="G44" s="243"/>
      <c r="H44" s="37"/>
      <c r="I44" s="169"/>
      <c r="J44" s="169"/>
      <c r="K44" s="37"/>
      <c r="L44" s="37"/>
      <c r="M44" s="169"/>
      <c r="N44" s="169"/>
      <c r="O44" s="37"/>
      <c r="P44" s="37"/>
      <c r="Q44" s="168"/>
      <c r="R44" s="168"/>
      <c r="S44" s="37"/>
      <c r="T44" s="37"/>
      <c r="U44" s="168"/>
      <c r="V44" s="168"/>
      <c r="W44" s="37"/>
    </row>
    <row r="45" spans="1:23">
      <c r="A45" s="11"/>
      <c r="B45" s="245" t="s">
        <v>971</v>
      </c>
      <c r="C45" s="246" t="s">
        <v>947</v>
      </c>
      <c r="D45" s="47"/>
      <c r="E45" s="246" t="s">
        <v>972</v>
      </c>
      <c r="F45" s="47"/>
      <c r="G45" s="246" t="s">
        <v>973</v>
      </c>
      <c r="H45" s="47"/>
      <c r="I45" s="167">
        <v>211681</v>
      </c>
      <c r="J45" s="167"/>
      <c r="K45" s="47"/>
      <c r="L45" s="47"/>
      <c r="M45" s="167">
        <v>211681</v>
      </c>
      <c r="N45" s="167"/>
      <c r="O45" s="47"/>
      <c r="P45" s="47"/>
      <c r="Q45" s="165" t="s">
        <v>320</v>
      </c>
      <c r="R45" s="165"/>
      <c r="S45" s="47"/>
      <c r="T45" s="47"/>
      <c r="U45" s="165" t="s">
        <v>320</v>
      </c>
      <c r="V45" s="165"/>
      <c r="W45" s="47"/>
    </row>
    <row r="46" spans="1:23">
      <c r="A46" s="11"/>
      <c r="B46" s="245"/>
      <c r="C46" s="246"/>
      <c r="D46" s="47"/>
      <c r="E46" s="246"/>
      <c r="F46" s="47"/>
      <c r="G46" s="246"/>
      <c r="H46" s="47"/>
      <c r="I46" s="167"/>
      <c r="J46" s="167"/>
      <c r="K46" s="47"/>
      <c r="L46" s="47"/>
      <c r="M46" s="167"/>
      <c r="N46" s="167"/>
      <c r="O46" s="47"/>
      <c r="P46" s="47"/>
      <c r="Q46" s="165"/>
      <c r="R46" s="165"/>
      <c r="S46" s="47"/>
      <c r="T46" s="47"/>
      <c r="U46" s="165"/>
      <c r="V46" s="165"/>
      <c r="W46" s="47"/>
    </row>
    <row r="47" spans="1:23">
      <c r="A47" s="11"/>
      <c r="B47" s="242" t="s">
        <v>974</v>
      </c>
      <c r="C47" s="243" t="s">
        <v>947</v>
      </c>
      <c r="D47" s="37"/>
      <c r="E47" s="243" t="s">
        <v>975</v>
      </c>
      <c r="F47" s="37"/>
      <c r="G47" s="243" t="s">
        <v>976</v>
      </c>
      <c r="H47" s="37"/>
      <c r="I47" s="169">
        <v>512000</v>
      </c>
      <c r="J47" s="169"/>
      <c r="K47" s="37"/>
      <c r="L47" s="37"/>
      <c r="M47" s="169">
        <v>512000</v>
      </c>
      <c r="N47" s="169"/>
      <c r="O47" s="37"/>
      <c r="P47" s="37"/>
      <c r="Q47" s="168" t="s">
        <v>320</v>
      </c>
      <c r="R47" s="168"/>
      <c r="S47" s="37"/>
      <c r="T47" s="37"/>
      <c r="U47" s="168" t="s">
        <v>320</v>
      </c>
      <c r="V47" s="168"/>
      <c r="W47" s="37"/>
    </row>
    <row r="48" spans="1:23">
      <c r="A48" s="11"/>
      <c r="B48" s="242"/>
      <c r="C48" s="243"/>
      <c r="D48" s="37"/>
      <c r="E48" s="243"/>
      <c r="F48" s="37"/>
      <c r="G48" s="243"/>
      <c r="H48" s="37"/>
      <c r="I48" s="169"/>
      <c r="J48" s="169"/>
      <c r="K48" s="37"/>
      <c r="L48" s="37"/>
      <c r="M48" s="169"/>
      <c r="N48" s="169"/>
      <c r="O48" s="37"/>
      <c r="P48" s="37"/>
      <c r="Q48" s="168"/>
      <c r="R48" s="168"/>
      <c r="S48" s="37"/>
      <c r="T48" s="37"/>
      <c r="U48" s="168"/>
      <c r="V48" s="168"/>
      <c r="W48" s="37"/>
    </row>
    <row r="49" spans="1:23">
      <c r="A49" s="11"/>
      <c r="B49" s="245" t="s">
        <v>977</v>
      </c>
      <c r="C49" s="246" t="s">
        <v>947</v>
      </c>
      <c r="D49" s="47"/>
      <c r="E49" s="246" t="s">
        <v>978</v>
      </c>
      <c r="F49" s="47"/>
      <c r="G49" s="246" t="s">
        <v>979</v>
      </c>
      <c r="H49" s="47"/>
      <c r="I49" s="167">
        <v>817000</v>
      </c>
      <c r="J49" s="167"/>
      <c r="K49" s="47"/>
      <c r="L49" s="47"/>
      <c r="M49" s="167">
        <v>817000</v>
      </c>
      <c r="N49" s="167"/>
      <c r="O49" s="47"/>
      <c r="P49" s="47"/>
      <c r="Q49" s="165" t="s">
        <v>320</v>
      </c>
      <c r="R49" s="165"/>
      <c r="S49" s="47"/>
      <c r="T49" s="47"/>
      <c r="U49" s="165" t="s">
        <v>320</v>
      </c>
      <c r="V49" s="165"/>
      <c r="W49" s="47"/>
    </row>
    <row r="50" spans="1:23" ht="15.75" thickBot="1">
      <c r="A50" s="11"/>
      <c r="B50" s="245"/>
      <c r="C50" s="246"/>
      <c r="D50" s="47"/>
      <c r="E50" s="246"/>
      <c r="F50" s="47"/>
      <c r="G50" s="246"/>
      <c r="H50" s="47"/>
      <c r="I50" s="178"/>
      <c r="J50" s="178"/>
      <c r="K50" s="55"/>
      <c r="L50" s="47"/>
      <c r="M50" s="178"/>
      <c r="N50" s="178"/>
      <c r="O50" s="55"/>
      <c r="P50" s="47"/>
      <c r="Q50" s="176"/>
      <c r="R50" s="176"/>
      <c r="S50" s="55"/>
      <c r="T50" s="47"/>
      <c r="U50" s="176"/>
      <c r="V50" s="176"/>
      <c r="W50" s="55"/>
    </row>
    <row r="51" spans="1:23">
      <c r="A51" s="11"/>
      <c r="B51" s="250" t="s">
        <v>980</v>
      </c>
      <c r="C51" s="37"/>
      <c r="D51" s="37"/>
      <c r="E51" s="37"/>
      <c r="F51" s="37"/>
      <c r="G51" s="37"/>
      <c r="H51" s="37"/>
      <c r="I51" s="185">
        <v>2380681</v>
      </c>
      <c r="J51" s="185"/>
      <c r="K51" s="44"/>
      <c r="L51" s="37"/>
      <c r="M51" s="185">
        <v>2380681</v>
      </c>
      <c r="N51" s="185"/>
      <c r="O51" s="44"/>
      <c r="P51" s="37"/>
      <c r="Q51" s="184" t="s">
        <v>320</v>
      </c>
      <c r="R51" s="184"/>
      <c r="S51" s="44"/>
      <c r="T51" s="37"/>
      <c r="U51" s="184" t="s">
        <v>320</v>
      </c>
      <c r="V51" s="184"/>
      <c r="W51" s="44"/>
    </row>
    <row r="52" spans="1:23" ht="15.75" thickBot="1">
      <c r="A52" s="11"/>
      <c r="B52" s="250"/>
      <c r="C52" s="37"/>
      <c r="D52" s="37"/>
      <c r="E52" s="37"/>
      <c r="F52" s="37"/>
      <c r="G52" s="37"/>
      <c r="H52" s="37"/>
      <c r="I52" s="172"/>
      <c r="J52" s="172"/>
      <c r="K52" s="87"/>
      <c r="L52" s="37"/>
      <c r="M52" s="172"/>
      <c r="N52" s="172"/>
      <c r="O52" s="87"/>
      <c r="P52" s="37"/>
      <c r="Q52" s="171"/>
      <c r="R52" s="171"/>
      <c r="S52" s="87"/>
      <c r="T52" s="37"/>
      <c r="U52" s="171"/>
      <c r="V52" s="171"/>
      <c r="W52" s="87"/>
    </row>
    <row r="53" spans="1:23">
      <c r="A53" s="11"/>
      <c r="B53" s="238" t="s">
        <v>561</v>
      </c>
      <c r="C53" s="19"/>
      <c r="D53" s="19"/>
      <c r="E53" s="19"/>
      <c r="F53" s="19"/>
      <c r="G53" s="19"/>
      <c r="H53" s="19"/>
      <c r="I53" s="71"/>
      <c r="J53" s="71"/>
      <c r="K53" s="71"/>
      <c r="L53" s="19"/>
      <c r="M53" s="71"/>
      <c r="N53" s="71"/>
      <c r="O53" s="71"/>
      <c r="P53" s="19"/>
      <c r="Q53" s="71"/>
      <c r="R53" s="71"/>
      <c r="S53" s="71"/>
      <c r="T53" s="19"/>
      <c r="U53" s="71"/>
      <c r="V53" s="71"/>
      <c r="W53" s="71"/>
    </row>
    <row r="54" spans="1:23">
      <c r="A54" s="11"/>
      <c r="B54" s="242" t="s">
        <v>981</v>
      </c>
      <c r="C54" s="243" t="s">
        <v>947</v>
      </c>
      <c r="D54" s="37"/>
      <c r="E54" s="244">
        <v>42027</v>
      </c>
      <c r="F54" s="37"/>
      <c r="G54" s="243" t="s">
        <v>982</v>
      </c>
      <c r="H54" s="37"/>
      <c r="I54" s="169">
        <v>236900</v>
      </c>
      <c r="J54" s="169"/>
      <c r="K54" s="37"/>
      <c r="L54" s="37"/>
      <c r="M54" s="169">
        <v>236900</v>
      </c>
      <c r="N54" s="169"/>
      <c r="O54" s="37"/>
      <c r="P54" s="37"/>
      <c r="Q54" s="169">
        <v>236900</v>
      </c>
      <c r="R54" s="169"/>
      <c r="S54" s="37"/>
      <c r="T54" s="37"/>
      <c r="U54" s="169">
        <v>236900</v>
      </c>
      <c r="V54" s="169"/>
      <c r="W54" s="37"/>
    </row>
    <row r="55" spans="1:23">
      <c r="A55" s="11"/>
      <c r="B55" s="242"/>
      <c r="C55" s="243"/>
      <c r="D55" s="37"/>
      <c r="E55" s="244"/>
      <c r="F55" s="37"/>
      <c r="G55" s="243"/>
      <c r="H55" s="37"/>
      <c r="I55" s="169"/>
      <c r="J55" s="169"/>
      <c r="K55" s="37"/>
      <c r="L55" s="37"/>
      <c r="M55" s="169"/>
      <c r="N55" s="169"/>
      <c r="O55" s="37"/>
      <c r="P55" s="37"/>
      <c r="Q55" s="169"/>
      <c r="R55" s="169"/>
      <c r="S55" s="37"/>
      <c r="T55" s="37"/>
      <c r="U55" s="169"/>
      <c r="V55" s="169"/>
      <c r="W55" s="37"/>
    </row>
    <row r="56" spans="1:23">
      <c r="A56" s="11"/>
      <c r="B56" s="245" t="s">
        <v>983</v>
      </c>
      <c r="C56" s="246" t="s">
        <v>947</v>
      </c>
      <c r="D56" s="47"/>
      <c r="E56" s="247">
        <v>42147</v>
      </c>
      <c r="F56" s="47"/>
      <c r="G56" s="246" t="s">
        <v>984</v>
      </c>
      <c r="H56" s="47"/>
      <c r="I56" s="167">
        <v>639909</v>
      </c>
      <c r="J56" s="167"/>
      <c r="K56" s="47"/>
      <c r="L56" s="47"/>
      <c r="M56" s="167">
        <v>639909</v>
      </c>
      <c r="N56" s="167"/>
      <c r="O56" s="47"/>
      <c r="P56" s="47"/>
      <c r="Q56" s="167">
        <v>639999</v>
      </c>
      <c r="R56" s="167"/>
      <c r="S56" s="47"/>
      <c r="T56" s="47"/>
      <c r="U56" s="167">
        <v>639999</v>
      </c>
      <c r="V56" s="167"/>
      <c r="W56" s="47"/>
    </row>
    <row r="57" spans="1:23">
      <c r="A57" s="11"/>
      <c r="B57" s="245"/>
      <c r="C57" s="246"/>
      <c r="D57" s="47"/>
      <c r="E57" s="247"/>
      <c r="F57" s="47"/>
      <c r="G57" s="246"/>
      <c r="H57" s="47"/>
      <c r="I57" s="167"/>
      <c r="J57" s="167"/>
      <c r="K57" s="47"/>
      <c r="L57" s="47"/>
      <c r="M57" s="167"/>
      <c r="N57" s="167"/>
      <c r="O57" s="47"/>
      <c r="P57" s="47"/>
      <c r="Q57" s="167"/>
      <c r="R57" s="167"/>
      <c r="S57" s="47"/>
      <c r="T57" s="47"/>
      <c r="U57" s="167"/>
      <c r="V57" s="167"/>
      <c r="W57" s="47"/>
    </row>
    <row r="58" spans="1:23">
      <c r="A58" s="11"/>
      <c r="B58" s="242" t="s">
        <v>985</v>
      </c>
      <c r="C58" s="243" t="s">
        <v>947</v>
      </c>
      <c r="D58" s="37"/>
      <c r="E58" s="243" t="s">
        <v>986</v>
      </c>
      <c r="F58" s="37"/>
      <c r="G58" s="243" t="s">
        <v>987</v>
      </c>
      <c r="H58" s="37"/>
      <c r="I58" s="169">
        <v>297428</v>
      </c>
      <c r="J58" s="169"/>
      <c r="K58" s="37"/>
      <c r="L58" s="37"/>
      <c r="M58" s="169">
        <v>299716</v>
      </c>
      <c r="N58" s="169"/>
      <c r="O58" s="37"/>
      <c r="P58" s="37"/>
      <c r="Q58" s="169">
        <v>248000</v>
      </c>
      <c r="R58" s="169"/>
      <c r="S58" s="37"/>
      <c r="T58" s="37"/>
      <c r="U58" s="169">
        <v>248000</v>
      </c>
      <c r="V58" s="169"/>
      <c r="W58" s="37"/>
    </row>
    <row r="59" spans="1:23" ht="15.75" thickBot="1">
      <c r="A59" s="11"/>
      <c r="B59" s="242"/>
      <c r="C59" s="243"/>
      <c r="D59" s="37"/>
      <c r="E59" s="243"/>
      <c r="F59" s="37"/>
      <c r="G59" s="243"/>
      <c r="H59" s="37"/>
      <c r="I59" s="172"/>
      <c r="J59" s="172"/>
      <c r="K59" s="87"/>
      <c r="L59" s="37"/>
      <c r="M59" s="172"/>
      <c r="N59" s="172"/>
      <c r="O59" s="87"/>
      <c r="P59" s="37"/>
      <c r="Q59" s="172"/>
      <c r="R59" s="172"/>
      <c r="S59" s="87"/>
      <c r="T59" s="37"/>
      <c r="U59" s="172"/>
      <c r="V59" s="172"/>
      <c r="W59" s="87"/>
    </row>
    <row r="60" spans="1:23">
      <c r="A60" s="11"/>
      <c r="B60" s="241" t="s">
        <v>988</v>
      </c>
      <c r="C60" s="47"/>
      <c r="D60" s="47"/>
      <c r="E60" s="47"/>
      <c r="F60" s="47"/>
      <c r="G60" s="47"/>
      <c r="H60" s="47"/>
      <c r="I60" s="177">
        <v>1174237</v>
      </c>
      <c r="J60" s="177"/>
      <c r="K60" s="71"/>
      <c r="L60" s="47"/>
      <c r="M60" s="177">
        <v>1176525</v>
      </c>
      <c r="N60" s="177"/>
      <c r="O60" s="71"/>
      <c r="P60" s="47"/>
      <c r="Q60" s="177">
        <v>1124899</v>
      </c>
      <c r="R60" s="177"/>
      <c r="S60" s="71"/>
      <c r="T60" s="47"/>
      <c r="U60" s="177">
        <v>1124899</v>
      </c>
      <c r="V60" s="177"/>
      <c r="W60" s="71"/>
    </row>
    <row r="61" spans="1:23" ht="15.75" thickBot="1">
      <c r="A61" s="11"/>
      <c r="B61" s="241"/>
      <c r="C61" s="47"/>
      <c r="D61" s="47"/>
      <c r="E61" s="47"/>
      <c r="F61" s="47"/>
      <c r="G61" s="47"/>
      <c r="H61" s="47"/>
      <c r="I61" s="178"/>
      <c r="J61" s="178"/>
      <c r="K61" s="55"/>
      <c r="L61" s="47"/>
      <c r="M61" s="178"/>
      <c r="N61" s="178"/>
      <c r="O61" s="55"/>
      <c r="P61" s="47"/>
      <c r="Q61" s="178"/>
      <c r="R61" s="178"/>
      <c r="S61" s="55"/>
      <c r="T61" s="47"/>
      <c r="U61" s="178"/>
      <c r="V61" s="178"/>
      <c r="W61" s="55"/>
    </row>
    <row r="62" spans="1:23">
      <c r="A62" s="11"/>
      <c r="B62" s="239" t="s">
        <v>989</v>
      </c>
      <c r="C62" s="156"/>
      <c r="D62" s="23"/>
      <c r="E62" s="23"/>
      <c r="F62" s="23"/>
      <c r="G62" s="156"/>
      <c r="H62" s="23"/>
      <c r="I62" s="163"/>
      <c r="J62" s="163"/>
      <c r="K62" s="163"/>
      <c r="L62" s="23"/>
      <c r="M62" s="163"/>
      <c r="N62" s="163"/>
      <c r="O62" s="163"/>
      <c r="P62" s="23"/>
      <c r="Q62" s="163"/>
      <c r="R62" s="163"/>
      <c r="S62" s="163"/>
      <c r="T62" s="23"/>
      <c r="U62" s="163"/>
      <c r="V62" s="163"/>
      <c r="W62" s="163"/>
    </row>
    <row r="63" spans="1:23">
      <c r="A63" s="11"/>
      <c r="B63" s="245" t="s">
        <v>990</v>
      </c>
      <c r="C63" s="246" t="s">
        <v>320</v>
      </c>
      <c r="D63" s="47"/>
      <c r="E63" s="246" t="s">
        <v>320</v>
      </c>
      <c r="F63" s="47"/>
      <c r="G63" s="246" t="s">
        <v>320</v>
      </c>
      <c r="H63" s="47"/>
      <c r="I63" s="165" t="s">
        <v>320</v>
      </c>
      <c r="J63" s="165"/>
      <c r="K63" s="47"/>
      <c r="L63" s="47"/>
      <c r="M63" s="165" t="s">
        <v>320</v>
      </c>
      <c r="N63" s="165"/>
      <c r="O63" s="47"/>
      <c r="P63" s="47"/>
      <c r="Q63" s="167">
        <v>12765</v>
      </c>
      <c r="R63" s="167"/>
      <c r="S63" s="47"/>
      <c r="T63" s="47"/>
      <c r="U63" s="167">
        <v>12765</v>
      </c>
      <c r="V63" s="167"/>
      <c r="W63" s="47"/>
    </row>
    <row r="64" spans="1:23">
      <c r="A64" s="11"/>
      <c r="B64" s="245"/>
      <c r="C64" s="246"/>
      <c r="D64" s="47"/>
      <c r="E64" s="246"/>
      <c r="F64" s="47"/>
      <c r="G64" s="246"/>
      <c r="H64" s="47"/>
      <c r="I64" s="165"/>
      <c r="J64" s="165"/>
      <c r="K64" s="47"/>
      <c r="L64" s="47"/>
      <c r="M64" s="165"/>
      <c r="N64" s="165"/>
      <c r="O64" s="47"/>
      <c r="P64" s="47"/>
      <c r="Q64" s="167"/>
      <c r="R64" s="167"/>
      <c r="S64" s="47"/>
      <c r="T64" s="47"/>
      <c r="U64" s="167"/>
      <c r="V64" s="167"/>
      <c r="W64" s="47"/>
    </row>
    <row r="65" spans="1:23">
      <c r="A65" s="11"/>
      <c r="B65" s="242" t="s">
        <v>990</v>
      </c>
      <c r="C65" s="243" t="s">
        <v>320</v>
      </c>
      <c r="D65" s="37"/>
      <c r="E65" s="243" t="s">
        <v>320</v>
      </c>
      <c r="F65" s="37"/>
      <c r="G65" s="243" t="s">
        <v>320</v>
      </c>
      <c r="H65" s="37"/>
      <c r="I65" s="168" t="s">
        <v>320</v>
      </c>
      <c r="J65" s="168"/>
      <c r="K65" s="37"/>
      <c r="L65" s="37"/>
      <c r="M65" s="168" t="s">
        <v>320</v>
      </c>
      <c r="N65" s="168"/>
      <c r="O65" s="37"/>
      <c r="P65" s="37"/>
      <c r="Q65" s="169">
        <v>5000</v>
      </c>
      <c r="R65" s="169"/>
      <c r="S65" s="37"/>
      <c r="T65" s="37"/>
      <c r="U65" s="169">
        <v>5000</v>
      </c>
      <c r="V65" s="169"/>
      <c r="W65" s="37"/>
    </row>
    <row r="66" spans="1:23">
      <c r="A66" s="11"/>
      <c r="B66" s="242"/>
      <c r="C66" s="243"/>
      <c r="D66" s="37"/>
      <c r="E66" s="243"/>
      <c r="F66" s="37"/>
      <c r="G66" s="243"/>
      <c r="H66" s="37"/>
      <c r="I66" s="168"/>
      <c r="J66" s="168"/>
      <c r="K66" s="37"/>
      <c r="L66" s="37"/>
      <c r="M66" s="168"/>
      <c r="N66" s="168"/>
      <c r="O66" s="37"/>
      <c r="P66" s="37"/>
      <c r="Q66" s="169"/>
      <c r="R66" s="169"/>
      <c r="S66" s="37"/>
      <c r="T66" s="37"/>
      <c r="U66" s="169"/>
      <c r="V66" s="169"/>
      <c r="W66" s="37"/>
    </row>
    <row r="67" spans="1:23">
      <c r="A67" s="11"/>
      <c r="B67" s="245" t="s">
        <v>991</v>
      </c>
      <c r="C67" s="246" t="s">
        <v>947</v>
      </c>
      <c r="D67" s="47"/>
      <c r="E67" s="247">
        <v>42109</v>
      </c>
      <c r="F67" s="47"/>
      <c r="G67" s="248">
        <v>6.4100000000000004E-2</v>
      </c>
      <c r="H67" s="47"/>
      <c r="I67" s="167">
        <v>2909</v>
      </c>
      <c r="J67" s="167"/>
      <c r="K67" s="47"/>
      <c r="L67" s="47"/>
      <c r="M67" s="167">
        <v>2909</v>
      </c>
      <c r="N67" s="167"/>
      <c r="O67" s="47"/>
      <c r="P67" s="47"/>
      <c r="Q67" s="167">
        <v>3019</v>
      </c>
      <c r="R67" s="167"/>
      <c r="S67" s="47"/>
      <c r="T67" s="47"/>
      <c r="U67" s="167">
        <v>3019</v>
      </c>
      <c r="V67" s="167"/>
      <c r="W67" s="47"/>
    </row>
    <row r="68" spans="1:23">
      <c r="A68" s="11"/>
      <c r="B68" s="245"/>
      <c r="C68" s="246"/>
      <c r="D68" s="47"/>
      <c r="E68" s="247"/>
      <c r="F68" s="47"/>
      <c r="G68" s="248"/>
      <c r="H68" s="47"/>
      <c r="I68" s="167"/>
      <c r="J68" s="167"/>
      <c r="K68" s="47"/>
      <c r="L68" s="47"/>
      <c r="M68" s="167"/>
      <c r="N68" s="167"/>
      <c r="O68" s="47"/>
      <c r="P68" s="47"/>
      <c r="Q68" s="167"/>
      <c r="R68" s="167"/>
      <c r="S68" s="47"/>
      <c r="T68" s="47"/>
      <c r="U68" s="167"/>
      <c r="V68" s="167"/>
      <c r="W68" s="47"/>
    </row>
    <row r="69" spans="1:23">
      <c r="A69" s="11"/>
      <c r="B69" s="242" t="s">
        <v>992</v>
      </c>
      <c r="C69" s="243" t="s">
        <v>947</v>
      </c>
      <c r="D69" s="37"/>
      <c r="E69" s="244">
        <v>42292</v>
      </c>
      <c r="F69" s="37"/>
      <c r="G69" s="249">
        <v>5.3699999999999998E-2</v>
      </c>
      <c r="H69" s="37"/>
      <c r="I69" s="169">
        <v>42738</v>
      </c>
      <c r="J69" s="169"/>
      <c r="K69" s="37"/>
      <c r="L69" s="37"/>
      <c r="M69" s="169">
        <v>42738</v>
      </c>
      <c r="N69" s="169"/>
      <c r="O69" s="37"/>
      <c r="P69" s="37"/>
      <c r="Q69" s="169">
        <v>43682</v>
      </c>
      <c r="R69" s="169"/>
      <c r="S69" s="37"/>
      <c r="T69" s="37"/>
      <c r="U69" s="169">
        <v>43682</v>
      </c>
      <c r="V69" s="169"/>
      <c r="W69" s="37"/>
    </row>
    <row r="70" spans="1:23">
      <c r="A70" s="11"/>
      <c r="B70" s="242"/>
      <c r="C70" s="243"/>
      <c r="D70" s="37"/>
      <c r="E70" s="244"/>
      <c r="F70" s="37"/>
      <c r="G70" s="249"/>
      <c r="H70" s="37"/>
      <c r="I70" s="169"/>
      <c r="J70" s="169"/>
      <c r="K70" s="37"/>
      <c r="L70" s="37"/>
      <c r="M70" s="169"/>
      <c r="N70" s="169"/>
      <c r="O70" s="37"/>
      <c r="P70" s="37"/>
      <c r="Q70" s="169"/>
      <c r="R70" s="169"/>
      <c r="S70" s="37"/>
      <c r="T70" s="37"/>
      <c r="U70" s="169"/>
      <c r="V70" s="169"/>
      <c r="W70" s="37"/>
    </row>
    <row r="71" spans="1:23">
      <c r="A71" s="11"/>
      <c r="B71" s="245" t="s">
        <v>993</v>
      </c>
      <c r="C71" s="246" t="s">
        <v>947</v>
      </c>
      <c r="D71" s="47"/>
      <c r="E71" s="247">
        <v>42051</v>
      </c>
      <c r="F71" s="47"/>
      <c r="G71" s="248">
        <v>5.8500000000000003E-2</v>
      </c>
      <c r="H71" s="47"/>
      <c r="I71" s="167">
        <v>6105</v>
      </c>
      <c r="J71" s="167"/>
      <c r="K71" s="47"/>
      <c r="L71" s="47"/>
      <c r="M71" s="167">
        <v>6105</v>
      </c>
      <c r="N71" s="167"/>
      <c r="O71" s="47"/>
      <c r="P71" s="47"/>
      <c r="Q71" s="167">
        <v>6237</v>
      </c>
      <c r="R71" s="167"/>
      <c r="S71" s="47"/>
      <c r="T71" s="47"/>
      <c r="U71" s="167">
        <v>6237</v>
      </c>
      <c r="V71" s="167"/>
      <c r="W71" s="47"/>
    </row>
    <row r="72" spans="1:23">
      <c r="A72" s="11"/>
      <c r="B72" s="245"/>
      <c r="C72" s="246"/>
      <c r="D72" s="47"/>
      <c r="E72" s="247"/>
      <c r="F72" s="47"/>
      <c r="G72" s="248"/>
      <c r="H72" s="47"/>
      <c r="I72" s="167"/>
      <c r="J72" s="167"/>
      <c r="K72" s="47"/>
      <c r="L72" s="47"/>
      <c r="M72" s="167"/>
      <c r="N72" s="167"/>
      <c r="O72" s="47"/>
      <c r="P72" s="47"/>
      <c r="Q72" s="167"/>
      <c r="R72" s="167"/>
      <c r="S72" s="47"/>
      <c r="T72" s="47"/>
      <c r="U72" s="167"/>
      <c r="V72" s="167"/>
      <c r="W72" s="47"/>
    </row>
    <row r="73" spans="1:23">
      <c r="A73" s="11"/>
      <c r="B73" s="242" t="s">
        <v>994</v>
      </c>
      <c r="C73" s="243" t="s">
        <v>947</v>
      </c>
      <c r="D73" s="37"/>
      <c r="E73" s="244">
        <v>42110</v>
      </c>
      <c r="F73" s="37"/>
      <c r="G73" s="249">
        <v>5.6800000000000003E-2</v>
      </c>
      <c r="H73" s="37"/>
      <c r="I73" s="169">
        <v>15799</v>
      </c>
      <c r="J73" s="169"/>
      <c r="K73" s="37"/>
      <c r="L73" s="37"/>
      <c r="M73" s="169">
        <v>15799</v>
      </c>
      <c r="N73" s="169"/>
      <c r="O73" s="37"/>
      <c r="P73" s="37"/>
      <c r="Q73" s="169">
        <v>16095</v>
      </c>
      <c r="R73" s="169"/>
      <c r="S73" s="37"/>
      <c r="T73" s="37"/>
      <c r="U73" s="169">
        <v>16095</v>
      </c>
      <c r="V73" s="169"/>
      <c r="W73" s="37"/>
    </row>
    <row r="74" spans="1:23">
      <c r="A74" s="11"/>
      <c r="B74" s="242"/>
      <c r="C74" s="243"/>
      <c r="D74" s="37"/>
      <c r="E74" s="244"/>
      <c r="F74" s="37"/>
      <c r="G74" s="249"/>
      <c r="H74" s="37"/>
      <c r="I74" s="169"/>
      <c r="J74" s="169"/>
      <c r="K74" s="37"/>
      <c r="L74" s="37"/>
      <c r="M74" s="169"/>
      <c r="N74" s="169"/>
      <c r="O74" s="37"/>
      <c r="P74" s="37"/>
      <c r="Q74" s="169"/>
      <c r="R74" s="169"/>
      <c r="S74" s="37"/>
      <c r="T74" s="37"/>
      <c r="U74" s="169"/>
      <c r="V74" s="169"/>
      <c r="W74" s="37"/>
    </row>
    <row r="75" spans="1:23">
      <c r="A75" s="11"/>
      <c r="B75" s="245" t="s">
        <v>995</v>
      </c>
      <c r="C75" s="246" t="s">
        <v>947</v>
      </c>
      <c r="D75" s="47"/>
      <c r="E75" s="247">
        <v>42201</v>
      </c>
      <c r="F75" s="47"/>
      <c r="G75" s="248">
        <v>6.2199999999999998E-2</v>
      </c>
      <c r="H75" s="47"/>
      <c r="I75" s="167">
        <v>30720</v>
      </c>
      <c r="J75" s="167"/>
      <c r="K75" s="47"/>
      <c r="L75" s="47"/>
      <c r="M75" s="167">
        <v>30720</v>
      </c>
      <c r="N75" s="167"/>
      <c r="O75" s="47"/>
      <c r="P75" s="47"/>
      <c r="Q75" s="167">
        <v>31232</v>
      </c>
      <c r="R75" s="167"/>
      <c r="S75" s="47"/>
      <c r="T75" s="47"/>
      <c r="U75" s="167">
        <v>31232</v>
      </c>
      <c r="V75" s="167"/>
      <c r="W75" s="47"/>
    </row>
    <row r="76" spans="1:23">
      <c r="A76" s="11"/>
      <c r="B76" s="245"/>
      <c r="C76" s="246"/>
      <c r="D76" s="47"/>
      <c r="E76" s="247"/>
      <c r="F76" s="47"/>
      <c r="G76" s="248"/>
      <c r="H76" s="47"/>
      <c r="I76" s="167"/>
      <c r="J76" s="167"/>
      <c r="K76" s="47"/>
      <c r="L76" s="47"/>
      <c r="M76" s="167"/>
      <c r="N76" s="167"/>
      <c r="O76" s="47"/>
      <c r="P76" s="47"/>
      <c r="Q76" s="167"/>
      <c r="R76" s="167"/>
      <c r="S76" s="47"/>
      <c r="T76" s="47"/>
      <c r="U76" s="167"/>
      <c r="V76" s="167"/>
      <c r="W76" s="47"/>
    </row>
    <row r="77" spans="1:23">
      <c r="A77" s="11"/>
      <c r="B77" s="242" t="s">
        <v>996</v>
      </c>
      <c r="C77" s="243" t="s">
        <v>947</v>
      </c>
      <c r="D77" s="37"/>
      <c r="E77" s="244">
        <v>42293</v>
      </c>
      <c r="F77" s="37"/>
      <c r="G77" s="249">
        <v>6.1699999999999998E-2</v>
      </c>
      <c r="H77" s="37"/>
      <c r="I77" s="169">
        <v>31126</v>
      </c>
      <c r="J77" s="169"/>
      <c r="K77" s="37"/>
      <c r="L77" s="37"/>
      <c r="M77" s="169">
        <v>31126</v>
      </c>
      <c r="N77" s="169"/>
      <c r="O77" s="37"/>
      <c r="P77" s="37"/>
      <c r="Q77" s="169">
        <v>31729</v>
      </c>
      <c r="R77" s="169"/>
      <c r="S77" s="37"/>
      <c r="T77" s="37"/>
      <c r="U77" s="169">
        <v>31729</v>
      </c>
      <c r="V77" s="169"/>
      <c r="W77" s="37"/>
    </row>
    <row r="78" spans="1:23">
      <c r="A78" s="11"/>
      <c r="B78" s="242"/>
      <c r="C78" s="243"/>
      <c r="D78" s="37"/>
      <c r="E78" s="244"/>
      <c r="F78" s="37"/>
      <c r="G78" s="249"/>
      <c r="H78" s="37"/>
      <c r="I78" s="169"/>
      <c r="J78" s="169"/>
      <c r="K78" s="37"/>
      <c r="L78" s="37"/>
      <c r="M78" s="169"/>
      <c r="N78" s="169"/>
      <c r="O78" s="37"/>
      <c r="P78" s="37"/>
      <c r="Q78" s="169"/>
      <c r="R78" s="169"/>
      <c r="S78" s="37"/>
      <c r="T78" s="37"/>
      <c r="U78" s="169"/>
      <c r="V78" s="169"/>
      <c r="W78" s="37"/>
    </row>
    <row r="79" spans="1:23">
      <c r="A79" s="11"/>
      <c r="B79" s="245" t="s">
        <v>997</v>
      </c>
      <c r="C79" s="246" t="s">
        <v>947</v>
      </c>
      <c r="D79" s="47"/>
      <c r="E79" s="247">
        <v>42052</v>
      </c>
      <c r="F79" s="47"/>
      <c r="G79" s="248">
        <v>6.0600000000000001E-2</v>
      </c>
      <c r="H79" s="47"/>
      <c r="I79" s="167">
        <v>26151</v>
      </c>
      <c r="J79" s="167"/>
      <c r="K79" s="47"/>
      <c r="L79" s="47"/>
      <c r="M79" s="167">
        <v>26151</v>
      </c>
      <c r="N79" s="167"/>
      <c r="O79" s="47"/>
      <c r="P79" s="47"/>
      <c r="Q79" s="167">
        <v>26600</v>
      </c>
      <c r="R79" s="167"/>
      <c r="S79" s="47"/>
      <c r="T79" s="47"/>
      <c r="U79" s="167">
        <v>26600</v>
      </c>
      <c r="V79" s="167"/>
      <c r="W79" s="47"/>
    </row>
    <row r="80" spans="1:23">
      <c r="A80" s="11"/>
      <c r="B80" s="245"/>
      <c r="C80" s="246"/>
      <c r="D80" s="47"/>
      <c r="E80" s="247"/>
      <c r="F80" s="47"/>
      <c r="G80" s="248"/>
      <c r="H80" s="47"/>
      <c r="I80" s="167"/>
      <c r="J80" s="167"/>
      <c r="K80" s="47"/>
      <c r="L80" s="47"/>
      <c r="M80" s="167"/>
      <c r="N80" s="167"/>
      <c r="O80" s="47"/>
      <c r="P80" s="47"/>
      <c r="Q80" s="167"/>
      <c r="R80" s="167"/>
      <c r="S80" s="47"/>
      <c r="T80" s="47"/>
      <c r="U80" s="167"/>
      <c r="V80" s="167"/>
      <c r="W80" s="47"/>
    </row>
    <row r="81" spans="1:23">
      <c r="A81" s="11"/>
      <c r="B81" s="242" t="s">
        <v>998</v>
      </c>
      <c r="C81" s="243" t="s">
        <v>947</v>
      </c>
      <c r="D81" s="37"/>
      <c r="E81" s="244">
        <v>42080</v>
      </c>
      <c r="F81" s="37"/>
      <c r="G81" s="249">
        <v>5.9499999999999997E-2</v>
      </c>
      <c r="H81" s="37"/>
      <c r="I81" s="169">
        <v>19459</v>
      </c>
      <c r="J81" s="169"/>
      <c r="K81" s="37"/>
      <c r="L81" s="37"/>
      <c r="M81" s="169">
        <v>19459</v>
      </c>
      <c r="N81" s="169"/>
      <c r="O81" s="37"/>
      <c r="P81" s="37"/>
      <c r="Q81" s="169">
        <v>20055</v>
      </c>
      <c r="R81" s="169"/>
      <c r="S81" s="37"/>
      <c r="T81" s="37"/>
      <c r="U81" s="169">
        <v>20055</v>
      </c>
      <c r="V81" s="169"/>
      <c r="W81" s="37"/>
    </row>
    <row r="82" spans="1:23">
      <c r="A82" s="11"/>
      <c r="B82" s="242"/>
      <c r="C82" s="243"/>
      <c r="D82" s="37"/>
      <c r="E82" s="244"/>
      <c r="F82" s="37"/>
      <c r="G82" s="249"/>
      <c r="H82" s="37"/>
      <c r="I82" s="169"/>
      <c r="J82" s="169"/>
      <c r="K82" s="37"/>
      <c r="L82" s="37"/>
      <c r="M82" s="169"/>
      <c r="N82" s="169"/>
      <c r="O82" s="37"/>
      <c r="P82" s="37"/>
      <c r="Q82" s="169"/>
      <c r="R82" s="169"/>
      <c r="S82" s="37"/>
      <c r="T82" s="37"/>
      <c r="U82" s="169"/>
      <c r="V82" s="169"/>
      <c r="W82" s="37"/>
    </row>
    <row r="83" spans="1:23">
      <c r="A83" s="11"/>
      <c r="B83" s="245" t="s">
        <v>999</v>
      </c>
      <c r="C83" s="246" t="s">
        <v>947</v>
      </c>
      <c r="D83" s="47"/>
      <c r="E83" s="247">
        <v>42111</v>
      </c>
      <c r="F83" s="47"/>
      <c r="G83" s="248">
        <v>5.6300000000000003E-2</v>
      </c>
      <c r="H83" s="47"/>
      <c r="I83" s="167">
        <v>27700</v>
      </c>
      <c r="J83" s="167"/>
      <c r="K83" s="47"/>
      <c r="L83" s="47"/>
      <c r="M83" s="167">
        <v>27700</v>
      </c>
      <c r="N83" s="167"/>
      <c r="O83" s="47"/>
      <c r="P83" s="47"/>
      <c r="Q83" s="167">
        <v>27700</v>
      </c>
      <c r="R83" s="167"/>
      <c r="S83" s="47"/>
      <c r="T83" s="47"/>
      <c r="U83" s="167">
        <v>27700</v>
      </c>
      <c r="V83" s="167"/>
      <c r="W83" s="47"/>
    </row>
    <row r="84" spans="1:23">
      <c r="A84" s="11"/>
      <c r="B84" s="245"/>
      <c r="C84" s="246"/>
      <c r="D84" s="47"/>
      <c r="E84" s="247"/>
      <c r="F84" s="47"/>
      <c r="G84" s="248"/>
      <c r="H84" s="47"/>
      <c r="I84" s="167"/>
      <c r="J84" s="167"/>
      <c r="K84" s="47"/>
      <c r="L84" s="47"/>
      <c r="M84" s="167"/>
      <c r="N84" s="167"/>
      <c r="O84" s="47"/>
      <c r="P84" s="47"/>
      <c r="Q84" s="167"/>
      <c r="R84" s="167"/>
      <c r="S84" s="47"/>
      <c r="T84" s="47"/>
      <c r="U84" s="167"/>
      <c r="V84" s="167"/>
      <c r="W84" s="47"/>
    </row>
    <row r="85" spans="1:23">
      <c r="A85" s="11"/>
      <c r="B85" s="242" t="s">
        <v>1000</v>
      </c>
      <c r="C85" s="243" t="s">
        <v>947</v>
      </c>
      <c r="D85" s="37"/>
      <c r="E85" s="244">
        <v>42111</v>
      </c>
      <c r="F85" s="37"/>
      <c r="G85" s="249">
        <v>6.2100000000000002E-2</v>
      </c>
      <c r="H85" s="37"/>
      <c r="I85" s="169">
        <v>1079</v>
      </c>
      <c r="J85" s="169"/>
      <c r="K85" s="37"/>
      <c r="L85" s="37"/>
      <c r="M85" s="169">
        <v>1079</v>
      </c>
      <c r="N85" s="169"/>
      <c r="O85" s="37"/>
      <c r="P85" s="37"/>
      <c r="Q85" s="169">
        <v>1464</v>
      </c>
      <c r="R85" s="169"/>
      <c r="S85" s="37"/>
      <c r="T85" s="37"/>
      <c r="U85" s="169">
        <v>1464</v>
      </c>
      <c r="V85" s="169"/>
      <c r="W85" s="37"/>
    </row>
    <row r="86" spans="1:23">
      <c r="A86" s="11"/>
      <c r="B86" s="242"/>
      <c r="C86" s="243"/>
      <c r="D86" s="37"/>
      <c r="E86" s="244"/>
      <c r="F86" s="37"/>
      <c r="G86" s="249"/>
      <c r="H86" s="37"/>
      <c r="I86" s="169"/>
      <c r="J86" s="169"/>
      <c r="K86" s="37"/>
      <c r="L86" s="37"/>
      <c r="M86" s="169"/>
      <c r="N86" s="169"/>
      <c r="O86" s="37"/>
      <c r="P86" s="37"/>
      <c r="Q86" s="169"/>
      <c r="R86" s="169"/>
      <c r="S86" s="37"/>
      <c r="T86" s="37"/>
      <c r="U86" s="169"/>
      <c r="V86" s="169"/>
      <c r="W86" s="37"/>
    </row>
    <row r="87" spans="1:23">
      <c r="A87" s="11"/>
      <c r="B87" s="245" t="s">
        <v>1001</v>
      </c>
      <c r="C87" s="246" t="s">
        <v>947</v>
      </c>
      <c r="D87" s="47"/>
      <c r="E87" s="247">
        <v>42264</v>
      </c>
      <c r="F87" s="47"/>
      <c r="G87" s="248">
        <v>5.16E-2</v>
      </c>
      <c r="H87" s="47"/>
      <c r="I87" s="167">
        <v>13181</v>
      </c>
      <c r="J87" s="167"/>
      <c r="K87" s="47"/>
      <c r="L87" s="47"/>
      <c r="M87" s="167">
        <v>13181</v>
      </c>
      <c r="N87" s="167"/>
      <c r="O87" s="47"/>
      <c r="P87" s="47"/>
      <c r="Q87" s="167">
        <v>13689</v>
      </c>
      <c r="R87" s="167"/>
      <c r="S87" s="47"/>
      <c r="T87" s="47"/>
      <c r="U87" s="167">
        <v>13689</v>
      </c>
      <c r="V87" s="167"/>
      <c r="W87" s="47"/>
    </row>
    <row r="88" spans="1:23">
      <c r="A88" s="11"/>
      <c r="B88" s="245"/>
      <c r="C88" s="246"/>
      <c r="D88" s="47"/>
      <c r="E88" s="247"/>
      <c r="F88" s="47"/>
      <c r="G88" s="248"/>
      <c r="H88" s="47"/>
      <c r="I88" s="167"/>
      <c r="J88" s="167"/>
      <c r="K88" s="47"/>
      <c r="L88" s="47"/>
      <c r="M88" s="167"/>
      <c r="N88" s="167"/>
      <c r="O88" s="47"/>
      <c r="P88" s="47"/>
      <c r="Q88" s="167"/>
      <c r="R88" s="167"/>
      <c r="S88" s="47"/>
      <c r="T88" s="47"/>
      <c r="U88" s="167"/>
      <c r="V88" s="167"/>
      <c r="W88" s="47"/>
    </row>
    <row r="89" spans="1:23">
      <c r="A89" s="11"/>
      <c r="B89" s="242" t="s">
        <v>1002</v>
      </c>
      <c r="C89" s="243" t="s">
        <v>947</v>
      </c>
      <c r="D89" s="37"/>
      <c r="E89" s="243" t="s">
        <v>1003</v>
      </c>
      <c r="F89" s="37"/>
      <c r="G89" s="243" t="s">
        <v>1004</v>
      </c>
      <c r="H89" s="37"/>
      <c r="I89" s="169">
        <v>221131</v>
      </c>
      <c r="J89" s="169"/>
      <c r="K89" s="37"/>
      <c r="L89" s="37"/>
      <c r="M89" s="169">
        <v>228071</v>
      </c>
      <c r="N89" s="169"/>
      <c r="O89" s="37"/>
      <c r="P89" s="37"/>
      <c r="Q89" s="168" t="s">
        <v>320</v>
      </c>
      <c r="R89" s="168"/>
      <c r="S89" s="37"/>
      <c r="T89" s="37"/>
      <c r="U89" s="168" t="s">
        <v>320</v>
      </c>
      <c r="V89" s="168"/>
      <c r="W89" s="37"/>
    </row>
    <row r="90" spans="1:23">
      <c r="A90" s="11"/>
      <c r="B90" s="242"/>
      <c r="C90" s="243"/>
      <c r="D90" s="37"/>
      <c r="E90" s="243"/>
      <c r="F90" s="37"/>
      <c r="G90" s="243"/>
      <c r="H90" s="37"/>
      <c r="I90" s="169"/>
      <c r="J90" s="169"/>
      <c r="K90" s="37"/>
      <c r="L90" s="37"/>
      <c r="M90" s="169"/>
      <c r="N90" s="169"/>
      <c r="O90" s="37"/>
      <c r="P90" s="37"/>
      <c r="Q90" s="168"/>
      <c r="R90" s="168"/>
      <c r="S90" s="37"/>
      <c r="T90" s="37"/>
      <c r="U90" s="168"/>
      <c r="V90" s="168"/>
      <c r="W90" s="37"/>
    </row>
    <row r="91" spans="1:23">
      <c r="A91" s="11"/>
      <c r="B91" s="245" t="s">
        <v>1005</v>
      </c>
      <c r="C91" s="246" t="s">
        <v>947</v>
      </c>
      <c r="D91" s="47"/>
      <c r="E91" s="247">
        <v>42355</v>
      </c>
      <c r="F91" s="47"/>
      <c r="G91" s="248">
        <v>6.4799999999999996E-2</v>
      </c>
      <c r="H91" s="47"/>
      <c r="I91" s="167">
        <v>21934</v>
      </c>
      <c r="J91" s="167"/>
      <c r="K91" s="47"/>
      <c r="L91" s="47"/>
      <c r="M91" s="167">
        <v>21934</v>
      </c>
      <c r="N91" s="167"/>
      <c r="O91" s="47"/>
      <c r="P91" s="47"/>
      <c r="Q91" s="167">
        <v>22300</v>
      </c>
      <c r="R91" s="167"/>
      <c r="S91" s="47"/>
      <c r="T91" s="47"/>
      <c r="U91" s="167">
        <v>22300</v>
      </c>
      <c r="V91" s="167"/>
      <c r="W91" s="47"/>
    </row>
    <row r="92" spans="1:23">
      <c r="A92" s="11"/>
      <c r="B92" s="245"/>
      <c r="C92" s="246"/>
      <c r="D92" s="47"/>
      <c r="E92" s="247"/>
      <c r="F92" s="47"/>
      <c r="G92" s="248"/>
      <c r="H92" s="47"/>
      <c r="I92" s="167"/>
      <c r="J92" s="167"/>
      <c r="K92" s="47"/>
      <c r="L92" s="47"/>
      <c r="M92" s="167"/>
      <c r="N92" s="167"/>
      <c r="O92" s="47"/>
      <c r="P92" s="47"/>
      <c r="Q92" s="167"/>
      <c r="R92" s="167"/>
      <c r="S92" s="47"/>
      <c r="T92" s="47"/>
      <c r="U92" s="167"/>
      <c r="V92" s="167"/>
      <c r="W92" s="47"/>
    </row>
    <row r="93" spans="1:23">
      <c r="A93" s="11"/>
      <c r="B93" s="242" t="s">
        <v>1006</v>
      </c>
      <c r="C93" s="243" t="s">
        <v>947</v>
      </c>
      <c r="D93" s="37"/>
      <c r="E93" s="244">
        <v>42208</v>
      </c>
      <c r="F93" s="37"/>
      <c r="G93" s="243" t="s">
        <v>1007</v>
      </c>
      <c r="H93" s="37"/>
      <c r="I93" s="169">
        <v>3597</v>
      </c>
      <c r="J93" s="169"/>
      <c r="K93" s="37"/>
      <c r="L93" s="37"/>
      <c r="M93" s="169">
        <v>3597</v>
      </c>
      <c r="N93" s="169"/>
      <c r="O93" s="37"/>
      <c r="P93" s="37"/>
      <c r="Q93" s="169">
        <v>3819</v>
      </c>
      <c r="R93" s="169"/>
      <c r="S93" s="37"/>
      <c r="T93" s="37"/>
      <c r="U93" s="169">
        <v>3819</v>
      </c>
      <c r="V93" s="169"/>
      <c r="W93" s="37"/>
    </row>
    <row r="94" spans="1:23" ht="15.75" thickBot="1">
      <c r="A94" s="11"/>
      <c r="B94" s="242"/>
      <c r="C94" s="243"/>
      <c r="D94" s="37"/>
      <c r="E94" s="244"/>
      <c r="F94" s="37"/>
      <c r="G94" s="243"/>
      <c r="H94" s="37"/>
      <c r="I94" s="172"/>
      <c r="J94" s="172"/>
      <c r="K94" s="87"/>
      <c r="L94" s="37"/>
      <c r="M94" s="172"/>
      <c r="N94" s="172"/>
      <c r="O94" s="87"/>
      <c r="P94" s="37"/>
      <c r="Q94" s="172"/>
      <c r="R94" s="172"/>
      <c r="S94" s="87"/>
      <c r="T94" s="37"/>
      <c r="U94" s="172"/>
      <c r="V94" s="172"/>
      <c r="W94" s="87"/>
    </row>
    <row r="95" spans="1:23">
      <c r="A95" s="11"/>
      <c r="B95" s="241" t="s">
        <v>1008</v>
      </c>
      <c r="C95" s="246"/>
      <c r="D95" s="47"/>
      <c r="E95" s="246"/>
      <c r="F95" s="47"/>
      <c r="G95" s="246"/>
      <c r="H95" s="47"/>
      <c r="I95" s="177">
        <v>463629</v>
      </c>
      <c r="J95" s="177"/>
      <c r="K95" s="71"/>
      <c r="L95" s="47"/>
      <c r="M95" s="177">
        <v>470569</v>
      </c>
      <c r="N95" s="177"/>
      <c r="O95" s="71"/>
      <c r="P95" s="47"/>
      <c r="Q95" s="177">
        <v>265386</v>
      </c>
      <c r="R95" s="177"/>
      <c r="S95" s="71"/>
      <c r="T95" s="47"/>
      <c r="U95" s="177">
        <v>265386</v>
      </c>
      <c r="V95" s="177"/>
      <c r="W95" s="71"/>
    </row>
    <row r="96" spans="1:23" ht="15.75" thickBot="1">
      <c r="A96" s="11"/>
      <c r="B96" s="241"/>
      <c r="C96" s="246"/>
      <c r="D96" s="47"/>
      <c r="E96" s="246"/>
      <c r="F96" s="47"/>
      <c r="G96" s="246"/>
      <c r="H96" s="47"/>
      <c r="I96" s="178"/>
      <c r="J96" s="178"/>
      <c r="K96" s="55"/>
      <c r="L96" s="47"/>
      <c r="M96" s="178"/>
      <c r="N96" s="178"/>
      <c r="O96" s="55"/>
      <c r="P96" s="47"/>
      <c r="Q96" s="178"/>
      <c r="R96" s="178"/>
      <c r="S96" s="55"/>
      <c r="T96" s="47"/>
      <c r="U96" s="178"/>
      <c r="V96" s="178"/>
      <c r="W96" s="55"/>
    </row>
    <row r="97" spans="1:23">
      <c r="A97" s="11"/>
      <c r="B97" s="239" t="s">
        <v>1009</v>
      </c>
      <c r="C97" s="156"/>
      <c r="D97" s="23"/>
      <c r="E97" s="156"/>
      <c r="F97" s="23"/>
      <c r="G97" s="156"/>
      <c r="H97" s="23"/>
      <c r="I97" s="163"/>
      <c r="J97" s="163"/>
      <c r="K97" s="163"/>
      <c r="L97" s="23"/>
      <c r="M97" s="163"/>
      <c r="N97" s="163"/>
      <c r="O97" s="163"/>
      <c r="P97" s="23"/>
      <c r="Q97" s="163"/>
      <c r="R97" s="163"/>
      <c r="S97" s="163"/>
      <c r="T97" s="23"/>
      <c r="U97" s="163"/>
      <c r="V97" s="163"/>
      <c r="W97" s="163"/>
    </row>
    <row r="98" spans="1:23">
      <c r="A98" s="11"/>
      <c r="B98" s="245" t="s">
        <v>1010</v>
      </c>
      <c r="C98" s="246" t="s">
        <v>947</v>
      </c>
      <c r="D98" s="47"/>
      <c r="E98" s="247">
        <v>42117</v>
      </c>
      <c r="F98" s="47"/>
      <c r="G98" s="248">
        <v>3.9960000000000002E-2</v>
      </c>
      <c r="H98" s="47"/>
      <c r="I98" s="167">
        <v>39600</v>
      </c>
      <c r="J98" s="167"/>
      <c r="K98" s="47"/>
      <c r="L98" s="47"/>
      <c r="M98" s="167">
        <v>39600</v>
      </c>
      <c r="N98" s="167"/>
      <c r="O98" s="47"/>
      <c r="P98" s="47"/>
      <c r="Q98" s="167">
        <v>39600</v>
      </c>
      <c r="R98" s="167"/>
      <c r="S98" s="47"/>
      <c r="T98" s="47"/>
      <c r="U98" s="167">
        <v>39600</v>
      </c>
      <c r="V98" s="167"/>
      <c r="W98" s="47"/>
    </row>
    <row r="99" spans="1:23">
      <c r="A99" s="11"/>
      <c r="B99" s="245"/>
      <c r="C99" s="246"/>
      <c r="D99" s="47"/>
      <c r="E99" s="247"/>
      <c r="F99" s="47"/>
      <c r="G99" s="248"/>
      <c r="H99" s="47"/>
      <c r="I99" s="167"/>
      <c r="J99" s="167"/>
      <c r="K99" s="47"/>
      <c r="L99" s="47"/>
      <c r="M99" s="167"/>
      <c r="N99" s="167"/>
      <c r="O99" s="47"/>
      <c r="P99" s="47"/>
      <c r="Q99" s="167"/>
      <c r="R99" s="167"/>
      <c r="S99" s="47"/>
      <c r="T99" s="47"/>
      <c r="U99" s="167"/>
      <c r="V99" s="167"/>
      <c r="W99" s="47"/>
    </row>
    <row r="100" spans="1:23">
      <c r="A100" s="11"/>
      <c r="B100" s="242" t="s">
        <v>1011</v>
      </c>
      <c r="C100" s="243" t="s">
        <v>947</v>
      </c>
      <c r="D100" s="37"/>
      <c r="E100" s="243" t="s">
        <v>1012</v>
      </c>
      <c r="F100" s="37"/>
      <c r="G100" s="243" t="s">
        <v>1013</v>
      </c>
      <c r="H100" s="37"/>
      <c r="I100" s="169">
        <v>158417</v>
      </c>
      <c r="J100" s="169"/>
      <c r="K100" s="37"/>
      <c r="L100" s="37"/>
      <c r="M100" s="169">
        <v>158417</v>
      </c>
      <c r="N100" s="169"/>
      <c r="O100" s="37"/>
      <c r="P100" s="37"/>
      <c r="Q100" s="169">
        <v>158417</v>
      </c>
      <c r="R100" s="169"/>
      <c r="S100" s="37"/>
      <c r="T100" s="37"/>
      <c r="U100" s="169">
        <v>158417</v>
      </c>
      <c r="V100" s="169"/>
      <c r="W100" s="37"/>
    </row>
    <row r="101" spans="1:23">
      <c r="A101" s="11"/>
      <c r="B101" s="242"/>
      <c r="C101" s="243"/>
      <c r="D101" s="37"/>
      <c r="E101" s="243"/>
      <c r="F101" s="37"/>
      <c r="G101" s="243"/>
      <c r="H101" s="37"/>
      <c r="I101" s="169"/>
      <c r="J101" s="169"/>
      <c r="K101" s="37"/>
      <c r="L101" s="37"/>
      <c r="M101" s="169"/>
      <c r="N101" s="169"/>
      <c r="O101" s="37"/>
      <c r="P101" s="37"/>
      <c r="Q101" s="169"/>
      <c r="R101" s="169"/>
      <c r="S101" s="37"/>
      <c r="T101" s="37"/>
      <c r="U101" s="169"/>
      <c r="V101" s="169"/>
      <c r="W101" s="37"/>
    </row>
    <row r="102" spans="1:23">
      <c r="A102" s="11"/>
      <c r="B102" s="245" t="s">
        <v>1014</v>
      </c>
      <c r="C102" s="246" t="s">
        <v>947</v>
      </c>
      <c r="D102" s="47"/>
      <c r="E102" s="247">
        <v>42208</v>
      </c>
      <c r="F102" s="47"/>
      <c r="G102" s="246" t="s">
        <v>1015</v>
      </c>
      <c r="H102" s="47"/>
      <c r="I102" s="167">
        <v>46538</v>
      </c>
      <c r="J102" s="167"/>
      <c r="K102" s="47"/>
      <c r="L102" s="47"/>
      <c r="M102" s="167">
        <v>46538</v>
      </c>
      <c r="N102" s="167"/>
      <c r="O102" s="47"/>
      <c r="P102" s="47"/>
      <c r="Q102" s="167">
        <v>46538</v>
      </c>
      <c r="R102" s="167"/>
      <c r="S102" s="47"/>
      <c r="T102" s="47"/>
      <c r="U102" s="167">
        <v>46538</v>
      </c>
      <c r="V102" s="167"/>
      <c r="W102" s="47"/>
    </row>
    <row r="103" spans="1:23" ht="15.75" thickBot="1">
      <c r="A103" s="11"/>
      <c r="B103" s="245"/>
      <c r="C103" s="246"/>
      <c r="D103" s="47"/>
      <c r="E103" s="247"/>
      <c r="F103" s="47"/>
      <c r="G103" s="246"/>
      <c r="H103" s="47"/>
      <c r="I103" s="178"/>
      <c r="J103" s="178"/>
      <c r="K103" s="55"/>
      <c r="L103" s="47"/>
      <c r="M103" s="178"/>
      <c r="N103" s="178"/>
      <c r="O103" s="55"/>
      <c r="P103" s="47"/>
      <c r="Q103" s="178"/>
      <c r="R103" s="178"/>
      <c r="S103" s="55"/>
      <c r="T103" s="47"/>
      <c r="U103" s="178"/>
      <c r="V103" s="178"/>
      <c r="W103" s="55"/>
    </row>
    <row r="104" spans="1:23">
      <c r="A104" s="11"/>
      <c r="B104" s="250" t="s">
        <v>1016</v>
      </c>
      <c r="C104" s="243"/>
      <c r="D104" s="37"/>
      <c r="E104" s="243"/>
      <c r="F104" s="37"/>
      <c r="G104" s="243"/>
      <c r="H104" s="37"/>
      <c r="I104" s="185">
        <v>244555</v>
      </c>
      <c r="J104" s="185"/>
      <c r="K104" s="44"/>
      <c r="L104" s="37"/>
      <c r="M104" s="185">
        <v>244555</v>
      </c>
      <c r="N104" s="185"/>
      <c r="O104" s="44"/>
      <c r="P104" s="37"/>
      <c r="Q104" s="185">
        <v>244555</v>
      </c>
      <c r="R104" s="185"/>
      <c r="S104" s="44"/>
      <c r="T104" s="37"/>
      <c r="U104" s="185">
        <v>244555</v>
      </c>
      <c r="V104" s="185"/>
      <c r="W104" s="44"/>
    </row>
    <row r="105" spans="1:23" ht="15.75" thickBot="1">
      <c r="A105" s="11"/>
      <c r="B105" s="250"/>
      <c r="C105" s="243"/>
      <c r="D105" s="37"/>
      <c r="E105" s="243"/>
      <c r="F105" s="37"/>
      <c r="G105" s="243"/>
      <c r="H105" s="37"/>
      <c r="I105" s="172"/>
      <c r="J105" s="172"/>
      <c r="K105" s="87"/>
      <c r="L105" s="37"/>
      <c r="M105" s="172"/>
      <c r="N105" s="172"/>
      <c r="O105" s="87"/>
      <c r="P105" s="37"/>
      <c r="Q105" s="172"/>
      <c r="R105" s="172"/>
      <c r="S105" s="87"/>
      <c r="T105" s="37"/>
      <c r="U105" s="172"/>
      <c r="V105" s="172"/>
      <c r="W105" s="87"/>
    </row>
    <row r="106" spans="1:23">
      <c r="A106" s="11"/>
      <c r="B106" s="238" t="s">
        <v>221</v>
      </c>
      <c r="C106" s="19"/>
      <c r="D106" s="19"/>
      <c r="E106" s="19"/>
      <c r="F106" s="19"/>
      <c r="G106" s="19"/>
      <c r="H106" s="19"/>
      <c r="I106" s="71"/>
      <c r="J106" s="71"/>
      <c r="K106" s="71"/>
      <c r="L106" s="19"/>
      <c r="M106" s="71"/>
      <c r="N106" s="71"/>
      <c r="O106" s="71"/>
      <c r="P106" s="19"/>
      <c r="Q106" s="71"/>
      <c r="R106" s="71"/>
      <c r="S106" s="71"/>
      <c r="T106" s="19"/>
      <c r="U106" s="71"/>
      <c r="V106" s="71"/>
      <c r="W106" s="71"/>
    </row>
    <row r="107" spans="1:23">
      <c r="A107" s="11"/>
      <c r="B107" s="242" t="s">
        <v>1017</v>
      </c>
      <c r="C107" s="243" t="s">
        <v>947</v>
      </c>
      <c r="D107" s="37"/>
      <c r="E107" s="244">
        <v>42327</v>
      </c>
      <c r="F107" s="37"/>
      <c r="G107" s="243" t="s">
        <v>1018</v>
      </c>
      <c r="H107" s="37"/>
      <c r="I107" s="169">
        <v>45584</v>
      </c>
      <c r="J107" s="169"/>
      <c r="K107" s="37"/>
      <c r="L107" s="37"/>
      <c r="M107" s="169">
        <v>45584</v>
      </c>
      <c r="N107" s="169"/>
      <c r="O107" s="37"/>
      <c r="P107" s="37"/>
      <c r="Q107" s="168" t="s">
        <v>320</v>
      </c>
      <c r="R107" s="168"/>
      <c r="S107" s="37"/>
      <c r="T107" s="37"/>
      <c r="U107" s="168" t="s">
        <v>320</v>
      </c>
      <c r="V107" s="168"/>
      <c r="W107" s="37"/>
    </row>
    <row r="108" spans="1:23">
      <c r="A108" s="11"/>
      <c r="B108" s="242"/>
      <c r="C108" s="243"/>
      <c r="D108" s="37"/>
      <c r="E108" s="244"/>
      <c r="F108" s="37"/>
      <c r="G108" s="243"/>
      <c r="H108" s="37"/>
      <c r="I108" s="169"/>
      <c r="J108" s="169"/>
      <c r="K108" s="37"/>
      <c r="L108" s="37"/>
      <c r="M108" s="169"/>
      <c r="N108" s="169"/>
      <c r="O108" s="37"/>
      <c r="P108" s="37"/>
      <c r="Q108" s="168"/>
      <c r="R108" s="168"/>
      <c r="S108" s="37"/>
      <c r="T108" s="37"/>
      <c r="U108" s="168"/>
      <c r="V108" s="168"/>
      <c r="W108" s="37"/>
    </row>
    <row r="109" spans="1:23">
      <c r="A109" s="11"/>
      <c r="B109" s="245" t="s">
        <v>1019</v>
      </c>
      <c r="C109" s="246" t="s">
        <v>947</v>
      </c>
      <c r="D109" s="47"/>
      <c r="E109" s="247">
        <v>42357</v>
      </c>
      <c r="F109" s="47"/>
      <c r="G109" s="246" t="s">
        <v>1020</v>
      </c>
      <c r="H109" s="47"/>
      <c r="I109" s="167">
        <v>77660</v>
      </c>
      <c r="J109" s="167"/>
      <c r="K109" s="47"/>
      <c r="L109" s="47"/>
      <c r="M109" s="167">
        <v>77660</v>
      </c>
      <c r="N109" s="167"/>
      <c r="O109" s="47"/>
      <c r="P109" s="47"/>
      <c r="Q109" s="165" t="s">
        <v>320</v>
      </c>
      <c r="R109" s="165"/>
      <c r="S109" s="47"/>
      <c r="T109" s="47"/>
      <c r="U109" s="165" t="s">
        <v>320</v>
      </c>
      <c r="V109" s="165"/>
      <c r="W109" s="47"/>
    </row>
    <row r="110" spans="1:23" ht="15.75" thickBot="1">
      <c r="A110" s="11"/>
      <c r="B110" s="245"/>
      <c r="C110" s="246"/>
      <c r="D110" s="47"/>
      <c r="E110" s="247"/>
      <c r="F110" s="47"/>
      <c r="G110" s="246"/>
      <c r="H110" s="47"/>
      <c r="I110" s="178"/>
      <c r="J110" s="178"/>
      <c r="K110" s="55"/>
      <c r="L110" s="47"/>
      <c r="M110" s="178"/>
      <c r="N110" s="178"/>
      <c r="O110" s="55"/>
      <c r="P110" s="47"/>
      <c r="Q110" s="176"/>
      <c r="R110" s="176"/>
      <c r="S110" s="55"/>
      <c r="T110" s="47"/>
      <c r="U110" s="176"/>
      <c r="V110" s="176"/>
      <c r="W110" s="55"/>
    </row>
    <row r="111" spans="1:23">
      <c r="A111" s="11"/>
      <c r="B111" s="250" t="s">
        <v>1021</v>
      </c>
      <c r="C111" s="37"/>
      <c r="D111" s="37"/>
      <c r="E111" s="37"/>
      <c r="F111" s="37"/>
      <c r="G111" s="37"/>
      <c r="H111" s="37"/>
      <c r="I111" s="185">
        <v>123244</v>
      </c>
      <c r="J111" s="185"/>
      <c r="K111" s="44"/>
      <c r="L111" s="37"/>
      <c r="M111" s="185">
        <v>123244</v>
      </c>
      <c r="N111" s="185"/>
      <c r="O111" s="44"/>
      <c r="P111" s="37"/>
      <c r="Q111" s="184" t="s">
        <v>320</v>
      </c>
      <c r="R111" s="184"/>
      <c r="S111" s="44"/>
      <c r="T111" s="37"/>
      <c r="U111" s="184" t="s">
        <v>320</v>
      </c>
      <c r="V111" s="184"/>
      <c r="W111" s="44"/>
    </row>
    <row r="112" spans="1:23" ht="15.75" thickBot="1">
      <c r="A112" s="11"/>
      <c r="B112" s="250"/>
      <c r="C112" s="37"/>
      <c r="D112" s="37"/>
      <c r="E112" s="37"/>
      <c r="F112" s="37"/>
      <c r="G112" s="37"/>
      <c r="H112" s="37"/>
      <c r="I112" s="172"/>
      <c r="J112" s="172"/>
      <c r="K112" s="87"/>
      <c r="L112" s="37"/>
      <c r="M112" s="172"/>
      <c r="N112" s="172"/>
      <c r="O112" s="87"/>
      <c r="P112" s="37"/>
      <c r="Q112" s="171"/>
      <c r="R112" s="171"/>
      <c r="S112" s="87"/>
      <c r="T112" s="37"/>
      <c r="U112" s="171"/>
      <c r="V112" s="171"/>
      <c r="W112" s="87"/>
    </row>
    <row r="113" spans="1:23">
      <c r="A113" s="11"/>
      <c r="B113" s="158" t="s">
        <v>1022</v>
      </c>
      <c r="C113" s="246"/>
      <c r="D113" s="47"/>
      <c r="E113" s="246"/>
      <c r="F113" s="47"/>
      <c r="G113" s="246"/>
      <c r="H113" s="47"/>
      <c r="I113" s="177">
        <v>8531285</v>
      </c>
      <c r="J113" s="177"/>
      <c r="K113" s="71"/>
      <c r="L113" s="164"/>
      <c r="M113" s="177">
        <v>8535863</v>
      </c>
      <c r="N113" s="177"/>
      <c r="O113" s="71"/>
      <c r="P113" s="47"/>
      <c r="Q113" s="177">
        <v>2113334</v>
      </c>
      <c r="R113" s="177"/>
      <c r="S113" s="71"/>
      <c r="T113" s="47"/>
      <c r="U113" s="177">
        <v>2113334</v>
      </c>
      <c r="V113" s="177"/>
      <c r="W113" s="71"/>
    </row>
    <row r="114" spans="1:23" ht="15.75" thickBot="1">
      <c r="A114" s="11"/>
      <c r="B114" s="158"/>
      <c r="C114" s="246"/>
      <c r="D114" s="47"/>
      <c r="E114" s="246"/>
      <c r="F114" s="47"/>
      <c r="G114" s="246"/>
      <c r="H114" s="47"/>
      <c r="I114" s="178"/>
      <c r="J114" s="178"/>
      <c r="K114" s="55"/>
      <c r="L114" s="164"/>
      <c r="M114" s="178"/>
      <c r="N114" s="178"/>
      <c r="O114" s="55"/>
      <c r="P114" s="47"/>
      <c r="Q114" s="178"/>
      <c r="R114" s="178"/>
      <c r="S114" s="55"/>
      <c r="T114" s="47"/>
      <c r="U114" s="178"/>
      <c r="V114" s="178"/>
      <c r="W114" s="55"/>
    </row>
    <row r="115" spans="1:23">
      <c r="A115" s="11"/>
      <c r="B115" s="34"/>
      <c r="C115" s="34"/>
      <c r="D115" s="34"/>
      <c r="E115" s="34"/>
      <c r="F115" s="34"/>
      <c r="G115" s="34"/>
      <c r="H115" s="34"/>
      <c r="I115" s="34"/>
      <c r="J115" s="34"/>
      <c r="K115" s="34"/>
      <c r="L115" s="34"/>
      <c r="M115" s="34"/>
      <c r="N115" s="34"/>
      <c r="O115" s="34"/>
      <c r="P115" s="34"/>
      <c r="Q115" s="34"/>
      <c r="R115" s="34"/>
      <c r="S115" s="34"/>
      <c r="T115" s="34"/>
      <c r="U115" s="34"/>
      <c r="V115" s="34"/>
      <c r="W115" s="34"/>
    </row>
    <row r="116" spans="1:23">
      <c r="A116" s="11"/>
      <c r="B116" s="17"/>
      <c r="C116" s="17"/>
      <c r="D116" s="17"/>
      <c r="E116" s="17"/>
      <c r="F116" s="17"/>
      <c r="G116" s="17"/>
      <c r="H116" s="17"/>
      <c r="I116" s="17"/>
      <c r="J116" s="17"/>
      <c r="K116" s="17"/>
      <c r="L116" s="17"/>
      <c r="M116" s="17"/>
      <c r="N116" s="17"/>
      <c r="O116" s="17"/>
      <c r="P116" s="17"/>
      <c r="Q116" s="17"/>
      <c r="R116" s="17"/>
      <c r="S116" s="17"/>
      <c r="T116" s="17"/>
      <c r="U116" s="17"/>
      <c r="V116" s="17"/>
      <c r="W116" s="17"/>
    </row>
    <row r="117" spans="1:23">
      <c r="A117" s="11"/>
      <c r="B117" s="164"/>
      <c r="C117" s="164"/>
      <c r="D117" s="164"/>
      <c r="E117" s="164"/>
      <c r="F117" s="164"/>
      <c r="G117" s="164"/>
      <c r="H117" s="164"/>
      <c r="I117" s="159" t="s">
        <v>938</v>
      </c>
      <c r="J117" s="159"/>
      <c r="K117" s="159"/>
      <c r="L117" s="159"/>
      <c r="M117" s="159"/>
      <c r="N117" s="159"/>
      <c r="O117" s="159"/>
      <c r="P117" s="164"/>
      <c r="Q117" s="159" t="s">
        <v>747</v>
      </c>
      <c r="R117" s="159"/>
      <c r="S117" s="159"/>
      <c r="T117" s="159"/>
      <c r="U117" s="159"/>
      <c r="V117" s="159"/>
      <c r="W117" s="159"/>
    </row>
    <row r="118" spans="1:23" ht="15.75" thickBot="1">
      <c r="A118" s="11"/>
      <c r="B118" s="164"/>
      <c r="C118" s="164"/>
      <c r="D118" s="164"/>
      <c r="E118" s="164"/>
      <c r="F118" s="164"/>
      <c r="G118" s="164"/>
      <c r="H118" s="164"/>
      <c r="I118" s="160"/>
      <c r="J118" s="160"/>
      <c r="K118" s="160"/>
      <c r="L118" s="160"/>
      <c r="M118" s="160"/>
      <c r="N118" s="160"/>
      <c r="O118" s="160"/>
      <c r="P118" s="164"/>
      <c r="Q118" s="160"/>
      <c r="R118" s="160"/>
      <c r="S118" s="160"/>
      <c r="T118" s="160"/>
      <c r="U118" s="160"/>
      <c r="V118" s="160"/>
      <c r="W118" s="160"/>
    </row>
    <row r="119" spans="1:23">
      <c r="A119" s="11"/>
      <c r="B119" s="164"/>
      <c r="C119" s="153" t="s">
        <v>939</v>
      </c>
      <c r="D119" s="164"/>
      <c r="E119" s="153" t="s">
        <v>941</v>
      </c>
      <c r="F119" s="164"/>
      <c r="G119" s="153" t="s">
        <v>942</v>
      </c>
      <c r="H119" s="164"/>
      <c r="I119" s="161" t="s">
        <v>652</v>
      </c>
      <c r="J119" s="161"/>
      <c r="K119" s="161"/>
      <c r="L119" s="191"/>
      <c r="M119" s="161" t="s">
        <v>654</v>
      </c>
      <c r="N119" s="161"/>
      <c r="O119" s="161"/>
      <c r="P119" s="164"/>
      <c r="Q119" s="161" t="s">
        <v>652</v>
      </c>
      <c r="R119" s="161"/>
      <c r="S119" s="161"/>
      <c r="T119" s="71"/>
      <c r="U119" s="161" t="s">
        <v>654</v>
      </c>
      <c r="V119" s="161"/>
      <c r="W119" s="161"/>
    </row>
    <row r="120" spans="1:23" ht="15.75" thickBot="1">
      <c r="A120" s="11"/>
      <c r="B120" s="164"/>
      <c r="C120" s="154" t="s">
        <v>940</v>
      </c>
      <c r="D120" s="164"/>
      <c r="E120" s="154" t="s">
        <v>705</v>
      </c>
      <c r="F120" s="164"/>
      <c r="G120" s="154" t="s">
        <v>943</v>
      </c>
      <c r="H120" s="164"/>
      <c r="I120" s="160" t="s">
        <v>653</v>
      </c>
      <c r="J120" s="160"/>
      <c r="K120" s="160"/>
      <c r="L120" s="164"/>
      <c r="M120" s="160" t="s">
        <v>944</v>
      </c>
      <c r="N120" s="160"/>
      <c r="O120" s="160"/>
      <c r="P120" s="164"/>
      <c r="Q120" s="160" t="s">
        <v>653</v>
      </c>
      <c r="R120" s="160"/>
      <c r="S120" s="160"/>
      <c r="T120" s="47"/>
      <c r="U120" s="160" t="s">
        <v>944</v>
      </c>
      <c r="V120" s="160"/>
      <c r="W120" s="160"/>
    </row>
    <row r="121" spans="1:23">
      <c r="A121" s="11"/>
      <c r="B121" s="252" t="s">
        <v>1023</v>
      </c>
      <c r="C121" s="23"/>
      <c r="D121" s="23"/>
      <c r="E121" s="23"/>
      <c r="F121" s="23"/>
      <c r="G121" s="23"/>
      <c r="H121" s="23"/>
      <c r="I121" s="44"/>
      <c r="J121" s="44"/>
      <c r="K121" s="44"/>
      <c r="L121" s="23"/>
      <c r="M121" s="44"/>
      <c r="N121" s="44"/>
      <c r="O121" s="44"/>
      <c r="P121" s="23"/>
      <c r="Q121" s="44"/>
      <c r="R121" s="44"/>
      <c r="S121" s="44"/>
      <c r="T121" s="23"/>
      <c r="U121" s="44"/>
      <c r="V121" s="44"/>
      <c r="W121" s="44"/>
    </row>
    <row r="122" spans="1:23">
      <c r="A122" s="11"/>
      <c r="B122" s="245" t="s">
        <v>1024</v>
      </c>
      <c r="C122" s="246" t="s">
        <v>947</v>
      </c>
      <c r="D122" s="47"/>
      <c r="E122" s="255">
        <v>14093</v>
      </c>
      <c r="F122" s="47"/>
      <c r="G122" s="246" t="s">
        <v>1025</v>
      </c>
      <c r="H122" s="47"/>
      <c r="I122" s="166" t="s">
        <v>316</v>
      </c>
      <c r="J122" s="167">
        <v>15020</v>
      </c>
      <c r="K122" s="47"/>
      <c r="L122" s="47"/>
      <c r="M122" s="166" t="s">
        <v>316</v>
      </c>
      <c r="N122" s="167">
        <v>14504</v>
      </c>
      <c r="O122" s="47"/>
      <c r="P122" s="47"/>
      <c r="Q122" s="166" t="s">
        <v>316</v>
      </c>
      <c r="R122" s="167">
        <v>37754</v>
      </c>
      <c r="S122" s="47"/>
      <c r="T122" s="47"/>
      <c r="U122" s="166" t="s">
        <v>316</v>
      </c>
      <c r="V122" s="167">
        <v>34886</v>
      </c>
      <c r="W122" s="47"/>
    </row>
    <row r="123" spans="1:23">
      <c r="A123" s="11"/>
      <c r="B123" s="245"/>
      <c r="C123" s="246"/>
      <c r="D123" s="47"/>
      <c r="E123" s="255"/>
      <c r="F123" s="47"/>
      <c r="G123" s="246"/>
      <c r="H123" s="47"/>
      <c r="I123" s="166"/>
      <c r="J123" s="167"/>
      <c r="K123" s="47"/>
      <c r="L123" s="47"/>
      <c r="M123" s="166"/>
      <c r="N123" s="167"/>
      <c r="O123" s="47"/>
      <c r="P123" s="47"/>
      <c r="Q123" s="166"/>
      <c r="R123" s="167"/>
      <c r="S123" s="47"/>
      <c r="T123" s="47"/>
      <c r="U123" s="166"/>
      <c r="V123" s="167"/>
      <c r="W123" s="47"/>
    </row>
    <row r="124" spans="1:23">
      <c r="A124" s="11"/>
      <c r="B124" s="242" t="s">
        <v>1026</v>
      </c>
      <c r="C124" s="243" t="s">
        <v>320</v>
      </c>
      <c r="D124" s="37"/>
      <c r="E124" s="243" t="s">
        <v>320</v>
      </c>
      <c r="F124" s="37"/>
      <c r="G124" s="243" t="s">
        <v>320</v>
      </c>
      <c r="H124" s="37"/>
      <c r="I124" s="168" t="s">
        <v>320</v>
      </c>
      <c r="J124" s="168"/>
      <c r="K124" s="37"/>
      <c r="L124" s="37"/>
      <c r="M124" s="168" t="s">
        <v>320</v>
      </c>
      <c r="N124" s="168"/>
      <c r="O124" s="37"/>
      <c r="P124" s="37"/>
      <c r="Q124" s="169">
        <v>100022</v>
      </c>
      <c r="R124" s="169"/>
      <c r="S124" s="37"/>
      <c r="T124" s="37"/>
      <c r="U124" s="169">
        <v>46090</v>
      </c>
      <c r="V124" s="169"/>
      <c r="W124" s="37"/>
    </row>
    <row r="125" spans="1:23">
      <c r="A125" s="11"/>
      <c r="B125" s="242"/>
      <c r="C125" s="243"/>
      <c r="D125" s="37"/>
      <c r="E125" s="243"/>
      <c r="F125" s="37"/>
      <c r="G125" s="243"/>
      <c r="H125" s="37"/>
      <c r="I125" s="168"/>
      <c r="J125" s="168"/>
      <c r="K125" s="37"/>
      <c r="L125" s="37"/>
      <c r="M125" s="168"/>
      <c r="N125" s="168"/>
      <c r="O125" s="37"/>
      <c r="P125" s="37"/>
      <c r="Q125" s="169"/>
      <c r="R125" s="169"/>
      <c r="S125" s="37"/>
      <c r="T125" s="37"/>
      <c r="U125" s="169"/>
      <c r="V125" s="169"/>
      <c r="W125" s="37"/>
    </row>
    <row r="126" spans="1:23">
      <c r="A126" s="11"/>
      <c r="B126" s="245" t="s">
        <v>1027</v>
      </c>
      <c r="C126" s="246" t="s">
        <v>320</v>
      </c>
      <c r="D126" s="164"/>
      <c r="E126" s="246" t="s">
        <v>320</v>
      </c>
      <c r="F126" s="164"/>
      <c r="G126" s="246" t="s">
        <v>320</v>
      </c>
      <c r="H126" s="47"/>
      <c r="I126" s="165" t="s">
        <v>320</v>
      </c>
      <c r="J126" s="165"/>
      <c r="K126" s="47"/>
      <c r="L126" s="47"/>
      <c r="M126" s="165" t="s">
        <v>320</v>
      </c>
      <c r="N126" s="165"/>
      <c r="O126" s="47"/>
      <c r="P126" s="47"/>
      <c r="Q126" s="167">
        <v>202899</v>
      </c>
      <c r="R126" s="167"/>
      <c r="S126" s="47"/>
      <c r="T126" s="47"/>
      <c r="U126" s="167">
        <v>80897</v>
      </c>
      <c r="V126" s="167"/>
      <c r="W126" s="47"/>
    </row>
    <row r="127" spans="1:23">
      <c r="A127" s="11"/>
      <c r="B127" s="245"/>
      <c r="C127" s="246"/>
      <c r="D127" s="164"/>
      <c r="E127" s="246"/>
      <c r="F127" s="164"/>
      <c r="G127" s="246"/>
      <c r="H127" s="47"/>
      <c r="I127" s="165"/>
      <c r="J127" s="165"/>
      <c r="K127" s="47"/>
      <c r="L127" s="47"/>
      <c r="M127" s="165"/>
      <c r="N127" s="165"/>
      <c r="O127" s="47"/>
      <c r="P127" s="47"/>
      <c r="Q127" s="167"/>
      <c r="R127" s="167"/>
      <c r="S127" s="47"/>
      <c r="T127" s="47"/>
      <c r="U127" s="167"/>
      <c r="V127" s="167"/>
      <c r="W127" s="47"/>
    </row>
    <row r="128" spans="1:23">
      <c r="A128" s="11"/>
      <c r="B128" s="242" t="s">
        <v>1028</v>
      </c>
      <c r="C128" s="243" t="s">
        <v>947</v>
      </c>
      <c r="D128" s="37"/>
      <c r="E128" s="256">
        <v>19207</v>
      </c>
      <c r="F128" s="37"/>
      <c r="G128" s="243" t="s">
        <v>1029</v>
      </c>
      <c r="H128" s="37"/>
      <c r="I128" s="169">
        <v>545939</v>
      </c>
      <c r="J128" s="169"/>
      <c r="K128" s="37"/>
      <c r="L128" s="37"/>
      <c r="M128" s="169">
        <v>375564</v>
      </c>
      <c r="N128" s="169"/>
      <c r="O128" s="37"/>
      <c r="P128" s="37"/>
      <c r="Q128" s="169">
        <v>629544</v>
      </c>
      <c r="R128" s="169"/>
      <c r="S128" s="37"/>
      <c r="T128" s="37"/>
      <c r="U128" s="169">
        <v>222310</v>
      </c>
      <c r="V128" s="169"/>
      <c r="W128" s="37"/>
    </row>
    <row r="129" spans="1:23" ht="15.75" thickBot="1">
      <c r="A129" s="11"/>
      <c r="B129" s="242"/>
      <c r="C129" s="243"/>
      <c r="D129" s="37"/>
      <c r="E129" s="256"/>
      <c r="F129" s="37"/>
      <c r="G129" s="243"/>
      <c r="H129" s="37"/>
      <c r="I129" s="172"/>
      <c r="J129" s="172"/>
      <c r="K129" s="87"/>
      <c r="L129" s="37"/>
      <c r="M129" s="172"/>
      <c r="N129" s="172"/>
      <c r="O129" s="87"/>
      <c r="P129" s="37"/>
      <c r="Q129" s="172"/>
      <c r="R129" s="172"/>
      <c r="S129" s="87"/>
      <c r="T129" s="37"/>
      <c r="U129" s="172"/>
      <c r="V129" s="172"/>
      <c r="W129" s="87"/>
    </row>
    <row r="130" spans="1:23">
      <c r="A130" s="11"/>
      <c r="B130" s="158" t="s">
        <v>1030</v>
      </c>
      <c r="C130" s="47"/>
      <c r="D130" s="47"/>
      <c r="E130" s="47"/>
      <c r="F130" s="47"/>
      <c r="G130" s="47"/>
      <c r="H130" s="47"/>
      <c r="I130" s="177">
        <v>560959</v>
      </c>
      <c r="J130" s="177"/>
      <c r="K130" s="71"/>
      <c r="L130" s="47"/>
      <c r="M130" s="177">
        <v>390068</v>
      </c>
      <c r="N130" s="177"/>
      <c r="O130" s="71"/>
      <c r="P130" s="47"/>
      <c r="Q130" s="177">
        <v>970219</v>
      </c>
      <c r="R130" s="177"/>
      <c r="S130" s="71"/>
      <c r="T130" s="47"/>
      <c r="U130" s="177">
        <v>384183</v>
      </c>
      <c r="V130" s="177"/>
      <c r="W130" s="71"/>
    </row>
    <row r="131" spans="1:23" ht="15.75" thickBot="1">
      <c r="A131" s="11"/>
      <c r="B131" s="158"/>
      <c r="C131" s="47"/>
      <c r="D131" s="47"/>
      <c r="E131" s="47"/>
      <c r="F131" s="47"/>
      <c r="G131" s="47"/>
      <c r="H131" s="47"/>
      <c r="I131" s="178"/>
      <c r="J131" s="178"/>
      <c r="K131" s="55"/>
      <c r="L131" s="47"/>
      <c r="M131" s="178"/>
      <c r="N131" s="178"/>
      <c r="O131" s="55"/>
      <c r="P131" s="47"/>
      <c r="Q131" s="178"/>
      <c r="R131" s="178"/>
      <c r="S131" s="55"/>
      <c r="T131" s="47"/>
      <c r="U131" s="178"/>
      <c r="V131" s="178"/>
      <c r="W131" s="55"/>
    </row>
    <row r="132" spans="1:23">
      <c r="A132" s="11"/>
      <c r="B132" s="252" t="s">
        <v>1031</v>
      </c>
      <c r="C132" s="23"/>
      <c r="D132" s="23"/>
      <c r="E132" s="23"/>
      <c r="F132" s="23"/>
      <c r="G132" s="23"/>
      <c r="H132" s="23"/>
      <c r="I132" s="44"/>
      <c r="J132" s="44"/>
      <c r="K132" s="44"/>
      <c r="L132" s="23"/>
      <c r="M132" s="44"/>
      <c r="N132" s="44"/>
      <c r="O132" s="44"/>
      <c r="P132" s="23"/>
      <c r="Q132" s="44"/>
      <c r="R132" s="44"/>
      <c r="S132" s="44"/>
      <c r="T132" s="23"/>
      <c r="U132" s="44"/>
      <c r="V132" s="44"/>
      <c r="W132" s="44"/>
    </row>
    <row r="133" spans="1:23">
      <c r="A133" s="11"/>
      <c r="B133" s="245" t="s">
        <v>1032</v>
      </c>
      <c r="C133" s="246" t="s">
        <v>947</v>
      </c>
      <c r="D133" s="47"/>
      <c r="E133" s="247">
        <v>42245</v>
      </c>
      <c r="F133" s="47"/>
      <c r="G133" s="246" t="s">
        <v>1033</v>
      </c>
      <c r="H133" s="47"/>
      <c r="I133" s="167">
        <v>41831</v>
      </c>
      <c r="J133" s="167"/>
      <c r="K133" s="47"/>
      <c r="L133" s="164"/>
      <c r="M133" s="167">
        <v>41823</v>
      </c>
      <c r="N133" s="167"/>
      <c r="O133" s="47"/>
      <c r="P133" s="47"/>
      <c r="Q133" s="167">
        <v>82337</v>
      </c>
      <c r="R133" s="167"/>
      <c r="S133" s="47"/>
      <c r="T133" s="47"/>
      <c r="U133" s="167">
        <v>82340</v>
      </c>
      <c r="V133" s="167"/>
      <c r="W133" s="47"/>
    </row>
    <row r="134" spans="1:23" ht="15.75" thickBot="1">
      <c r="A134" s="11"/>
      <c r="B134" s="245"/>
      <c r="C134" s="246"/>
      <c r="D134" s="47"/>
      <c r="E134" s="247"/>
      <c r="F134" s="47"/>
      <c r="G134" s="246"/>
      <c r="H134" s="47"/>
      <c r="I134" s="178"/>
      <c r="J134" s="178"/>
      <c r="K134" s="55"/>
      <c r="L134" s="164"/>
      <c r="M134" s="178"/>
      <c r="N134" s="178"/>
      <c r="O134" s="55"/>
      <c r="P134" s="47"/>
      <c r="Q134" s="178"/>
      <c r="R134" s="178"/>
      <c r="S134" s="55"/>
      <c r="T134" s="47"/>
      <c r="U134" s="178"/>
      <c r="V134" s="178"/>
      <c r="W134" s="55"/>
    </row>
    <row r="135" spans="1:23">
      <c r="A135" s="11"/>
      <c r="B135" s="192" t="s">
        <v>1034</v>
      </c>
      <c r="C135" s="37"/>
      <c r="D135" s="37"/>
      <c r="E135" s="37"/>
      <c r="F135" s="37"/>
      <c r="G135" s="37"/>
      <c r="H135" s="37"/>
      <c r="I135" s="185">
        <v>41831</v>
      </c>
      <c r="J135" s="185"/>
      <c r="K135" s="44"/>
      <c r="L135" s="170"/>
      <c r="M135" s="185">
        <v>41823</v>
      </c>
      <c r="N135" s="185"/>
      <c r="O135" s="44"/>
      <c r="P135" s="37"/>
      <c r="Q135" s="185">
        <v>82337</v>
      </c>
      <c r="R135" s="185"/>
      <c r="S135" s="44"/>
      <c r="T135" s="37"/>
      <c r="U135" s="185">
        <v>82340</v>
      </c>
      <c r="V135" s="185"/>
      <c r="W135" s="44"/>
    </row>
    <row r="136" spans="1:23" ht="15.75" thickBot="1">
      <c r="A136" s="11"/>
      <c r="B136" s="192"/>
      <c r="C136" s="37"/>
      <c r="D136" s="37"/>
      <c r="E136" s="37"/>
      <c r="F136" s="37"/>
      <c r="G136" s="37"/>
      <c r="H136" s="37"/>
      <c r="I136" s="172"/>
      <c r="J136" s="172"/>
      <c r="K136" s="87"/>
      <c r="L136" s="170"/>
      <c r="M136" s="172"/>
      <c r="N136" s="172"/>
      <c r="O136" s="87"/>
      <c r="P136" s="37"/>
      <c r="Q136" s="172"/>
      <c r="R136" s="172"/>
      <c r="S136" s="87"/>
      <c r="T136" s="37"/>
      <c r="U136" s="172"/>
      <c r="V136" s="172"/>
      <c r="W136" s="87"/>
    </row>
    <row r="137" spans="1:23">
      <c r="A137" s="11"/>
      <c r="B137" s="253" t="s">
        <v>1035</v>
      </c>
      <c r="C137" s="19"/>
      <c r="D137" s="19"/>
      <c r="E137" s="19"/>
      <c r="F137" s="19"/>
      <c r="G137" s="19"/>
      <c r="H137" s="19"/>
      <c r="I137" s="71"/>
      <c r="J137" s="71"/>
      <c r="K137" s="71"/>
      <c r="L137" s="19"/>
      <c r="M137" s="71"/>
      <c r="N137" s="71"/>
      <c r="O137" s="71"/>
      <c r="P137" s="19"/>
      <c r="Q137" s="71"/>
      <c r="R137" s="71"/>
      <c r="S137" s="71"/>
      <c r="T137" s="19"/>
      <c r="U137" s="71"/>
      <c r="V137" s="71"/>
      <c r="W137" s="71"/>
    </row>
    <row r="138" spans="1:23">
      <c r="A138" s="11"/>
      <c r="B138" s="242" t="s">
        <v>1036</v>
      </c>
      <c r="C138" s="243" t="s">
        <v>1037</v>
      </c>
      <c r="D138" s="37"/>
      <c r="E138" s="244">
        <v>42233</v>
      </c>
      <c r="F138" s="37"/>
      <c r="G138" s="243" t="s">
        <v>1038</v>
      </c>
      <c r="H138" s="37"/>
      <c r="I138" s="169">
        <v>215000</v>
      </c>
      <c r="J138" s="169"/>
      <c r="K138" s="37"/>
      <c r="L138" s="37"/>
      <c r="M138" s="169">
        <v>215000</v>
      </c>
      <c r="N138" s="169"/>
      <c r="O138" s="37"/>
      <c r="P138" s="37"/>
      <c r="Q138" s="168" t="s">
        <v>320</v>
      </c>
      <c r="R138" s="168"/>
      <c r="S138" s="37"/>
      <c r="T138" s="37"/>
      <c r="U138" s="168" t="s">
        <v>320</v>
      </c>
      <c r="V138" s="168"/>
      <c r="W138" s="37"/>
    </row>
    <row r="139" spans="1:23">
      <c r="A139" s="11"/>
      <c r="B139" s="242"/>
      <c r="C139" s="243"/>
      <c r="D139" s="37"/>
      <c r="E139" s="244"/>
      <c r="F139" s="37"/>
      <c r="G139" s="243"/>
      <c r="H139" s="37"/>
      <c r="I139" s="169"/>
      <c r="J139" s="169"/>
      <c r="K139" s="37"/>
      <c r="L139" s="37"/>
      <c r="M139" s="169"/>
      <c r="N139" s="169"/>
      <c r="O139" s="37"/>
      <c r="P139" s="37"/>
      <c r="Q139" s="168"/>
      <c r="R139" s="168"/>
      <c r="S139" s="37"/>
      <c r="T139" s="37"/>
      <c r="U139" s="168"/>
      <c r="V139" s="168"/>
      <c r="W139" s="37"/>
    </row>
    <row r="140" spans="1:23">
      <c r="A140" s="11"/>
      <c r="B140" s="245" t="s">
        <v>1039</v>
      </c>
      <c r="C140" s="246" t="s">
        <v>1037</v>
      </c>
      <c r="D140" s="47"/>
      <c r="E140" s="247">
        <v>42264</v>
      </c>
      <c r="F140" s="47"/>
      <c r="G140" s="246" t="s">
        <v>1040</v>
      </c>
      <c r="H140" s="47"/>
      <c r="I140" s="167">
        <v>425000</v>
      </c>
      <c r="J140" s="167"/>
      <c r="K140" s="47"/>
      <c r="L140" s="47"/>
      <c r="M140" s="167">
        <v>425000</v>
      </c>
      <c r="N140" s="167"/>
      <c r="O140" s="47"/>
      <c r="P140" s="47"/>
      <c r="Q140" s="165" t="s">
        <v>320</v>
      </c>
      <c r="R140" s="165"/>
      <c r="S140" s="47"/>
      <c r="T140" s="47"/>
      <c r="U140" s="165" t="s">
        <v>320</v>
      </c>
      <c r="V140" s="165"/>
      <c r="W140" s="47"/>
    </row>
    <row r="141" spans="1:23">
      <c r="A141" s="11"/>
      <c r="B141" s="245"/>
      <c r="C141" s="246"/>
      <c r="D141" s="47"/>
      <c r="E141" s="247"/>
      <c r="F141" s="47"/>
      <c r="G141" s="246"/>
      <c r="H141" s="47"/>
      <c r="I141" s="167"/>
      <c r="J141" s="167"/>
      <c r="K141" s="47"/>
      <c r="L141" s="47"/>
      <c r="M141" s="167"/>
      <c r="N141" s="167"/>
      <c r="O141" s="47"/>
      <c r="P141" s="47"/>
      <c r="Q141" s="165"/>
      <c r="R141" s="165"/>
      <c r="S141" s="47"/>
      <c r="T141" s="47"/>
      <c r="U141" s="165"/>
      <c r="V141" s="165"/>
      <c r="W141" s="47"/>
    </row>
    <row r="142" spans="1:23">
      <c r="A142" s="11"/>
      <c r="B142" s="242" t="s">
        <v>1041</v>
      </c>
      <c r="C142" s="243" t="s">
        <v>947</v>
      </c>
      <c r="D142" s="37"/>
      <c r="E142" s="243" t="s">
        <v>1042</v>
      </c>
      <c r="F142" s="37"/>
      <c r="G142" s="243" t="s">
        <v>1043</v>
      </c>
      <c r="H142" s="37"/>
      <c r="I142" s="169">
        <v>14850</v>
      </c>
      <c r="J142" s="169"/>
      <c r="K142" s="37"/>
      <c r="L142" s="37"/>
      <c r="M142" s="169">
        <v>14850</v>
      </c>
      <c r="N142" s="169"/>
      <c r="O142" s="37"/>
      <c r="P142" s="37"/>
      <c r="Q142" s="169">
        <v>14850</v>
      </c>
      <c r="R142" s="169"/>
      <c r="S142" s="37"/>
      <c r="T142" s="37"/>
      <c r="U142" s="169">
        <v>14850</v>
      </c>
      <c r="V142" s="169"/>
      <c r="W142" s="37"/>
    </row>
    <row r="143" spans="1:23">
      <c r="A143" s="11"/>
      <c r="B143" s="242"/>
      <c r="C143" s="243"/>
      <c r="D143" s="37"/>
      <c r="E143" s="243"/>
      <c r="F143" s="37"/>
      <c r="G143" s="243"/>
      <c r="H143" s="37"/>
      <c r="I143" s="169"/>
      <c r="J143" s="169"/>
      <c r="K143" s="37"/>
      <c r="L143" s="37"/>
      <c r="M143" s="169"/>
      <c r="N143" s="169"/>
      <c r="O143" s="37"/>
      <c r="P143" s="37"/>
      <c r="Q143" s="169"/>
      <c r="R143" s="169"/>
      <c r="S143" s="37"/>
      <c r="T143" s="37"/>
      <c r="U143" s="169"/>
      <c r="V143" s="169"/>
      <c r="W143" s="37"/>
    </row>
    <row r="144" spans="1:23">
      <c r="A144" s="11"/>
      <c r="B144" s="245" t="s">
        <v>1044</v>
      </c>
      <c r="C144" s="246" t="s">
        <v>1045</v>
      </c>
      <c r="D144" s="47"/>
      <c r="E144" s="246" t="s">
        <v>1046</v>
      </c>
      <c r="F144" s="47"/>
      <c r="G144" s="246" t="s">
        <v>1047</v>
      </c>
      <c r="H144" s="47"/>
      <c r="I144" s="167">
        <v>77930</v>
      </c>
      <c r="J144" s="167"/>
      <c r="K144" s="47"/>
      <c r="L144" s="47"/>
      <c r="M144" s="167">
        <v>77930</v>
      </c>
      <c r="N144" s="167"/>
      <c r="O144" s="47"/>
      <c r="P144" s="47"/>
      <c r="Q144" s="167">
        <v>55188</v>
      </c>
      <c r="R144" s="167"/>
      <c r="S144" s="47"/>
      <c r="T144" s="47"/>
      <c r="U144" s="167">
        <v>55188</v>
      </c>
      <c r="V144" s="167"/>
      <c r="W144" s="47"/>
    </row>
    <row r="145" spans="1:23" ht="15.75" thickBot="1">
      <c r="A145" s="11"/>
      <c r="B145" s="245"/>
      <c r="C145" s="246"/>
      <c r="D145" s="47"/>
      <c r="E145" s="246"/>
      <c r="F145" s="47"/>
      <c r="G145" s="246"/>
      <c r="H145" s="47"/>
      <c r="I145" s="178"/>
      <c r="J145" s="178"/>
      <c r="K145" s="55"/>
      <c r="L145" s="47"/>
      <c r="M145" s="178"/>
      <c r="N145" s="178"/>
      <c r="O145" s="55"/>
      <c r="P145" s="47"/>
      <c r="Q145" s="178"/>
      <c r="R145" s="178"/>
      <c r="S145" s="55"/>
      <c r="T145" s="47"/>
      <c r="U145" s="178"/>
      <c r="V145" s="178"/>
      <c r="W145" s="55"/>
    </row>
    <row r="146" spans="1:23">
      <c r="A146" s="11"/>
      <c r="B146" s="192" t="s">
        <v>1048</v>
      </c>
      <c r="C146" s="37"/>
      <c r="D146" s="37"/>
      <c r="E146" s="37"/>
      <c r="F146" s="37"/>
      <c r="G146" s="37"/>
      <c r="H146" s="37"/>
      <c r="I146" s="185">
        <v>732780</v>
      </c>
      <c r="J146" s="185"/>
      <c r="K146" s="44"/>
      <c r="L146" s="170"/>
      <c r="M146" s="185">
        <v>732780</v>
      </c>
      <c r="N146" s="185"/>
      <c r="O146" s="44"/>
      <c r="P146" s="37"/>
      <c r="Q146" s="185">
        <v>70038</v>
      </c>
      <c r="R146" s="185"/>
      <c r="S146" s="44"/>
      <c r="T146" s="37"/>
      <c r="U146" s="185">
        <v>70038</v>
      </c>
      <c r="V146" s="185"/>
      <c r="W146" s="44"/>
    </row>
    <row r="147" spans="1:23" ht="15.75" thickBot="1">
      <c r="A147" s="11"/>
      <c r="B147" s="192"/>
      <c r="C147" s="37"/>
      <c r="D147" s="37"/>
      <c r="E147" s="37"/>
      <c r="F147" s="37"/>
      <c r="G147" s="37"/>
      <c r="H147" s="37"/>
      <c r="I147" s="172"/>
      <c r="J147" s="172"/>
      <c r="K147" s="87"/>
      <c r="L147" s="170"/>
      <c r="M147" s="172"/>
      <c r="N147" s="172"/>
      <c r="O147" s="87"/>
      <c r="P147" s="37"/>
      <c r="Q147" s="172"/>
      <c r="R147" s="172"/>
      <c r="S147" s="87"/>
      <c r="T147" s="37"/>
      <c r="U147" s="172"/>
      <c r="V147" s="172"/>
      <c r="W147" s="87"/>
    </row>
    <row r="148" spans="1:23">
      <c r="A148" s="11"/>
      <c r="B148" s="253" t="s">
        <v>1049</v>
      </c>
      <c r="C148" s="19"/>
      <c r="D148" s="19"/>
      <c r="E148" s="19"/>
      <c r="F148" s="19"/>
      <c r="G148" s="19"/>
      <c r="H148" s="19"/>
      <c r="I148" s="71"/>
      <c r="J148" s="71"/>
      <c r="K148" s="71"/>
      <c r="L148" s="19"/>
      <c r="M148" s="71"/>
      <c r="N148" s="71"/>
      <c r="O148" s="71"/>
      <c r="P148" s="19"/>
      <c r="Q148" s="71"/>
      <c r="R148" s="71"/>
      <c r="S148" s="71"/>
      <c r="T148" s="19"/>
      <c r="U148" s="71"/>
      <c r="V148" s="71"/>
      <c r="W148" s="71"/>
    </row>
    <row r="149" spans="1:23">
      <c r="A149" s="11"/>
      <c r="B149" s="242" t="s">
        <v>1050</v>
      </c>
      <c r="C149" s="243" t="s">
        <v>1037</v>
      </c>
      <c r="D149" s="37"/>
      <c r="E149" s="244">
        <v>42182</v>
      </c>
      <c r="F149" s="37"/>
      <c r="G149" s="249">
        <v>7.2499999999999995E-2</v>
      </c>
      <c r="H149" s="37"/>
      <c r="I149" s="169">
        <v>12955</v>
      </c>
      <c r="J149" s="169"/>
      <c r="K149" s="37"/>
      <c r="L149" s="37"/>
      <c r="M149" s="169">
        <v>12955</v>
      </c>
      <c r="N149" s="169"/>
      <c r="O149" s="37"/>
      <c r="P149" s="37"/>
      <c r="Q149" s="169">
        <v>12955</v>
      </c>
      <c r="R149" s="169"/>
      <c r="S149" s="37"/>
      <c r="T149" s="37"/>
      <c r="U149" s="169">
        <v>12955</v>
      </c>
      <c r="V149" s="169"/>
      <c r="W149" s="37"/>
    </row>
    <row r="150" spans="1:23">
      <c r="A150" s="11"/>
      <c r="B150" s="242"/>
      <c r="C150" s="243"/>
      <c r="D150" s="37"/>
      <c r="E150" s="244"/>
      <c r="F150" s="37"/>
      <c r="G150" s="249"/>
      <c r="H150" s="37"/>
      <c r="I150" s="169"/>
      <c r="J150" s="169"/>
      <c r="K150" s="37"/>
      <c r="L150" s="37"/>
      <c r="M150" s="169"/>
      <c r="N150" s="169"/>
      <c r="O150" s="37"/>
      <c r="P150" s="37"/>
      <c r="Q150" s="169"/>
      <c r="R150" s="169"/>
      <c r="S150" s="37"/>
      <c r="T150" s="37"/>
      <c r="U150" s="169"/>
      <c r="V150" s="169"/>
      <c r="W150" s="37"/>
    </row>
    <row r="151" spans="1:23">
      <c r="A151" s="11"/>
      <c r="B151" s="245" t="s">
        <v>1051</v>
      </c>
      <c r="C151" s="246" t="s">
        <v>320</v>
      </c>
      <c r="D151" s="47"/>
      <c r="E151" s="246" t="s">
        <v>320</v>
      </c>
      <c r="F151" s="47"/>
      <c r="G151" s="246" t="s">
        <v>320</v>
      </c>
      <c r="H151" s="47"/>
      <c r="I151" s="165" t="s">
        <v>320</v>
      </c>
      <c r="J151" s="165"/>
      <c r="K151" s="47"/>
      <c r="L151" s="47"/>
      <c r="M151" s="165" t="s">
        <v>320</v>
      </c>
      <c r="N151" s="165"/>
      <c r="O151" s="47"/>
      <c r="P151" s="47"/>
      <c r="Q151" s="167">
        <v>172500</v>
      </c>
      <c r="R151" s="167"/>
      <c r="S151" s="47"/>
      <c r="T151" s="47"/>
      <c r="U151" s="167">
        <v>165366</v>
      </c>
      <c r="V151" s="167"/>
      <c r="W151" s="47"/>
    </row>
    <row r="152" spans="1:23">
      <c r="A152" s="11"/>
      <c r="B152" s="245"/>
      <c r="C152" s="246"/>
      <c r="D152" s="47"/>
      <c r="E152" s="246"/>
      <c r="F152" s="47"/>
      <c r="G152" s="246"/>
      <c r="H152" s="47"/>
      <c r="I152" s="165"/>
      <c r="J152" s="165"/>
      <c r="K152" s="47"/>
      <c r="L152" s="47"/>
      <c r="M152" s="165"/>
      <c r="N152" s="165"/>
      <c r="O152" s="47"/>
      <c r="P152" s="47"/>
      <c r="Q152" s="167"/>
      <c r="R152" s="167"/>
      <c r="S152" s="47"/>
      <c r="T152" s="47"/>
      <c r="U152" s="167"/>
      <c r="V152" s="167"/>
      <c r="W152" s="47"/>
    </row>
    <row r="153" spans="1:23">
      <c r="A153" s="11"/>
      <c r="B153" s="242" t="s">
        <v>1052</v>
      </c>
      <c r="C153" s="243" t="s">
        <v>1037</v>
      </c>
      <c r="D153" s="37"/>
      <c r="E153" s="256">
        <v>11841</v>
      </c>
      <c r="F153" s="37"/>
      <c r="G153" s="249">
        <v>8.8749999999999996E-2</v>
      </c>
      <c r="H153" s="37"/>
      <c r="I153" s="169">
        <v>1000</v>
      </c>
      <c r="J153" s="169"/>
      <c r="K153" s="37"/>
      <c r="L153" s="37"/>
      <c r="M153" s="168">
        <v>983</v>
      </c>
      <c r="N153" s="168"/>
      <c r="O153" s="37"/>
      <c r="P153" s="37"/>
      <c r="Q153" s="169">
        <v>13360</v>
      </c>
      <c r="R153" s="169"/>
      <c r="S153" s="37"/>
      <c r="T153" s="37"/>
      <c r="U153" s="169">
        <v>13068</v>
      </c>
      <c r="V153" s="169"/>
      <c r="W153" s="37"/>
    </row>
    <row r="154" spans="1:23">
      <c r="A154" s="11"/>
      <c r="B154" s="242"/>
      <c r="C154" s="243"/>
      <c r="D154" s="37"/>
      <c r="E154" s="256"/>
      <c r="F154" s="37"/>
      <c r="G154" s="249"/>
      <c r="H154" s="37"/>
      <c r="I154" s="169"/>
      <c r="J154" s="169"/>
      <c r="K154" s="37"/>
      <c r="L154" s="37"/>
      <c r="M154" s="168"/>
      <c r="N154" s="168"/>
      <c r="O154" s="37"/>
      <c r="P154" s="37"/>
      <c r="Q154" s="169"/>
      <c r="R154" s="169"/>
      <c r="S154" s="37"/>
      <c r="T154" s="37"/>
      <c r="U154" s="169"/>
      <c r="V154" s="169"/>
      <c r="W154" s="37"/>
    </row>
    <row r="155" spans="1:23">
      <c r="A155" s="11"/>
      <c r="B155" s="245" t="s">
        <v>1053</v>
      </c>
      <c r="C155" s="246" t="s">
        <v>1037</v>
      </c>
      <c r="D155" s="47"/>
      <c r="E155" s="255">
        <v>12206</v>
      </c>
      <c r="F155" s="47"/>
      <c r="G155" s="248">
        <v>5.3749999999999999E-2</v>
      </c>
      <c r="H155" s="47"/>
      <c r="I155" s="167">
        <v>31633</v>
      </c>
      <c r="J155" s="167"/>
      <c r="K155" s="47"/>
      <c r="L155" s="47"/>
      <c r="M155" s="167">
        <v>27824</v>
      </c>
      <c r="N155" s="167"/>
      <c r="O155" s="47"/>
      <c r="P155" s="47"/>
      <c r="Q155" s="167">
        <v>345000</v>
      </c>
      <c r="R155" s="167"/>
      <c r="S155" s="47"/>
      <c r="T155" s="47"/>
      <c r="U155" s="167">
        <v>299584</v>
      </c>
      <c r="V155" s="167"/>
      <c r="W155" s="47"/>
    </row>
    <row r="156" spans="1:23" ht="15.75" thickBot="1">
      <c r="A156" s="11"/>
      <c r="B156" s="245"/>
      <c r="C156" s="246"/>
      <c r="D156" s="47"/>
      <c r="E156" s="255"/>
      <c r="F156" s="47"/>
      <c r="G156" s="248"/>
      <c r="H156" s="47"/>
      <c r="I156" s="178"/>
      <c r="J156" s="178"/>
      <c r="K156" s="55"/>
      <c r="L156" s="47"/>
      <c r="M156" s="178"/>
      <c r="N156" s="178"/>
      <c r="O156" s="55"/>
      <c r="P156" s="47"/>
      <c r="Q156" s="178"/>
      <c r="R156" s="178"/>
      <c r="S156" s="55"/>
      <c r="T156" s="47"/>
      <c r="U156" s="178"/>
      <c r="V156" s="178"/>
      <c r="W156" s="55"/>
    </row>
    <row r="157" spans="1:23">
      <c r="A157" s="11"/>
      <c r="B157" s="192" t="s">
        <v>1054</v>
      </c>
      <c r="C157" s="37"/>
      <c r="D157" s="37"/>
      <c r="E157" s="37"/>
      <c r="F157" s="37"/>
      <c r="G157" s="37"/>
      <c r="H157" s="37"/>
      <c r="I157" s="185">
        <v>45588</v>
      </c>
      <c r="J157" s="185"/>
      <c r="K157" s="44"/>
      <c r="L157" s="170"/>
      <c r="M157" s="185">
        <v>41762</v>
      </c>
      <c r="N157" s="185"/>
      <c r="O157" s="44"/>
      <c r="P157" s="37"/>
      <c r="Q157" s="185">
        <v>543815</v>
      </c>
      <c r="R157" s="185"/>
      <c r="S157" s="44"/>
      <c r="T157" s="37"/>
      <c r="U157" s="185">
        <v>490973</v>
      </c>
      <c r="V157" s="185"/>
      <c r="W157" s="44"/>
    </row>
    <row r="158" spans="1:23" ht="15.75" thickBot="1">
      <c r="A158" s="11"/>
      <c r="B158" s="192"/>
      <c r="C158" s="37"/>
      <c r="D158" s="37"/>
      <c r="E158" s="37"/>
      <c r="F158" s="37"/>
      <c r="G158" s="37"/>
      <c r="H158" s="37"/>
      <c r="I158" s="172"/>
      <c r="J158" s="172"/>
      <c r="K158" s="87"/>
      <c r="L158" s="170"/>
      <c r="M158" s="172"/>
      <c r="N158" s="172"/>
      <c r="O158" s="87"/>
      <c r="P158" s="37"/>
      <c r="Q158" s="172"/>
      <c r="R158" s="172"/>
      <c r="S158" s="87"/>
      <c r="T158" s="37"/>
      <c r="U158" s="172"/>
      <c r="V158" s="172"/>
      <c r="W158" s="87"/>
    </row>
    <row r="159" spans="1:23">
      <c r="A159" s="11"/>
      <c r="B159" s="254" t="s">
        <v>1055</v>
      </c>
      <c r="C159" s="19"/>
      <c r="D159" s="19"/>
      <c r="E159" s="19"/>
      <c r="F159" s="19"/>
      <c r="G159" s="19"/>
      <c r="H159" s="19"/>
      <c r="I159" s="71"/>
      <c r="J159" s="71"/>
      <c r="K159" s="71"/>
      <c r="L159" s="19"/>
      <c r="M159" s="71"/>
      <c r="N159" s="71"/>
      <c r="O159" s="71"/>
      <c r="P159" s="19"/>
      <c r="Q159" s="71"/>
      <c r="R159" s="71"/>
      <c r="S159" s="71"/>
      <c r="T159" s="19"/>
      <c r="U159" s="71"/>
      <c r="V159" s="71"/>
      <c r="W159" s="71"/>
    </row>
    <row r="160" spans="1:23">
      <c r="A160" s="11"/>
      <c r="B160" s="242" t="s">
        <v>1056</v>
      </c>
      <c r="C160" s="243" t="s">
        <v>1037</v>
      </c>
      <c r="D160" s="37"/>
      <c r="E160" s="256">
        <v>12844</v>
      </c>
      <c r="F160" s="37"/>
      <c r="G160" s="249">
        <v>8.1500000000000003E-2</v>
      </c>
      <c r="H160" s="37"/>
      <c r="I160" s="169">
        <v>41240</v>
      </c>
      <c r="J160" s="169"/>
      <c r="K160" s="37"/>
      <c r="L160" s="37"/>
      <c r="M160" s="169">
        <v>32992</v>
      </c>
      <c r="N160" s="169"/>
      <c r="O160" s="37"/>
      <c r="P160" s="37"/>
      <c r="Q160" s="169">
        <v>41240</v>
      </c>
      <c r="R160" s="169"/>
      <c r="S160" s="37"/>
      <c r="T160" s="37"/>
      <c r="U160" s="169">
        <v>31342</v>
      </c>
      <c r="V160" s="169"/>
      <c r="W160" s="37"/>
    </row>
    <row r="161" spans="1:23">
      <c r="A161" s="11"/>
      <c r="B161" s="242"/>
      <c r="C161" s="243"/>
      <c r="D161" s="37"/>
      <c r="E161" s="256"/>
      <c r="F161" s="37"/>
      <c r="G161" s="249"/>
      <c r="H161" s="37"/>
      <c r="I161" s="169"/>
      <c r="J161" s="169"/>
      <c r="K161" s="37"/>
      <c r="L161" s="37"/>
      <c r="M161" s="169"/>
      <c r="N161" s="169"/>
      <c r="O161" s="37"/>
      <c r="P161" s="37"/>
      <c r="Q161" s="169"/>
      <c r="R161" s="169"/>
      <c r="S161" s="37"/>
      <c r="T161" s="37"/>
      <c r="U161" s="169"/>
      <c r="V161" s="169"/>
      <c r="W161" s="37"/>
    </row>
    <row r="162" spans="1:23">
      <c r="A162" s="11"/>
      <c r="B162" s="245" t="s">
        <v>1057</v>
      </c>
      <c r="C162" s="246" t="s">
        <v>1037</v>
      </c>
      <c r="D162" s="47"/>
      <c r="E162" s="255">
        <v>12936</v>
      </c>
      <c r="F162" s="47"/>
      <c r="G162" s="248">
        <v>7.7399999999999997E-2</v>
      </c>
      <c r="H162" s="47"/>
      <c r="I162" s="167">
        <v>25780</v>
      </c>
      <c r="J162" s="167"/>
      <c r="K162" s="47"/>
      <c r="L162" s="47"/>
      <c r="M162" s="167">
        <v>20753</v>
      </c>
      <c r="N162" s="167"/>
      <c r="O162" s="47"/>
      <c r="P162" s="47"/>
      <c r="Q162" s="167">
        <v>25780</v>
      </c>
      <c r="R162" s="167"/>
      <c r="S162" s="47"/>
      <c r="T162" s="47"/>
      <c r="U162" s="167">
        <v>19722</v>
      </c>
      <c r="V162" s="167"/>
      <c r="W162" s="47"/>
    </row>
    <row r="163" spans="1:23">
      <c r="A163" s="11"/>
      <c r="B163" s="245"/>
      <c r="C163" s="246"/>
      <c r="D163" s="47"/>
      <c r="E163" s="255"/>
      <c r="F163" s="47"/>
      <c r="G163" s="248"/>
      <c r="H163" s="47"/>
      <c r="I163" s="167"/>
      <c r="J163" s="167"/>
      <c r="K163" s="47"/>
      <c r="L163" s="47"/>
      <c r="M163" s="167"/>
      <c r="N163" s="167"/>
      <c r="O163" s="47"/>
      <c r="P163" s="47"/>
      <c r="Q163" s="167"/>
      <c r="R163" s="167"/>
      <c r="S163" s="47"/>
      <c r="T163" s="47"/>
      <c r="U163" s="167"/>
      <c r="V163" s="167"/>
      <c r="W163" s="47"/>
    </row>
    <row r="164" spans="1:23">
      <c r="A164" s="11"/>
      <c r="B164" s="242" t="s">
        <v>1058</v>
      </c>
      <c r="C164" s="243" t="s">
        <v>1037</v>
      </c>
      <c r="D164" s="37"/>
      <c r="E164" s="256">
        <v>13150</v>
      </c>
      <c r="F164" s="37"/>
      <c r="G164" s="249">
        <v>7.8100000000000003E-2</v>
      </c>
      <c r="H164" s="37"/>
      <c r="I164" s="169">
        <v>41238</v>
      </c>
      <c r="J164" s="169"/>
      <c r="K164" s="37"/>
      <c r="L164" s="37"/>
      <c r="M164" s="169">
        <v>32784</v>
      </c>
      <c r="N164" s="169"/>
      <c r="O164" s="37"/>
      <c r="P164" s="37"/>
      <c r="Q164" s="169">
        <v>41238</v>
      </c>
      <c r="R164" s="169"/>
      <c r="S164" s="37"/>
      <c r="T164" s="37"/>
      <c r="U164" s="169">
        <v>31547</v>
      </c>
      <c r="V164" s="169"/>
      <c r="W164" s="37"/>
    </row>
    <row r="165" spans="1:23">
      <c r="A165" s="11"/>
      <c r="B165" s="242"/>
      <c r="C165" s="243"/>
      <c r="D165" s="37"/>
      <c r="E165" s="256"/>
      <c r="F165" s="37"/>
      <c r="G165" s="249"/>
      <c r="H165" s="37"/>
      <c r="I165" s="169"/>
      <c r="J165" s="169"/>
      <c r="K165" s="37"/>
      <c r="L165" s="37"/>
      <c r="M165" s="169"/>
      <c r="N165" s="169"/>
      <c r="O165" s="37"/>
      <c r="P165" s="37"/>
      <c r="Q165" s="169"/>
      <c r="R165" s="169"/>
      <c r="S165" s="37"/>
      <c r="T165" s="37"/>
      <c r="U165" s="169"/>
      <c r="V165" s="169"/>
      <c r="W165" s="37"/>
    </row>
    <row r="166" spans="1:23">
      <c r="A166" s="11"/>
      <c r="B166" s="245" t="s">
        <v>1059</v>
      </c>
      <c r="C166" s="246" t="s">
        <v>1037</v>
      </c>
      <c r="D166" s="47"/>
      <c r="E166" s="255">
        <v>13302</v>
      </c>
      <c r="F166" s="47"/>
      <c r="G166" s="248">
        <v>7.9500000000000001E-2</v>
      </c>
      <c r="H166" s="47"/>
      <c r="I166" s="167">
        <v>50100</v>
      </c>
      <c r="J166" s="167"/>
      <c r="K166" s="47"/>
      <c r="L166" s="47"/>
      <c r="M166" s="167">
        <v>39830</v>
      </c>
      <c r="N166" s="167"/>
      <c r="O166" s="47"/>
      <c r="P166" s="47"/>
      <c r="Q166" s="167">
        <v>50100</v>
      </c>
      <c r="R166" s="167"/>
      <c r="S166" s="47"/>
      <c r="T166" s="47"/>
      <c r="U166" s="167">
        <v>38327</v>
      </c>
      <c r="V166" s="167"/>
      <c r="W166" s="47"/>
    </row>
    <row r="167" spans="1:23">
      <c r="A167" s="11"/>
      <c r="B167" s="245"/>
      <c r="C167" s="246"/>
      <c r="D167" s="47"/>
      <c r="E167" s="255"/>
      <c r="F167" s="47"/>
      <c r="G167" s="248"/>
      <c r="H167" s="47"/>
      <c r="I167" s="167"/>
      <c r="J167" s="167"/>
      <c r="K167" s="47"/>
      <c r="L167" s="47"/>
      <c r="M167" s="167"/>
      <c r="N167" s="167"/>
      <c r="O167" s="47"/>
      <c r="P167" s="47"/>
      <c r="Q167" s="167"/>
      <c r="R167" s="167"/>
      <c r="S167" s="47"/>
      <c r="T167" s="47"/>
      <c r="U167" s="167"/>
      <c r="V167" s="167"/>
      <c r="W167" s="47"/>
    </row>
    <row r="168" spans="1:23">
      <c r="A168" s="11"/>
      <c r="B168" s="242" t="s">
        <v>1060</v>
      </c>
      <c r="C168" s="243" t="s">
        <v>1037</v>
      </c>
      <c r="D168" s="37"/>
      <c r="E168" s="256">
        <v>13394</v>
      </c>
      <c r="F168" s="37"/>
      <c r="G168" s="243" t="s">
        <v>1061</v>
      </c>
      <c r="H168" s="37"/>
      <c r="I168" s="169">
        <v>30100</v>
      </c>
      <c r="J168" s="169"/>
      <c r="K168" s="37"/>
      <c r="L168" s="37"/>
      <c r="M168" s="169">
        <v>21823</v>
      </c>
      <c r="N168" s="169"/>
      <c r="O168" s="37"/>
      <c r="P168" s="37"/>
      <c r="Q168" s="169">
        <v>30100</v>
      </c>
      <c r="R168" s="169"/>
      <c r="S168" s="37"/>
      <c r="T168" s="37"/>
      <c r="U168" s="169">
        <v>19866</v>
      </c>
      <c r="V168" s="169"/>
      <c r="W168" s="37"/>
    </row>
    <row r="169" spans="1:23">
      <c r="A169" s="11"/>
      <c r="B169" s="242"/>
      <c r="C169" s="243"/>
      <c r="D169" s="37"/>
      <c r="E169" s="256"/>
      <c r="F169" s="37"/>
      <c r="G169" s="243"/>
      <c r="H169" s="37"/>
      <c r="I169" s="169"/>
      <c r="J169" s="169"/>
      <c r="K169" s="37"/>
      <c r="L169" s="37"/>
      <c r="M169" s="169"/>
      <c r="N169" s="169"/>
      <c r="O169" s="37"/>
      <c r="P169" s="37"/>
      <c r="Q169" s="169"/>
      <c r="R169" s="169"/>
      <c r="S169" s="37"/>
      <c r="T169" s="37"/>
      <c r="U169" s="169"/>
      <c r="V169" s="169"/>
      <c r="W169" s="37"/>
    </row>
    <row r="170" spans="1:23">
      <c r="A170" s="11"/>
      <c r="B170" s="245" t="s">
        <v>1062</v>
      </c>
      <c r="C170" s="246" t="s">
        <v>1037</v>
      </c>
      <c r="D170" s="47"/>
      <c r="E170" s="255">
        <v>13485</v>
      </c>
      <c r="F170" s="47"/>
      <c r="G170" s="246" t="s">
        <v>1063</v>
      </c>
      <c r="H170" s="47"/>
      <c r="I170" s="167">
        <v>25100</v>
      </c>
      <c r="J170" s="167"/>
      <c r="K170" s="47"/>
      <c r="L170" s="47"/>
      <c r="M170" s="167">
        <v>18700</v>
      </c>
      <c r="N170" s="167"/>
      <c r="O170" s="47"/>
      <c r="P170" s="47"/>
      <c r="Q170" s="167">
        <v>25100</v>
      </c>
      <c r="R170" s="167"/>
      <c r="S170" s="47"/>
      <c r="T170" s="47"/>
      <c r="U170" s="167">
        <v>16943</v>
      </c>
      <c r="V170" s="167"/>
      <c r="W170" s="47"/>
    </row>
    <row r="171" spans="1:23">
      <c r="A171" s="11"/>
      <c r="B171" s="245"/>
      <c r="C171" s="246"/>
      <c r="D171" s="47"/>
      <c r="E171" s="255"/>
      <c r="F171" s="47"/>
      <c r="G171" s="246"/>
      <c r="H171" s="47"/>
      <c r="I171" s="167"/>
      <c r="J171" s="167"/>
      <c r="K171" s="47"/>
      <c r="L171" s="47"/>
      <c r="M171" s="167"/>
      <c r="N171" s="167"/>
      <c r="O171" s="47"/>
      <c r="P171" s="47"/>
      <c r="Q171" s="167"/>
      <c r="R171" s="167"/>
      <c r="S171" s="47"/>
      <c r="T171" s="47"/>
      <c r="U171" s="167"/>
      <c r="V171" s="167"/>
      <c r="W171" s="47"/>
    </row>
    <row r="172" spans="1:23">
      <c r="A172" s="11"/>
      <c r="B172" s="242" t="s">
        <v>1064</v>
      </c>
      <c r="C172" s="243" t="s">
        <v>1037</v>
      </c>
      <c r="D172" s="37"/>
      <c r="E172" s="256">
        <v>13606</v>
      </c>
      <c r="F172" s="37"/>
      <c r="G172" s="243" t="s">
        <v>1065</v>
      </c>
      <c r="H172" s="37"/>
      <c r="I172" s="169">
        <v>31459</v>
      </c>
      <c r="J172" s="169"/>
      <c r="K172" s="37"/>
      <c r="L172" s="37"/>
      <c r="M172" s="169">
        <v>22492</v>
      </c>
      <c r="N172" s="169"/>
      <c r="O172" s="37"/>
      <c r="P172" s="37"/>
      <c r="Q172" s="169">
        <v>31459</v>
      </c>
      <c r="R172" s="169"/>
      <c r="S172" s="37"/>
      <c r="T172" s="37"/>
      <c r="U172" s="169">
        <v>20290</v>
      </c>
      <c r="V172" s="169"/>
      <c r="W172" s="37"/>
    </row>
    <row r="173" spans="1:23">
      <c r="A173" s="11"/>
      <c r="B173" s="242"/>
      <c r="C173" s="243"/>
      <c r="D173" s="37"/>
      <c r="E173" s="256"/>
      <c r="F173" s="37"/>
      <c r="G173" s="243"/>
      <c r="H173" s="37"/>
      <c r="I173" s="169"/>
      <c r="J173" s="169"/>
      <c r="K173" s="37"/>
      <c r="L173" s="37"/>
      <c r="M173" s="169"/>
      <c r="N173" s="169"/>
      <c r="O173" s="37"/>
      <c r="P173" s="37"/>
      <c r="Q173" s="169"/>
      <c r="R173" s="169"/>
      <c r="S173" s="37"/>
      <c r="T173" s="37"/>
      <c r="U173" s="169"/>
      <c r="V173" s="169"/>
      <c r="W173" s="37"/>
    </row>
    <row r="174" spans="1:23">
      <c r="A174" s="11"/>
      <c r="B174" s="245" t="s">
        <v>1066</v>
      </c>
      <c r="C174" s="246" t="s">
        <v>1037</v>
      </c>
      <c r="D174" s="47"/>
      <c r="E174" s="255">
        <v>13697</v>
      </c>
      <c r="F174" s="47"/>
      <c r="G174" s="246" t="s">
        <v>1061</v>
      </c>
      <c r="H174" s="47"/>
      <c r="I174" s="167">
        <v>35100</v>
      </c>
      <c r="J174" s="167"/>
      <c r="K174" s="47"/>
      <c r="L174" s="47"/>
      <c r="M174" s="167">
        <v>25798</v>
      </c>
      <c r="N174" s="167"/>
      <c r="O174" s="47"/>
      <c r="P174" s="47"/>
      <c r="Q174" s="167">
        <v>35100</v>
      </c>
      <c r="R174" s="167"/>
      <c r="S174" s="47"/>
      <c r="T174" s="47"/>
      <c r="U174" s="167">
        <v>23166</v>
      </c>
      <c r="V174" s="167"/>
      <c r="W174" s="47"/>
    </row>
    <row r="175" spans="1:23" ht="15.75" thickBot="1">
      <c r="A175" s="11"/>
      <c r="B175" s="245"/>
      <c r="C175" s="246"/>
      <c r="D175" s="47"/>
      <c r="E175" s="255"/>
      <c r="F175" s="47"/>
      <c r="G175" s="246"/>
      <c r="H175" s="47"/>
      <c r="I175" s="178"/>
      <c r="J175" s="178"/>
      <c r="K175" s="55"/>
      <c r="L175" s="47"/>
      <c r="M175" s="178"/>
      <c r="N175" s="178"/>
      <c r="O175" s="55"/>
      <c r="P175" s="47"/>
      <c r="Q175" s="178"/>
      <c r="R175" s="178"/>
      <c r="S175" s="55"/>
      <c r="T175" s="47"/>
      <c r="U175" s="178"/>
      <c r="V175" s="178"/>
      <c r="W175" s="55"/>
    </row>
    <row r="176" spans="1:23">
      <c r="A176" s="11"/>
      <c r="B176" s="192" t="s">
        <v>1067</v>
      </c>
      <c r="C176" s="37"/>
      <c r="D176" s="37"/>
      <c r="E176" s="37"/>
      <c r="F176" s="37"/>
      <c r="G176" s="37"/>
      <c r="H176" s="37"/>
      <c r="I176" s="185">
        <v>280117</v>
      </c>
      <c r="J176" s="185"/>
      <c r="K176" s="44"/>
      <c r="L176" s="170"/>
      <c r="M176" s="185">
        <v>215172</v>
      </c>
      <c r="N176" s="185"/>
      <c r="O176" s="44"/>
      <c r="P176" s="37"/>
      <c r="Q176" s="185">
        <v>280117</v>
      </c>
      <c r="R176" s="185"/>
      <c r="S176" s="44"/>
      <c r="T176" s="37"/>
      <c r="U176" s="185">
        <v>201203</v>
      </c>
      <c r="V176" s="185"/>
      <c r="W176" s="44"/>
    </row>
    <row r="177" spans="1:30" ht="15.75" thickBot="1">
      <c r="A177" s="11"/>
      <c r="B177" s="192"/>
      <c r="C177" s="37"/>
      <c r="D177" s="37"/>
      <c r="E177" s="37"/>
      <c r="F177" s="37"/>
      <c r="G177" s="37"/>
      <c r="H177" s="37"/>
      <c r="I177" s="172"/>
      <c r="J177" s="172"/>
      <c r="K177" s="87"/>
      <c r="L177" s="170"/>
      <c r="M177" s="172"/>
      <c r="N177" s="172"/>
      <c r="O177" s="87"/>
      <c r="P177" s="37"/>
      <c r="Q177" s="172"/>
      <c r="R177" s="172"/>
      <c r="S177" s="87"/>
      <c r="T177" s="37"/>
      <c r="U177" s="172"/>
      <c r="V177" s="172"/>
      <c r="W177" s="87"/>
    </row>
    <row r="178" spans="1:30">
      <c r="A178" s="11"/>
      <c r="B178" s="158" t="s">
        <v>1068</v>
      </c>
      <c r="C178" s="47"/>
      <c r="D178" s="47"/>
      <c r="E178" s="47"/>
      <c r="F178" s="47"/>
      <c r="G178" s="47"/>
      <c r="H178" s="47"/>
      <c r="I178" s="179" t="s">
        <v>316</v>
      </c>
      <c r="J178" s="177">
        <v>10192560</v>
      </c>
      <c r="K178" s="71"/>
      <c r="L178" s="47"/>
      <c r="M178" s="179" t="s">
        <v>316</v>
      </c>
      <c r="N178" s="177">
        <v>9957468</v>
      </c>
      <c r="O178" s="71"/>
      <c r="P178" s="47"/>
      <c r="Q178" s="179" t="s">
        <v>316</v>
      </c>
      <c r="R178" s="177">
        <v>4059860</v>
      </c>
      <c r="S178" s="71"/>
      <c r="T178" s="47"/>
      <c r="U178" s="179" t="s">
        <v>316</v>
      </c>
      <c r="V178" s="177">
        <v>3342071</v>
      </c>
      <c r="W178" s="71"/>
    </row>
    <row r="179" spans="1:30" ht="15.75" thickBot="1">
      <c r="A179" s="11"/>
      <c r="B179" s="158"/>
      <c r="C179" s="47"/>
      <c r="D179" s="47"/>
      <c r="E179" s="47"/>
      <c r="F179" s="47"/>
      <c r="G179" s="47"/>
      <c r="H179" s="47"/>
      <c r="I179" s="187"/>
      <c r="J179" s="188"/>
      <c r="K179" s="92"/>
      <c r="L179" s="47"/>
      <c r="M179" s="187"/>
      <c r="N179" s="188"/>
      <c r="O179" s="92"/>
      <c r="P179" s="47"/>
      <c r="Q179" s="187"/>
      <c r="R179" s="188"/>
      <c r="S179" s="92"/>
      <c r="T179" s="47"/>
      <c r="U179" s="187"/>
      <c r="V179" s="188"/>
      <c r="W179" s="92"/>
    </row>
    <row r="180" spans="1:30" ht="15.75" thickTop="1">
      <c r="A180" s="11"/>
      <c r="B180" s="99" t="s">
        <v>524</v>
      </c>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row>
    <row r="181" spans="1:30">
      <c r="A181" s="11"/>
      <c r="B181" s="17"/>
      <c r="C181" s="17"/>
    </row>
    <row r="182" spans="1:30" ht="33.75">
      <c r="A182" s="11"/>
      <c r="B182" s="75">
        <v>-1</v>
      </c>
      <c r="C182" s="67" t="s">
        <v>1069</v>
      </c>
    </row>
    <row r="183" spans="1:30">
      <c r="A183" s="11"/>
      <c r="B183" s="17"/>
      <c r="C183" s="17"/>
    </row>
    <row r="184" spans="1:30" ht="45">
      <c r="A184" s="11"/>
      <c r="B184" s="75">
        <v>-2</v>
      </c>
      <c r="C184" s="67" t="s">
        <v>1070</v>
      </c>
    </row>
    <row r="185" spans="1:30">
      <c r="A185" s="11"/>
      <c r="B185" s="17"/>
      <c r="C185" s="17"/>
    </row>
    <row r="186" spans="1:30" ht="56.25">
      <c r="A186" s="11"/>
      <c r="B186" s="75">
        <v>-3</v>
      </c>
      <c r="C186" s="67" t="s">
        <v>1071</v>
      </c>
    </row>
    <row r="187" spans="1:30">
      <c r="A187" s="11"/>
      <c r="B187" s="17"/>
      <c r="C187" s="17"/>
    </row>
    <row r="188" spans="1:30" ht="22.5">
      <c r="A188" s="11"/>
      <c r="B188" s="75">
        <v>-4</v>
      </c>
      <c r="C188" s="67" t="s">
        <v>1072</v>
      </c>
    </row>
    <row r="189" spans="1:30">
      <c r="A189" s="11"/>
      <c r="B189" s="17"/>
      <c r="C189" s="17"/>
    </row>
    <row r="190" spans="1:30" ht="22.5">
      <c r="A190" s="11"/>
      <c r="B190" s="75">
        <v>-5</v>
      </c>
      <c r="C190" s="67" t="s">
        <v>1073</v>
      </c>
    </row>
    <row r="191" spans="1:30">
      <c r="A191" s="11"/>
      <c r="B191" s="17"/>
      <c r="C191" s="17"/>
    </row>
    <row r="192" spans="1:30" ht="22.5">
      <c r="A192" s="11"/>
      <c r="B192" s="75">
        <v>-6</v>
      </c>
      <c r="C192" s="67" t="s">
        <v>1074</v>
      </c>
    </row>
    <row r="193" spans="1:3">
      <c r="A193" s="11"/>
      <c r="B193" s="17"/>
      <c r="C193" s="17"/>
    </row>
    <row r="194" spans="1:3" ht="45">
      <c r="A194" s="11"/>
      <c r="B194" s="75">
        <v>-7</v>
      </c>
      <c r="C194" s="67" t="s">
        <v>1075</v>
      </c>
    </row>
    <row r="195" spans="1:3">
      <c r="A195" s="11"/>
      <c r="B195" s="17"/>
      <c r="C195" s="17"/>
    </row>
    <row r="196" spans="1:3" ht="22.5">
      <c r="A196" s="11"/>
      <c r="B196" s="75">
        <v>-8</v>
      </c>
      <c r="C196" s="67" t="s">
        <v>1076</v>
      </c>
    </row>
    <row r="197" spans="1:3">
      <c r="A197" s="11"/>
      <c r="B197" s="17"/>
      <c r="C197" s="17"/>
    </row>
    <row r="198" spans="1:3" ht="45">
      <c r="A198" s="11"/>
      <c r="B198" s="75">
        <v>-9</v>
      </c>
      <c r="C198" s="67" t="s">
        <v>1077</v>
      </c>
    </row>
    <row r="199" spans="1:3">
      <c r="A199" s="11"/>
      <c r="B199" s="17"/>
      <c r="C199" s="17"/>
    </row>
    <row r="200" spans="1:3">
      <c r="A200" s="11"/>
      <c r="B200" s="75">
        <v>-10</v>
      </c>
      <c r="C200" s="67" t="s">
        <v>1078</v>
      </c>
    </row>
    <row r="201" spans="1:3">
      <c r="A201" s="11"/>
      <c r="B201" s="17"/>
      <c r="C201" s="17"/>
    </row>
    <row r="202" spans="1:3" ht="22.5">
      <c r="A202" s="11"/>
      <c r="B202" s="75">
        <v>-11</v>
      </c>
      <c r="C202" s="67" t="s">
        <v>1079</v>
      </c>
    </row>
    <row r="203" spans="1:3">
      <c r="A203" s="11"/>
      <c r="B203" s="17"/>
      <c r="C203" s="17"/>
    </row>
    <row r="204" spans="1:3" ht="22.5">
      <c r="A204" s="11"/>
      <c r="B204" s="75">
        <v>-12</v>
      </c>
      <c r="C204" s="67" t="s">
        <v>1080</v>
      </c>
    </row>
    <row r="205" spans="1:3">
      <c r="A205" s="11"/>
      <c r="B205" s="17"/>
      <c r="C205" s="17"/>
    </row>
    <row r="206" spans="1:3" ht="22.5">
      <c r="A206" s="11"/>
      <c r="B206" s="75">
        <v>-13</v>
      </c>
      <c r="C206" s="67" t="s">
        <v>1081</v>
      </c>
    </row>
    <row r="207" spans="1:3">
      <c r="A207" s="11"/>
      <c r="B207" s="17"/>
      <c r="C207" s="17"/>
    </row>
    <row r="208" spans="1:3" ht="56.25">
      <c r="A208" s="11"/>
      <c r="B208" s="75">
        <v>-14</v>
      </c>
      <c r="C208" s="67" t="s">
        <v>1082</v>
      </c>
    </row>
    <row r="209" spans="1:30">
      <c r="A209" s="11"/>
      <c r="B209" s="17"/>
      <c r="C209" s="17"/>
    </row>
    <row r="210" spans="1:30" ht="45">
      <c r="A210" s="11"/>
      <c r="B210" s="75">
        <v>-15</v>
      </c>
      <c r="C210" s="67" t="s">
        <v>1083</v>
      </c>
    </row>
    <row r="211" spans="1:30">
      <c r="A211" s="11"/>
      <c r="B211" s="17"/>
      <c r="C211" s="17"/>
    </row>
    <row r="212" spans="1:30" ht="22.5">
      <c r="A212" s="11"/>
      <c r="B212" s="75">
        <v>-16</v>
      </c>
      <c r="C212" s="67" t="s">
        <v>1084</v>
      </c>
    </row>
    <row r="213" spans="1:30">
      <c r="A213" s="11"/>
      <c r="B213" s="17"/>
      <c r="C213" s="17"/>
    </row>
    <row r="214" spans="1:30" ht="56.25">
      <c r="A214" s="11"/>
      <c r="B214" s="75">
        <v>-17</v>
      </c>
      <c r="C214" s="67" t="s">
        <v>1085</v>
      </c>
    </row>
    <row r="215" spans="1:30">
      <c r="A215" s="11"/>
      <c r="B215" s="17"/>
      <c r="C215" s="17"/>
    </row>
    <row r="216" spans="1:30" ht="56.25">
      <c r="A216" s="11"/>
      <c r="B216" s="75">
        <v>-18</v>
      </c>
      <c r="C216" s="67" t="s">
        <v>1086</v>
      </c>
    </row>
    <row r="217" spans="1:30">
      <c r="A217" s="11"/>
      <c r="B217" s="17"/>
      <c r="C217" s="17"/>
    </row>
    <row r="218" spans="1:30" ht="22.5">
      <c r="A218" s="11"/>
      <c r="B218" s="75">
        <v>-19</v>
      </c>
      <c r="C218" s="67" t="s">
        <v>1087</v>
      </c>
    </row>
    <row r="219" spans="1:30">
      <c r="A219" s="11"/>
      <c r="B219" s="17"/>
      <c r="C219" s="17"/>
    </row>
    <row r="220" spans="1:30" ht="56.25">
      <c r="A220" s="11"/>
      <c r="B220" s="75">
        <v>-20</v>
      </c>
      <c r="C220" s="67" t="s">
        <v>1088</v>
      </c>
    </row>
    <row r="221" spans="1:30">
      <c r="A221" s="11"/>
      <c r="B221" s="17"/>
      <c r="C221" s="17"/>
    </row>
    <row r="222" spans="1:30" ht="67.5">
      <c r="A222" s="11"/>
      <c r="B222" s="75">
        <v>-21</v>
      </c>
      <c r="C222" s="67" t="s">
        <v>1089</v>
      </c>
    </row>
    <row r="223" spans="1:30">
      <c r="A223" s="11" t="s">
        <v>2503</v>
      </c>
      <c r="B223" s="95" t="s">
        <v>1090</v>
      </c>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c r="AA223" s="95"/>
      <c r="AB223" s="95"/>
      <c r="AC223" s="95"/>
      <c r="AD223" s="95"/>
    </row>
    <row r="224" spans="1:30">
      <c r="A224" s="11"/>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row>
    <row r="225" spans="1:30">
      <c r="A225" s="11"/>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row>
    <row r="226" spans="1:30">
      <c r="A226" s="11"/>
      <c r="B226" s="257" t="s">
        <v>1091</v>
      </c>
      <c r="C226" s="47"/>
      <c r="D226" s="83" t="s">
        <v>160</v>
      </c>
      <c r="E226" s="83"/>
      <c r="F226" s="83"/>
      <c r="G226" s="47"/>
      <c r="H226" s="83" t="s">
        <v>1092</v>
      </c>
      <c r="I226" s="83"/>
      <c r="J226" s="83"/>
      <c r="K226" s="47"/>
      <c r="L226" s="83" t="s">
        <v>1095</v>
      </c>
      <c r="M226" s="83"/>
      <c r="N226" s="83"/>
      <c r="O226" s="47"/>
      <c r="P226" s="83" t="s">
        <v>1096</v>
      </c>
      <c r="Q226" s="83"/>
      <c r="R226" s="83"/>
      <c r="S226" s="47"/>
      <c r="T226" s="83" t="s">
        <v>1098</v>
      </c>
      <c r="U226" s="83"/>
      <c r="V226" s="83"/>
      <c r="W226" s="47"/>
      <c r="X226" s="83" t="s">
        <v>1100</v>
      </c>
      <c r="Y226" s="83"/>
      <c r="Z226" s="83"/>
      <c r="AA226" s="47"/>
      <c r="AB226" s="83" t="s">
        <v>505</v>
      </c>
      <c r="AC226" s="83"/>
      <c r="AD226" s="83"/>
    </row>
    <row r="227" spans="1:30">
      <c r="A227" s="11"/>
      <c r="B227" s="257"/>
      <c r="C227" s="47"/>
      <c r="D227" s="83"/>
      <c r="E227" s="83"/>
      <c r="F227" s="83"/>
      <c r="G227" s="47"/>
      <c r="H227" s="83" t="s">
        <v>1093</v>
      </c>
      <c r="I227" s="83"/>
      <c r="J227" s="83"/>
      <c r="K227" s="47"/>
      <c r="L227" s="83" t="s">
        <v>1094</v>
      </c>
      <c r="M227" s="83"/>
      <c r="N227" s="83"/>
      <c r="O227" s="47"/>
      <c r="P227" s="83" t="s">
        <v>1097</v>
      </c>
      <c r="Q227" s="83"/>
      <c r="R227" s="83"/>
      <c r="S227" s="47"/>
      <c r="T227" s="83" t="s">
        <v>1099</v>
      </c>
      <c r="U227" s="83"/>
      <c r="V227" s="83"/>
      <c r="W227" s="47"/>
      <c r="X227" s="83" t="s">
        <v>1101</v>
      </c>
      <c r="Y227" s="83"/>
      <c r="Z227" s="83"/>
      <c r="AA227" s="47"/>
      <c r="AB227" s="83" t="s">
        <v>506</v>
      </c>
      <c r="AC227" s="83"/>
      <c r="AD227" s="83"/>
    </row>
    <row r="228" spans="1:30" ht="15.75" thickBot="1">
      <c r="A228" s="11"/>
      <c r="B228" s="258"/>
      <c r="C228" s="47"/>
      <c r="D228" s="35"/>
      <c r="E228" s="35"/>
      <c r="F228" s="35"/>
      <c r="G228" s="47"/>
      <c r="H228" s="35" t="s">
        <v>1094</v>
      </c>
      <c r="I228" s="35"/>
      <c r="J228" s="35"/>
      <c r="K228" s="47"/>
      <c r="L228" s="105"/>
      <c r="M228" s="105"/>
      <c r="N228" s="105"/>
      <c r="O228" s="47"/>
      <c r="P228" s="105"/>
      <c r="Q228" s="105"/>
      <c r="R228" s="105"/>
      <c r="S228" s="47"/>
      <c r="T228" s="105"/>
      <c r="U228" s="105"/>
      <c r="V228" s="105"/>
      <c r="W228" s="47"/>
      <c r="X228" s="105"/>
      <c r="Y228" s="105"/>
      <c r="Z228" s="105"/>
      <c r="AA228" s="47"/>
      <c r="AB228" s="35" t="s">
        <v>1102</v>
      </c>
      <c r="AC228" s="35"/>
      <c r="AD228" s="35"/>
    </row>
    <row r="229" spans="1:30">
      <c r="A229" s="11"/>
      <c r="B229" s="39">
        <v>2015</v>
      </c>
      <c r="C229" s="37"/>
      <c r="D229" s="39" t="s">
        <v>316</v>
      </c>
      <c r="E229" s="58">
        <v>116376</v>
      </c>
      <c r="F229" s="44"/>
      <c r="G229" s="37"/>
      <c r="H229" s="39" t="s">
        <v>316</v>
      </c>
      <c r="I229" s="58">
        <v>116376</v>
      </c>
      <c r="J229" s="44"/>
      <c r="K229" s="37"/>
      <c r="L229" s="39" t="s">
        <v>316</v>
      </c>
      <c r="M229" s="41" t="s">
        <v>320</v>
      </c>
      <c r="N229" s="44"/>
      <c r="O229" s="37"/>
      <c r="P229" s="39" t="s">
        <v>316</v>
      </c>
      <c r="Q229" s="41" t="s">
        <v>320</v>
      </c>
      <c r="R229" s="44"/>
      <c r="S229" s="37"/>
      <c r="T229" s="39" t="s">
        <v>316</v>
      </c>
      <c r="U229" s="41" t="s">
        <v>320</v>
      </c>
      <c r="V229" s="44"/>
      <c r="W229" s="37"/>
      <c r="X229" s="39" t="s">
        <v>316</v>
      </c>
      <c r="Y229" s="41" t="s">
        <v>320</v>
      </c>
      <c r="Z229" s="44"/>
      <c r="AA229" s="37"/>
      <c r="AB229" s="39" t="s">
        <v>316</v>
      </c>
      <c r="AC229" s="41" t="s">
        <v>320</v>
      </c>
      <c r="AD229" s="44"/>
    </row>
    <row r="230" spans="1:30">
      <c r="A230" s="11"/>
      <c r="B230" s="38"/>
      <c r="C230" s="37"/>
      <c r="D230" s="38"/>
      <c r="E230" s="51"/>
      <c r="F230" s="37"/>
      <c r="G230" s="37"/>
      <c r="H230" s="38"/>
      <c r="I230" s="51"/>
      <c r="J230" s="37"/>
      <c r="K230" s="37"/>
      <c r="L230" s="38"/>
      <c r="M230" s="40"/>
      <c r="N230" s="37"/>
      <c r="O230" s="37"/>
      <c r="P230" s="38"/>
      <c r="Q230" s="40"/>
      <c r="R230" s="37"/>
      <c r="S230" s="37"/>
      <c r="T230" s="38"/>
      <c r="U230" s="40"/>
      <c r="V230" s="37"/>
      <c r="W230" s="37"/>
      <c r="X230" s="38"/>
      <c r="Y230" s="40"/>
      <c r="Z230" s="37"/>
      <c r="AA230" s="37"/>
      <c r="AB230" s="38"/>
      <c r="AC230" s="40"/>
      <c r="AD230" s="37"/>
    </row>
    <row r="231" spans="1:30">
      <c r="A231" s="11"/>
      <c r="B231" s="53">
        <v>2016</v>
      </c>
      <c r="C231" s="47"/>
      <c r="D231" s="48">
        <v>106808</v>
      </c>
      <c r="E231" s="48"/>
      <c r="F231" s="47"/>
      <c r="G231" s="47"/>
      <c r="H231" s="48">
        <v>106808</v>
      </c>
      <c r="I231" s="48"/>
      <c r="J231" s="47"/>
      <c r="K231" s="47"/>
      <c r="L231" s="49" t="s">
        <v>320</v>
      </c>
      <c r="M231" s="49"/>
      <c r="N231" s="47"/>
      <c r="O231" s="47"/>
      <c r="P231" s="49" t="s">
        <v>320</v>
      </c>
      <c r="Q231" s="49"/>
      <c r="R231" s="47"/>
      <c r="S231" s="47"/>
      <c r="T231" s="49" t="s">
        <v>320</v>
      </c>
      <c r="U231" s="49"/>
      <c r="V231" s="47"/>
      <c r="W231" s="47"/>
      <c r="X231" s="49" t="s">
        <v>320</v>
      </c>
      <c r="Y231" s="49"/>
      <c r="Z231" s="47"/>
      <c r="AA231" s="47"/>
      <c r="AB231" s="49" t="s">
        <v>320</v>
      </c>
      <c r="AC231" s="49"/>
      <c r="AD231" s="47"/>
    </row>
    <row r="232" spans="1:30">
      <c r="A232" s="11"/>
      <c r="B232" s="53"/>
      <c r="C232" s="47"/>
      <c r="D232" s="48"/>
      <c r="E232" s="48"/>
      <c r="F232" s="47"/>
      <c r="G232" s="47"/>
      <c r="H232" s="48"/>
      <c r="I232" s="48"/>
      <c r="J232" s="47"/>
      <c r="K232" s="47"/>
      <c r="L232" s="49"/>
      <c r="M232" s="49"/>
      <c r="N232" s="47"/>
      <c r="O232" s="47"/>
      <c r="P232" s="49"/>
      <c r="Q232" s="49"/>
      <c r="R232" s="47"/>
      <c r="S232" s="47"/>
      <c r="T232" s="49"/>
      <c r="U232" s="49"/>
      <c r="V232" s="47"/>
      <c r="W232" s="47"/>
      <c r="X232" s="49"/>
      <c r="Y232" s="49"/>
      <c r="Z232" s="47"/>
      <c r="AA232" s="47"/>
      <c r="AB232" s="49"/>
      <c r="AC232" s="49"/>
      <c r="AD232" s="47"/>
    </row>
    <row r="233" spans="1:30">
      <c r="A233" s="11"/>
      <c r="B233" s="38">
        <v>2017</v>
      </c>
      <c r="C233" s="37"/>
      <c r="D233" s="51">
        <v>1009485</v>
      </c>
      <c r="E233" s="51"/>
      <c r="F233" s="37"/>
      <c r="G233" s="37"/>
      <c r="H233" s="51">
        <v>356530</v>
      </c>
      <c r="I233" s="51"/>
      <c r="J233" s="37"/>
      <c r="K233" s="37"/>
      <c r="L233" s="40" t="s">
        <v>320</v>
      </c>
      <c r="M233" s="40"/>
      <c r="N233" s="37"/>
      <c r="O233" s="37"/>
      <c r="P233" s="40" t="s">
        <v>320</v>
      </c>
      <c r="Q233" s="40"/>
      <c r="R233" s="37"/>
      <c r="S233" s="37"/>
      <c r="T233" s="51">
        <v>640000</v>
      </c>
      <c r="U233" s="51"/>
      <c r="V233" s="37"/>
      <c r="W233" s="37"/>
      <c r="X233" s="51">
        <v>12955</v>
      </c>
      <c r="Y233" s="51"/>
      <c r="Z233" s="37"/>
      <c r="AA233" s="37"/>
      <c r="AB233" s="40" t="s">
        <v>320</v>
      </c>
      <c r="AC233" s="40"/>
      <c r="AD233" s="37"/>
    </row>
    <row r="234" spans="1:30">
      <c r="A234" s="11"/>
      <c r="B234" s="38"/>
      <c r="C234" s="37"/>
      <c r="D234" s="51"/>
      <c r="E234" s="51"/>
      <c r="F234" s="37"/>
      <c r="G234" s="37"/>
      <c r="H234" s="51"/>
      <c r="I234" s="51"/>
      <c r="J234" s="37"/>
      <c r="K234" s="37"/>
      <c r="L234" s="40"/>
      <c r="M234" s="40"/>
      <c r="N234" s="37"/>
      <c r="O234" s="37"/>
      <c r="P234" s="40"/>
      <c r="Q234" s="40"/>
      <c r="R234" s="37"/>
      <c r="S234" s="37"/>
      <c r="T234" s="51"/>
      <c r="U234" s="51"/>
      <c r="V234" s="37"/>
      <c r="W234" s="37"/>
      <c r="X234" s="51"/>
      <c r="Y234" s="51"/>
      <c r="Z234" s="37"/>
      <c r="AA234" s="37"/>
      <c r="AB234" s="40"/>
      <c r="AC234" s="40"/>
      <c r="AD234" s="37"/>
    </row>
    <row r="235" spans="1:30">
      <c r="A235" s="11"/>
      <c r="B235" s="53">
        <v>2018</v>
      </c>
      <c r="C235" s="47"/>
      <c r="D235" s="48">
        <v>125781</v>
      </c>
      <c r="E235" s="48"/>
      <c r="F235" s="47"/>
      <c r="G235" s="47"/>
      <c r="H235" s="48">
        <v>33001</v>
      </c>
      <c r="I235" s="48"/>
      <c r="J235" s="47"/>
      <c r="K235" s="47"/>
      <c r="L235" s="49" t="s">
        <v>320</v>
      </c>
      <c r="M235" s="49"/>
      <c r="N235" s="47"/>
      <c r="O235" s="47"/>
      <c r="P235" s="49" t="s">
        <v>320</v>
      </c>
      <c r="Q235" s="49"/>
      <c r="R235" s="47"/>
      <c r="S235" s="47"/>
      <c r="T235" s="48">
        <v>92780</v>
      </c>
      <c r="U235" s="48"/>
      <c r="V235" s="47"/>
      <c r="W235" s="47"/>
      <c r="X235" s="49" t="s">
        <v>320</v>
      </c>
      <c r="Y235" s="49"/>
      <c r="Z235" s="47"/>
      <c r="AA235" s="47"/>
      <c r="AB235" s="49" t="s">
        <v>320</v>
      </c>
      <c r="AC235" s="49"/>
      <c r="AD235" s="47"/>
    </row>
    <row r="236" spans="1:30">
      <c r="A236" s="11"/>
      <c r="B236" s="53"/>
      <c r="C236" s="47"/>
      <c r="D236" s="48"/>
      <c r="E236" s="48"/>
      <c r="F236" s="47"/>
      <c r="G236" s="47"/>
      <c r="H236" s="48"/>
      <c r="I236" s="48"/>
      <c r="J236" s="47"/>
      <c r="K236" s="47"/>
      <c r="L236" s="49"/>
      <c r="M236" s="49"/>
      <c r="N236" s="47"/>
      <c r="O236" s="47"/>
      <c r="P236" s="49"/>
      <c r="Q236" s="49"/>
      <c r="R236" s="47"/>
      <c r="S236" s="47"/>
      <c r="T236" s="48"/>
      <c r="U236" s="48"/>
      <c r="V236" s="47"/>
      <c r="W236" s="47"/>
      <c r="X236" s="49"/>
      <c r="Y236" s="49"/>
      <c r="Z236" s="47"/>
      <c r="AA236" s="47"/>
      <c r="AB236" s="49"/>
      <c r="AC236" s="49"/>
      <c r="AD236" s="47"/>
    </row>
    <row r="237" spans="1:30">
      <c r="A237" s="11"/>
      <c r="B237" s="38">
        <v>2019</v>
      </c>
      <c r="C237" s="37"/>
      <c r="D237" s="51">
        <v>3072140</v>
      </c>
      <c r="E237" s="51"/>
      <c r="F237" s="37"/>
      <c r="G237" s="37"/>
      <c r="H237" s="51">
        <v>3071140</v>
      </c>
      <c r="I237" s="51"/>
      <c r="J237" s="37"/>
      <c r="K237" s="37"/>
      <c r="L237" s="40" t="s">
        <v>320</v>
      </c>
      <c r="M237" s="40"/>
      <c r="N237" s="37"/>
      <c r="O237" s="37"/>
      <c r="P237" s="40" t="s">
        <v>320</v>
      </c>
      <c r="Q237" s="40"/>
      <c r="R237" s="37"/>
      <c r="S237" s="37"/>
      <c r="T237" s="40" t="s">
        <v>320</v>
      </c>
      <c r="U237" s="40"/>
      <c r="V237" s="37"/>
      <c r="W237" s="37"/>
      <c r="X237" s="51">
        <v>1000</v>
      </c>
      <c r="Y237" s="51"/>
      <c r="Z237" s="37"/>
      <c r="AA237" s="37"/>
      <c r="AB237" s="40" t="s">
        <v>320</v>
      </c>
      <c r="AC237" s="40"/>
      <c r="AD237" s="37"/>
    </row>
    <row r="238" spans="1:30">
      <c r="A238" s="11"/>
      <c r="B238" s="38"/>
      <c r="C238" s="37"/>
      <c r="D238" s="51"/>
      <c r="E238" s="51"/>
      <c r="F238" s="37"/>
      <c r="G238" s="37"/>
      <c r="H238" s="51"/>
      <c r="I238" s="51"/>
      <c r="J238" s="37"/>
      <c r="K238" s="37"/>
      <c r="L238" s="40"/>
      <c r="M238" s="40"/>
      <c r="N238" s="37"/>
      <c r="O238" s="37"/>
      <c r="P238" s="40"/>
      <c r="Q238" s="40"/>
      <c r="R238" s="37"/>
      <c r="S238" s="37"/>
      <c r="T238" s="40"/>
      <c r="U238" s="40"/>
      <c r="V238" s="37"/>
      <c r="W238" s="37"/>
      <c r="X238" s="51"/>
      <c r="Y238" s="51"/>
      <c r="Z238" s="37"/>
      <c r="AA238" s="37"/>
      <c r="AB238" s="40"/>
      <c r="AC238" s="40"/>
      <c r="AD238" s="37"/>
    </row>
    <row r="239" spans="1:30">
      <c r="A239" s="11"/>
      <c r="B239" s="53" t="s">
        <v>381</v>
      </c>
      <c r="C239" s="47"/>
      <c r="D239" s="48">
        <v>5761970</v>
      </c>
      <c r="E239" s="48"/>
      <c r="F239" s="47"/>
      <c r="G239" s="47"/>
      <c r="H239" s="48">
        <v>4847430</v>
      </c>
      <c r="I239" s="48"/>
      <c r="J239" s="47"/>
      <c r="K239" s="47"/>
      <c r="L239" s="48">
        <v>560959</v>
      </c>
      <c r="M239" s="48"/>
      <c r="N239" s="47"/>
      <c r="O239" s="47"/>
      <c r="P239" s="48">
        <v>41831</v>
      </c>
      <c r="Q239" s="48"/>
      <c r="R239" s="47"/>
      <c r="S239" s="47"/>
      <c r="T239" s="49" t="s">
        <v>320</v>
      </c>
      <c r="U239" s="49"/>
      <c r="V239" s="47"/>
      <c r="W239" s="47"/>
      <c r="X239" s="48">
        <v>31633</v>
      </c>
      <c r="Y239" s="48"/>
      <c r="Z239" s="47"/>
      <c r="AA239" s="47"/>
      <c r="AB239" s="48">
        <v>280117</v>
      </c>
      <c r="AC239" s="48"/>
      <c r="AD239" s="47"/>
    </row>
    <row r="240" spans="1:30" ht="15.75" thickBot="1">
      <c r="A240" s="11"/>
      <c r="B240" s="53"/>
      <c r="C240" s="47"/>
      <c r="D240" s="65"/>
      <c r="E240" s="65"/>
      <c r="F240" s="55"/>
      <c r="G240" s="47"/>
      <c r="H240" s="65"/>
      <c r="I240" s="65"/>
      <c r="J240" s="55"/>
      <c r="K240" s="47"/>
      <c r="L240" s="65"/>
      <c r="M240" s="65"/>
      <c r="N240" s="55"/>
      <c r="O240" s="47"/>
      <c r="P240" s="65"/>
      <c r="Q240" s="65"/>
      <c r="R240" s="55"/>
      <c r="S240" s="47"/>
      <c r="T240" s="52"/>
      <c r="U240" s="52"/>
      <c r="V240" s="55"/>
      <c r="W240" s="47"/>
      <c r="X240" s="65"/>
      <c r="Y240" s="65"/>
      <c r="Z240" s="55"/>
      <c r="AA240" s="47"/>
      <c r="AB240" s="65"/>
      <c r="AC240" s="65"/>
      <c r="AD240" s="55"/>
    </row>
    <row r="241" spans="1:30">
      <c r="A241" s="11"/>
      <c r="B241" s="38" t="s">
        <v>160</v>
      </c>
      <c r="C241" s="37"/>
      <c r="D241" s="39" t="s">
        <v>316</v>
      </c>
      <c r="E241" s="58">
        <v>10192560</v>
      </c>
      <c r="F241" s="44"/>
      <c r="G241" s="37"/>
      <c r="H241" s="39" t="s">
        <v>316</v>
      </c>
      <c r="I241" s="58">
        <v>8531285</v>
      </c>
      <c r="J241" s="44"/>
      <c r="K241" s="37"/>
      <c r="L241" s="39" t="s">
        <v>316</v>
      </c>
      <c r="M241" s="58">
        <v>560959</v>
      </c>
      <c r="N241" s="44"/>
      <c r="O241" s="37"/>
      <c r="P241" s="39" t="s">
        <v>316</v>
      </c>
      <c r="Q241" s="58">
        <v>41831</v>
      </c>
      <c r="R241" s="44"/>
      <c r="S241" s="37"/>
      <c r="T241" s="39" t="s">
        <v>316</v>
      </c>
      <c r="U241" s="58">
        <v>732780</v>
      </c>
      <c r="V241" s="44"/>
      <c r="W241" s="37"/>
      <c r="X241" s="39" t="s">
        <v>316</v>
      </c>
      <c r="Y241" s="58">
        <v>45588</v>
      </c>
      <c r="Z241" s="44"/>
      <c r="AA241" s="37"/>
      <c r="AB241" s="39" t="s">
        <v>316</v>
      </c>
      <c r="AC241" s="58">
        <v>280117</v>
      </c>
      <c r="AD241" s="44"/>
    </row>
    <row r="242" spans="1:30" ht="15.75" thickBot="1">
      <c r="A242" s="11"/>
      <c r="B242" s="38"/>
      <c r="C242" s="37"/>
      <c r="D242" s="57"/>
      <c r="E242" s="59"/>
      <c r="F242" s="60"/>
      <c r="G242" s="37"/>
      <c r="H242" s="57"/>
      <c r="I242" s="59"/>
      <c r="J242" s="60"/>
      <c r="K242" s="37"/>
      <c r="L242" s="57"/>
      <c r="M242" s="59"/>
      <c r="N242" s="60"/>
      <c r="O242" s="37"/>
      <c r="P242" s="57"/>
      <c r="Q242" s="59"/>
      <c r="R242" s="60"/>
      <c r="S242" s="37"/>
      <c r="T242" s="57"/>
      <c r="U242" s="59"/>
      <c r="V242" s="60"/>
      <c r="W242" s="37"/>
      <c r="X242" s="57"/>
      <c r="Y242" s="59"/>
      <c r="Z242" s="60"/>
      <c r="AA242" s="37"/>
      <c r="AB242" s="57"/>
      <c r="AC242" s="59"/>
      <c r="AD242" s="60"/>
    </row>
    <row r="243" spans="1:30" ht="15.75" thickTop="1">
      <c r="A243" s="11"/>
      <c r="B243" s="99" t="s">
        <v>524</v>
      </c>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c r="AA243" s="99"/>
      <c r="AB243" s="99"/>
      <c r="AC243" s="99"/>
      <c r="AD243" s="99"/>
    </row>
    <row r="244" spans="1:30">
      <c r="A244" s="11"/>
      <c r="B244" s="17"/>
      <c r="C244" s="17"/>
    </row>
    <row r="245" spans="1:30" ht="90">
      <c r="A245" s="11"/>
      <c r="B245" s="75">
        <v>-1</v>
      </c>
      <c r="C245" s="67" t="s">
        <v>1103</v>
      </c>
    </row>
    <row r="246" spans="1:30">
      <c r="A246" s="11" t="s">
        <v>2504</v>
      </c>
      <c r="B246" s="95" t="s">
        <v>1118</v>
      </c>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c r="AA246" s="95"/>
      <c r="AB246" s="95"/>
      <c r="AC246" s="95"/>
      <c r="AD246" s="95"/>
    </row>
    <row r="247" spans="1:30">
      <c r="A247" s="11"/>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1:30">
      <c r="A248" s="11"/>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30" ht="15.75" thickBot="1">
      <c r="A249" s="11"/>
      <c r="B249" s="19"/>
      <c r="C249" s="19"/>
      <c r="D249" s="70">
        <v>42004</v>
      </c>
      <c r="E249" s="70"/>
      <c r="F249" s="70"/>
      <c r="G249" s="70"/>
      <c r="H249" s="70"/>
      <c r="I249" s="70"/>
      <c r="J249" s="70"/>
      <c r="K249" s="70"/>
      <c r="L249" s="70"/>
      <c r="M249" s="70"/>
      <c r="N249" s="70"/>
      <c r="O249" s="19"/>
      <c r="P249" s="70">
        <v>41639</v>
      </c>
      <c r="Q249" s="70"/>
      <c r="R249" s="70"/>
      <c r="S249" s="70"/>
      <c r="T249" s="70"/>
      <c r="U249" s="70"/>
      <c r="V249" s="70"/>
      <c r="W249" s="70"/>
      <c r="X249" s="70"/>
      <c r="Y249" s="70"/>
      <c r="Z249" s="70"/>
    </row>
    <row r="250" spans="1:30" ht="15.75" thickBot="1">
      <c r="A250" s="11"/>
      <c r="B250" s="19"/>
      <c r="C250" s="19"/>
      <c r="D250" s="63" t="s">
        <v>1119</v>
      </c>
      <c r="E250" s="63"/>
      <c r="F250" s="63"/>
      <c r="G250" s="19"/>
      <c r="H250" s="63" t="s">
        <v>1120</v>
      </c>
      <c r="I250" s="63"/>
      <c r="J250" s="63"/>
      <c r="K250" s="19"/>
      <c r="L250" s="63" t="s">
        <v>802</v>
      </c>
      <c r="M250" s="63"/>
      <c r="N250" s="63"/>
      <c r="O250" s="19"/>
      <c r="P250" s="63" t="s">
        <v>1119</v>
      </c>
      <c r="Q250" s="63"/>
      <c r="R250" s="63"/>
      <c r="S250" s="19"/>
      <c r="T250" s="63" t="s">
        <v>1121</v>
      </c>
      <c r="U250" s="63"/>
      <c r="V250" s="63"/>
      <c r="W250" s="19"/>
      <c r="X250" s="63" t="s">
        <v>802</v>
      </c>
      <c r="Y250" s="63"/>
      <c r="Z250" s="63"/>
    </row>
    <row r="251" spans="1:30">
      <c r="A251" s="11"/>
      <c r="B251" s="38" t="s">
        <v>1050</v>
      </c>
      <c r="C251" s="37"/>
      <c r="D251" s="39" t="s">
        <v>316</v>
      </c>
      <c r="E251" s="58">
        <v>12955</v>
      </c>
      <c r="F251" s="44"/>
      <c r="G251" s="37"/>
      <c r="H251" s="39" t="s">
        <v>316</v>
      </c>
      <c r="I251" s="41" t="s">
        <v>320</v>
      </c>
      <c r="J251" s="44"/>
      <c r="K251" s="37"/>
      <c r="L251" s="39" t="s">
        <v>316</v>
      </c>
      <c r="M251" s="58">
        <v>12955</v>
      </c>
      <c r="N251" s="44"/>
      <c r="O251" s="37"/>
      <c r="P251" s="39" t="s">
        <v>316</v>
      </c>
      <c r="Q251" s="58">
        <v>12955</v>
      </c>
      <c r="R251" s="44"/>
      <c r="S251" s="37"/>
      <c r="T251" s="39" t="s">
        <v>316</v>
      </c>
      <c r="U251" s="41" t="s">
        <v>320</v>
      </c>
      <c r="V251" s="44"/>
      <c r="W251" s="37"/>
      <c r="X251" s="39" t="s">
        <v>316</v>
      </c>
      <c r="Y251" s="58">
        <v>12955</v>
      </c>
      <c r="Z251" s="44"/>
    </row>
    <row r="252" spans="1:30">
      <c r="A252" s="11"/>
      <c r="B252" s="38"/>
      <c r="C252" s="37"/>
      <c r="D252" s="38"/>
      <c r="E252" s="51"/>
      <c r="F252" s="37"/>
      <c r="G252" s="37"/>
      <c r="H252" s="38"/>
      <c r="I252" s="40"/>
      <c r="J252" s="37"/>
      <c r="K252" s="37"/>
      <c r="L252" s="38"/>
      <c r="M252" s="51"/>
      <c r="N252" s="37"/>
      <c r="O252" s="37"/>
      <c r="P252" s="38"/>
      <c r="Q252" s="51"/>
      <c r="R252" s="37"/>
      <c r="S252" s="37"/>
      <c r="T252" s="38"/>
      <c r="U252" s="40"/>
      <c r="V252" s="37"/>
      <c r="W252" s="37"/>
      <c r="X252" s="38"/>
      <c r="Y252" s="51"/>
      <c r="Z252" s="37"/>
    </row>
    <row r="253" spans="1:30">
      <c r="A253" s="11"/>
      <c r="B253" s="53" t="s">
        <v>1122</v>
      </c>
      <c r="C253" s="47"/>
      <c r="D253" s="49" t="s">
        <v>320</v>
      </c>
      <c r="E253" s="49"/>
      <c r="F253" s="47"/>
      <c r="G253" s="47"/>
      <c r="H253" s="49" t="s">
        <v>320</v>
      </c>
      <c r="I253" s="49"/>
      <c r="J253" s="47"/>
      <c r="K253" s="47"/>
      <c r="L253" s="49" t="s">
        <v>320</v>
      </c>
      <c r="M253" s="49"/>
      <c r="N253" s="47"/>
      <c r="O253" s="47"/>
      <c r="P253" s="48">
        <v>172500</v>
      </c>
      <c r="Q253" s="48"/>
      <c r="R253" s="47"/>
      <c r="S253" s="47"/>
      <c r="T253" s="49" t="s">
        <v>1123</v>
      </c>
      <c r="U253" s="49"/>
      <c r="V253" s="53" t="s">
        <v>318</v>
      </c>
      <c r="W253" s="47"/>
      <c r="X253" s="48">
        <v>165366</v>
      </c>
      <c r="Y253" s="48"/>
      <c r="Z253" s="47"/>
    </row>
    <row r="254" spans="1:30">
      <c r="A254" s="11"/>
      <c r="B254" s="53"/>
      <c r="C254" s="47"/>
      <c r="D254" s="49"/>
      <c r="E254" s="49"/>
      <c r="F254" s="47"/>
      <c r="G254" s="47"/>
      <c r="H254" s="49"/>
      <c r="I254" s="49"/>
      <c r="J254" s="47"/>
      <c r="K254" s="47"/>
      <c r="L254" s="49"/>
      <c r="M254" s="49"/>
      <c r="N254" s="47"/>
      <c r="O254" s="47"/>
      <c r="P254" s="48"/>
      <c r="Q254" s="48"/>
      <c r="R254" s="47"/>
      <c r="S254" s="47"/>
      <c r="T254" s="49"/>
      <c r="U254" s="49"/>
      <c r="V254" s="53"/>
      <c r="W254" s="47"/>
      <c r="X254" s="48"/>
      <c r="Y254" s="48"/>
      <c r="Z254" s="47"/>
    </row>
    <row r="255" spans="1:30">
      <c r="A255" s="11"/>
      <c r="B255" s="38" t="s">
        <v>1052</v>
      </c>
      <c r="C255" s="37"/>
      <c r="D255" s="51">
        <v>1000</v>
      </c>
      <c r="E255" s="51"/>
      <c r="F255" s="37"/>
      <c r="G255" s="37"/>
      <c r="H255" s="40" t="s">
        <v>1124</v>
      </c>
      <c r="I255" s="40"/>
      <c r="J255" s="38" t="s">
        <v>318</v>
      </c>
      <c r="K255" s="37"/>
      <c r="L255" s="40">
        <v>983</v>
      </c>
      <c r="M255" s="40"/>
      <c r="N255" s="37"/>
      <c r="O255" s="37"/>
      <c r="P255" s="51">
        <v>13360</v>
      </c>
      <c r="Q255" s="51"/>
      <c r="R255" s="37"/>
      <c r="S255" s="37"/>
      <c r="T255" s="40" t="s">
        <v>1125</v>
      </c>
      <c r="U255" s="40"/>
      <c r="V255" s="38" t="s">
        <v>318</v>
      </c>
      <c r="W255" s="37"/>
      <c r="X255" s="51">
        <v>13068</v>
      </c>
      <c r="Y255" s="51"/>
      <c r="Z255" s="37"/>
    </row>
    <row r="256" spans="1:30">
      <c r="A256" s="11"/>
      <c r="B256" s="38"/>
      <c r="C256" s="37"/>
      <c r="D256" s="51"/>
      <c r="E256" s="51"/>
      <c r="F256" s="37"/>
      <c r="G256" s="37"/>
      <c r="H256" s="40"/>
      <c r="I256" s="40"/>
      <c r="J256" s="38"/>
      <c r="K256" s="37"/>
      <c r="L256" s="40"/>
      <c r="M256" s="40"/>
      <c r="N256" s="37"/>
      <c r="O256" s="37"/>
      <c r="P256" s="51"/>
      <c r="Q256" s="51"/>
      <c r="R256" s="37"/>
      <c r="S256" s="37"/>
      <c r="T256" s="40"/>
      <c r="U256" s="40"/>
      <c r="V256" s="38"/>
      <c r="W256" s="37"/>
      <c r="X256" s="51"/>
      <c r="Y256" s="51"/>
      <c r="Z256" s="37"/>
    </row>
    <row r="257" spans="1:30">
      <c r="A257" s="11"/>
      <c r="B257" s="53" t="s">
        <v>1053</v>
      </c>
      <c r="C257" s="47"/>
      <c r="D257" s="48">
        <v>31633</v>
      </c>
      <c r="E257" s="48"/>
      <c r="F257" s="47"/>
      <c r="G257" s="47"/>
      <c r="H257" s="49" t="s">
        <v>1126</v>
      </c>
      <c r="I257" s="49"/>
      <c r="J257" s="53" t="s">
        <v>318</v>
      </c>
      <c r="K257" s="47"/>
      <c r="L257" s="48">
        <v>27824</v>
      </c>
      <c r="M257" s="48"/>
      <c r="N257" s="47"/>
      <c r="O257" s="47"/>
      <c r="P257" s="48">
        <v>345000</v>
      </c>
      <c r="Q257" s="48"/>
      <c r="R257" s="47"/>
      <c r="S257" s="47"/>
      <c r="T257" s="49" t="s">
        <v>1127</v>
      </c>
      <c r="U257" s="49"/>
      <c r="V257" s="53" t="s">
        <v>318</v>
      </c>
      <c r="W257" s="47"/>
      <c r="X257" s="48">
        <v>299584</v>
      </c>
      <c r="Y257" s="48"/>
      <c r="Z257" s="47"/>
    </row>
    <row r="258" spans="1:30" ht="15.75" thickBot="1">
      <c r="A258" s="11"/>
      <c r="B258" s="53"/>
      <c r="C258" s="47"/>
      <c r="D258" s="65"/>
      <c r="E258" s="65"/>
      <c r="F258" s="55"/>
      <c r="G258" s="47"/>
      <c r="H258" s="52"/>
      <c r="I258" s="52"/>
      <c r="J258" s="54"/>
      <c r="K258" s="47"/>
      <c r="L258" s="65"/>
      <c r="M258" s="65"/>
      <c r="N258" s="55"/>
      <c r="O258" s="47"/>
      <c r="P258" s="65"/>
      <c r="Q258" s="65"/>
      <c r="R258" s="55"/>
      <c r="S258" s="47"/>
      <c r="T258" s="52"/>
      <c r="U258" s="52"/>
      <c r="V258" s="54"/>
      <c r="W258" s="47"/>
      <c r="X258" s="65"/>
      <c r="Y258" s="65"/>
      <c r="Z258" s="55"/>
    </row>
    <row r="259" spans="1:30">
      <c r="A259" s="11"/>
      <c r="B259" s="50" t="s">
        <v>160</v>
      </c>
      <c r="C259" s="37"/>
      <c r="D259" s="39" t="s">
        <v>316</v>
      </c>
      <c r="E259" s="58">
        <v>45588</v>
      </c>
      <c r="F259" s="44"/>
      <c r="G259" s="37"/>
      <c r="H259" s="39" t="s">
        <v>316</v>
      </c>
      <c r="I259" s="41" t="s">
        <v>1128</v>
      </c>
      <c r="J259" s="39" t="s">
        <v>318</v>
      </c>
      <c r="K259" s="37"/>
      <c r="L259" s="39" t="s">
        <v>316</v>
      </c>
      <c r="M259" s="58">
        <v>41762</v>
      </c>
      <c r="N259" s="44"/>
      <c r="O259" s="37"/>
      <c r="P259" s="39" t="s">
        <v>316</v>
      </c>
      <c r="Q259" s="58">
        <v>543815</v>
      </c>
      <c r="R259" s="44"/>
      <c r="S259" s="37"/>
      <c r="T259" s="39" t="s">
        <v>316</v>
      </c>
      <c r="U259" s="41" t="s">
        <v>1129</v>
      </c>
      <c r="V259" s="39" t="s">
        <v>318</v>
      </c>
      <c r="W259" s="37"/>
      <c r="X259" s="39" t="s">
        <v>316</v>
      </c>
      <c r="Y259" s="58">
        <v>490973</v>
      </c>
      <c r="Z259" s="44"/>
    </row>
    <row r="260" spans="1:30" ht="15.75" thickBot="1">
      <c r="A260" s="11"/>
      <c r="B260" s="50"/>
      <c r="C260" s="37"/>
      <c r="D260" s="57"/>
      <c r="E260" s="59"/>
      <c r="F260" s="60"/>
      <c r="G260" s="37"/>
      <c r="H260" s="57"/>
      <c r="I260" s="61"/>
      <c r="J260" s="57"/>
      <c r="K260" s="37"/>
      <c r="L260" s="57"/>
      <c r="M260" s="59"/>
      <c r="N260" s="60"/>
      <c r="O260" s="37"/>
      <c r="P260" s="57"/>
      <c r="Q260" s="59"/>
      <c r="R260" s="60"/>
      <c r="S260" s="37"/>
      <c r="T260" s="57"/>
      <c r="U260" s="61"/>
      <c r="V260" s="57"/>
      <c r="W260" s="37"/>
      <c r="X260" s="57"/>
      <c r="Y260" s="59"/>
      <c r="Z260" s="60"/>
    </row>
    <row r="261" spans="1:30" ht="15.75" thickTop="1">
      <c r="A261" s="11"/>
      <c r="B261" s="100" t="s">
        <v>1130</v>
      </c>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c r="AB261" s="100"/>
      <c r="AC261" s="100"/>
      <c r="AD261" s="100"/>
    </row>
    <row r="262" spans="1:30">
      <c r="A262" s="11"/>
      <c r="B262" s="17"/>
      <c r="C262" s="17"/>
    </row>
    <row r="263" spans="1:30" ht="33.75">
      <c r="A263" s="11"/>
      <c r="B263" s="66">
        <v>-1</v>
      </c>
      <c r="C263" s="67" t="s">
        <v>1131</v>
      </c>
    </row>
    <row r="264" spans="1:30">
      <c r="A264" s="11"/>
      <c r="B264" s="95" t="s">
        <v>2505</v>
      </c>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c r="AA264" s="95"/>
      <c r="AB264" s="95"/>
      <c r="AC264" s="95"/>
      <c r="AD264" s="95"/>
    </row>
    <row r="265" spans="1:30">
      <c r="A265" s="11"/>
      <c r="B265" s="34"/>
      <c r="C265" s="34"/>
      <c r="D265" s="34"/>
      <c r="E265" s="34"/>
      <c r="F265" s="34"/>
      <c r="G265" s="34"/>
      <c r="H265" s="34"/>
      <c r="I265" s="34"/>
      <c r="J265" s="34"/>
      <c r="K265" s="34"/>
      <c r="L265" s="34"/>
      <c r="M265" s="34"/>
      <c r="N265" s="34"/>
    </row>
    <row r="266" spans="1:30">
      <c r="A266" s="11"/>
      <c r="B266" s="17"/>
      <c r="C266" s="17"/>
      <c r="D266" s="17"/>
      <c r="E266" s="17"/>
      <c r="F266" s="17"/>
      <c r="G266" s="17"/>
      <c r="H266" s="17"/>
      <c r="I266" s="17"/>
      <c r="J266" s="17"/>
      <c r="K266" s="17"/>
      <c r="L266" s="17"/>
      <c r="M266" s="17"/>
      <c r="N266" s="17"/>
    </row>
    <row r="267" spans="1:30" ht="15.75" thickBot="1">
      <c r="A267" s="11"/>
      <c r="B267" s="19"/>
      <c r="C267" s="19"/>
      <c r="D267" s="35" t="s">
        <v>1133</v>
      </c>
      <c r="E267" s="35"/>
      <c r="F267" s="35"/>
      <c r="G267" s="35"/>
      <c r="H267" s="35"/>
      <c r="I267" s="35"/>
      <c r="J267" s="35"/>
      <c r="K267" s="35"/>
      <c r="L267" s="35"/>
      <c r="M267" s="35"/>
      <c r="N267" s="35"/>
    </row>
    <row r="268" spans="1:30" ht="15.75" thickBot="1">
      <c r="A268" s="11"/>
      <c r="B268" s="18" t="s">
        <v>1134</v>
      </c>
      <c r="C268" s="19"/>
      <c r="D268" s="63" t="s">
        <v>1135</v>
      </c>
      <c r="E268" s="63"/>
      <c r="F268" s="63"/>
      <c r="G268" s="19"/>
      <c r="H268" s="63" t="s">
        <v>1136</v>
      </c>
      <c r="I268" s="63"/>
      <c r="J268" s="63"/>
      <c r="K268" s="19"/>
      <c r="L268" s="63" t="s">
        <v>1137</v>
      </c>
      <c r="M268" s="63"/>
      <c r="N268" s="63"/>
    </row>
    <row r="269" spans="1:30">
      <c r="A269" s="11"/>
      <c r="B269" s="38">
        <v>2014</v>
      </c>
      <c r="C269" s="37"/>
      <c r="D269" s="39" t="s">
        <v>316</v>
      </c>
      <c r="E269" s="58">
        <v>15812</v>
      </c>
      <c r="F269" s="44"/>
      <c r="G269" s="37"/>
      <c r="H269" s="39" t="s">
        <v>316</v>
      </c>
      <c r="I269" s="58">
        <v>7542</v>
      </c>
      <c r="J269" s="44"/>
      <c r="K269" s="37"/>
      <c r="L269" s="39" t="s">
        <v>316</v>
      </c>
      <c r="M269" s="58">
        <v>23354</v>
      </c>
      <c r="N269" s="44"/>
    </row>
    <row r="270" spans="1:30">
      <c r="A270" s="11"/>
      <c r="B270" s="38"/>
      <c r="C270" s="37"/>
      <c r="D270" s="38"/>
      <c r="E270" s="51"/>
      <c r="F270" s="37"/>
      <c r="G270" s="37"/>
      <c r="H270" s="38"/>
      <c r="I270" s="51"/>
      <c r="J270" s="37"/>
      <c r="K270" s="37"/>
      <c r="L270" s="38"/>
      <c r="M270" s="51"/>
      <c r="N270" s="37"/>
    </row>
    <row r="271" spans="1:30">
      <c r="A271" s="11"/>
      <c r="B271" s="53">
        <v>2013</v>
      </c>
      <c r="C271" s="47"/>
      <c r="D271" s="48">
        <v>32475</v>
      </c>
      <c r="E271" s="48"/>
      <c r="F271" s="47"/>
      <c r="G271" s="47"/>
      <c r="H271" s="48">
        <v>8416</v>
      </c>
      <c r="I271" s="48"/>
      <c r="J271" s="47"/>
      <c r="K271" s="47"/>
      <c r="L271" s="48">
        <v>40891</v>
      </c>
      <c r="M271" s="48"/>
      <c r="N271" s="47"/>
    </row>
    <row r="272" spans="1:30">
      <c r="A272" s="11"/>
      <c r="B272" s="53"/>
      <c r="C272" s="47"/>
      <c r="D272" s="48"/>
      <c r="E272" s="48"/>
      <c r="F272" s="47"/>
      <c r="G272" s="47"/>
      <c r="H272" s="48"/>
      <c r="I272" s="48"/>
      <c r="J272" s="47"/>
      <c r="K272" s="47"/>
      <c r="L272" s="48"/>
      <c r="M272" s="48"/>
      <c r="N272" s="47"/>
    </row>
    <row r="273" spans="1:30">
      <c r="A273" s="11"/>
      <c r="B273" s="38">
        <v>2012</v>
      </c>
      <c r="C273" s="37"/>
      <c r="D273" s="51">
        <v>22204</v>
      </c>
      <c r="E273" s="51"/>
      <c r="F273" s="37"/>
      <c r="G273" s="37"/>
      <c r="H273" s="51">
        <v>5025</v>
      </c>
      <c r="I273" s="51"/>
      <c r="J273" s="37"/>
      <c r="K273" s="37"/>
      <c r="L273" s="51">
        <v>27229</v>
      </c>
      <c r="M273" s="51"/>
      <c r="N273" s="37"/>
    </row>
    <row r="274" spans="1:30">
      <c r="A274" s="11"/>
      <c r="B274" s="38"/>
      <c r="C274" s="37"/>
      <c r="D274" s="51"/>
      <c r="E274" s="51"/>
      <c r="F274" s="37"/>
      <c r="G274" s="37"/>
      <c r="H274" s="51"/>
      <c r="I274" s="51"/>
      <c r="J274" s="37"/>
      <c r="K274" s="37"/>
      <c r="L274" s="51"/>
      <c r="M274" s="51"/>
      <c r="N274" s="37"/>
    </row>
    <row r="275" spans="1:30">
      <c r="A275" s="11"/>
      <c r="B275" s="100" t="s">
        <v>1138</v>
      </c>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row>
    <row r="276" spans="1:30">
      <c r="A276" s="11"/>
      <c r="B276" s="17"/>
      <c r="C276" s="17"/>
    </row>
    <row r="277" spans="1:30" ht="45">
      <c r="A277" s="11"/>
      <c r="B277" s="66">
        <v>-1</v>
      </c>
      <c r="C277" s="67" t="s">
        <v>1139</v>
      </c>
    </row>
    <row r="278" spans="1:30">
      <c r="A278" s="11"/>
      <c r="B278" s="95" t="s">
        <v>1140</v>
      </c>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c r="AA278" s="95"/>
      <c r="AB278" s="95"/>
      <c r="AC278" s="95"/>
      <c r="AD278" s="95"/>
    </row>
    <row r="279" spans="1:30">
      <c r="A279" s="11"/>
      <c r="B279" s="34"/>
      <c r="C279" s="34"/>
      <c r="D279" s="34"/>
      <c r="E279" s="34"/>
      <c r="F279" s="34"/>
      <c r="G279" s="34"/>
      <c r="H279" s="34"/>
      <c r="I279" s="34"/>
      <c r="J279" s="34"/>
      <c r="K279" s="34"/>
      <c r="L279" s="34"/>
      <c r="M279" s="34"/>
    </row>
    <row r="280" spans="1:30">
      <c r="A280" s="11"/>
      <c r="B280" s="17"/>
      <c r="C280" s="17"/>
      <c r="D280" s="17"/>
      <c r="E280" s="17"/>
      <c r="F280" s="17"/>
      <c r="G280" s="17"/>
      <c r="H280" s="17"/>
      <c r="I280" s="17"/>
      <c r="J280" s="17"/>
      <c r="K280" s="17"/>
      <c r="L280" s="17"/>
      <c r="M280" s="17"/>
    </row>
    <row r="281" spans="1:30" ht="15.75" thickBot="1">
      <c r="A281" s="11"/>
      <c r="B281" s="19"/>
      <c r="C281" s="19"/>
      <c r="D281" s="35" t="s">
        <v>1141</v>
      </c>
      <c r="E281" s="35"/>
      <c r="F281" s="35"/>
      <c r="G281" s="19"/>
      <c r="H281" s="35" t="s">
        <v>1142</v>
      </c>
      <c r="I281" s="35"/>
      <c r="J281" s="19"/>
      <c r="K281" s="35" t="s">
        <v>1143</v>
      </c>
      <c r="L281" s="35"/>
      <c r="M281" s="35"/>
    </row>
    <row r="282" spans="1:30">
      <c r="A282" s="11"/>
      <c r="B282" s="38" t="s">
        <v>1052</v>
      </c>
      <c r="C282" s="37"/>
      <c r="D282" s="39" t="s">
        <v>316</v>
      </c>
      <c r="E282" s="58">
        <v>12360</v>
      </c>
      <c r="F282" s="44"/>
      <c r="G282" s="37"/>
      <c r="H282" s="58">
        <v>1337100</v>
      </c>
      <c r="I282" s="44"/>
      <c r="J282" s="37"/>
      <c r="K282" s="39" t="s">
        <v>316</v>
      </c>
      <c r="L282" s="41" t="s">
        <v>1144</v>
      </c>
      <c r="M282" s="39" t="s">
        <v>318</v>
      </c>
    </row>
    <row r="283" spans="1:30">
      <c r="A283" s="11"/>
      <c r="B283" s="38"/>
      <c r="C283" s="37"/>
      <c r="D283" s="38"/>
      <c r="E283" s="51"/>
      <c r="F283" s="37"/>
      <c r="G283" s="37"/>
      <c r="H283" s="51"/>
      <c r="I283" s="37"/>
      <c r="J283" s="37"/>
      <c r="K283" s="42"/>
      <c r="L283" s="43"/>
      <c r="M283" s="42"/>
    </row>
    <row r="284" spans="1:30">
      <c r="A284" s="11"/>
      <c r="B284" s="53" t="s">
        <v>1053</v>
      </c>
      <c r="C284" s="47"/>
      <c r="D284" s="48">
        <v>313367</v>
      </c>
      <c r="E284" s="48"/>
      <c r="F284" s="47"/>
      <c r="G284" s="47"/>
      <c r="H284" s="48">
        <v>23570229</v>
      </c>
      <c r="I284" s="47"/>
      <c r="J284" s="47"/>
      <c r="K284" s="49" t="s">
        <v>1145</v>
      </c>
      <c r="L284" s="49"/>
      <c r="M284" s="53" t="s">
        <v>318</v>
      </c>
    </row>
    <row r="285" spans="1:30" ht="15.75" thickBot="1">
      <c r="A285" s="11"/>
      <c r="B285" s="53"/>
      <c r="C285" s="47"/>
      <c r="D285" s="65"/>
      <c r="E285" s="65"/>
      <c r="F285" s="55"/>
      <c r="G285" s="47"/>
      <c r="H285" s="65"/>
      <c r="I285" s="55"/>
      <c r="J285" s="47"/>
      <c r="K285" s="52"/>
      <c r="L285" s="52"/>
      <c r="M285" s="54"/>
    </row>
    <row r="286" spans="1:30">
      <c r="A286" s="11"/>
      <c r="B286" s="50" t="s">
        <v>160</v>
      </c>
      <c r="C286" s="37"/>
      <c r="D286" s="39" t="s">
        <v>316</v>
      </c>
      <c r="E286" s="58">
        <v>325727</v>
      </c>
      <c r="F286" s="44"/>
      <c r="G286" s="37"/>
      <c r="H286" s="58">
        <v>24907329</v>
      </c>
      <c r="I286" s="44"/>
      <c r="J286" s="37"/>
      <c r="K286" s="39" t="s">
        <v>316</v>
      </c>
      <c r="L286" s="41" t="s">
        <v>1146</v>
      </c>
      <c r="M286" s="39" t="s">
        <v>318</v>
      </c>
    </row>
    <row r="287" spans="1:30" ht="15.75" thickBot="1">
      <c r="A287" s="11"/>
      <c r="B287" s="50"/>
      <c r="C287" s="37"/>
      <c r="D287" s="57"/>
      <c r="E287" s="59"/>
      <c r="F287" s="60"/>
      <c r="G287" s="37"/>
      <c r="H287" s="59"/>
      <c r="I287" s="60"/>
      <c r="J287" s="37"/>
      <c r="K287" s="57"/>
      <c r="L287" s="61"/>
      <c r="M287" s="57"/>
    </row>
    <row r="288" spans="1:30" ht="15.75" thickTop="1">
      <c r="A288" s="11"/>
      <c r="B288" s="101" t="s">
        <v>1147</v>
      </c>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row>
    <row r="289" spans="1:3">
      <c r="A289" s="11"/>
      <c r="B289" s="17"/>
      <c r="C289" s="17"/>
    </row>
    <row r="290" spans="1:3" ht="22.5">
      <c r="A290" s="11"/>
      <c r="B290" s="66">
        <v>-1</v>
      </c>
      <c r="C290" s="67" t="s">
        <v>1148</v>
      </c>
    </row>
  </sheetData>
  <mergeCells count="1884">
    <mergeCell ref="A223:A245"/>
    <mergeCell ref="B223:AD223"/>
    <mergeCell ref="B243:AD243"/>
    <mergeCell ref="A246:A290"/>
    <mergeCell ref="B246:AD246"/>
    <mergeCell ref="B261:AD261"/>
    <mergeCell ref="B264:AD264"/>
    <mergeCell ref="B275:AD275"/>
    <mergeCell ref="B278:AD278"/>
    <mergeCell ref="B288:AD288"/>
    <mergeCell ref="K286:K287"/>
    <mergeCell ref="L286:L287"/>
    <mergeCell ref="M286:M287"/>
    <mergeCell ref="A1:A2"/>
    <mergeCell ref="B1:AD1"/>
    <mergeCell ref="B2:AD2"/>
    <mergeCell ref="B3:AD3"/>
    <mergeCell ref="A4:A222"/>
    <mergeCell ref="B4:AD4"/>
    <mergeCell ref="B180:AD180"/>
    <mergeCell ref="M284:M285"/>
    <mergeCell ref="B286:B287"/>
    <mergeCell ref="C286:C287"/>
    <mergeCell ref="D286:D287"/>
    <mergeCell ref="E286:E287"/>
    <mergeCell ref="F286:F287"/>
    <mergeCell ref="G286:G287"/>
    <mergeCell ref="H286:H287"/>
    <mergeCell ref="I286:I287"/>
    <mergeCell ref="J286:J287"/>
    <mergeCell ref="M282:M283"/>
    <mergeCell ref="B284:B285"/>
    <mergeCell ref="C284:C285"/>
    <mergeCell ref="D284:E285"/>
    <mergeCell ref="F284:F285"/>
    <mergeCell ref="G284:G285"/>
    <mergeCell ref="H284:H285"/>
    <mergeCell ref="I284:I285"/>
    <mergeCell ref="J284:J285"/>
    <mergeCell ref="K284:L285"/>
    <mergeCell ref="G282:G283"/>
    <mergeCell ref="H282:H283"/>
    <mergeCell ref="I282:I283"/>
    <mergeCell ref="J282:J283"/>
    <mergeCell ref="K282:K283"/>
    <mergeCell ref="L282:L283"/>
    <mergeCell ref="N273:N274"/>
    <mergeCell ref="B279:M279"/>
    <mergeCell ref="D281:F281"/>
    <mergeCell ref="H281:I281"/>
    <mergeCell ref="K281:M281"/>
    <mergeCell ref="B282:B283"/>
    <mergeCell ref="C282:C283"/>
    <mergeCell ref="D282:D283"/>
    <mergeCell ref="E282:E283"/>
    <mergeCell ref="F282:F283"/>
    <mergeCell ref="N271:N272"/>
    <mergeCell ref="B273:B274"/>
    <mergeCell ref="C273:C274"/>
    <mergeCell ref="D273:E274"/>
    <mergeCell ref="F273:F274"/>
    <mergeCell ref="G273:G274"/>
    <mergeCell ref="H273:I274"/>
    <mergeCell ref="J273:J274"/>
    <mergeCell ref="K273:K274"/>
    <mergeCell ref="L273:M274"/>
    <mergeCell ref="N269:N270"/>
    <mergeCell ref="B271:B272"/>
    <mergeCell ref="C271:C272"/>
    <mergeCell ref="D271:E272"/>
    <mergeCell ref="F271:F272"/>
    <mergeCell ref="G271:G272"/>
    <mergeCell ref="H271:I272"/>
    <mergeCell ref="J271:J272"/>
    <mergeCell ref="K271:K272"/>
    <mergeCell ref="L271:M272"/>
    <mergeCell ref="H269:H270"/>
    <mergeCell ref="I269:I270"/>
    <mergeCell ref="J269:J270"/>
    <mergeCell ref="K269:K270"/>
    <mergeCell ref="L269:L270"/>
    <mergeCell ref="M269:M270"/>
    <mergeCell ref="B269:B270"/>
    <mergeCell ref="C269:C270"/>
    <mergeCell ref="D269:D270"/>
    <mergeCell ref="E269:E270"/>
    <mergeCell ref="F269:F270"/>
    <mergeCell ref="G269:G270"/>
    <mergeCell ref="Z259:Z260"/>
    <mergeCell ref="B265:N265"/>
    <mergeCell ref="D267:N267"/>
    <mergeCell ref="D268:F268"/>
    <mergeCell ref="H268:J268"/>
    <mergeCell ref="L268:N268"/>
    <mergeCell ref="T259:T260"/>
    <mergeCell ref="U259:U260"/>
    <mergeCell ref="V259:V260"/>
    <mergeCell ref="W259:W260"/>
    <mergeCell ref="X259:X260"/>
    <mergeCell ref="Y259:Y260"/>
    <mergeCell ref="N259:N260"/>
    <mergeCell ref="O259:O260"/>
    <mergeCell ref="P259:P260"/>
    <mergeCell ref="Q259:Q260"/>
    <mergeCell ref="R259:R260"/>
    <mergeCell ref="S259:S260"/>
    <mergeCell ref="H259:H260"/>
    <mergeCell ref="I259:I260"/>
    <mergeCell ref="J259:J260"/>
    <mergeCell ref="K259:K260"/>
    <mergeCell ref="L259:L260"/>
    <mergeCell ref="M259:M260"/>
    <mergeCell ref="V257:V258"/>
    <mergeCell ref="W257:W258"/>
    <mergeCell ref="X257:Y258"/>
    <mergeCell ref="Z257:Z258"/>
    <mergeCell ref="B259:B260"/>
    <mergeCell ref="C259:C260"/>
    <mergeCell ref="D259:D260"/>
    <mergeCell ref="E259:E260"/>
    <mergeCell ref="F259:F260"/>
    <mergeCell ref="G259:G260"/>
    <mergeCell ref="N257:N258"/>
    <mergeCell ref="O257:O258"/>
    <mergeCell ref="P257:Q258"/>
    <mergeCell ref="R257:R258"/>
    <mergeCell ref="S257:S258"/>
    <mergeCell ref="T257:U258"/>
    <mergeCell ref="Z255:Z256"/>
    <mergeCell ref="B257:B258"/>
    <mergeCell ref="C257:C258"/>
    <mergeCell ref="D257:E258"/>
    <mergeCell ref="F257:F258"/>
    <mergeCell ref="G257:G258"/>
    <mergeCell ref="H257:I258"/>
    <mergeCell ref="J257:J258"/>
    <mergeCell ref="K257:K258"/>
    <mergeCell ref="L257:M258"/>
    <mergeCell ref="R255:R256"/>
    <mergeCell ref="S255:S256"/>
    <mergeCell ref="T255:U256"/>
    <mergeCell ref="V255:V256"/>
    <mergeCell ref="W255:W256"/>
    <mergeCell ref="X255:Y256"/>
    <mergeCell ref="J255:J256"/>
    <mergeCell ref="K255:K256"/>
    <mergeCell ref="L255:M256"/>
    <mergeCell ref="N255:N256"/>
    <mergeCell ref="O255:O256"/>
    <mergeCell ref="P255:Q256"/>
    <mergeCell ref="V253:V254"/>
    <mergeCell ref="W253:W254"/>
    <mergeCell ref="X253:Y254"/>
    <mergeCell ref="Z253:Z254"/>
    <mergeCell ref="B255:B256"/>
    <mergeCell ref="C255:C256"/>
    <mergeCell ref="D255:E256"/>
    <mergeCell ref="F255:F256"/>
    <mergeCell ref="G255:G256"/>
    <mergeCell ref="H255:I256"/>
    <mergeCell ref="N253:N254"/>
    <mergeCell ref="O253:O254"/>
    <mergeCell ref="P253:Q254"/>
    <mergeCell ref="R253:R254"/>
    <mergeCell ref="S253:S254"/>
    <mergeCell ref="T253:U254"/>
    <mergeCell ref="Z251:Z252"/>
    <mergeCell ref="B253:B254"/>
    <mergeCell ref="C253:C254"/>
    <mergeCell ref="D253:E254"/>
    <mergeCell ref="F253:F254"/>
    <mergeCell ref="G253:G254"/>
    <mergeCell ref="H253:I254"/>
    <mergeCell ref="J253:J254"/>
    <mergeCell ref="K253:K254"/>
    <mergeCell ref="L253:M254"/>
    <mergeCell ref="T251:T252"/>
    <mergeCell ref="U251:U252"/>
    <mergeCell ref="V251:V252"/>
    <mergeCell ref="W251:W252"/>
    <mergeCell ref="X251:X252"/>
    <mergeCell ref="Y251:Y252"/>
    <mergeCell ref="N251:N252"/>
    <mergeCell ref="O251:O252"/>
    <mergeCell ref="P251:P252"/>
    <mergeCell ref="Q251:Q252"/>
    <mergeCell ref="R251:R252"/>
    <mergeCell ref="S251:S252"/>
    <mergeCell ref="H251:H252"/>
    <mergeCell ref="I251:I252"/>
    <mergeCell ref="J251:J252"/>
    <mergeCell ref="K251:K252"/>
    <mergeCell ref="L251:L252"/>
    <mergeCell ref="M251:M252"/>
    <mergeCell ref="B251:B252"/>
    <mergeCell ref="C251:C252"/>
    <mergeCell ref="D251:D252"/>
    <mergeCell ref="E251:E252"/>
    <mergeCell ref="F251:F252"/>
    <mergeCell ref="G251:G252"/>
    <mergeCell ref="B247:Z247"/>
    <mergeCell ref="D249:N249"/>
    <mergeCell ref="P249:Z249"/>
    <mergeCell ref="D250:F250"/>
    <mergeCell ref="H250:J250"/>
    <mergeCell ref="L250:N250"/>
    <mergeCell ref="P250:R250"/>
    <mergeCell ref="T250:V250"/>
    <mergeCell ref="X250:Z250"/>
    <mergeCell ref="Y241:Y242"/>
    <mergeCell ref="Z241:Z242"/>
    <mergeCell ref="AA241:AA242"/>
    <mergeCell ref="AB241:AB242"/>
    <mergeCell ref="AC241:AC242"/>
    <mergeCell ref="AD241:AD242"/>
    <mergeCell ref="S241:S242"/>
    <mergeCell ref="T241:T242"/>
    <mergeCell ref="U241:U242"/>
    <mergeCell ref="V241:V242"/>
    <mergeCell ref="W241:W242"/>
    <mergeCell ref="X241:X242"/>
    <mergeCell ref="M241:M242"/>
    <mergeCell ref="N241:N242"/>
    <mergeCell ref="O241:O242"/>
    <mergeCell ref="P241:P242"/>
    <mergeCell ref="Q241:Q242"/>
    <mergeCell ref="R241:R242"/>
    <mergeCell ref="G241:G242"/>
    <mergeCell ref="H241:H242"/>
    <mergeCell ref="I241:I242"/>
    <mergeCell ref="J241:J242"/>
    <mergeCell ref="K241:K242"/>
    <mergeCell ref="L241:L242"/>
    <mergeCell ref="X239:Y240"/>
    <mergeCell ref="Z239:Z240"/>
    <mergeCell ref="AA239:AA240"/>
    <mergeCell ref="AB239:AC240"/>
    <mergeCell ref="AD239:AD240"/>
    <mergeCell ref="B241:B242"/>
    <mergeCell ref="C241:C242"/>
    <mergeCell ref="D241:D242"/>
    <mergeCell ref="E241:E242"/>
    <mergeCell ref="F241:F242"/>
    <mergeCell ref="P239:Q240"/>
    <mergeCell ref="R239:R240"/>
    <mergeCell ref="S239:S240"/>
    <mergeCell ref="T239:U240"/>
    <mergeCell ref="V239:V240"/>
    <mergeCell ref="W239:W240"/>
    <mergeCell ref="H239:I240"/>
    <mergeCell ref="J239:J240"/>
    <mergeCell ref="K239:K240"/>
    <mergeCell ref="L239:M240"/>
    <mergeCell ref="N239:N240"/>
    <mergeCell ref="O239:O240"/>
    <mergeCell ref="X237:Y238"/>
    <mergeCell ref="Z237:Z238"/>
    <mergeCell ref="AA237:AA238"/>
    <mergeCell ref="AB237:AC238"/>
    <mergeCell ref="AD237:AD238"/>
    <mergeCell ref="B239:B240"/>
    <mergeCell ref="C239:C240"/>
    <mergeCell ref="D239:E240"/>
    <mergeCell ref="F239:F240"/>
    <mergeCell ref="G239:G240"/>
    <mergeCell ref="P237:Q238"/>
    <mergeCell ref="R237:R238"/>
    <mergeCell ref="S237:S238"/>
    <mergeCell ref="T237:U238"/>
    <mergeCell ref="V237:V238"/>
    <mergeCell ref="W237:W238"/>
    <mergeCell ref="H237:I238"/>
    <mergeCell ref="J237:J238"/>
    <mergeCell ref="K237:K238"/>
    <mergeCell ref="L237:M238"/>
    <mergeCell ref="N237:N238"/>
    <mergeCell ref="O237:O238"/>
    <mergeCell ref="X235:Y236"/>
    <mergeCell ref="Z235:Z236"/>
    <mergeCell ref="AA235:AA236"/>
    <mergeCell ref="AB235:AC236"/>
    <mergeCell ref="AD235:AD236"/>
    <mergeCell ref="B237:B238"/>
    <mergeCell ref="C237:C238"/>
    <mergeCell ref="D237:E238"/>
    <mergeCell ref="F237:F238"/>
    <mergeCell ref="G237:G238"/>
    <mergeCell ref="P235:Q236"/>
    <mergeCell ref="R235:R236"/>
    <mergeCell ref="S235:S236"/>
    <mergeCell ref="T235:U236"/>
    <mergeCell ref="V235:V236"/>
    <mergeCell ref="W235:W236"/>
    <mergeCell ref="H235:I236"/>
    <mergeCell ref="J235:J236"/>
    <mergeCell ref="K235:K236"/>
    <mergeCell ref="L235:M236"/>
    <mergeCell ref="N235:N236"/>
    <mergeCell ref="O235:O236"/>
    <mergeCell ref="X233:Y234"/>
    <mergeCell ref="Z233:Z234"/>
    <mergeCell ref="AA233:AA234"/>
    <mergeCell ref="AB233:AC234"/>
    <mergeCell ref="AD233:AD234"/>
    <mergeCell ref="B235:B236"/>
    <mergeCell ref="C235:C236"/>
    <mergeCell ref="D235:E236"/>
    <mergeCell ref="F235:F236"/>
    <mergeCell ref="G235:G236"/>
    <mergeCell ref="P233:Q234"/>
    <mergeCell ref="R233:R234"/>
    <mergeCell ref="S233:S234"/>
    <mergeCell ref="T233:U234"/>
    <mergeCell ref="V233:V234"/>
    <mergeCell ref="W233:W234"/>
    <mergeCell ref="H233:I234"/>
    <mergeCell ref="J233:J234"/>
    <mergeCell ref="K233:K234"/>
    <mergeCell ref="L233:M234"/>
    <mergeCell ref="N233:N234"/>
    <mergeCell ref="O233:O234"/>
    <mergeCell ref="X231:Y232"/>
    <mergeCell ref="Z231:Z232"/>
    <mergeCell ref="AA231:AA232"/>
    <mergeCell ref="AB231:AC232"/>
    <mergeCell ref="AD231:AD232"/>
    <mergeCell ref="B233:B234"/>
    <mergeCell ref="C233:C234"/>
    <mergeCell ref="D233:E234"/>
    <mergeCell ref="F233:F234"/>
    <mergeCell ref="G233:G234"/>
    <mergeCell ref="P231:Q232"/>
    <mergeCell ref="R231:R232"/>
    <mergeCell ref="S231:S232"/>
    <mergeCell ref="T231:U232"/>
    <mergeCell ref="V231:V232"/>
    <mergeCell ref="W231:W232"/>
    <mergeCell ref="H231:I232"/>
    <mergeCell ref="J231:J232"/>
    <mergeCell ref="K231:K232"/>
    <mergeCell ref="L231:M232"/>
    <mergeCell ref="N231:N232"/>
    <mergeCell ref="O231:O232"/>
    <mergeCell ref="Z229:Z230"/>
    <mergeCell ref="AA229:AA230"/>
    <mergeCell ref="AB229:AB230"/>
    <mergeCell ref="AC229:AC230"/>
    <mergeCell ref="AD229:AD230"/>
    <mergeCell ref="B231:B232"/>
    <mergeCell ref="C231:C232"/>
    <mergeCell ref="D231:E232"/>
    <mergeCell ref="F231:F232"/>
    <mergeCell ref="G231:G232"/>
    <mergeCell ref="T229:T230"/>
    <mergeCell ref="U229:U230"/>
    <mergeCell ref="V229:V230"/>
    <mergeCell ref="W229:W230"/>
    <mergeCell ref="X229:X230"/>
    <mergeCell ref="Y229:Y230"/>
    <mergeCell ref="N229:N230"/>
    <mergeCell ref="O229:O230"/>
    <mergeCell ref="P229:P230"/>
    <mergeCell ref="Q229:Q230"/>
    <mergeCell ref="R229:R230"/>
    <mergeCell ref="S229:S230"/>
    <mergeCell ref="H229:H230"/>
    <mergeCell ref="I229:I230"/>
    <mergeCell ref="J229:J230"/>
    <mergeCell ref="K229:K230"/>
    <mergeCell ref="L229:L230"/>
    <mergeCell ref="M229:M230"/>
    <mergeCell ref="B229:B230"/>
    <mergeCell ref="C229:C230"/>
    <mergeCell ref="D229:D230"/>
    <mergeCell ref="E229:E230"/>
    <mergeCell ref="F229:F230"/>
    <mergeCell ref="G229:G230"/>
    <mergeCell ref="W226:W228"/>
    <mergeCell ref="X226:Z226"/>
    <mergeCell ref="X227:Z227"/>
    <mergeCell ref="X228:Z228"/>
    <mergeCell ref="AA226:AA228"/>
    <mergeCell ref="AB226:AD226"/>
    <mergeCell ref="AB227:AD227"/>
    <mergeCell ref="AB228:AD228"/>
    <mergeCell ref="O226:O228"/>
    <mergeCell ref="P226:R226"/>
    <mergeCell ref="P227:R227"/>
    <mergeCell ref="P228:R228"/>
    <mergeCell ref="S226:S228"/>
    <mergeCell ref="T226:V226"/>
    <mergeCell ref="T227:V227"/>
    <mergeCell ref="T228:V228"/>
    <mergeCell ref="H227:J227"/>
    <mergeCell ref="H228:J228"/>
    <mergeCell ref="K226:K228"/>
    <mergeCell ref="L226:N226"/>
    <mergeCell ref="L227:N227"/>
    <mergeCell ref="L228:N228"/>
    <mergeCell ref="T178:T179"/>
    <mergeCell ref="U178:U179"/>
    <mergeCell ref="V178:V179"/>
    <mergeCell ref="W178:W179"/>
    <mergeCell ref="B224:AD224"/>
    <mergeCell ref="B226:B228"/>
    <mergeCell ref="C226:C228"/>
    <mergeCell ref="D226:F228"/>
    <mergeCell ref="G226:G228"/>
    <mergeCell ref="H226:J226"/>
    <mergeCell ref="N178:N179"/>
    <mergeCell ref="O178:O179"/>
    <mergeCell ref="P178:P179"/>
    <mergeCell ref="Q178:Q179"/>
    <mergeCell ref="R178:R179"/>
    <mergeCell ref="S178:S179"/>
    <mergeCell ref="H178:H179"/>
    <mergeCell ref="I178:I179"/>
    <mergeCell ref="J178:J179"/>
    <mergeCell ref="K178:K179"/>
    <mergeCell ref="L178:L179"/>
    <mergeCell ref="M178:M179"/>
    <mergeCell ref="B178:B179"/>
    <mergeCell ref="C178:C179"/>
    <mergeCell ref="D178:D179"/>
    <mergeCell ref="E178:E179"/>
    <mergeCell ref="F178:F179"/>
    <mergeCell ref="G178:G179"/>
    <mergeCell ref="P176:P177"/>
    <mergeCell ref="Q176:R177"/>
    <mergeCell ref="S176:S177"/>
    <mergeCell ref="T176:T177"/>
    <mergeCell ref="U176:V177"/>
    <mergeCell ref="W176:W177"/>
    <mergeCell ref="H176:H177"/>
    <mergeCell ref="I176:J177"/>
    <mergeCell ref="K176:K177"/>
    <mergeCell ref="L176:L177"/>
    <mergeCell ref="M176:N177"/>
    <mergeCell ref="O176:O177"/>
    <mergeCell ref="B176:B177"/>
    <mergeCell ref="C176:C177"/>
    <mergeCell ref="D176:D177"/>
    <mergeCell ref="E176:E177"/>
    <mergeCell ref="F176:F177"/>
    <mergeCell ref="G176:G177"/>
    <mergeCell ref="P174:P175"/>
    <mergeCell ref="Q174:R175"/>
    <mergeCell ref="S174:S175"/>
    <mergeCell ref="T174:T175"/>
    <mergeCell ref="U174:V175"/>
    <mergeCell ref="W174:W175"/>
    <mergeCell ref="H174:H175"/>
    <mergeCell ref="I174:J175"/>
    <mergeCell ref="K174:K175"/>
    <mergeCell ref="L174:L175"/>
    <mergeCell ref="M174:N175"/>
    <mergeCell ref="O174:O175"/>
    <mergeCell ref="B174:B175"/>
    <mergeCell ref="C174:C175"/>
    <mergeCell ref="D174:D175"/>
    <mergeCell ref="E174:E175"/>
    <mergeCell ref="F174:F175"/>
    <mergeCell ref="G174:G175"/>
    <mergeCell ref="P172:P173"/>
    <mergeCell ref="Q172:R173"/>
    <mergeCell ref="S172:S173"/>
    <mergeCell ref="T172:T173"/>
    <mergeCell ref="U172:V173"/>
    <mergeCell ref="W172:W173"/>
    <mergeCell ref="H172:H173"/>
    <mergeCell ref="I172:J173"/>
    <mergeCell ref="K172:K173"/>
    <mergeCell ref="L172:L173"/>
    <mergeCell ref="M172:N173"/>
    <mergeCell ref="O172:O173"/>
    <mergeCell ref="B172:B173"/>
    <mergeCell ref="C172:C173"/>
    <mergeCell ref="D172:D173"/>
    <mergeCell ref="E172:E173"/>
    <mergeCell ref="F172:F173"/>
    <mergeCell ref="G172:G173"/>
    <mergeCell ref="P170:P171"/>
    <mergeCell ref="Q170:R171"/>
    <mergeCell ref="S170:S171"/>
    <mergeCell ref="T170:T171"/>
    <mergeCell ref="U170:V171"/>
    <mergeCell ref="W170:W171"/>
    <mergeCell ref="H170:H171"/>
    <mergeCell ref="I170:J171"/>
    <mergeCell ref="K170:K171"/>
    <mergeCell ref="L170:L171"/>
    <mergeCell ref="M170:N171"/>
    <mergeCell ref="O170:O171"/>
    <mergeCell ref="B170:B171"/>
    <mergeCell ref="C170:C171"/>
    <mergeCell ref="D170:D171"/>
    <mergeCell ref="E170:E171"/>
    <mergeCell ref="F170:F171"/>
    <mergeCell ref="G170:G171"/>
    <mergeCell ref="P168:P169"/>
    <mergeCell ref="Q168:R169"/>
    <mergeCell ref="S168:S169"/>
    <mergeCell ref="T168:T169"/>
    <mergeCell ref="U168:V169"/>
    <mergeCell ref="W168:W169"/>
    <mergeCell ref="H168:H169"/>
    <mergeCell ref="I168:J169"/>
    <mergeCell ref="K168:K169"/>
    <mergeCell ref="L168:L169"/>
    <mergeCell ref="M168:N169"/>
    <mergeCell ref="O168:O169"/>
    <mergeCell ref="B168:B169"/>
    <mergeCell ref="C168:C169"/>
    <mergeCell ref="D168:D169"/>
    <mergeCell ref="E168:E169"/>
    <mergeCell ref="F168:F169"/>
    <mergeCell ref="G168:G169"/>
    <mergeCell ref="P166:P167"/>
    <mergeCell ref="Q166:R167"/>
    <mergeCell ref="S166:S167"/>
    <mergeCell ref="T166:T167"/>
    <mergeCell ref="U166:V167"/>
    <mergeCell ref="W166:W167"/>
    <mergeCell ref="H166:H167"/>
    <mergeCell ref="I166:J167"/>
    <mergeCell ref="K166:K167"/>
    <mergeCell ref="L166:L167"/>
    <mergeCell ref="M166:N167"/>
    <mergeCell ref="O166:O167"/>
    <mergeCell ref="B166:B167"/>
    <mergeCell ref="C166:C167"/>
    <mergeCell ref="D166:D167"/>
    <mergeCell ref="E166:E167"/>
    <mergeCell ref="F166:F167"/>
    <mergeCell ref="G166:G167"/>
    <mergeCell ref="P164:P165"/>
    <mergeCell ref="Q164:R165"/>
    <mergeCell ref="S164:S165"/>
    <mergeCell ref="T164:T165"/>
    <mergeCell ref="U164:V165"/>
    <mergeCell ref="W164:W165"/>
    <mergeCell ref="H164:H165"/>
    <mergeCell ref="I164:J165"/>
    <mergeCell ref="K164:K165"/>
    <mergeCell ref="L164:L165"/>
    <mergeCell ref="M164:N165"/>
    <mergeCell ref="O164:O165"/>
    <mergeCell ref="B164:B165"/>
    <mergeCell ref="C164:C165"/>
    <mergeCell ref="D164:D165"/>
    <mergeCell ref="E164:E165"/>
    <mergeCell ref="F164:F165"/>
    <mergeCell ref="G164:G165"/>
    <mergeCell ref="P162:P163"/>
    <mergeCell ref="Q162:R163"/>
    <mergeCell ref="S162:S163"/>
    <mergeCell ref="T162:T163"/>
    <mergeCell ref="U162:V163"/>
    <mergeCell ref="W162:W163"/>
    <mergeCell ref="H162:H163"/>
    <mergeCell ref="I162:J163"/>
    <mergeCell ref="K162:K163"/>
    <mergeCell ref="L162:L163"/>
    <mergeCell ref="M162:N163"/>
    <mergeCell ref="O162:O163"/>
    <mergeCell ref="B162:B163"/>
    <mergeCell ref="C162:C163"/>
    <mergeCell ref="D162:D163"/>
    <mergeCell ref="E162:E163"/>
    <mergeCell ref="F162:F163"/>
    <mergeCell ref="G162:G163"/>
    <mergeCell ref="P160:P161"/>
    <mergeCell ref="Q160:R161"/>
    <mergeCell ref="S160:S161"/>
    <mergeCell ref="T160:T161"/>
    <mergeCell ref="U160:V161"/>
    <mergeCell ref="W160:W161"/>
    <mergeCell ref="H160:H161"/>
    <mergeCell ref="I160:J161"/>
    <mergeCell ref="K160:K161"/>
    <mergeCell ref="L160:L161"/>
    <mergeCell ref="M160:N161"/>
    <mergeCell ref="O160:O161"/>
    <mergeCell ref="I159:K159"/>
    <mergeCell ref="M159:O159"/>
    <mergeCell ref="Q159:S159"/>
    <mergeCell ref="U159:W159"/>
    <mergeCell ref="B160:B161"/>
    <mergeCell ref="C160:C161"/>
    <mergeCell ref="D160:D161"/>
    <mergeCell ref="E160:E161"/>
    <mergeCell ref="F160:F161"/>
    <mergeCell ref="G160:G161"/>
    <mergeCell ref="P157:P158"/>
    <mergeCell ref="Q157:R158"/>
    <mergeCell ref="S157:S158"/>
    <mergeCell ref="T157:T158"/>
    <mergeCell ref="U157:V158"/>
    <mergeCell ref="W157:W158"/>
    <mergeCell ref="H157:H158"/>
    <mergeCell ref="I157:J158"/>
    <mergeCell ref="K157:K158"/>
    <mergeCell ref="L157:L158"/>
    <mergeCell ref="M157:N158"/>
    <mergeCell ref="O157:O158"/>
    <mergeCell ref="B157:B158"/>
    <mergeCell ref="C157:C158"/>
    <mergeCell ref="D157:D158"/>
    <mergeCell ref="E157:E158"/>
    <mergeCell ref="F157:F158"/>
    <mergeCell ref="G157:G158"/>
    <mergeCell ref="P155:P156"/>
    <mergeCell ref="Q155:R156"/>
    <mergeCell ref="S155:S156"/>
    <mergeCell ref="T155:T156"/>
    <mergeCell ref="U155:V156"/>
    <mergeCell ref="W155:W156"/>
    <mergeCell ref="H155:H156"/>
    <mergeCell ref="I155:J156"/>
    <mergeCell ref="K155:K156"/>
    <mergeCell ref="L155:L156"/>
    <mergeCell ref="M155:N156"/>
    <mergeCell ref="O155:O156"/>
    <mergeCell ref="B155:B156"/>
    <mergeCell ref="C155:C156"/>
    <mergeCell ref="D155:D156"/>
    <mergeCell ref="E155:E156"/>
    <mergeCell ref="F155:F156"/>
    <mergeCell ref="G155:G156"/>
    <mergeCell ref="P153:P154"/>
    <mergeCell ref="Q153:R154"/>
    <mergeCell ref="S153:S154"/>
    <mergeCell ref="T153:T154"/>
    <mergeCell ref="U153:V154"/>
    <mergeCell ref="W153:W154"/>
    <mergeCell ref="H153:H154"/>
    <mergeCell ref="I153:J154"/>
    <mergeCell ref="K153:K154"/>
    <mergeCell ref="L153:L154"/>
    <mergeCell ref="M153:N154"/>
    <mergeCell ref="O153:O154"/>
    <mergeCell ref="B153:B154"/>
    <mergeCell ref="C153:C154"/>
    <mergeCell ref="D153:D154"/>
    <mergeCell ref="E153:E154"/>
    <mergeCell ref="F153:F154"/>
    <mergeCell ref="G153:G154"/>
    <mergeCell ref="P151:P152"/>
    <mergeCell ref="Q151:R152"/>
    <mergeCell ref="S151:S152"/>
    <mergeCell ref="T151:T152"/>
    <mergeCell ref="U151:V152"/>
    <mergeCell ref="W151:W152"/>
    <mergeCell ref="H151:H152"/>
    <mergeCell ref="I151:J152"/>
    <mergeCell ref="K151:K152"/>
    <mergeCell ref="L151:L152"/>
    <mergeCell ref="M151:N152"/>
    <mergeCell ref="O151:O152"/>
    <mergeCell ref="B151:B152"/>
    <mergeCell ref="C151:C152"/>
    <mergeCell ref="D151:D152"/>
    <mergeCell ref="E151:E152"/>
    <mergeCell ref="F151:F152"/>
    <mergeCell ref="G151:G152"/>
    <mergeCell ref="P149:P150"/>
    <mergeCell ref="Q149:R150"/>
    <mergeCell ref="S149:S150"/>
    <mergeCell ref="T149:T150"/>
    <mergeCell ref="U149:V150"/>
    <mergeCell ref="W149:W150"/>
    <mergeCell ref="H149:H150"/>
    <mergeCell ref="I149:J150"/>
    <mergeCell ref="K149:K150"/>
    <mergeCell ref="L149:L150"/>
    <mergeCell ref="M149:N150"/>
    <mergeCell ref="O149:O150"/>
    <mergeCell ref="I148:K148"/>
    <mergeCell ref="M148:O148"/>
    <mergeCell ref="Q148:S148"/>
    <mergeCell ref="U148:W148"/>
    <mergeCell ref="B149:B150"/>
    <mergeCell ref="C149:C150"/>
    <mergeCell ref="D149:D150"/>
    <mergeCell ref="E149:E150"/>
    <mergeCell ref="F149:F150"/>
    <mergeCell ref="G149:G150"/>
    <mergeCell ref="P146:P147"/>
    <mergeCell ref="Q146:R147"/>
    <mergeCell ref="S146:S147"/>
    <mergeCell ref="T146:T147"/>
    <mergeCell ref="U146:V147"/>
    <mergeCell ref="W146:W147"/>
    <mergeCell ref="H146:H147"/>
    <mergeCell ref="I146:J147"/>
    <mergeCell ref="K146:K147"/>
    <mergeCell ref="L146:L147"/>
    <mergeCell ref="M146:N147"/>
    <mergeCell ref="O146:O147"/>
    <mergeCell ref="B146:B147"/>
    <mergeCell ref="C146:C147"/>
    <mergeCell ref="D146:D147"/>
    <mergeCell ref="E146:E147"/>
    <mergeCell ref="F146:F147"/>
    <mergeCell ref="G146:G147"/>
    <mergeCell ref="P144:P145"/>
    <mergeCell ref="Q144:R145"/>
    <mergeCell ref="S144:S145"/>
    <mergeCell ref="T144:T145"/>
    <mergeCell ref="U144:V145"/>
    <mergeCell ref="W144:W145"/>
    <mergeCell ref="H144:H145"/>
    <mergeCell ref="I144:J145"/>
    <mergeCell ref="K144:K145"/>
    <mergeCell ref="L144:L145"/>
    <mergeCell ref="M144:N145"/>
    <mergeCell ref="O144:O145"/>
    <mergeCell ref="B144:B145"/>
    <mergeCell ref="C144:C145"/>
    <mergeCell ref="D144:D145"/>
    <mergeCell ref="E144:E145"/>
    <mergeCell ref="F144:F145"/>
    <mergeCell ref="G144:G145"/>
    <mergeCell ref="P142:P143"/>
    <mergeCell ref="Q142:R143"/>
    <mergeCell ref="S142:S143"/>
    <mergeCell ref="T142:T143"/>
    <mergeCell ref="U142:V143"/>
    <mergeCell ref="W142:W143"/>
    <mergeCell ref="H142:H143"/>
    <mergeCell ref="I142:J143"/>
    <mergeCell ref="K142:K143"/>
    <mergeCell ref="L142:L143"/>
    <mergeCell ref="M142:N143"/>
    <mergeCell ref="O142:O143"/>
    <mergeCell ref="B142:B143"/>
    <mergeCell ref="C142:C143"/>
    <mergeCell ref="D142:D143"/>
    <mergeCell ref="E142:E143"/>
    <mergeCell ref="F142:F143"/>
    <mergeCell ref="G142:G143"/>
    <mergeCell ref="P140:P141"/>
    <mergeCell ref="Q140:R141"/>
    <mergeCell ref="S140:S141"/>
    <mergeCell ref="T140:T141"/>
    <mergeCell ref="U140:V141"/>
    <mergeCell ref="W140:W141"/>
    <mergeCell ref="H140:H141"/>
    <mergeCell ref="I140:J141"/>
    <mergeCell ref="K140:K141"/>
    <mergeCell ref="L140:L141"/>
    <mergeCell ref="M140:N141"/>
    <mergeCell ref="O140:O141"/>
    <mergeCell ref="B140:B141"/>
    <mergeCell ref="C140:C141"/>
    <mergeCell ref="D140:D141"/>
    <mergeCell ref="E140:E141"/>
    <mergeCell ref="F140:F141"/>
    <mergeCell ref="G140:G141"/>
    <mergeCell ref="P138:P139"/>
    <mergeCell ref="Q138:R139"/>
    <mergeCell ref="S138:S139"/>
    <mergeCell ref="T138:T139"/>
    <mergeCell ref="U138:V139"/>
    <mergeCell ref="W138:W139"/>
    <mergeCell ref="H138:H139"/>
    <mergeCell ref="I138:J139"/>
    <mergeCell ref="K138:K139"/>
    <mergeCell ref="L138:L139"/>
    <mergeCell ref="M138:N139"/>
    <mergeCell ref="O138:O139"/>
    <mergeCell ref="I137:K137"/>
    <mergeCell ref="M137:O137"/>
    <mergeCell ref="Q137:S137"/>
    <mergeCell ref="U137:W137"/>
    <mergeCell ref="B138:B139"/>
    <mergeCell ref="C138:C139"/>
    <mergeCell ref="D138:D139"/>
    <mergeCell ref="E138:E139"/>
    <mergeCell ref="F138:F139"/>
    <mergeCell ref="G138:G139"/>
    <mergeCell ref="P135:P136"/>
    <mergeCell ref="Q135:R136"/>
    <mergeCell ref="S135:S136"/>
    <mergeCell ref="T135:T136"/>
    <mergeCell ref="U135:V136"/>
    <mergeCell ref="W135:W136"/>
    <mergeCell ref="H135:H136"/>
    <mergeCell ref="I135:J136"/>
    <mergeCell ref="K135:K136"/>
    <mergeCell ref="L135:L136"/>
    <mergeCell ref="M135:N136"/>
    <mergeCell ref="O135:O136"/>
    <mergeCell ref="B135:B136"/>
    <mergeCell ref="C135:C136"/>
    <mergeCell ref="D135:D136"/>
    <mergeCell ref="E135:E136"/>
    <mergeCell ref="F135:F136"/>
    <mergeCell ref="G135:G136"/>
    <mergeCell ref="P133:P134"/>
    <mergeCell ref="Q133:R134"/>
    <mergeCell ref="S133:S134"/>
    <mergeCell ref="T133:T134"/>
    <mergeCell ref="U133:V134"/>
    <mergeCell ref="W133:W134"/>
    <mergeCell ref="H133:H134"/>
    <mergeCell ref="I133:J134"/>
    <mergeCell ref="K133:K134"/>
    <mergeCell ref="L133:L134"/>
    <mergeCell ref="M133:N134"/>
    <mergeCell ref="O133:O134"/>
    <mergeCell ref="I132:K132"/>
    <mergeCell ref="M132:O132"/>
    <mergeCell ref="Q132:S132"/>
    <mergeCell ref="U132:W132"/>
    <mergeCell ref="B133:B134"/>
    <mergeCell ref="C133:C134"/>
    <mergeCell ref="D133:D134"/>
    <mergeCell ref="E133:E134"/>
    <mergeCell ref="F133:F134"/>
    <mergeCell ref="G133:G134"/>
    <mergeCell ref="P130:P131"/>
    <mergeCell ref="Q130:R131"/>
    <mergeCell ref="S130:S131"/>
    <mergeCell ref="T130:T131"/>
    <mergeCell ref="U130:V131"/>
    <mergeCell ref="W130:W131"/>
    <mergeCell ref="H130:H131"/>
    <mergeCell ref="I130:J131"/>
    <mergeCell ref="K130:K131"/>
    <mergeCell ref="L130:L131"/>
    <mergeCell ref="M130:N131"/>
    <mergeCell ref="O130:O131"/>
    <mergeCell ref="B130:B131"/>
    <mergeCell ref="C130:C131"/>
    <mergeCell ref="D130:D131"/>
    <mergeCell ref="E130:E131"/>
    <mergeCell ref="F130:F131"/>
    <mergeCell ref="G130:G131"/>
    <mergeCell ref="P128:P129"/>
    <mergeCell ref="Q128:R129"/>
    <mergeCell ref="S128:S129"/>
    <mergeCell ref="T128:T129"/>
    <mergeCell ref="U128:V129"/>
    <mergeCell ref="W128:W129"/>
    <mergeCell ref="H128:H129"/>
    <mergeCell ref="I128:J129"/>
    <mergeCell ref="K128:K129"/>
    <mergeCell ref="L128:L129"/>
    <mergeCell ref="M128:N129"/>
    <mergeCell ref="O128:O129"/>
    <mergeCell ref="B128:B129"/>
    <mergeCell ref="C128:C129"/>
    <mergeCell ref="D128:D129"/>
    <mergeCell ref="E128:E129"/>
    <mergeCell ref="F128:F129"/>
    <mergeCell ref="G128:G129"/>
    <mergeCell ref="P126:P127"/>
    <mergeCell ref="Q126:R127"/>
    <mergeCell ref="S126:S127"/>
    <mergeCell ref="T126:T127"/>
    <mergeCell ref="U126:V127"/>
    <mergeCell ref="W126:W127"/>
    <mergeCell ref="H126:H127"/>
    <mergeCell ref="I126:J127"/>
    <mergeCell ref="K126:K127"/>
    <mergeCell ref="L126:L127"/>
    <mergeCell ref="M126:N127"/>
    <mergeCell ref="O126:O127"/>
    <mergeCell ref="B126:B127"/>
    <mergeCell ref="C126:C127"/>
    <mergeCell ref="D126:D127"/>
    <mergeCell ref="E126:E127"/>
    <mergeCell ref="F126:F127"/>
    <mergeCell ref="G126:G127"/>
    <mergeCell ref="P124:P125"/>
    <mergeCell ref="Q124:R125"/>
    <mergeCell ref="S124:S125"/>
    <mergeCell ref="T124:T125"/>
    <mergeCell ref="U124:V125"/>
    <mergeCell ref="W124:W125"/>
    <mergeCell ref="H124:H125"/>
    <mergeCell ref="I124:J125"/>
    <mergeCell ref="K124:K125"/>
    <mergeCell ref="L124:L125"/>
    <mergeCell ref="M124:N125"/>
    <mergeCell ref="O124:O125"/>
    <mergeCell ref="T122:T123"/>
    <mergeCell ref="U122:U123"/>
    <mergeCell ref="V122:V123"/>
    <mergeCell ref="W122:W123"/>
    <mergeCell ref="B124:B125"/>
    <mergeCell ref="C124:C125"/>
    <mergeCell ref="D124:D125"/>
    <mergeCell ref="E124:E125"/>
    <mergeCell ref="F124:F125"/>
    <mergeCell ref="G124:G125"/>
    <mergeCell ref="N122:N123"/>
    <mergeCell ref="O122:O123"/>
    <mergeCell ref="P122:P123"/>
    <mergeCell ref="Q122:Q123"/>
    <mergeCell ref="R122:R123"/>
    <mergeCell ref="S122:S123"/>
    <mergeCell ref="H122:H123"/>
    <mergeCell ref="I122:I123"/>
    <mergeCell ref="J122:J123"/>
    <mergeCell ref="K122:K123"/>
    <mergeCell ref="L122:L123"/>
    <mergeCell ref="M122:M123"/>
    <mergeCell ref="I121:K121"/>
    <mergeCell ref="M121:O121"/>
    <mergeCell ref="Q121:S121"/>
    <mergeCell ref="U121:W121"/>
    <mergeCell ref="B122:B123"/>
    <mergeCell ref="C122:C123"/>
    <mergeCell ref="D122:D123"/>
    <mergeCell ref="E122:E123"/>
    <mergeCell ref="F122:F123"/>
    <mergeCell ref="G122:G123"/>
    <mergeCell ref="P119:P120"/>
    <mergeCell ref="Q119:S119"/>
    <mergeCell ref="Q120:S120"/>
    <mergeCell ref="T119:T120"/>
    <mergeCell ref="U119:W119"/>
    <mergeCell ref="U120:W120"/>
    <mergeCell ref="Q117:W118"/>
    <mergeCell ref="B119:B120"/>
    <mergeCell ref="D119:D120"/>
    <mergeCell ref="F119:F120"/>
    <mergeCell ref="H119:H120"/>
    <mergeCell ref="I119:K119"/>
    <mergeCell ref="I120:K120"/>
    <mergeCell ref="L119:L120"/>
    <mergeCell ref="M119:O119"/>
    <mergeCell ref="M120:O120"/>
    <mergeCell ref="B115:W115"/>
    <mergeCell ref="B117:B118"/>
    <mergeCell ref="C117:C118"/>
    <mergeCell ref="D117:D118"/>
    <mergeCell ref="E117:E118"/>
    <mergeCell ref="F117:F118"/>
    <mergeCell ref="G117:G118"/>
    <mergeCell ref="H117:H118"/>
    <mergeCell ref="I117:O118"/>
    <mergeCell ref="P117:P118"/>
    <mergeCell ref="P113:P114"/>
    <mergeCell ref="Q113:R114"/>
    <mergeCell ref="S113:S114"/>
    <mergeCell ref="T113:T114"/>
    <mergeCell ref="U113:V114"/>
    <mergeCell ref="W113:W114"/>
    <mergeCell ref="H113:H114"/>
    <mergeCell ref="I113:J114"/>
    <mergeCell ref="K113:K114"/>
    <mergeCell ref="L113:L114"/>
    <mergeCell ref="M113:N114"/>
    <mergeCell ref="O113:O114"/>
    <mergeCell ref="B113:B114"/>
    <mergeCell ref="C113:C114"/>
    <mergeCell ref="D113:D114"/>
    <mergeCell ref="E113:E114"/>
    <mergeCell ref="F113:F114"/>
    <mergeCell ref="G113:G114"/>
    <mergeCell ref="P111:P112"/>
    <mergeCell ref="Q111:R112"/>
    <mergeCell ref="S111:S112"/>
    <mergeCell ref="T111:T112"/>
    <mergeCell ref="U111:V112"/>
    <mergeCell ref="W111:W112"/>
    <mergeCell ref="H111:H112"/>
    <mergeCell ref="I111:J112"/>
    <mergeCell ref="K111:K112"/>
    <mergeCell ref="L111:L112"/>
    <mergeCell ref="M111:N112"/>
    <mergeCell ref="O111:O112"/>
    <mergeCell ref="B111:B112"/>
    <mergeCell ref="C111:C112"/>
    <mergeCell ref="D111:D112"/>
    <mergeCell ref="E111:E112"/>
    <mergeCell ref="F111:F112"/>
    <mergeCell ref="G111:G112"/>
    <mergeCell ref="P109:P110"/>
    <mergeCell ref="Q109:R110"/>
    <mergeCell ref="S109:S110"/>
    <mergeCell ref="T109:T110"/>
    <mergeCell ref="U109:V110"/>
    <mergeCell ref="W109:W110"/>
    <mergeCell ref="H109:H110"/>
    <mergeCell ref="I109:J110"/>
    <mergeCell ref="K109:K110"/>
    <mergeCell ref="L109:L110"/>
    <mergeCell ref="M109:N110"/>
    <mergeCell ref="O109:O110"/>
    <mergeCell ref="B109:B110"/>
    <mergeCell ref="C109:C110"/>
    <mergeCell ref="D109:D110"/>
    <mergeCell ref="E109:E110"/>
    <mergeCell ref="F109:F110"/>
    <mergeCell ref="G109:G110"/>
    <mergeCell ref="P107:P108"/>
    <mergeCell ref="Q107:R108"/>
    <mergeCell ref="S107:S108"/>
    <mergeCell ref="T107:T108"/>
    <mergeCell ref="U107:V108"/>
    <mergeCell ref="W107:W108"/>
    <mergeCell ref="H107:H108"/>
    <mergeCell ref="I107:J108"/>
    <mergeCell ref="K107:K108"/>
    <mergeCell ref="L107:L108"/>
    <mergeCell ref="M107:N108"/>
    <mergeCell ref="O107:O108"/>
    <mergeCell ref="I106:K106"/>
    <mergeCell ref="M106:O106"/>
    <mergeCell ref="Q106:S106"/>
    <mergeCell ref="U106:W106"/>
    <mergeCell ref="B107:B108"/>
    <mergeCell ref="C107:C108"/>
    <mergeCell ref="D107:D108"/>
    <mergeCell ref="E107:E108"/>
    <mergeCell ref="F107:F108"/>
    <mergeCell ref="G107:G108"/>
    <mergeCell ref="P104:P105"/>
    <mergeCell ref="Q104:R105"/>
    <mergeCell ref="S104:S105"/>
    <mergeCell ref="T104:T105"/>
    <mergeCell ref="U104:V105"/>
    <mergeCell ref="W104:W105"/>
    <mergeCell ref="H104:H105"/>
    <mergeCell ref="I104:J105"/>
    <mergeCell ref="K104:K105"/>
    <mergeCell ref="L104:L105"/>
    <mergeCell ref="M104:N105"/>
    <mergeCell ref="O104:O105"/>
    <mergeCell ref="B104:B105"/>
    <mergeCell ref="C104:C105"/>
    <mergeCell ref="D104:D105"/>
    <mergeCell ref="E104:E105"/>
    <mergeCell ref="F104:F105"/>
    <mergeCell ref="G104:G105"/>
    <mergeCell ref="P102:P103"/>
    <mergeCell ref="Q102:R103"/>
    <mergeCell ref="S102:S103"/>
    <mergeCell ref="T102:T103"/>
    <mergeCell ref="U102:V103"/>
    <mergeCell ref="W102:W103"/>
    <mergeCell ref="H102:H103"/>
    <mergeCell ref="I102:J103"/>
    <mergeCell ref="K102:K103"/>
    <mergeCell ref="L102:L103"/>
    <mergeCell ref="M102:N103"/>
    <mergeCell ref="O102:O103"/>
    <mergeCell ref="B102:B103"/>
    <mergeCell ref="C102:C103"/>
    <mergeCell ref="D102:D103"/>
    <mergeCell ref="E102:E103"/>
    <mergeCell ref="F102:F103"/>
    <mergeCell ref="G102:G103"/>
    <mergeCell ref="P100:P101"/>
    <mergeCell ref="Q100:R101"/>
    <mergeCell ref="S100:S101"/>
    <mergeCell ref="T100:T101"/>
    <mergeCell ref="U100:V101"/>
    <mergeCell ref="W100:W101"/>
    <mergeCell ref="H100:H101"/>
    <mergeCell ref="I100:J101"/>
    <mergeCell ref="K100:K101"/>
    <mergeCell ref="L100:L101"/>
    <mergeCell ref="M100:N101"/>
    <mergeCell ref="O100:O101"/>
    <mergeCell ref="B100:B101"/>
    <mergeCell ref="C100:C101"/>
    <mergeCell ref="D100:D101"/>
    <mergeCell ref="E100:E101"/>
    <mergeCell ref="F100:F101"/>
    <mergeCell ref="G100:G101"/>
    <mergeCell ref="P98:P99"/>
    <mergeCell ref="Q98:R99"/>
    <mergeCell ref="S98:S99"/>
    <mergeCell ref="T98:T99"/>
    <mergeCell ref="U98:V99"/>
    <mergeCell ref="W98:W99"/>
    <mergeCell ref="H98:H99"/>
    <mergeCell ref="I98:J99"/>
    <mergeCell ref="K98:K99"/>
    <mergeCell ref="L98:L99"/>
    <mergeCell ref="M98:N99"/>
    <mergeCell ref="O98:O99"/>
    <mergeCell ref="B98:B99"/>
    <mergeCell ref="C98:C99"/>
    <mergeCell ref="D98:D99"/>
    <mergeCell ref="E98:E99"/>
    <mergeCell ref="F98:F99"/>
    <mergeCell ref="G98:G99"/>
    <mergeCell ref="T95:T96"/>
    <mergeCell ref="U95:V96"/>
    <mergeCell ref="W95:W96"/>
    <mergeCell ref="I97:K97"/>
    <mergeCell ref="M97:O97"/>
    <mergeCell ref="Q97:S97"/>
    <mergeCell ref="U97:W97"/>
    <mergeCell ref="L95:L96"/>
    <mergeCell ref="M95:N96"/>
    <mergeCell ref="O95:O96"/>
    <mergeCell ref="P95:P96"/>
    <mergeCell ref="Q95:R96"/>
    <mergeCell ref="S95:S96"/>
    <mergeCell ref="W93:W94"/>
    <mergeCell ref="B95:B96"/>
    <mergeCell ref="C95:C96"/>
    <mergeCell ref="D95:D96"/>
    <mergeCell ref="E95:E96"/>
    <mergeCell ref="F95:F96"/>
    <mergeCell ref="G95:G96"/>
    <mergeCell ref="H95:H96"/>
    <mergeCell ref="I95:J96"/>
    <mergeCell ref="K95:K96"/>
    <mergeCell ref="O93:O94"/>
    <mergeCell ref="P93:P94"/>
    <mergeCell ref="Q93:R94"/>
    <mergeCell ref="S93:S94"/>
    <mergeCell ref="T93:T94"/>
    <mergeCell ref="U93:V94"/>
    <mergeCell ref="G93:G94"/>
    <mergeCell ref="H93:H94"/>
    <mergeCell ref="I93:J94"/>
    <mergeCell ref="K93:K94"/>
    <mergeCell ref="L93:L94"/>
    <mergeCell ref="M93:N94"/>
    <mergeCell ref="Q91:R92"/>
    <mergeCell ref="S91:S92"/>
    <mergeCell ref="T91:T92"/>
    <mergeCell ref="U91:V92"/>
    <mergeCell ref="W91:W92"/>
    <mergeCell ref="B93:B94"/>
    <mergeCell ref="C93:C94"/>
    <mergeCell ref="D93:D94"/>
    <mergeCell ref="E93:E94"/>
    <mergeCell ref="F93:F94"/>
    <mergeCell ref="I91:J92"/>
    <mergeCell ref="K91:K92"/>
    <mergeCell ref="L91:L92"/>
    <mergeCell ref="M91:N92"/>
    <mergeCell ref="O91:O92"/>
    <mergeCell ref="P91:P92"/>
    <mergeCell ref="T89:T90"/>
    <mergeCell ref="U89:V90"/>
    <mergeCell ref="W89:W90"/>
    <mergeCell ref="B91:B92"/>
    <mergeCell ref="C91:C92"/>
    <mergeCell ref="D91:D92"/>
    <mergeCell ref="E91:E92"/>
    <mergeCell ref="F91:F92"/>
    <mergeCell ref="G91:G92"/>
    <mergeCell ref="H91:H92"/>
    <mergeCell ref="L89:L90"/>
    <mergeCell ref="M89:N90"/>
    <mergeCell ref="O89:O90"/>
    <mergeCell ref="P89:P90"/>
    <mergeCell ref="Q89:R90"/>
    <mergeCell ref="S89:S90"/>
    <mergeCell ref="W87:W88"/>
    <mergeCell ref="B89:B90"/>
    <mergeCell ref="C89:C90"/>
    <mergeCell ref="D89:D90"/>
    <mergeCell ref="E89:E90"/>
    <mergeCell ref="F89:F90"/>
    <mergeCell ref="G89:G90"/>
    <mergeCell ref="H89:H90"/>
    <mergeCell ref="I89:J90"/>
    <mergeCell ref="K89:K90"/>
    <mergeCell ref="O87:O88"/>
    <mergeCell ref="P87:P88"/>
    <mergeCell ref="Q87:R88"/>
    <mergeCell ref="S87:S88"/>
    <mergeCell ref="T87:T88"/>
    <mergeCell ref="U87:V88"/>
    <mergeCell ref="G87:G88"/>
    <mergeCell ref="H87:H88"/>
    <mergeCell ref="I87:J88"/>
    <mergeCell ref="K87:K88"/>
    <mergeCell ref="L87:L88"/>
    <mergeCell ref="M87:N88"/>
    <mergeCell ref="Q85:R86"/>
    <mergeCell ref="S85:S86"/>
    <mergeCell ref="T85:T86"/>
    <mergeCell ref="U85:V86"/>
    <mergeCell ref="W85:W86"/>
    <mergeCell ref="B87:B88"/>
    <mergeCell ref="C87:C88"/>
    <mergeCell ref="D87:D88"/>
    <mergeCell ref="E87:E88"/>
    <mergeCell ref="F87:F88"/>
    <mergeCell ref="I85:J86"/>
    <mergeCell ref="K85:K86"/>
    <mergeCell ref="L85:L86"/>
    <mergeCell ref="M85:N86"/>
    <mergeCell ref="O85:O86"/>
    <mergeCell ref="P85:P86"/>
    <mergeCell ref="T83:T84"/>
    <mergeCell ref="U83:V84"/>
    <mergeCell ref="W83:W84"/>
    <mergeCell ref="B85:B86"/>
    <mergeCell ref="C85:C86"/>
    <mergeCell ref="D85:D86"/>
    <mergeCell ref="E85:E86"/>
    <mergeCell ref="F85:F86"/>
    <mergeCell ref="G85:G86"/>
    <mergeCell ref="H85:H86"/>
    <mergeCell ref="L83:L84"/>
    <mergeCell ref="M83:N84"/>
    <mergeCell ref="O83:O84"/>
    <mergeCell ref="P83:P84"/>
    <mergeCell ref="Q83:R84"/>
    <mergeCell ref="S83:S84"/>
    <mergeCell ref="W81:W82"/>
    <mergeCell ref="B83:B84"/>
    <mergeCell ref="C83:C84"/>
    <mergeCell ref="D83:D84"/>
    <mergeCell ref="E83:E84"/>
    <mergeCell ref="F83:F84"/>
    <mergeCell ref="G83:G84"/>
    <mergeCell ref="H83:H84"/>
    <mergeCell ref="I83:J84"/>
    <mergeCell ref="K83:K84"/>
    <mergeCell ref="O81:O82"/>
    <mergeCell ref="P81:P82"/>
    <mergeCell ref="Q81:R82"/>
    <mergeCell ref="S81:S82"/>
    <mergeCell ref="T81:T82"/>
    <mergeCell ref="U81:V82"/>
    <mergeCell ref="G81:G82"/>
    <mergeCell ref="H81:H82"/>
    <mergeCell ref="I81:J82"/>
    <mergeCell ref="K81:K82"/>
    <mergeCell ref="L81:L82"/>
    <mergeCell ref="M81:N82"/>
    <mergeCell ref="Q79:R80"/>
    <mergeCell ref="S79:S80"/>
    <mergeCell ref="T79:T80"/>
    <mergeCell ref="U79:V80"/>
    <mergeCell ref="W79:W80"/>
    <mergeCell ref="B81:B82"/>
    <mergeCell ref="C81:C82"/>
    <mergeCell ref="D81:D82"/>
    <mergeCell ref="E81:E82"/>
    <mergeCell ref="F81:F82"/>
    <mergeCell ref="I79:J80"/>
    <mergeCell ref="K79:K80"/>
    <mergeCell ref="L79:L80"/>
    <mergeCell ref="M79:N80"/>
    <mergeCell ref="O79:O80"/>
    <mergeCell ref="P79:P80"/>
    <mergeCell ref="T77:T78"/>
    <mergeCell ref="U77:V78"/>
    <mergeCell ref="W77:W78"/>
    <mergeCell ref="B79:B80"/>
    <mergeCell ref="C79:C80"/>
    <mergeCell ref="D79:D80"/>
    <mergeCell ref="E79:E80"/>
    <mergeCell ref="F79:F80"/>
    <mergeCell ref="G79:G80"/>
    <mergeCell ref="H79:H80"/>
    <mergeCell ref="L77:L78"/>
    <mergeCell ref="M77:N78"/>
    <mergeCell ref="O77:O78"/>
    <mergeCell ref="P77:P78"/>
    <mergeCell ref="Q77:R78"/>
    <mergeCell ref="S77:S78"/>
    <mergeCell ref="W75:W76"/>
    <mergeCell ref="B77:B78"/>
    <mergeCell ref="C77:C78"/>
    <mergeCell ref="D77:D78"/>
    <mergeCell ref="E77:E78"/>
    <mergeCell ref="F77:F78"/>
    <mergeCell ref="G77:G78"/>
    <mergeCell ref="H77:H78"/>
    <mergeCell ref="I77:J78"/>
    <mergeCell ref="K77:K78"/>
    <mergeCell ref="O75:O76"/>
    <mergeCell ref="P75:P76"/>
    <mergeCell ref="Q75:R76"/>
    <mergeCell ref="S75:S76"/>
    <mergeCell ref="T75:T76"/>
    <mergeCell ref="U75:V76"/>
    <mergeCell ref="G75:G76"/>
    <mergeCell ref="H75:H76"/>
    <mergeCell ref="I75:J76"/>
    <mergeCell ref="K75:K76"/>
    <mergeCell ref="L75:L76"/>
    <mergeCell ref="M75:N76"/>
    <mergeCell ref="Q73:R74"/>
    <mergeCell ref="S73:S74"/>
    <mergeCell ref="T73:T74"/>
    <mergeCell ref="U73:V74"/>
    <mergeCell ref="W73:W74"/>
    <mergeCell ref="B75:B76"/>
    <mergeCell ref="C75:C76"/>
    <mergeCell ref="D75:D76"/>
    <mergeCell ref="E75:E76"/>
    <mergeCell ref="F75:F76"/>
    <mergeCell ref="I73:J74"/>
    <mergeCell ref="K73:K74"/>
    <mergeCell ref="L73:L74"/>
    <mergeCell ref="M73:N74"/>
    <mergeCell ref="O73:O74"/>
    <mergeCell ref="P73:P74"/>
    <mergeCell ref="T71:T72"/>
    <mergeCell ref="U71:V72"/>
    <mergeCell ref="W71:W72"/>
    <mergeCell ref="B73:B74"/>
    <mergeCell ref="C73:C74"/>
    <mergeCell ref="D73:D74"/>
    <mergeCell ref="E73:E74"/>
    <mergeCell ref="F73:F74"/>
    <mergeCell ref="G73:G74"/>
    <mergeCell ref="H73:H74"/>
    <mergeCell ref="L71:L72"/>
    <mergeCell ref="M71:N72"/>
    <mergeCell ref="O71:O72"/>
    <mergeCell ref="P71:P72"/>
    <mergeCell ref="Q71:R72"/>
    <mergeCell ref="S71:S72"/>
    <mergeCell ref="W69:W70"/>
    <mergeCell ref="B71:B72"/>
    <mergeCell ref="C71:C72"/>
    <mergeCell ref="D71:D72"/>
    <mergeCell ref="E71:E72"/>
    <mergeCell ref="F71:F72"/>
    <mergeCell ref="G71:G72"/>
    <mergeCell ref="H71:H72"/>
    <mergeCell ref="I71:J72"/>
    <mergeCell ref="K71:K72"/>
    <mergeCell ref="O69:O70"/>
    <mergeCell ref="P69:P70"/>
    <mergeCell ref="Q69:R70"/>
    <mergeCell ref="S69:S70"/>
    <mergeCell ref="T69:T70"/>
    <mergeCell ref="U69:V70"/>
    <mergeCell ref="G69:G70"/>
    <mergeCell ref="H69:H70"/>
    <mergeCell ref="I69:J70"/>
    <mergeCell ref="K69:K70"/>
    <mergeCell ref="L69:L70"/>
    <mergeCell ref="M69:N70"/>
    <mergeCell ref="Q67:R68"/>
    <mergeCell ref="S67:S68"/>
    <mergeCell ref="T67:T68"/>
    <mergeCell ref="U67:V68"/>
    <mergeCell ref="W67:W68"/>
    <mergeCell ref="B69:B70"/>
    <mergeCell ref="C69:C70"/>
    <mergeCell ref="D69:D70"/>
    <mergeCell ref="E69:E70"/>
    <mergeCell ref="F69:F70"/>
    <mergeCell ref="I67:J68"/>
    <mergeCell ref="K67:K68"/>
    <mergeCell ref="L67:L68"/>
    <mergeCell ref="M67:N68"/>
    <mergeCell ref="O67:O68"/>
    <mergeCell ref="P67:P68"/>
    <mergeCell ref="T65:T66"/>
    <mergeCell ref="U65:V66"/>
    <mergeCell ref="W65:W66"/>
    <mergeCell ref="B67:B68"/>
    <mergeCell ref="C67:C68"/>
    <mergeCell ref="D67:D68"/>
    <mergeCell ref="E67:E68"/>
    <mergeCell ref="F67:F68"/>
    <mergeCell ref="G67:G68"/>
    <mergeCell ref="H67:H68"/>
    <mergeCell ref="L65:L66"/>
    <mergeCell ref="M65:N66"/>
    <mergeCell ref="O65:O66"/>
    <mergeCell ref="P65:P66"/>
    <mergeCell ref="Q65:R66"/>
    <mergeCell ref="S65:S66"/>
    <mergeCell ref="W63:W64"/>
    <mergeCell ref="B65:B66"/>
    <mergeCell ref="C65:C66"/>
    <mergeCell ref="D65:D66"/>
    <mergeCell ref="E65:E66"/>
    <mergeCell ref="F65:F66"/>
    <mergeCell ref="G65:G66"/>
    <mergeCell ref="H65:H66"/>
    <mergeCell ref="I65:J66"/>
    <mergeCell ref="K65:K66"/>
    <mergeCell ref="O63:O64"/>
    <mergeCell ref="P63:P64"/>
    <mergeCell ref="Q63:R64"/>
    <mergeCell ref="S63:S64"/>
    <mergeCell ref="T63:T64"/>
    <mergeCell ref="U63:V64"/>
    <mergeCell ref="G63:G64"/>
    <mergeCell ref="H63:H64"/>
    <mergeCell ref="I63:J64"/>
    <mergeCell ref="K63:K64"/>
    <mergeCell ref="L63:L64"/>
    <mergeCell ref="M63:N64"/>
    <mergeCell ref="W60:W61"/>
    <mergeCell ref="I62:K62"/>
    <mergeCell ref="M62:O62"/>
    <mergeCell ref="Q62:S62"/>
    <mergeCell ref="U62:W62"/>
    <mergeCell ref="B63:B64"/>
    <mergeCell ref="C63:C64"/>
    <mergeCell ref="D63:D64"/>
    <mergeCell ref="E63:E64"/>
    <mergeCell ref="F63:F64"/>
    <mergeCell ref="O60:O61"/>
    <mergeCell ref="P60:P61"/>
    <mergeCell ref="Q60:R61"/>
    <mergeCell ref="S60:S61"/>
    <mergeCell ref="T60:T61"/>
    <mergeCell ref="U60:V61"/>
    <mergeCell ref="G60:G61"/>
    <mergeCell ref="H60:H61"/>
    <mergeCell ref="I60:J61"/>
    <mergeCell ref="K60:K61"/>
    <mergeCell ref="L60:L61"/>
    <mergeCell ref="M60:N61"/>
    <mergeCell ref="Q58:R59"/>
    <mergeCell ref="S58:S59"/>
    <mergeCell ref="T58:T59"/>
    <mergeCell ref="U58:V59"/>
    <mergeCell ref="W58:W59"/>
    <mergeCell ref="B60:B61"/>
    <mergeCell ref="C60:C61"/>
    <mergeCell ref="D60:D61"/>
    <mergeCell ref="E60:E61"/>
    <mergeCell ref="F60:F61"/>
    <mergeCell ref="I58:J59"/>
    <mergeCell ref="K58:K59"/>
    <mergeCell ref="L58:L59"/>
    <mergeCell ref="M58:N59"/>
    <mergeCell ref="O58:O59"/>
    <mergeCell ref="P58:P59"/>
    <mergeCell ref="T56:T57"/>
    <mergeCell ref="U56:V57"/>
    <mergeCell ref="W56:W57"/>
    <mergeCell ref="B58:B59"/>
    <mergeCell ref="C58:C59"/>
    <mergeCell ref="D58:D59"/>
    <mergeCell ref="E58:E59"/>
    <mergeCell ref="F58:F59"/>
    <mergeCell ref="G58:G59"/>
    <mergeCell ref="H58:H59"/>
    <mergeCell ref="L56:L57"/>
    <mergeCell ref="M56:N57"/>
    <mergeCell ref="O56:O57"/>
    <mergeCell ref="P56:P57"/>
    <mergeCell ref="Q56:R57"/>
    <mergeCell ref="S56:S57"/>
    <mergeCell ref="W54:W55"/>
    <mergeCell ref="B56:B57"/>
    <mergeCell ref="C56:C57"/>
    <mergeCell ref="D56:D57"/>
    <mergeCell ref="E56:E57"/>
    <mergeCell ref="F56:F57"/>
    <mergeCell ref="G56:G57"/>
    <mergeCell ref="H56:H57"/>
    <mergeCell ref="I56:J57"/>
    <mergeCell ref="K56:K57"/>
    <mergeCell ref="O54:O55"/>
    <mergeCell ref="P54:P55"/>
    <mergeCell ref="Q54:R55"/>
    <mergeCell ref="S54:S55"/>
    <mergeCell ref="T54:T55"/>
    <mergeCell ref="U54:V55"/>
    <mergeCell ref="G54:G55"/>
    <mergeCell ref="H54:H55"/>
    <mergeCell ref="I54:J55"/>
    <mergeCell ref="K54:K55"/>
    <mergeCell ref="L54:L55"/>
    <mergeCell ref="M54:N55"/>
    <mergeCell ref="W51:W52"/>
    <mergeCell ref="I53:K53"/>
    <mergeCell ref="M53:O53"/>
    <mergeCell ref="Q53:S53"/>
    <mergeCell ref="U53:W53"/>
    <mergeCell ref="B54:B55"/>
    <mergeCell ref="C54:C55"/>
    <mergeCell ref="D54:D55"/>
    <mergeCell ref="E54:E55"/>
    <mergeCell ref="F54:F55"/>
    <mergeCell ref="O51:O52"/>
    <mergeCell ref="P51:P52"/>
    <mergeCell ref="Q51:R52"/>
    <mergeCell ref="S51:S52"/>
    <mergeCell ref="T51:T52"/>
    <mergeCell ref="U51:V52"/>
    <mergeCell ref="G51:G52"/>
    <mergeCell ref="H51:H52"/>
    <mergeCell ref="I51:J52"/>
    <mergeCell ref="K51:K52"/>
    <mergeCell ref="L51:L52"/>
    <mergeCell ref="M51:N52"/>
    <mergeCell ref="Q49:R50"/>
    <mergeCell ref="S49:S50"/>
    <mergeCell ref="T49:T50"/>
    <mergeCell ref="U49:V50"/>
    <mergeCell ref="W49:W50"/>
    <mergeCell ref="B51:B52"/>
    <mergeCell ref="C51:C52"/>
    <mergeCell ref="D51:D52"/>
    <mergeCell ref="E51:E52"/>
    <mergeCell ref="F51:F52"/>
    <mergeCell ref="I49:J50"/>
    <mergeCell ref="K49:K50"/>
    <mergeCell ref="L49:L50"/>
    <mergeCell ref="M49:N50"/>
    <mergeCell ref="O49:O50"/>
    <mergeCell ref="P49:P50"/>
    <mergeCell ref="T47:T48"/>
    <mergeCell ref="U47:V48"/>
    <mergeCell ref="W47:W48"/>
    <mergeCell ref="B49:B50"/>
    <mergeCell ref="C49:C50"/>
    <mergeCell ref="D49:D50"/>
    <mergeCell ref="E49:E50"/>
    <mergeCell ref="F49:F50"/>
    <mergeCell ref="G49:G50"/>
    <mergeCell ref="H49:H50"/>
    <mergeCell ref="L47:L48"/>
    <mergeCell ref="M47:N48"/>
    <mergeCell ref="O47:O48"/>
    <mergeCell ref="P47:P48"/>
    <mergeCell ref="Q47:R48"/>
    <mergeCell ref="S47:S48"/>
    <mergeCell ref="W45:W46"/>
    <mergeCell ref="B47:B48"/>
    <mergeCell ref="C47:C48"/>
    <mergeCell ref="D47:D48"/>
    <mergeCell ref="E47:E48"/>
    <mergeCell ref="F47:F48"/>
    <mergeCell ref="G47:G48"/>
    <mergeCell ref="H47:H48"/>
    <mergeCell ref="I47:J48"/>
    <mergeCell ref="K47:K48"/>
    <mergeCell ref="O45:O46"/>
    <mergeCell ref="P45:P46"/>
    <mergeCell ref="Q45:R46"/>
    <mergeCell ref="S45:S46"/>
    <mergeCell ref="T45:T46"/>
    <mergeCell ref="U45:V46"/>
    <mergeCell ref="G45:G46"/>
    <mergeCell ref="H45:H46"/>
    <mergeCell ref="I45:J46"/>
    <mergeCell ref="K45:K46"/>
    <mergeCell ref="L45:L46"/>
    <mergeCell ref="M45:N46"/>
    <mergeCell ref="Q43:R44"/>
    <mergeCell ref="S43:S44"/>
    <mergeCell ref="T43:T44"/>
    <mergeCell ref="U43:V44"/>
    <mergeCell ref="W43:W44"/>
    <mergeCell ref="B45:B46"/>
    <mergeCell ref="C45:C46"/>
    <mergeCell ref="D45:D46"/>
    <mergeCell ref="E45:E46"/>
    <mergeCell ref="F45:F46"/>
    <mergeCell ref="I43:J44"/>
    <mergeCell ref="K43:K44"/>
    <mergeCell ref="L43:L44"/>
    <mergeCell ref="M43:N44"/>
    <mergeCell ref="O43:O44"/>
    <mergeCell ref="P43:P44"/>
    <mergeCell ref="Q41:S42"/>
    <mergeCell ref="T41:T42"/>
    <mergeCell ref="U41:W42"/>
    <mergeCell ref="B43:B44"/>
    <mergeCell ref="C43:C44"/>
    <mergeCell ref="D43:D44"/>
    <mergeCell ref="E43:E44"/>
    <mergeCell ref="F43:F44"/>
    <mergeCell ref="G43:G44"/>
    <mergeCell ref="H43:H44"/>
    <mergeCell ref="H41:H42"/>
    <mergeCell ref="I41:J42"/>
    <mergeCell ref="K41:K42"/>
    <mergeCell ref="L41:L42"/>
    <mergeCell ref="M41:O42"/>
    <mergeCell ref="P41:P42"/>
    <mergeCell ref="B41:B42"/>
    <mergeCell ref="C41:C42"/>
    <mergeCell ref="D41:D42"/>
    <mergeCell ref="E41:E42"/>
    <mergeCell ref="F41:F42"/>
    <mergeCell ref="G41:G42"/>
    <mergeCell ref="P39:P40"/>
    <mergeCell ref="Q39:R40"/>
    <mergeCell ref="S39:S40"/>
    <mergeCell ref="T39:T40"/>
    <mergeCell ref="U39:V40"/>
    <mergeCell ref="W39:W40"/>
    <mergeCell ref="H39:H40"/>
    <mergeCell ref="I39:J40"/>
    <mergeCell ref="K39:K40"/>
    <mergeCell ref="L39:L40"/>
    <mergeCell ref="M39:N40"/>
    <mergeCell ref="O39:O40"/>
    <mergeCell ref="B39:B40"/>
    <mergeCell ref="C39:C40"/>
    <mergeCell ref="D39:D40"/>
    <mergeCell ref="E39:E40"/>
    <mergeCell ref="F39:F40"/>
    <mergeCell ref="G39:G40"/>
    <mergeCell ref="P37:P38"/>
    <mergeCell ref="Q37:R38"/>
    <mergeCell ref="S37:S38"/>
    <mergeCell ref="T37:T38"/>
    <mergeCell ref="U37:V38"/>
    <mergeCell ref="W37:W38"/>
    <mergeCell ref="H37:H38"/>
    <mergeCell ref="I37:J38"/>
    <mergeCell ref="K37:K38"/>
    <mergeCell ref="L37:L38"/>
    <mergeCell ref="M37:N38"/>
    <mergeCell ref="O37:O38"/>
    <mergeCell ref="B37:B38"/>
    <mergeCell ref="C37:C38"/>
    <mergeCell ref="D37:D38"/>
    <mergeCell ref="E37:E38"/>
    <mergeCell ref="F37:F38"/>
    <mergeCell ref="G37:G38"/>
    <mergeCell ref="P35:P36"/>
    <mergeCell ref="Q35:R36"/>
    <mergeCell ref="S35:S36"/>
    <mergeCell ref="T35:T36"/>
    <mergeCell ref="U35:V36"/>
    <mergeCell ref="W35:W36"/>
    <mergeCell ref="H35:H36"/>
    <mergeCell ref="I35:J36"/>
    <mergeCell ref="K35:K36"/>
    <mergeCell ref="L35:L36"/>
    <mergeCell ref="M35:N36"/>
    <mergeCell ref="O35:O36"/>
    <mergeCell ref="B35:B36"/>
    <mergeCell ref="C35:C36"/>
    <mergeCell ref="D35:D36"/>
    <mergeCell ref="E35:E36"/>
    <mergeCell ref="F35:F36"/>
    <mergeCell ref="G35:G36"/>
    <mergeCell ref="P33:P34"/>
    <mergeCell ref="Q33:R34"/>
    <mergeCell ref="S33:S34"/>
    <mergeCell ref="T33:T34"/>
    <mergeCell ref="U33:V34"/>
    <mergeCell ref="W33:W34"/>
    <mergeCell ref="H33:H34"/>
    <mergeCell ref="I33:J34"/>
    <mergeCell ref="K33:K34"/>
    <mergeCell ref="L33:L34"/>
    <mergeCell ref="M33:N34"/>
    <mergeCell ref="O33:O34"/>
    <mergeCell ref="B33:B34"/>
    <mergeCell ref="C33:C34"/>
    <mergeCell ref="D33:D34"/>
    <mergeCell ref="E33:E34"/>
    <mergeCell ref="F33:F34"/>
    <mergeCell ref="G33:G34"/>
    <mergeCell ref="P31:P32"/>
    <mergeCell ref="Q31:R32"/>
    <mergeCell ref="S31:S32"/>
    <mergeCell ref="T31:T32"/>
    <mergeCell ref="U31:V32"/>
    <mergeCell ref="W31:W32"/>
    <mergeCell ref="H31:H32"/>
    <mergeCell ref="I31:J32"/>
    <mergeCell ref="K31:K32"/>
    <mergeCell ref="L31:L32"/>
    <mergeCell ref="M31:N32"/>
    <mergeCell ref="O31:O32"/>
    <mergeCell ref="B31:B32"/>
    <mergeCell ref="C31:C32"/>
    <mergeCell ref="D31:D32"/>
    <mergeCell ref="E31:E32"/>
    <mergeCell ref="F31:F32"/>
    <mergeCell ref="G31:G32"/>
    <mergeCell ref="P29:P30"/>
    <mergeCell ref="Q29:R30"/>
    <mergeCell ref="S29:S30"/>
    <mergeCell ref="T29:T30"/>
    <mergeCell ref="U29:V30"/>
    <mergeCell ref="W29:W30"/>
    <mergeCell ref="H29:H30"/>
    <mergeCell ref="I29:J30"/>
    <mergeCell ref="K29:K30"/>
    <mergeCell ref="L29:L30"/>
    <mergeCell ref="M29:N30"/>
    <mergeCell ref="O29:O30"/>
    <mergeCell ref="B29:B30"/>
    <mergeCell ref="C29:C30"/>
    <mergeCell ref="D29:D30"/>
    <mergeCell ref="E29:E30"/>
    <mergeCell ref="F29:F30"/>
    <mergeCell ref="G29:G30"/>
    <mergeCell ref="P27:P28"/>
    <mergeCell ref="Q27:R28"/>
    <mergeCell ref="S27:S28"/>
    <mergeCell ref="T27:T28"/>
    <mergeCell ref="U27:V28"/>
    <mergeCell ref="W27:W28"/>
    <mergeCell ref="H27:H28"/>
    <mergeCell ref="I27:J28"/>
    <mergeCell ref="K27:K28"/>
    <mergeCell ref="L27:L28"/>
    <mergeCell ref="M27:N28"/>
    <mergeCell ref="O27:O28"/>
    <mergeCell ref="B27:B28"/>
    <mergeCell ref="C27:C28"/>
    <mergeCell ref="D27:D28"/>
    <mergeCell ref="E27:E28"/>
    <mergeCell ref="F27:F28"/>
    <mergeCell ref="G27:G28"/>
    <mergeCell ref="P25:P26"/>
    <mergeCell ref="Q25:R26"/>
    <mergeCell ref="S25:S26"/>
    <mergeCell ref="T25:T26"/>
    <mergeCell ref="U25:V26"/>
    <mergeCell ref="W25:W26"/>
    <mergeCell ref="H25:H26"/>
    <mergeCell ref="I25:J26"/>
    <mergeCell ref="K25:K26"/>
    <mergeCell ref="L25:L26"/>
    <mergeCell ref="M25:N26"/>
    <mergeCell ref="O25:O26"/>
    <mergeCell ref="B25:B26"/>
    <mergeCell ref="C25:C26"/>
    <mergeCell ref="D25:D26"/>
    <mergeCell ref="E25:E26"/>
    <mergeCell ref="F25:F26"/>
    <mergeCell ref="G25:G26"/>
    <mergeCell ref="P23:P24"/>
    <mergeCell ref="Q23:R24"/>
    <mergeCell ref="S23:S24"/>
    <mergeCell ref="T23:T24"/>
    <mergeCell ref="U23:V24"/>
    <mergeCell ref="W23:W24"/>
    <mergeCell ref="H23:H24"/>
    <mergeCell ref="I23:J24"/>
    <mergeCell ref="K23:K24"/>
    <mergeCell ref="L23:L24"/>
    <mergeCell ref="M23:N24"/>
    <mergeCell ref="O23:O24"/>
    <mergeCell ref="B23:B24"/>
    <mergeCell ref="C23:C24"/>
    <mergeCell ref="D23:D24"/>
    <mergeCell ref="E23:E24"/>
    <mergeCell ref="F23:F24"/>
    <mergeCell ref="G23:G24"/>
    <mergeCell ref="P21:P22"/>
    <mergeCell ref="Q21:R22"/>
    <mergeCell ref="S21:S22"/>
    <mergeCell ref="T21:T22"/>
    <mergeCell ref="U21:V22"/>
    <mergeCell ref="W21:W22"/>
    <mergeCell ref="H21:H22"/>
    <mergeCell ref="I21:J22"/>
    <mergeCell ref="K21:K22"/>
    <mergeCell ref="L21:L22"/>
    <mergeCell ref="M21:N22"/>
    <mergeCell ref="O21:O22"/>
    <mergeCell ref="B21:B22"/>
    <mergeCell ref="C21:C22"/>
    <mergeCell ref="D21:D22"/>
    <mergeCell ref="E21:E22"/>
    <mergeCell ref="F21:F22"/>
    <mergeCell ref="G21:G22"/>
    <mergeCell ref="P19:P20"/>
    <mergeCell ref="Q19:R20"/>
    <mergeCell ref="S19:S20"/>
    <mergeCell ref="T19:T20"/>
    <mergeCell ref="U19:V20"/>
    <mergeCell ref="W19:W20"/>
    <mergeCell ref="H19:H20"/>
    <mergeCell ref="I19:J20"/>
    <mergeCell ref="K19:K20"/>
    <mergeCell ref="L19:L20"/>
    <mergeCell ref="M19:N20"/>
    <mergeCell ref="O19:O20"/>
    <mergeCell ref="B19:B20"/>
    <mergeCell ref="C19:C20"/>
    <mergeCell ref="D19:D20"/>
    <mergeCell ref="E19:E20"/>
    <mergeCell ref="F19:F20"/>
    <mergeCell ref="G19:G20"/>
    <mergeCell ref="P17:P18"/>
    <mergeCell ref="Q17:R18"/>
    <mergeCell ref="S17:S18"/>
    <mergeCell ref="T17:T18"/>
    <mergeCell ref="U17:V18"/>
    <mergeCell ref="W17:W18"/>
    <mergeCell ref="H17:H18"/>
    <mergeCell ref="I17:J18"/>
    <mergeCell ref="K17:K18"/>
    <mergeCell ref="L17:L18"/>
    <mergeCell ref="M17:N18"/>
    <mergeCell ref="O17:O18"/>
    <mergeCell ref="T15:T16"/>
    <mergeCell ref="U15:U16"/>
    <mergeCell ref="V15:V16"/>
    <mergeCell ref="W15:W16"/>
    <mergeCell ref="B17:B18"/>
    <mergeCell ref="C17:C18"/>
    <mergeCell ref="D17:D18"/>
    <mergeCell ref="E17:E18"/>
    <mergeCell ref="F17:F18"/>
    <mergeCell ref="G17:G18"/>
    <mergeCell ref="N15:N16"/>
    <mergeCell ref="O15:O16"/>
    <mergeCell ref="P15:P16"/>
    <mergeCell ref="Q15:Q16"/>
    <mergeCell ref="R15:R16"/>
    <mergeCell ref="S15:S16"/>
    <mergeCell ref="H15:H16"/>
    <mergeCell ref="I15:I16"/>
    <mergeCell ref="J15:J16"/>
    <mergeCell ref="K15:K16"/>
    <mergeCell ref="L15:L16"/>
    <mergeCell ref="M15:M16"/>
    <mergeCell ref="S13:S14"/>
    <mergeCell ref="T13:T14"/>
    <mergeCell ref="U13:V14"/>
    <mergeCell ref="W13:W14"/>
    <mergeCell ref="B15:B16"/>
    <mergeCell ref="C15:C16"/>
    <mergeCell ref="D15:D16"/>
    <mergeCell ref="E15:E16"/>
    <mergeCell ref="F15:F16"/>
    <mergeCell ref="G15:G16"/>
    <mergeCell ref="K13:K14"/>
    <mergeCell ref="L13:L14"/>
    <mergeCell ref="M13:N14"/>
    <mergeCell ref="O13:O14"/>
    <mergeCell ref="P13:P14"/>
    <mergeCell ref="Q13:R14"/>
    <mergeCell ref="T11:T12"/>
    <mergeCell ref="U11:W12"/>
    <mergeCell ref="B13:B14"/>
    <mergeCell ref="C13:C14"/>
    <mergeCell ref="D13:D14"/>
    <mergeCell ref="E13:E14"/>
    <mergeCell ref="F13:F14"/>
    <mergeCell ref="G13:G14"/>
    <mergeCell ref="H13:H14"/>
    <mergeCell ref="I13:J14"/>
    <mergeCell ref="H11:H12"/>
    <mergeCell ref="I11:K12"/>
    <mergeCell ref="L11:L12"/>
    <mergeCell ref="M11:O12"/>
    <mergeCell ref="P11:P12"/>
    <mergeCell ref="Q11:S12"/>
    <mergeCell ref="B11:B12"/>
    <mergeCell ref="C11:C12"/>
    <mergeCell ref="D11:D12"/>
    <mergeCell ref="E11:E12"/>
    <mergeCell ref="F11:F12"/>
    <mergeCell ref="G11:G12"/>
    <mergeCell ref="P9:P10"/>
    <mergeCell ref="Q9:S9"/>
    <mergeCell ref="Q10:S10"/>
    <mergeCell ref="T9:T10"/>
    <mergeCell ref="U9:W9"/>
    <mergeCell ref="U10:W10"/>
    <mergeCell ref="Q7:W8"/>
    <mergeCell ref="B9:B10"/>
    <mergeCell ref="D9:D10"/>
    <mergeCell ref="F9:F10"/>
    <mergeCell ref="H9:H10"/>
    <mergeCell ref="I9:K9"/>
    <mergeCell ref="I10:K10"/>
    <mergeCell ref="L9:L10"/>
    <mergeCell ref="M9:O9"/>
    <mergeCell ref="M10:O10"/>
    <mergeCell ref="B5:W5"/>
    <mergeCell ref="B7:B8"/>
    <mergeCell ref="C7:C8"/>
    <mergeCell ref="D7:D8"/>
    <mergeCell ref="E7:E8"/>
    <mergeCell ref="F7:F8"/>
    <mergeCell ref="G7:G8"/>
    <mergeCell ref="H7:H8"/>
    <mergeCell ref="I7:O8"/>
    <mergeCell ref="P7:P8"/>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showGridLines="0" workbookViewId="0"/>
  </sheetViews>
  <sheetFormatPr defaultRowHeight="15"/>
  <cols>
    <col min="1" max="3" width="36.5703125" bestFit="1" customWidth="1"/>
    <col min="4" max="4" width="21.42578125" customWidth="1"/>
    <col min="5" max="5" width="5.7109375" customWidth="1"/>
    <col min="6" max="6" width="34.42578125" customWidth="1"/>
    <col min="7" max="7" width="6.7109375" customWidth="1"/>
    <col min="8" max="8" width="21.42578125" customWidth="1"/>
    <col min="9" max="9" width="5.7109375" customWidth="1"/>
    <col min="10" max="10" width="34.42578125" customWidth="1"/>
    <col min="11" max="11" width="6.7109375" customWidth="1"/>
    <col min="12" max="12" width="23.5703125" customWidth="1"/>
    <col min="13" max="13" width="5.7109375" customWidth="1"/>
    <col min="14" max="14" width="9.140625" customWidth="1"/>
  </cols>
  <sheetData>
    <row r="1" spans="1:14" ht="15" customHeight="1">
      <c r="A1" s="8" t="s">
        <v>2506</v>
      </c>
      <c r="B1" s="8" t="s">
        <v>1</v>
      </c>
      <c r="C1" s="8"/>
      <c r="D1" s="8"/>
      <c r="E1" s="8"/>
      <c r="F1" s="8"/>
      <c r="G1" s="8"/>
      <c r="H1" s="8"/>
      <c r="I1" s="8"/>
      <c r="J1" s="8"/>
      <c r="K1" s="8"/>
      <c r="L1" s="8"/>
      <c r="M1" s="8"/>
      <c r="N1" s="8"/>
    </row>
    <row r="2" spans="1:14" ht="15" customHeight="1">
      <c r="A2" s="8"/>
      <c r="B2" s="8" t="s">
        <v>2</v>
      </c>
      <c r="C2" s="8"/>
      <c r="D2" s="8"/>
      <c r="E2" s="8"/>
      <c r="F2" s="8"/>
      <c r="G2" s="8"/>
      <c r="H2" s="8"/>
      <c r="I2" s="8"/>
      <c r="J2" s="8"/>
      <c r="K2" s="8"/>
      <c r="L2" s="8"/>
      <c r="M2" s="8"/>
      <c r="N2" s="8"/>
    </row>
    <row r="3" spans="1:14" ht="30">
      <c r="A3" s="3" t="s">
        <v>1149</v>
      </c>
      <c r="B3" s="10"/>
      <c r="C3" s="10"/>
      <c r="D3" s="10"/>
      <c r="E3" s="10"/>
      <c r="F3" s="10"/>
      <c r="G3" s="10"/>
      <c r="H3" s="10"/>
      <c r="I3" s="10"/>
      <c r="J3" s="10"/>
      <c r="K3" s="10"/>
      <c r="L3" s="10"/>
      <c r="M3" s="10"/>
      <c r="N3" s="10"/>
    </row>
    <row r="4" spans="1:14" ht="25.5" customHeight="1">
      <c r="A4" s="11" t="s">
        <v>2507</v>
      </c>
      <c r="B4" s="95" t="s">
        <v>633</v>
      </c>
      <c r="C4" s="95"/>
      <c r="D4" s="95"/>
      <c r="E4" s="95"/>
      <c r="F4" s="95"/>
      <c r="G4" s="95"/>
      <c r="H4" s="95"/>
      <c r="I4" s="95"/>
      <c r="J4" s="95"/>
      <c r="K4" s="95"/>
      <c r="L4" s="95"/>
      <c r="M4" s="95"/>
      <c r="N4" s="95"/>
    </row>
    <row r="5" spans="1:14">
      <c r="A5" s="11"/>
      <c r="B5" s="34"/>
      <c r="C5" s="34"/>
      <c r="D5" s="34"/>
      <c r="E5" s="34"/>
      <c r="F5" s="34"/>
      <c r="G5" s="34"/>
      <c r="H5" s="34"/>
      <c r="I5" s="34"/>
      <c r="J5" s="34"/>
      <c r="K5" s="34"/>
      <c r="L5" s="34"/>
      <c r="M5" s="34"/>
      <c r="N5" s="34"/>
    </row>
    <row r="6" spans="1:14">
      <c r="A6" s="11"/>
      <c r="B6" s="17"/>
      <c r="C6" s="17"/>
      <c r="D6" s="17"/>
      <c r="E6" s="17"/>
      <c r="F6" s="17"/>
      <c r="G6" s="17"/>
      <c r="H6" s="17"/>
      <c r="I6" s="17"/>
      <c r="J6" s="17"/>
      <c r="K6" s="17"/>
      <c r="L6" s="17"/>
      <c r="M6" s="17"/>
      <c r="N6" s="17"/>
    </row>
    <row r="7" spans="1:14" ht="15.75" thickBot="1">
      <c r="A7" s="11"/>
      <c r="B7" s="19"/>
      <c r="C7" s="35" t="s">
        <v>618</v>
      </c>
      <c r="D7" s="35"/>
      <c r="E7" s="35"/>
      <c r="F7" s="35"/>
      <c r="G7" s="35"/>
      <c r="H7" s="35"/>
      <c r="I7" s="35"/>
      <c r="J7" s="35"/>
      <c r="K7" s="35"/>
      <c r="L7" s="35"/>
      <c r="M7" s="35"/>
      <c r="N7" s="19"/>
    </row>
    <row r="8" spans="1:14" ht="15.75" thickBot="1">
      <c r="A8" s="11"/>
      <c r="B8" s="19"/>
      <c r="C8" s="63">
        <v>2014</v>
      </c>
      <c r="D8" s="63"/>
      <c r="E8" s="63"/>
      <c r="F8" s="19"/>
      <c r="G8" s="63">
        <v>2013</v>
      </c>
      <c r="H8" s="63"/>
      <c r="I8" s="63"/>
      <c r="J8" s="19"/>
      <c r="K8" s="63">
        <v>2012</v>
      </c>
      <c r="L8" s="63"/>
      <c r="M8" s="63"/>
      <c r="N8" s="19"/>
    </row>
    <row r="9" spans="1:14">
      <c r="A9" s="11"/>
      <c r="B9" s="22" t="s">
        <v>634</v>
      </c>
      <c r="C9" s="44"/>
      <c r="D9" s="44"/>
      <c r="E9" s="44"/>
      <c r="F9" s="23"/>
      <c r="G9" s="44"/>
      <c r="H9" s="44"/>
      <c r="I9" s="44"/>
      <c r="J9" s="23"/>
      <c r="K9" s="44"/>
      <c r="L9" s="44"/>
      <c r="M9" s="44"/>
      <c r="N9" s="19"/>
    </row>
    <row r="10" spans="1:14">
      <c r="A10" s="11"/>
      <c r="B10" s="53" t="s">
        <v>92</v>
      </c>
      <c r="C10" s="53" t="s">
        <v>316</v>
      </c>
      <c r="D10" s="49" t="s">
        <v>320</v>
      </c>
      <c r="E10" s="47"/>
      <c r="F10" s="47"/>
      <c r="G10" s="53" t="s">
        <v>316</v>
      </c>
      <c r="H10" s="48">
        <v>3736</v>
      </c>
      <c r="I10" s="47"/>
      <c r="J10" s="47"/>
      <c r="K10" s="53" t="s">
        <v>316</v>
      </c>
      <c r="L10" s="48">
        <v>7202</v>
      </c>
      <c r="M10" s="47"/>
      <c r="N10" s="47"/>
    </row>
    <row r="11" spans="1:14">
      <c r="A11" s="11"/>
      <c r="B11" s="53"/>
      <c r="C11" s="53"/>
      <c r="D11" s="49"/>
      <c r="E11" s="47"/>
      <c r="F11" s="47"/>
      <c r="G11" s="53"/>
      <c r="H11" s="48"/>
      <c r="I11" s="47"/>
      <c r="J11" s="47"/>
      <c r="K11" s="53"/>
      <c r="L11" s="48"/>
      <c r="M11" s="47"/>
      <c r="N11" s="47"/>
    </row>
    <row r="12" spans="1:14">
      <c r="A12" s="11"/>
      <c r="B12" s="38" t="s">
        <v>95</v>
      </c>
      <c r="C12" s="40">
        <v>85</v>
      </c>
      <c r="D12" s="40"/>
      <c r="E12" s="37"/>
      <c r="F12" s="37"/>
      <c r="G12" s="40">
        <v>92</v>
      </c>
      <c r="H12" s="40"/>
      <c r="I12" s="37"/>
      <c r="J12" s="37"/>
      <c r="K12" s="40" t="s">
        <v>320</v>
      </c>
      <c r="L12" s="40"/>
      <c r="M12" s="37"/>
      <c r="N12" s="47"/>
    </row>
    <row r="13" spans="1:14" ht="15.75" thickBot="1">
      <c r="A13" s="11"/>
      <c r="B13" s="38"/>
      <c r="C13" s="106"/>
      <c r="D13" s="106"/>
      <c r="E13" s="87"/>
      <c r="F13" s="37"/>
      <c r="G13" s="106"/>
      <c r="H13" s="106"/>
      <c r="I13" s="87"/>
      <c r="J13" s="37"/>
      <c r="K13" s="106"/>
      <c r="L13" s="106"/>
      <c r="M13" s="87"/>
      <c r="N13" s="47"/>
    </row>
    <row r="14" spans="1:14">
      <c r="A14" s="11"/>
      <c r="B14" s="46" t="s">
        <v>635</v>
      </c>
      <c r="C14" s="109">
        <v>85</v>
      </c>
      <c r="D14" s="109"/>
      <c r="E14" s="71"/>
      <c r="F14" s="47"/>
      <c r="G14" s="90">
        <v>3828</v>
      </c>
      <c r="H14" s="90"/>
      <c r="I14" s="71"/>
      <c r="J14" s="47"/>
      <c r="K14" s="90">
        <v>7202</v>
      </c>
      <c r="L14" s="90"/>
      <c r="M14" s="71"/>
      <c r="N14" s="47"/>
    </row>
    <row r="15" spans="1:14" ht="15.75" thickBot="1">
      <c r="A15" s="11"/>
      <c r="B15" s="46"/>
      <c r="C15" s="52"/>
      <c r="D15" s="52"/>
      <c r="E15" s="55"/>
      <c r="F15" s="47"/>
      <c r="G15" s="65"/>
      <c r="H15" s="65"/>
      <c r="I15" s="55"/>
      <c r="J15" s="47"/>
      <c r="K15" s="65"/>
      <c r="L15" s="65"/>
      <c r="M15" s="55"/>
      <c r="N15" s="47"/>
    </row>
    <row r="16" spans="1:14">
      <c r="A16" s="11"/>
      <c r="B16" s="22" t="s">
        <v>101</v>
      </c>
      <c r="C16" s="44"/>
      <c r="D16" s="44"/>
      <c r="E16" s="44"/>
      <c r="F16" s="23"/>
      <c r="G16" s="44"/>
      <c r="H16" s="44"/>
      <c r="I16" s="44"/>
      <c r="J16" s="23"/>
      <c r="K16" s="44"/>
      <c r="L16" s="44"/>
      <c r="M16" s="44"/>
      <c r="N16" s="19"/>
    </row>
    <row r="17" spans="1:14">
      <c r="A17" s="11"/>
      <c r="B17" s="53" t="s">
        <v>103</v>
      </c>
      <c r="C17" s="49" t="s">
        <v>320</v>
      </c>
      <c r="D17" s="49"/>
      <c r="E17" s="47"/>
      <c r="F17" s="47"/>
      <c r="G17" s="48">
        <v>1893</v>
      </c>
      <c r="H17" s="48"/>
      <c r="I17" s="47"/>
      <c r="J17" s="47"/>
      <c r="K17" s="48">
        <v>1934</v>
      </c>
      <c r="L17" s="48"/>
      <c r="M17" s="47"/>
      <c r="N17" s="47"/>
    </row>
    <row r="18" spans="1:14">
      <c r="A18" s="11"/>
      <c r="B18" s="53"/>
      <c r="C18" s="49"/>
      <c r="D18" s="49"/>
      <c r="E18" s="47"/>
      <c r="F18" s="47"/>
      <c r="G18" s="48"/>
      <c r="H18" s="48"/>
      <c r="I18" s="47"/>
      <c r="J18" s="47"/>
      <c r="K18" s="48"/>
      <c r="L18" s="48"/>
      <c r="M18" s="47"/>
      <c r="N18" s="47"/>
    </row>
    <row r="19" spans="1:14">
      <c r="A19" s="11"/>
      <c r="B19" s="38" t="s">
        <v>636</v>
      </c>
      <c r="C19" s="40">
        <v>383</v>
      </c>
      <c r="D19" s="40"/>
      <c r="E19" s="37"/>
      <c r="F19" s="37"/>
      <c r="G19" s="40">
        <v>34</v>
      </c>
      <c r="H19" s="40"/>
      <c r="I19" s="37"/>
      <c r="J19" s="37"/>
      <c r="K19" s="51">
        <v>1580</v>
      </c>
      <c r="L19" s="51"/>
      <c r="M19" s="37"/>
      <c r="N19" s="47"/>
    </row>
    <row r="20" spans="1:14">
      <c r="A20" s="11"/>
      <c r="B20" s="38"/>
      <c r="C20" s="40"/>
      <c r="D20" s="40"/>
      <c r="E20" s="37"/>
      <c r="F20" s="37"/>
      <c r="G20" s="40"/>
      <c r="H20" s="40"/>
      <c r="I20" s="37"/>
      <c r="J20" s="37"/>
      <c r="K20" s="51"/>
      <c r="L20" s="51"/>
      <c r="M20" s="37"/>
      <c r="N20" s="47"/>
    </row>
    <row r="21" spans="1:14">
      <c r="A21" s="11"/>
      <c r="B21" s="53" t="s">
        <v>105</v>
      </c>
      <c r="C21" s="49">
        <v>72</v>
      </c>
      <c r="D21" s="49"/>
      <c r="E21" s="47"/>
      <c r="F21" s="47"/>
      <c r="G21" s="49">
        <v>195</v>
      </c>
      <c r="H21" s="49"/>
      <c r="I21" s="47"/>
      <c r="J21" s="47"/>
      <c r="K21" s="49">
        <v>66</v>
      </c>
      <c r="L21" s="49"/>
      <c r="M21" s="47"/>
      <c r="N21" s="47"/>
    </row>
    <row r="22" spans="1:14">
      <c r="A22" s="11"/>
      <c r="B22" s="53"/>
      <c r="C22" s="49"/>
      <c r="D22" s="49"/>
      <c r="E22" s="47"/>
      <c r="F22" s="47"/>
      <c r="G22" s="49"/>
      <c r="H22" s="49"/>
      <c r="I22" s="47"/>
      <c r="J22" s="47"/>
      <c r="K22" s="49"/>
      <c r="L22" s="49"/>
      <c r="M22" s="47"/>
      <c r="N22" s="47"/>
    </row>
    <row r="23" spans="1:14">
      <c r="A23" s="11"/>
      <c r="B23" s="38" t="s">
        <v>637</v>
      </c>
      <c r="C23" s="40">
        <v>555</v>
      </c>
      <c r="D23" s="40"/>
      <c r="E23" s="37"/>
      <c r="F23" s="56"/>
      <c r="G23" s="51">
        <v>8613</v>
      </c>
      <c r="H23" s="51"/>
      <c r="I23" s="37"/>
      <c r="J23" s="37"/>
      <c r="K23" s="40">
        <v>966</v>
      </c>
      <c r="L23" s="40"/>
      <c r="M23" s="37"/>
      <c r="N23" s="47"/>
    </row>
    <row r="24" spans="1:14">
      <c r="A24" s="11"/>
      <c r="B24" s="38"/>
      <c r="C24" s="40"/>
      <c r="D24" s="40"/>
      <c r="E24" s="37"/>
      <c r="F24" s="56"/>
      <c r="G24" s="51"/>
      <c r="H24" s="51"/>
      <c r="I24" s="37"/>
      <c r="J24" s="37"/>
      <c r="K24" s="40"/>
      <c r="L24" s="40"/>
      <c r="M24" s="37"/>
      <c r="N24" s="47"/>
    </row>
    <row r="25" spans="1:14">
      <c r="A25" s="11"/>
      <c r="B25" s="53" t="s">
        <v>111</v>
      </c>
      <c r="C25" s="49" t="s">
        <v>320</v>
      </c>
      <c r="D25" s="49"/>
      <c r="E25" s="47"/>
      <c r="F25" s="47"/>
      <c r="G25" s="49">
        <v>79</v>
      </c>
      <c r="H25" s="49"/>
      <c r="I25" s="47"/>
      <c r="J25" s="47"/>
      <c r="K25" s="48">
        <v>1076</v>
      </c>
      <c r="L25" s="48"/>
      <c r="M25" s="47"/>
      <c r="N25" s="47"/>
    </row>
    <row r="26" spans="1:14">
      <c r="A26" s="11"/>
      <c r="B26" s="53"/>
      <c r="C26" s="49"/>
      <c r="D26" s="49"/>
      <c r="E26" s="47"/>
      <c r="F26" s="47"/>
      <c r="G26" s="49"/>
      <c r="H26" s="49"/>
      <c r="I26" s="47"/>
      <c r="J26" s="47"/>
      <c r="K26" s="48"/>
      <c r="L26" s="48"/>
      <c r="M26" s="47"/>
      <c r="N26" s="47"/>
    </row>
    <row r="27" spans="1:14">
      <c r="A27" s="11"/>
      <c r="B27" s="38" t="s">
        <v>113</v>
      </c>
      <c r="C27" s="40" t="s">
        <v>320</v>
      </c>
      <c r="D27" s="40"/>
      <c r="E27" s="37"/>
      <c r="F27" s="37"/>
      <c r="G27" s="51">
        <v>1370</v>
      </c>
      <c r="H27" s="51"/>
      <c r="I27" s="37"/>
      <c r="J27" s="37"/>
      <c r="K27" s="51">
        <v>1708</v>
      </c>
      <c r="L27" s="51"/>
      <c r="M27" s="37"/>
      <c r="N27" s="47"/>
    </row>
    <row r="28" spans="1:14" ht="15.75" thickBot="1">
      <c r="A28" s="11"/>
      <c r="B28" s="38"/>
      <c r="C28" s="106"/>
      <c r="D28" s="106"/>
      <c r="E28" s="87"/>
      <c r="F28" s="37"/>
      <c r="G28" s="86"/>
      <c r="H28" s="86"/>
      <c r="I28" s="87"/>
      <c r="J28" s="37"/>
      <c r="K28" s="86"/>
      <c r="L28" s="86"/>
      <c r="M28" s="87"/>
      <c r="N28" s="47"/>
    </row>
    <row r="29" spans="1:14">
      <c r="A29" s="11"/>
      <c r="B29" s="46" t="s">
        <v>114</v>
      </c>
      <c r="C29" s="90">
        <v>1010</v>
      </c>
      <c r="D29" s="90"/>
      <c r="E29" s="71"/>
      <c r="F29" s="47"/>
      <c r="G29" s="90">
        <v>12184</v>
      </c>
      <c r="H29" s="90"/>
      <c r="I29" s="71"/>
      <c r="J29" s="47"/>
      <c r="K29" s="90">
        <v>7330</v>
      </c>
      <c r="L29" s="90"/>
      <c r="M29" s="71"/>
      <c r="N29" s="47"/>
    </row>
    <row r="30" spans="1:14" ht="15.75" thickBot="1">
      <c r="A30" s="11"/>
      <c r="B30" s="46"/>
      <c r="C30" s="65"/>
      <c r="D30" s="65"/>
      <c r="E30" s="55"/>
      <c r="F30" s="47"/>
      <c r="G30" s="65"/>
      <c r="H30" s="65"/>
      <c r="I30" s="55"/>
      <c r="J30" s="47"/>
      <c r="K30" s="65"/>
      <c r="L30" s="65"/>
      <c r="M30" s="55"/>
      <c r="N30" s="47"/>
    </row>
    <row r="31" spans="1:14" ht="23.25">
      <c r="A31" s="11"/>
      <c r="B31" s="24" t="s">
        <v>638</v>
      </c>
      <c r="C31" s="41" t="s">
        <v>639</v>
      </c>
      <c r="D31" s="41"/>
      <c r="E31" s="24" t="s">
        <v>318</v>
      </c>
      <c r="F31" s="23"/>
      <c r="G31" s="41" t="s">
        <v>640</v>
      </c>
      <c r="H31" s="41"/>
      <c r="I31" s="24" t="s">
        <v>318</v>
      </c>
      <c r="J31" s="23"/>
      <c r="K31" s="41" t="s">
        <v>641</v>
      </c>
      <c r="L31" s="41"/>
      <c r="M31" s="24" t="s">
        <v>318</v>
      </c>
      <c r="N31" s="19"/>
    </row>
    <row r="32" spans="1:14">
      <c r="A32" s="11"/>
      <c r="B32" s="53" t="s">
        <v>642</v>
      </c>
      <c r="C32" s="49" t="s">
        <v>320</v>
      </c>
      <c r="D32" s="49"/>
      <c r="E32" s="47"/>
      <c r="F32" s="47"/>
      <c r="G32" s="49" t="s">
        <v>320</v>
      </c>
      <c r="H32" s="49"/>
      <c r="I32" s="47"/>
      <c r="J32" s="47"/>
      <c r="K32" s="48">
        <v>2079</v>
      </c>
      <c r="L32" s="48"/>
      <c r="M32" s="47"/>
      <c r="N32" s="81" t="s">
        <v>403</v>
      </c>
    </row>
    <row r="33" spans="1:14" ht="15.75" thickBot="1">
      <c r="A33" s="11"/>
      <c r="B33" s="53"/>
      <c r="C33" s="52"/>
      <c r="D33" s="52"/>
      <c r="E33" s="55"/>
      <c r="F33" s="47"/>
      <c r="G33" s="52"/>
      <c r="H33" s="52"/>
      <c r="I33" s="55"/>
      <c r="J33" s="47"/>
      <c r="K33" s="65"/>
      <c r="L33" s="65"/>
      <c r="M33" s="55"/>
      <c r="N33" s="81"/>
    </row>
    <row r="34" spans="1:14">
      <c r="A34" s="11"/>
      <c r="B34" s="36" t="s">
        <v>643</v>
      </c>
      <c r="C34" s="39" t="s">
        <v>316</v>
      </c>
      <c r="D34" s="41" t="s">
        <v>639</v>
      </c>
      <c r="E34" s="39" t="s">
        <v>318</v>
      </c>
      <c r="F34" s="37"/>
      <c r="G34" s="39" t="s">
        <v>316</v>
      </c>
      <c r="H34" s="41" t="s">
        <v>640</v>
      </c>
      <c r="I34" s="39" t="s">
        <v>318</v>
      </c>
      <c r="J34" s="37"/>
      <c r="K34" s="39" t="s">
        <v>316</v>
      </c>
      <c r="L34" s="58">
        <v>1951</v>
      </c>
      <c r="M34" s="44"/>
      <c r="N34" s="47"/>
    </row>
    <row r="35" spans="1:14" ht="15.75" thickBot="1">
      <c r="A35" s="11"/>
      <c r="B35" s="36"/>
      <c r="C35" s="57"/>
      <c r="D35" s="61"/>
      <c r="E35" s="57"/>
      <c r="F35" s="37"/>
      <c r="G35" s="57"/>
      <c r="H35" s="61"/>
      <c r="I35" s="57"/>
      <c r="J35" s="37"/>
      <c r="K35" s="57"/>
      <c r="L35" s="59"/>
      <c r="M35" s="60"/>
      <c r="N35" s="47"/>
    </row>
    <row r="36" spans="1:14" ht="15.75" thickTop="1">
      <c r="A36" s="11"/>
      <c r="B36" s="101" t="s">
        <v>579</v>
      </c>
      <c r="C36" s="101"/>
      <c r="D36" s="101"/>
      <c r="E36" s="101"/>
      <c r="F36" s="101"/>
      <c r="G36" s="101"/>
      <c r="H36" s="101"/>
      <c r="I36" s="101"/>
      <c r="J36" s="101"/>
      <c r="K36" s="101"/>
      <c r="L36" s="101"/>
      <c r="M36" s="101"/>
      <c r="N36" s="101"/>
    </row>
    <row r="37" spans="1:14">
      <c r="A37" s="11"/>
      <c r="B37" s="17"/>
      <c r="C37" s="17"/>
    </row>
    <row r="38" spans="1:14" ht="22.5">
      <c r="A38" s="11"/>
      <c r="B38" s="66">
        <v>-1</v>
      </c>
      <c r="C38" s="67" t="s">
        <v>644</v>
      </c>
    </row>
    <row r="39" spans="1:14" ht="25.5" customHeight="1">
      <c r="A39" s="11"/>
      <c r="B39" s="95" t="s">
        <v>1151</v>
      </c>
      <c r="C39" s="95"/>
      <c r="D39" s="95"/>
      <c r="E39" s="95"/>
      <c r="F39" s="95"/>
      <c r="G39" s="95"/>
      <c r="H39" s="95"/>
      <c r="I39" s="95"/>
      <c r="J39" s="95"/>
      <c r="K39" s="95"/>
      <c r="L39" s="95"/>
      <c r="M39" s="95"/>
      <c r="N39" s="95"/>
    </row>
    <row r="40" spans="1:14">
      <c r="A40" s="11"/>
      <c r="B40" s="34"/>
      <c r="C40" s="34"/>
      <c r="D40" s="34"/>
      <c r="E40" s="34"/>
      <c r="F40" s="34"/>
      <c r="G40" s="34"/>
      <c r="H40" s="34"/>
      <c r="I40" s="34"/>
      <c r="J40" s="34"/>
      <c r="K40" s="34"/>
      <c r="L40" s="34"/>
      <c r="M40" s="34"/>
    </row>
    <row r="41" spans="1:14">
      <c r="A41" s="11"/>
      <c r="B41" s="17"/>
      <c r="C41" s="17"/>
      <c r="D41" s="17"/>
      <c r="E41" s="17"/>
      <c r="F41" s="17"/>
      <c r="G41" s="17"/>
      <c r="H41" s="17"/>
      <c r="I41" s="17"/>
      <c r="J41" s="17"/>
      <c r="K41" s="17"/>
      <c r="L41" s="17"/>
      <c r="M41" s="17"/>
    </row>
    <row r="42" spans="1:14" ht="15.75" thickBot="1">
      <c r="A42" s="11"/>
      <c r="B42" s="19"/>
      <c r="C42" s="35" t="s">
        <v>618</v>
      </c>
      <c r="D42" s="35"/>
      <c r="E42" s="35"/>
      <c r="F42" s="35"/>
      <c r="G42" s="35"/>
      <c r="H42" s="35"/>
      <c r="I42" s="35"/>
      <c r="J42" s="35"/>
      <c r="K42" s="35"/>
      <c r="L42" s="35"/>
      <c r="M42" s="35"/>
    </row>
    <row r="43" spans="1:14" ht="15.75" thickBot="1">
      <c r="A43" s="11"/>
      <c r="B43" s="19"/>
      <c r="C43" s="63" t="s">
        <v>1152</v>
      </c>
      <c r="D43" s="63"/>
      <c r="E43" s="63"/>
      <c r="F43" s="19"/>
      <c r="G43" s="63">
        <v>2013</v>
      </c>
      <c r="H43" s="63"/>
      <c r="I43" s="63"/>
      <c r="J43" s="19"/>
      <c r="K43" s="63">
        <v>2012</v>
      </c>
      <c r="L43" s="63"/>
      <c r="M43" s="63"/>
    </row>
    <row r="44" spans="1:14">
      <c r="A44" s="11"/>
      <c r="B44" s="38" t="s">
        <v>869</v>
      </c>
      <c r="C44" s="39" t="s">
        <v>316</v>
      </c>
      <c r="D44" s="58">
        <v>56013</v>
      </c>
      <c r="E44" s="44"/>
      <c r="F44" s="37"/>
      <c r="G44" s="39" t="s">
        <v>316</v>
      </c>
      <c r="H44" s="58">
        <v>89938</v>
      </c>
      <c r="I44" s="44"/>
      <c r="J44" s="37"/>
      <c r="K44" s="39" t="s">
        <v>316</v>
      </c>
      <c r="L44" s="58">
        <v>50761</v>
      </c>
      <c r="M44" s="44"/>
    </row>
    <row r="45" spans="1:14">
      <c r="A45" s="11"/>
      <c r="B45" s="38"/>
      <c r="C45" s="38"/>
      <c r="D45" s="51"/>
      <c r="E45" s="37"/>
      <c r="F45" s="37"/>
      <c r="G45" s="38"/>
      <c r="H45" s="51"/>
      <c r="I45" s="37"/>
      <c r="J45" s="37"/>
      <c r="K45" s="38"/>
      <c r="L45" s="51"/>
      <c r="M45" s="37"/>
    </row>
    <row r="46" spans="1:14">
      <c r="A46" s="11"/>
      <c r="B46" s="53" t="s">
        <v>114</v>
      </c>
      <c r="C46" s="48">
        <v>63216</v>
      </c>
      <c r="D46" s="48"/>
      <c r="E46" s="47"/>
      <c r="F46" s="47"/>
      <c r="G46" s="48">
        <v>90343</v>
      </c>
      <c r="H46" s="48"/>
      <c r="I46" s="47"/>
      <c r="J46" s="47"/>
      <c r="K46" s="48">
        <v>68083</v>
      </c>
      <c r="L46" s="48"/>
      <c r="M46" s="47"/>
    </row>
    <row r="47" spans="1:14" ht="15.75" thickBot="1">
      <c r="A47" s="11"/>
      <c r="B47" s="53"/>
      <c r="C47" s="65"/>
      <c r="D47" s="65"/>
      <c r="E47" s="55"/>
      <c r="F47" s="47"/>
      <c r="G47" s="65"/>
      <c r="H47" s="65"/>
      <c r="I47" s="55"/>
      <c r="J47" s="47"/>
      <c r="K47" s="65"/>
      <c r="L47" s="65"/>
      <c r="M47" s="55"/>
    </row>
    <row r="48" spans="1:14" ht="24" thickBot="1">
      <c r="A48" s="11"/>
      <c r="B48" s="22" t="s">
        <v>1153</v>
      </c>
      <c r="C48" s="259" t="s">
        <v>316</v>
      </c>
      <c r="D48" s="260" t="s">
        <v>1154</v>
      </c>
      <c r="E48" s="259" t="s">
        <v>318</v>
      </c>
      <c r="F48" s="23"/>
      <c r="G48" s="259" t="s">
        <v>316</v>
      </c>
      <c r="H48" s="260" t="s">
        <v>1155</v>
      </c>
      <c r="I48" s="259" t="s">
        <v>318</v>
      </c>
      <c r="J48" s="23"/>
      <c r="K48" s="259" t="s">
        <v>316</v>
      </c>
      <c r="L48" s="260" t="s">
        <v>1156</v>
      </c>
      <c r="M48" s="259" t="s">
        <v>318</v>
      </c>
    </row>
    <row r="49" spans="1:14" ht="15.75" thickTop="1">
      <c r="A49" s="11"/>
      <c r="B49" s="99" t="s">
        <v>539</v>
      </c>
      <c r="C49" s="99"/>
      <c r="D49" s="99"/>
      <c r="E49" s="99"/>
      <c r="F49" s="99"/>
      <c r="G49" s="99"/>
      <c r="H49" s="99"/>
      <c r="I49" s="99"/>
      <c r="J49" s="99"/>
      <c r="K49" s="99"/>
      <c r="L49" s="99"/>
      <c r="M49" s="99"/>
      <c r="N49" s="99"/>
    </row>
    <row r="50" spans="1:14">
      <c r="A50" s="11"/>
      <c r="B50" s="17"/>
      <c r="C50" s="17"/>
    </row>
    <row r="51" spans="1:14" ht="33.75">
      <c r="A51" s="11"/>
      <c r="B51" s="66">
        <v>-1</v>
      </c>
      <c r="C51" s="67" t="s">
        <v>1157</v>
      </c>
    </row>
  </sheetData>
  <mergeCells count="175">
    <mergeCell ref="B49:N49"/>
    <mergeCell ref="J46:J47"/>
    <mergeCell ref="K46:L47"/>
    <mergeCell ref="M46:M47"/>
    <mergeCell ref="A1:A2"/>
    <mergeCell ref="B1:N1"/>
    <mergeCell ref="B2:N2"/>
    <mergeCell ref="B3:N3"/>
    <mergeCell ref="A4:A51"/>
    <mergeCell ref="B4:N4"/>
    <mergeCell ref="B36:N36"/>
    <mergeCell ref="B46:B47"/>
    <mergeCell ref="C46:D47"/>
    <mergeCell ref="E46:E47"/>
    <mergeCell ref="F46:F47"/>
    <mergeCell ref="G46:H47"/>
    <mergeCell ref="I46:I47"/>
    <mergeCell ref="H44:H45"/>
    <mergeCell ref="I44:I45"/>
    <mergeCell ref="J44:J45"/>
    <mergeCell ref="K44:K45"/>
    <mergeCell ref="L44:L45"/>
    <mergeCell ref="M44:M45"/>
    <mergeCell ref="B44:B45"/>
    <mergeCell ref="C44:C45"/>
    <mergeCell ref="D44:D45"/>
    <mergeCell ref="E44:E45"/>
    <mergeCell ref="F44:F45"/>
    <mergeCell ref="G44:G45"/>
    <mergeCell ref="N34:N35"/>
    <mergeCell ref="B40:M40"/>
    <mergeCell ref="C42:M42"/>
    <mergeCell ref="C43:E43"/>
    <mergeCell ref="G43:I43"/>
    <mergeCell ref="K43:M43"/>
    <mergeCell ref="B39:N39"/>
    <mergeCell ref="H34:H35"/>
    <mergeCell ref="I34:I35"/>
    <mergeCell ref="J34:J35"/>
    <mergeCell ref="K34:K35"/>
    <mergeCell ref="L34:L35"/>
    <mergeCell ref="M34:M35"/>
    <mergeCell ref="J32:J33"/>
    <mergeCell ref="K32:L33"/>
    <mergeCell ref="M32:M33"/>
    <mergeCell ref="N32:N33"/>
    <mergeCell ref="B34:B35"/>
    <mergeCell ref="C34:C35"/>
    <mergeCell ref="D34:D35"/>
    <mergeCell ref="E34:E35"/>
    <mergeCell ref="F34:F35"/>
    <mergeCell ref="G34:G35"/>
    <mergeCell ref="B32:B33"/>
    <mergeCell ref="C32:D33"/>
    <mergeCell ref="E32:E33"/>
    <mergeCell ref="F32:F33"/>
    <mergeCell ref="G32:H33"/>
    <mergeCell ref="I32:I33"/>
    <mergeCell ref="J29:J30"/>
    <mergeCell ref="K29:L30"/>
    <mergeCell ref="M29:M30"/>
    <mergeCell ref="N29:N30"/>
    <mergeCell ref="C31:D31"/>
    <mergeCell ref="G31:H31"/>
    <mergeCell ref="K31:L31"/>
    <mergeCell ref="J27:J28"/>
    <mergeCell ref="K27:L28"/>
    <mergeCell ref="M27:M28"/>
    <mergeCell ref="N27:N28"/>
    <mergeCell ref="B29:B30"/>
    <mergeCell ref="C29:D30"/>
    <mergeCell ref="E29:E30"/>
    <mergeCell ref="F29:F30"/>
    <mergeCell ref="G29:H30"/>
    <mergeCell ref="I29:I30"/>
    <mergeCell ref="J25:J26"/>
    <mergeCell ref="K25:L26"/>
    <mergeCell ref="M25:M26"/>
    <mergeCell ref="N25:N26"/>
    <mergeCell ref="B27:B28"/>
    <mergeCell ref="C27:D28"/>
    <mergeCell ref="E27:E28"/>
    <mergeCell ref="F27:F28"/>
    <mergeCell ref="G27:H28"/>
    <mergeCell ref="I27:I28"/>
    <mergeCell ref="J23:J24"/>
    <mergeCell ref="K23:L24"/>
    <mergeCell ref="M23:M24"/>
    <mergeCell ref="N23:N24"/>
    <mergeCell ref="B25:B26"/>
    <mergeCell ref="C25:D26"/>
    <mergeCell ref="E25:E26"/>
    <mergeCell ref="F25:F26"/>
    <mergeCell ref="G25:H26"/>
    <mergeCell ref="I25:I26"/>
    <mergeCell ref="J21:J22"/>
    <mergeCell ref="K21:L22"/>
    <mergeCell ref="M21:M22"/>
    <mergeCell ref="N21:N22"/>
    <mergeCell ref="B23:B24"/>
    <mergeCell ref="C23:D24"/>
    <mergeCell ref="E23:E24"/>
    <mergeCell ref="F23:F24"/>
    <mergeCell ref="G23:H24"/>
    <mergeCell ref="I23:I24"/>
    <mergeCell ref="J19:J20"/>
    <mergeCell ref="K19:L20"/>
    <mergeCell ref="M19:M20"/>
    <mergeCell ref="N19:N20"/>
    <mergeCell ref="B21:B22"/>
    <mergeCell ref="C21:D22"/>
    <mergeCell ref="E21:E22"/>
    <mergeCell ref="F21:F22"/>
    <mergeCell ref="G21:H22"/>
    <mergeCell ref="I21:I22"/>
    <mergeCell ref="J17:J18"/>
    <mergeCell ref="K17:L18"/>
    <mergeCell ref="M17:M18"/>
    <mergeCell ref="N17:N18"/>
    <mergeCell ref="B19:B20"/>
    <mergeCell ref="C19:D20"/>
    <mergeCell ref="E19:E20"/>
    <mergeCell ref="F19:F20"/>
    <mergeCell ref="G19:H20"/>
    <mergeCell ref="I19:I20"/>
    <mergeCell ref="N14:N15"/>
    <mergeCell ref="C16:E16"/>
    <mergeCell ref="G16:I16"/>
    <mergeCell ref="K16:M16"/>
    <mergeCell ref="B17:B18"/>
    <mergeCell ref="C17:D18"/>
    <mergeCell ref="E17:E18"/>
    <mergeCell ref="F17:F18"/>
    <mergeCell ref="G17:H18"/>
    <mergeCell ref="I17:I18"/>
    <mergeCell ref="N12:N13"/>
    <mergeCell ref="B14:B15"/>
    <mergeCell ref="C14:D15"/>
    <mergeCell ref="E14:E15"/>
    <mergeCell ref="F14:F15"/>
    <mergeCell ref="G14:H15"/>
    <mergeCell ref="I14:I15"/>
    <mergeCell ref="J14:J15"/>
    <mergeCell ref="K14:L15"/>
    <mergeCell ref="M14:M15"/>
    <mergeCell ref="N10:N11"/>
    <mergeCell ref="B12:B13"/>
    <mergeCell ref="C12:D13"/>
    <mergeCell ref="E12:E13"/>
    <mergeCell ref="F12:F13"/>
    <mergeCell ref="G12:H13"/>
    <mergeCell ref="I12:I13"/>
    <mergeCell ref="J12:J13"/>
    <mergeCell ref="K12:L13"/>
    <mergeCell ref="M12:M13"/>
    <mergeCell ref="H10:H11"/>
    <mergeCell ref="I10:I11"/>
    <mergeCell ref="J10:J11"/>
    <mergeCell ref="K10:K11"/>
    <mergeCell ref="L10:L11"/>
    <mergeCell ref="M10:M11"/>
    <mergeCell ref="B10:B11"/>
    <mergeCell ref="C10:C11"/>
    <mergeCell ref="D10:D11"/>
    <mergeCell ref="E10:E11"/>
    <mergeCell ref="F10:F11"/>
    <mergeCell ref="G10:G11"/>
    <mergeCell ref="B5:N5"/>
    <mergeCell ref="C7:M7"/>
    <mergeCell ref="C8:E8"/>
    <mergeCell ref="G8:I8"/>
    <mergeCell ref="K8:M8"/>
    <mergeCell ref="C9:E9"/>
    <mergeCell ref="G9:I9"/>
    <mergeCell ref="K9:M9"/>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showGridLines="0" workbookViewId="0"/>
  </sheetViews>
  <sheetFormatPr defaultRowHeight="15"/>
  <cols>
    <col min="1" max="3" width="36.5703125" bestFit="1" customWidth="1"/>
    <col min="4" max="4" width="10.28515625" customWidth="1"/>
    <col min="5" max="5" width="16.42578125" customWidth="1"/>
    <col min="6" max="6" width="4.5703125" customWidth="1"/>
    <col min="7" max="7" width="9.42578125" customWidth="1"/>
    <col min="8" max="8" width="10.28515625" customWidth="1"/>
    <col min="9" max="10" width="16.42578125" customWidth="1"/>
    <col min="11" max="11" width="3.28515625" customWidth="1"/>
    <col min="12" max="12" width="10.28515625" customWidth="1"/>
    <col min="13" max="13" width="16.42578125" customWidth="1"/>
  </cols>
  <sheetData>
    <row r="1" spans="1:13" ht="15" customHeight="1">
      <c r="A1" s="8" t="s">
        <v>2508</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ht="45">
      <c r="A3" s="3" t="s">
        <v>1161</v>
      </c>
      <c r="B3" s="10"/>
      <c r="C3" s="10"/>
      <c r="D3" s="10"/>
      <c r="E3" s="10"/>
      <c r="F3" s="10"/>
      <c r="G3" s="10"/>
      <c r="H3" s="10"/>
      <c r="I3" s="10"/>
      <c r="J3" s="10"/>
      <c r="K3" s="10"/>
      <c r="L3" s="10"/>
      <c r="M3" s="10"/>
    </row>
    <row r="4" spans="1:13">
      <c r="A4" s="11" t="s">
        <v>2509</v>
      </c>
      <c r="B4" s="95" t="s">
        <v>1186</v>
      </c>
      <c r="C4" s="95"/>
      <c r="D4" s="95"/>
      <c r="E4" s="95"/>
      <c r="F4" s="95"/>
      <c r="G4" s="95"/>
      <c r="H4" s="95"/>
      <c r="I4" s="95"/>
      <c r="J4" s="95"/>
      <c r="K4" s="95"/>
      <c r="L4" s="95"/>
      <c r="M4" s="95"/>
    </row>
    <row r="5" spans="1:13">
      <c r="A5" s="11"/>
      <c r="B5" s="34"/>
      <c r="C5" s="34"/>
      <c r="D5" s="34"/>
      <c r="E5" s="34"/>
      <c r="F5" s="34"/>
      <c r="G5" s="34"/>
      <c r="H5" s="34"/>
      <c r="I5" s="34"/>
      <c r="J5" s="34"/>
      <c r="K5" s="34"/>
      <c r="L5" s="34"/>
      <c r="M5" s="34"/>
    </row>
    <row r="6" spans="1:13">
      <c r="A6" s="11"/>
      <c r="B6" s="17"/>
      <c r="C6" s="17"/>
      <c r="D6" s="17"/>
      <c r="E6" s="17"/>
      <c r="F6" s="17"/>
      <c r="G6" s="17"/>
      <c r="H6" s="17"/>
      <c r="I6" s="17"/>
      <c r="J6" s="17"/>
      <c r="K6" s="17"/>
      <c r="L6" s="17"/>
      <c r="M6" s="17"/>
    </row>
    <row r="7" spans="1:13" ht="15.75" thickBot="1">
      <c r="A7" s="11"/>
      <c r="B7" s="19"/>
      <c r="C7" s="35" t="s">
        <v>618</v>
      </c>
      <c r="D7" s="35"/>
      <c r="E7" s="35"/>
      <c r="F7" s="35"/>
      <c r="G7" s="35"/>
      <c r="H7" s="35"/>
      <c r="I7" s="35"/>
      <c r="J7" s="35"/>
      <c r="K7" s="35"/>
      <c r="L7" s="35"/>
      <c r="M7" s="35"/>
    </row>
    <row r="8" spans="1:13" ht="15.75" thickBot="1">
      <c r="A8" s="11"/>
      <c r="B8" s="19"/>
      <c r="C8" s="63">
        <v>2014</v>
      </c>
      <c r="D8" s="63"/>
      <c r="E8" s="63"/>
      <c r="F8" s="19"/>
      <c r="G8" s="63">
        <v>2013</v>
      </c>
      <c r="H8" s="63"/>
      <c r="I8" s="63"/>
      <c r="J8" s="19"/>
      <c r="K8" s="63">
        <v>2012</v>
      </c>
      <c r="L8" s="63"/>
      <c r="M8" s="63"/>
    </row>
    <row r="9" spans="1:13">
      <c r="A9" s="11"/>
      <c r="B9" s="38" t="s">
        <v>1187</v>
      </c>
      <c r="C9" s="39" t="s">
        <v>316</v>
      </c>
      <c r="D9" s="58">
        <v>24885</v>
      </c>
      <c r="E9" s="44"/>
      <c r="F9" s="37"/>
      <c r="G9" s="39" t="s">
        <v>316</v>
      </c>
      <c r="H9" s="58">
        <v>11784</v>
      </c>
      <c r="I9" s="44"/>
      <c r="J9" s="37"/>
      <c r="K9" s="39" t="s">
        <v>316</v>
      </c>
      <c r="L9" s="58">
        <v>8593</v>
      </c>
      <c r="M9" s="44"/>
    </row>
    <row r="10" spans="1:13">
      <c r="A10" s="11"/>
      <c r="B10" s="38"/>
      <c r="C10" s="42"/>
      <c r="D10" s="73"/>
      <c r="E10" s="45"/>
      <c r="F10" s="37"/>
      <c r="G10" s="42"/>
      <c r="H10" s="73"/>
      <c r="I10" s="45"/>
      <c r="J10" s="37"/>
      <c r="K10" s="42"/>
      <c r="L10" s="73"/>
      <c r="M10" s="45"/>
    </row>
    <row r="11" spans="1:13">
      <c r="A11" s="11"/>
      <c r="B11" s="53" t="s">
        <v>1188</v>
      </c>
      <c r="C11" s="48">
        <v>13745</v>
      </c>
      <c r="D11" s="48"/>
      <c r="E11" s="47"/>
      <c r="F11" s="47"/>
      <c r="G11" s="48">
        <v>5177</v>
      </c>
      <c r="H11" s="48"/>
      <c r="I11" s="47"/>
      <c r="J11" s="47"/>
      <c r="K11" s="48">
        <v>4224</v>
      </c>
      <c r="L11" s="48"/>
      <c r="M11" s="47"/>
    </row>
    <row r="12" spans="1:13" ht="15.75" thickBot="1">
      <c r="A12" s="11"/>
      <c r="B12" s="53"/>
      <c r="C12" s="65"/>
      <c r="D12" s="65"/>
      <c r="E12" s="55"/>
      <c r="F12" s="47"/>
      <c r="G12" s="65"/>
      <c r="H12" s="65"/>
      <c r="I12" s="55"/>
      <c r="J12" s="47"/>
      <c r="K12" s="65"/>
      <c r="L12" s="65"/>
      <c r="M12" s="55"/>
    </row>
    <row r="13" spans="1:13">
      <c r="A13" s="11"/>
      <c r="B13" s="50" t="s">
        <v>160</v>
      </c>
      <c r="C13" s="39" t="s">
        <v>316</v>
      </c>
      <c r="D13" s="58">
        <v>38630</v>
      </c>
      <c r="E13" s="44"/>
      <c r="F13" s="74" t="s">
        <v>404</v>
      </c>
      <c r="G13" s="39" t="s">
        <v>316</v>
      </c>
      <c r="H13" s="58">
        <v>16961</v>
      </c>
      <c r="I13" s="44"/>
      <c r="J13" s="37"/>
      <c r="K13" s="39" t="s">
        <v>316</v>
      </c>
      <c r="L13" s="58">
        <v>12817</v>
      </c>
      <c r="M13" s="44"/>
    </row>
    <row r="14" spans="1:13" ht="15.75" thickBot="1">
      <c r="A14" s="11"/>
      <c r="B14" s="50"/>
      <c r="C14" s="57"/>
      <c r="D14" s="59"/>
      <c r="E14" s="60"/>
      <c r="F14" s="74"/>
      <c r="G14" s="57"/>
      <c r="H14" s="59"/>
      <c r="I14" s="60"/>
      <c r="J14" s="37"/>
      <c r="K14" s="57"/>
      <c r="L14" s="59"/>
      <c r="M14" s="60"/>
    </row>
    <row r="15" spans="1:13" ht="15.75" thickTop="1">
      <c r="A15" s="11"/>
      <c r="B15" s="261" t="s">
        <v>873</v>
      </c>
      <c r="C15" s="261"/>
      <c r="D15" s="261"/>
      <c r="E15" s="261"/>
      <c r="F15" s="261"/>
      <c r="G15" s="261"/>
      <c r="H15" s="261"/>
      <c r="I15" s="261"/>
      <c r="J15" s="261"/>
      <c r="K15" s="261"/>
      <c r="L15" s="261"/>
      <c r="M15" s="261"/>
    </row>
    <row r="16" spans="1:13">
      <c r="A16" s="11"/>
      <c r="B16" s="17"/>
      <c r="C16" s="17"/>
    </row>
    <row r="17" spans="1:13" ht="45">
      <c r="A17" s="11"/>
      <c r="B17" s="69">
        <v>-1</v>
      </c>
      <c r="C17" s="67" t="s">
        <v>1189</v>
      </c>
    </row>
    <row r="18" spans="1:13">
      <c r="A18" s="11"/>
      <c r="B18" s="17"/>
      <c r="C18" s="17"/>
    </row>
    <row r="19" spans="1:13" ht="33.75">
      <c r="A19" s="11"/>
      <c r="B19" s="69">
        <v>-2</v>
      </c>
      <c r="C19" s="75" t="s">
        <v>1190</v>
      </c>
    </row>
    <row r="20" spans="1:13" ht="25.5" customHeight="1">
      <c r="A20" s="11"/>
      <c r="B20" s="95" t="s">
        <v>1191</v>
      </c>
      <c r="C20" s="95"/>
      <c r="D20" s="95"/>
      <c r="E20" s="95"/>
      <c r="F20" s="95"/>
      <c r="G20" s="95"/>
      <c r="H20" s="95"/>
      <c r="I20" s="95"/>
      <c r="J20" s="95"/>
      <c r="K20" s="95"/>
      <c r="L20" s="95"/>
      <c r="M20" s="95"/>
    </row>
    <row r="21" spans="1:13">
      <c r="A21" s="11"/>
      <c r="B21" s="34"/>
      <c r="C21" s="34"/>
      <c r="D21" s="34"/>
      <c r="E21" s="34"/>
      <c r="F21" s="34"/>
      <c r="G21" s="34"/>
      <c r="H21" s="34"/>
    </row>
    <row r="22" spans="1:13">
      <c r="A22" s="11"/>
      <c r="B22" s="17"/>
      <c r="C22" s="17"/>
      <c r="D22" s="17"/>
      <c r="E22" s="17"/>
      <c r="F22" s="17"/>
      <c r="G22" s="17"/>
      <c r="H22" s="17"/>
    </row>
    <row r="23" spans="1:13" ht="15.75" thickBot="1">
      <c r="A23" s="11"/>
      <c r="B23" s="19"/>
      <c r="C23" s="35" t="s">
        <v>1192</v>
      </c>
      <c r="D23" s="35"/>
      <c r="E23" s="35"/>
      <c r="F23" s="35"/>
      <c r="G23" s="35"/>
      <c r="H23" s="35"/>
    </row>
    <row r="24" spans="1:13">
      <c r="A24" s="11"/>
      <c r="B24" s="257"/>
      <c r="C24" s="72" t="s">
        <v>1193</v>
      </c>
      <c r="D24" s="72"/>
      <c r="E24" s="71"/>
      <c r="F24" s="72" t="s">
        <v>879</v>
      </c>
      <c r="G24" s="72"/>
      <c r="H24" s="72"/>
    </row>
    <row r="25" spans="1:13">
      <c r="A25" s="11"/>
      <c r="B25" s="257"/>
      <c r="C25" s="83"/>
      <c r="D25" s="83"/>
      <c r="E25" s="47"/>
      <c r="F25" s="83" t="s">
        <v>759</v>
      </c>
      <c r="G25" s="83"/>
      <c r="H25" s="83"/>
    </row>
    <row r="26" spans="1:13" ht="15.75" thickBot="1">
      <c r="A26" s="11"/>
      <c r="B26" s="257"/>
      <c r="C26" s="35"/>
      <c r="D26" s="35"/>
      <c r="E26" s="47"/>
      <c r="F26" s="35" t="s">
        <v>1194</v>
      </c>
      <c r="G26" s="35"/>
      <c r="H26" s="35"/>
    </row>
    <row r="27" spans="1:13">
      <c r="A27" s="11"/>
      <c r="B27" s="56" t="s">
        <v>1195</v>
      </c>
      <c r="C27" s="58">
        <v>4609</v>
      </c>
      <c r="D27" s="44"/>
      <c r="E27" s="37"/>
      <c r="F27" s="39" t="s">
        <v>316</v>
      </c>
      <c r="G27" s="41">
        <v>14.31</v>
      </c>
      <c r="H27" s="44"/>
    </row>
    <row r="28" spans="1:13">
      <c r="A28" s="11"/>
      <c r="B28" s="56"/>
      <c r="C28" s="51"/>
      <c r="D28" s="37"/>
      <c r="E28" s="37"/>
      <c r="F28" s="38"/>
      <c r="G28" s="40"/>
      <c r="H28" s="37"/>
    </row>
    <row r="29" spans="1:13">
      <c r="A29" s="11"/>
      <c r="B29" s="64" t="s">
        <v>1196</v>
      </c>
      <c r="C29" s="48">
        <v>1189</v>
      </c>
      <c r="D29" s="47"/>
      <c r="E29" s="47"/>
      <c r="F29" s="49">
        <v>30.55</v>
      </c>
      <c r="G29" s="49"/>
      <c r="H29" s="47"/>
    </row>
    <row r="30" spans="1:13">
      <c r="A30" s="11"/>
      <c r="B30" s="64"/>
      <c r="C30" s="48"/>
      <c r="D30" s="47"/>
      <c r="E30" s="47"/>
      <c r="F30" s="49"/>
      <c r="G30" s="49"/>
      <c r="H30" s="47"/>
    </row>
    <row r="31" spans="1:13">
      <c r="A31" s="11"/>
      <c r="B31" s="38" t="s">
        <v>1197</v>
      </c>
      <c r="C31" s="40" t="s">
        <v>1198</v>
      </c>
      <c r="D31" s="38" t="s">
        <v>318</v>
      </c>
      <c r="E31" s="37"/>
      <c r="F31" s="40">
        <v>17.309999999999999</v>
      </c>
      <c r="G31" s="40"/>
      <c r="H31" s="37"/>
    </row>
    <row r="32" spans="1:13">
      <c r="A32" s="11"/>
      <c r="B32" s="38"/>
      <c r="C32" s="40"/>
      <c r="D32" s="38"/>
      <c r="E32" s="37"/>
      <c r="F32" s="40"/>
      <c r="G32" s="40"/>
      <c r="H32" s="37"/>
    </row>
    <row r="33" spans="1:13">
      <c r="A33" s="11"/>
      <c r="B33" s="53" t="s">
        <v>1199</v>
      </c>
      <c r="C33" s="49" t="s">
        <v>1200</v>
      </c>
      <c r="D33" s="53" t="s">
        <v>318</v>
      </c>
      <c r="E33" s="47"/>
      <c r="F33" s="49">
        <v>20.48</v>
      </c>
      <c r="G33" s="49"/>
      <c r="H33" s="47"/>
    </row>
    <row r="34" spans="1:13">
      <c r="A34" s="11"/>
      <c r="B34" s="53"/>
      <c r="C34" s="49"/>
      <c r="D34" s="53"/>
      <c r="E34" s="47"/>
      <c r="F34" s="49"/>
      <c r="G34" s="49"/>
      <c r="H34" s="47"/>
    </row>
    <row r="35" spans="1:13">
      <c r="A35" s="11"/>
      <c r="B35" s="56" t="s">
        <v>1201</v>
      </c>
      <c r="C35" s="40" t="s">
        <v>1202</v>
      </c>
      <c r="D35" s="38" t="s">
        <v>318</v>
      </c>
      <c r="E35" s="37"/>
      <c r="F35" s="40">
        <v>14.52</v>
      </c>
      <c r="G35" s="40"/>
      <c r="H35" s="37"/>
    </row>
    <row r="36" spans="1:13">
      <c r="A36" s="11"/>
      <c r="B36" s="56"/>
      <c r="C36" s="40"/>
      <c r="D36" s="38"/>
      <c r="E36" s="37"/>
      <c r="F36" s="40"/>
      <c r="G36" s="40"/>
      <c r="H36" s="37"/>
    </row>
    <row r="37" spans="1:13">
      <c r="A37" s="11"/>
      <c r="B37" s="53" t="s">
        <v>1203</v>
      </c>
      <c r="C37" s="49" t="s">
        <v>1204</v>
      </c>
      <c r="D37" s="53" t="s">
        <v>318</v>
      </c>
      <c r="E37" s="47"/>
      <c r="F37" s="49">
        <v>13.43</v>
      </c>
      <c r="G37" s="49"/>
      <c r="H37" s="47"/>
    </row>
    <row r="38" spans="1:13" ht="15.75" thickBot="1">
      <c r="A38" s="11"/>
      <c r="B38" s="53"/>
      <c r="C38" s="52"/>
      <c r="D38" s="54"/>
      <c r="E38" s="47"/>
      <c r="F38" s="52"/>
      <c r="G38" s="52"/>
      <c r="H38" s="55"/>
    </row>
    <row r="39" spans="1:13">
      <c r="A39" s="11"/>
      <c r="B39" s="56" t="s">
        <v>1205</v>
      </c>
      <c r="C39" s="58">
        <v>1873</v>
      </c>
      <c r="D39" s="44"/>
      <c r="E39" s="37"/>
      <c r="F39" s="39" t="s">
        <v>316</v>
      </c>
      <c r="G39" s="41">
        <v>23.25</v>
      </c>
      <c r="H39" s="44"/>
    </row>
    <row r="40" spans="1:13" ht="15.75" thickBot="1">
      <c r="A40" s="11"/>
      <c r="B40" s="56"/>
      <c r="C40" s="59"/>
      <c r="D40" s="60"/>
      <c r="E40" s="37"/>
      <c r="F40" s="57"/>
      <c r="G40" s="61"/>
      <c r="H40" s="60"/>
    </row>
    <row r="41" spans="1:13" ht="15.75" thickTop="1">
      <c r="A41" s="11"/>
      <c r="B41" s="99" t="s">
        <v>524</v>
      </c>
      <c r="C41" s="99"/>
      <c r="D41" s="99"/>
      <c r="E41" s="99"/>
      <c r="F41" s="99"/>
      <c r="G41" s="99"/>
      <c r="H41" s="99"/>
      <c r="I41" s="99"/>
      <c r="J41" s="99"/>
      <c r="K41" s="99"/>
      <c r="L41" s="99"/>
      <c r="M41" s="99"/>
    </row>
    <row r="42" spans="1:13">
      <c r="A42" s="11"/>
      <c r="B42" s="17"/>
      <c r="C42" s="17"/>
    </row>
    <row r="43" spans="1:13" ht="67.5">
      <c r="A43" s="11"/>
      <c r="B43" s="66">
        <v>-1</v>
      </c>
      <c r="C43" s="67" t="s">
        <v>1206</v>
      </c>
    </row>
    <row r="44" spans="1:13">
      <c r="A44" s="11"/>
      <c r="B44" s="17"/>
      <c r="C44" s="17"/>
    </row>
    <row r="45" spans="1:13" ht="45">
      <c r="A45" s="11"/>
      <c r="B45" s="66">
        <v>-2</v>
      </c>
      <c r="C45" s="67" t="s">
        <v>1207</v>
      </c>
    </row>
    <row r="46" spans="1:13">
      <c r="A46" s="11"/>
      <c r="B46" s="17"/>
      <c r="C46" s="17"/>
    </row>
    <row r="47" spans="1:13" ht="33.75">
      <c r="A47" s="11"/>
      <c r="B47" s="66">
        <v>-3</v>
      </c>
      <c r="C47" s="67" t="s">
        <v>1208</v>
      </c>
    </row>
    <row r="48" spans="1:13">
      <c r="A48" s="11"/>
      <c r="B48" s="17"/>
      <c r="C48" s="17"/>
    </row>
    <row r="49" spans="1:3" ht="45">
      <c r="A49" s="11"/>
      <c r="B49" s="66">
        <v>-4</v>
      </c>
      <c r="C49" s="67" t="s">
        <v>1209</v>
      </c>
    </row>
    <row r="50" spans="1:3">
      <c r="A50" s="11"/>
      <c r="B50" s="17"/>
      <c r="C50" s="17"/>
    </row>
    <row r="51" spans="1:3" ht="22.5">
      <c r="A51" s="11"/>
      <c r="B51" s="66">
        <v>-5</v>
      </c>
      <c r="C51" s="67" t="s">
        <v>1210</v>
      </c>
    </row>
  </sheetData>
  <mergeCells count="99">
    <mergeCell ref="H39:H40"/>
    <mergeCell ref="A1:A2"/>
    <mergeCell ref="B1:M1"/>
    <mergeCell ref="B2:M2"/>
    <mergeCell ref="B3:M3"/>
    <mergeCell ref="A4:A51"/>
    <mergeCell ref="B4:M4"/>
    <mergeCell ref="B15:M15"/>
    <mergeCell ref="B20:M20"/>
    <mergeCell ref="B41:M41"/>
    <mergeCell ref="B39:B40"/>
    <mergeCell ref="C39:C40"/>
    <mergeCell ref="D39:D40"/>
    <mergeCell ref="E39:E40"/>
    <mergeCell ref="F39:F40"/>
    <mergeCell ref="G39:G40"/>
    <mergeCell ref="B37:B38"/>
    <mergeCell ref="C37:C38"/>
    <mergeCell ref="D37:D38"/>
    <mergeCell ref="E37:E38"/>
    <mergeCell ref="F37:G38"/>
    <mergeCell ref="H37:H38"/>
    <mergeCell ref="B35:B36"/>
    <mergeCell ref="C35:C36"/>
    <mergeCell ref="D35:D36"/>
    <mergeCell ref="E35:E36"/>
    <mergeCell ref="F35:G36"/>
    <mergeCell ref="H35:H36"/>
    <mergeCell ref="B33:B34"/>
    <mergeCell ref="C33:C34"/>
    <mergeCell ref="D33:D34"/>
    <mergeCell ref="E33:E34"/>
    <mergeCell ref="F33:G34"/>
    <mergeCell ref="H33:H34"/>
    <mergeCell ref="B31:B32"/>
    <mergeCell ref="C31:C32"/>
    <mergeCell ref="D31:D32"/>
    <mergeCell ref="E31:E32"/>
    <mergeCell ref="F31:G32"/>
    <mergeCell ref="H31:H32"/>
    <mergeCell ref="H27:H28"/>
    <mergeCell ref="B29:B30"/>
    <mergeCell ref="C29:C30"/>
    <mergeCell ref="D29:D30"/>
    <mergeCell ref="E29:E30"/>
    <mergeCell ref="F29:G30"/>
    <mergeCell ref="H29:H30"/>
    <mergeCell ref="B27:B28"/>
    <mergeCell ref="C27:C28"/>
    <mergeCell ref="D27:D28"/>
    <mergeCell ref="E27:E28"/>
    <mergeCell ref="F27:F28"/>
    <mergeCell ref="G27:G28"/>
    <mergeCell ref="B21:H21"/>
    <mergeCell ref="C23:H23"/>
    <mergeCell ref="B24:B26"/>
    <mergeCell ref="C24:D26"/>
    <mergeCell ref="E24:E26"/>
    <mergeCell ref="F24:H24"/>
    <mergeCell ref="F25:H25"/>
    <mergeCell ref="F26:H26"/>
    <mergeCell ref="H13:H14"/>
    <mergeCell ref="I13:I14"/>
    <mergeCell ref="J13:J14"/>
    <mergeCell ref="K13:K14"/>
    <mergeCell ref="L13:L14"/>
    <mergeCell ref="M13:M14"/>
    <mergeCell ref="B13:B14"/>
    <mergeCell ref="C13:C14"/>
    <mergeCell ref="D13:D14"/>
    <mergeCell ref="E13:E14"/>
    <mergeCell ref="F13:F14"/>
    <mergeCell ref="G13:G14"/>
    <mergeCell ref="M9:M10"/>
    <mergeCell ref="B11:B12"/>
    <mergeCell ref="C11:D12"/>
    <mergeCell ref="E11:E12"/>
    <mergeCell ref="F11:F12"/>
    <mergeCell ref="G11:H12"/>
    <mergeCell ref="I11:I12"/>
    <mergeCell ref="J11:J12"/>
    <mergeCell ref="K11:L12"/>
    <mergeCell ref="M11:M12"/>
    <mergeCell ref="G9:G10"/>
    <mergeCell ref="H9:H10"/>
    <mergeCell ref="I9:I10"/>
    <mergeCell ref="J9:J10"/>
    <mergeCell ref="K9:K10"/>
    <mergeCell ref="L9:L10"/>
    <mergeCell ref="B5:M5"/>
    <mergeCell ref="C7:M7"/>
    <mergeCell ref="C8:E8"/>
    <mergeCell ref="G8:I8"/>
    <mergeCell ref="K8:M8"/>
    <mergeCell ref="B9:B10"/>
    <mergeCell ref="C9:C10"/>
    <mergeCell ref="D9:D10"/>
    <mergeCell ref="E9:E10"/>
    <mergeCell ref="F9:F10"/>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4"/>
  <sheetViews>
    <sheetView showGridLines="0" workbookViewId="0"/>
  </sheetViews>
  <sheetFormatPr defaultRowHeight="15"/>
  <cols>
    <col min="1" max="3" width="36.5703125" bestFit="1" customWidth="1"/>
    <col min="4" max="4" width="10" customWidth="1"/>
    <col min="5" max="5" width="5.140625" customWidth="1"/>
    <col min="7" max="7" width="2.5703125" bestFit="1" customWidth="1"/>
    <col min="8" max="8" width="9.7109375" bestFit="1" customWidth="1"/>
    <col min="9" max="9" width="1.5703125" bestFit="1" customWidth="1"/>
    <col min="10" max="10" width="1.85546875" bestFit="1" customWidth="1"/>
    <col min="11" max="11" width="7" bestFit="1" customWidth="1"/>
    <col min="12" max="12" width="7.140625" bestFit="1" customWidth="1"/>
    <col min="13" max="13" width="1.5703125" bestFit="1" customWidth="1"/>
    <col min="14" max="14" width="1.85546875" bestFit="1" customWidth="1"/>
    <col min="15" max="15" width="7" bestFit="1" customWidth="1"/>
    <col min="18" max="18" width="1.85546875" bestFit="1" customWidth="1"/>
    <col min="19" max="19" width="7" bestFit="1" customWidth="1"/>
    <col min="22" max="22" width="1.85546875" bestFit="1" customWidth="1"/>
    <col min="23" max="23" width="7" bestFit="1" customWidth="1"/>
    <col min="26" max="26" width="1.85546875" bestFit="1" customWidth="1"/>
    <col min="27" max="27" width="6.140625" bestFit="1" customWidth="1"/>
  </cols>
  <sheetData>
    <row r="1" spans="1:28" ht="15" customHeight="1">
      <c r="A1" s="8" t="s">
        <v>2510</v>
      </c>
      <c r="B1" s="8" t="s">
        <v>1</v>
      </c>
      <c r="C1" s="8"/>
      <c r="D1" s="8"/>
      <c r="E1" s="8"/>
      <c r="F1" s="8"/>
      <c r="G1" s="8"/>
      <c r="H1" s="8"/>
      <c r="I1" s="8"/>
      <c r="J1" s="8"/>
      <c r="K1" s="8"/>
      <c r="L1" s="8"/>
      <c r="M1" s="8"/>
      <c r="N1" s="8"/>
      <c r="O1" s="8"/>
      <c r="P1" s="8"/>
      <c r="Q1" s="8"/>
      <c r="R1" s="8"/>
      <c r="S1" s="8"/>
      <c r="T1" s="8"/>
      <c r="U1" s="8"/>
      <c r="V1" s="8"/>
      <c r="W1" s="8"/>
      <c r="X1" s="8"/>
      <c r="Y1" s="8"/>
      <c r="Z1" s="8"/>
      <c r="AA1" s="8"/>
      <c r="AB1" s="8"/>
    </row>
    <row r="2" spans="1:28"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row>
    <row r="3" spans="1:28">
      <c r="A3" s="3" t="s">
        <v>1253</v>
      </c>
      <c r="B3" s="10"/>
      <c r="C3" s="10"/>
      <c r="D3" s="10"/>
      <c r="E3" s="10"/>
      <c r="F3" s="10"/>
      <c r="G3" s="10"/>
      <c r="H3" s="10"/>
      <c r="I3" s="10"/>
      <c r="J3" s="10"/>
      <c r="K3" s="10"/>
      <c r="L3" s="10"/>
      <c r="M3" s="10"/>
      <c r="N3" s="10"/>
      <c r="O3" s="10"/>
      <c r="P3" s="10"/>
      <c r="Q3" s="10"/>
      <c r="R3" s="10"/>
      <c r="S3" s="10"/>
      <c r="T3" s="10"/>
      <c r="U3" s="10"/>
      <c r="V3" s="10"/>
      <c r="W3" s="10"/>
      <c r="X3" s="10"/>
      <c r="Y3" s="10"/>
      <c r="Z3" s="10"/>
      <c r="AA3" s="10"/>
      <c r="AB3" s="10"/>
    </row>
    <row r="4" spans="1:28">
      <c r="A4" s="11" t="s">
        <v>2511</v>
      </c>
      <c r="B4" s="95" t="s">
        <v>1264</v>
      </c>
      <c r="C4" s="95"/>
      <c r="D4" s="95"/>
      <c r="E4" s="95"/>
      <c r="F4" s="95"/>
      <c r="G4" s="95"/>
      <c r="H4" s="95"/>
      <c r="I4" s="95"/>
      <c r="J4" s="95"/>
      <c r="K4" s="95"/>
      <c r="L4" s="95"/>
      <c r="M4" s="95"/>
      <c r="N4" s="95"/>
      <c r="O4" s="95"/>
      <c r="P4" s="95"/>
      <c r="Q4" s="95"/>
      <c r="R4" s="95"/>
      <c r="S4" s="95"/>
      <c r="T4" s="95"/>
      <c r="U4" s="95"/>
      <c r="V4" s="95"/>
      <c r="W4" s="95"/>
      <c r="X4" s="95"/>
      <c r="Y4" s="95"/>
      <c r="Z4" s="95"/>
      <c r="AA4" s="95"/>
      <c r="AB4" s="95"/>
    </row>
    <row r="5" spans="1:28">
      <c r="A5" s="11"/>
      <c r="B5" s="34"/>
      <c r="C5" s="34"/>
      <c r="D5" s="34"/>
      <c r="E5" s="34"/>
      <c r="F5" s="34"/>
      <c r="G5" s="34"/>
      <c r="H5" s="34"/>
      <c r="I5" s="34"/>
    </row>
    <row r="6" spans="1:28">
      <c r="A6" s="11"/>
      <c r="B6" s="17"/>
      <c r="C6" s="17"/>
      <c r="D6" s="17"/>
      <c r="E6" s="17"/>
      <c r="F6" s="17"/>
      <c r="G6" s="17"/>
      <c r="H6" s="17"/>
      <c r="I6" s="17"/>
    </row>
    <row r="7" spans="1:28" ht="15.75" thickBot="1">
      <c r="A7" s="11"/>
      <c r="B7" s="19"/>
      <c r="C7" s="19"/>
      <c r="D7" s="35" t="s">
        <v>1265</v>
      </c>
      <c r="E7" s="35"/>
      <c r="F7" s="19"/>
      <c r="G7" s="35" t="s">
        <v>1266</v>
      </c>
      <c r="H7" s="35"/>
      <c r="I7" s="35"/>
    </row>
    <row r="8" spans="1:28">
      <c r="A8" s="11"/>
      <c r="B8" s="38" t="s">
        <v>1267</v>
      </c>
      <c r="C8" s="37"/>
      <c r="D8" s="58">
        <v>2466689</v>
      </c>
      <c r="E8" s="44"/>
      <c r="F8" s="37"/>
      <c r="G8" s="39" t="s">
        <v>316</v>
      </c>
      <c r="H8" s="58">
        <v>59453</v>
      </c>
      <c r="I8" s="44"/>
    </row>
    <row r="9" spans="1:28">
      <c r="A9" s="11"/>
      <c r="B9" s="38"/>
      <c r="C9" s="37"/>
      <c r="D9" s="51"/>
      <c r="E9" s="37"/>
      <c r="F9" s="37"/>
      <c r="G9" s="38"/>
      <c r="H9" s="51"/>
      <c r="I9" s="37"/>
    </row>
    <row r="10" spans="1:28">
      <c r="A10" s="11"/>
      <c r="B10" s="53" t="s">
        <v>1268</v>
      </c>
      <c r="C10" s="47"/>
      <c r="D10" s="48">
        <v>13998905</v>
      </c>
      <c r="E10" s="47"/>
      <c r="F10" s="47"/>
      <c r="G10" s="48">
        <v>323757</v>
      </c>
      <c r="H10" s="48"/>
      <c r="I10" s="47"/>
    </row>
    <row r="11" spans="1:28">
      <c r="A11" s="11"/>
      <c r="B11" s="53"/>
      <c r="C11" s="47"/>
      <c r="D11" s="48"/>
      <c r="E11" s="47"/>
      <c r="F11" s="47"/>
      <c r="G11" s="48"/>
      <c r="H11" s="48"/>
      <c r="I11" s="47"/>
    </row>
    <row r="12" spans="1:28">
      <c r="A12" s="11"/>
      <c r="B12" s="56" t="s">
        <v>1269</v>
      </c>
      <c r="C12" s="37"/>
      <c r="D12" s="51">
        <v>5000000</v>
      </c>
      <c r="E12" s="37"/>
      <c r="F12" s="37"/>
      <c r="G12" s="51">
        <v>120808</v>
      </c>
      <c r="H12" s="51"/>
      <c r="I12" s="37"/>
    </row>
    <row r="13" spans="1:28">
      <c r="A13" s="11"/>
      <c r="B13" s="56"/>
      <c r="C13" s="37"/>
      <c r="D13" s="51"/>
      <c r="E13" s="37"/>
      <c r="F13" s="37"/>
      <c r="G13" s="51"/>
      <c r="H13" s="51"/>
      <c r="I13" s="37"/>
    </row>
    <row r="14" spans="1:28">
      <c r="A14" s="11"/>
      <c r="B14" s="64" t="s">
        <v>1270</v>
      </c>
      <c r="C14" s="47"/>
      <c r="D14" s="48">
        <v>8000000</v>
      </c>
      <c r="E14" s="47"/>
      <c r="F14" s="47"/>
      <c r="G14" s="48">
        <v>193334</v>
      </c>
      <c r="H14" s="48"/>
      <c r="I14" s="47"/>
    </row>
    <row r="15" spans="1:28">
      <c r="A15" s="11"/>
      <c r="B15" s="64"/>
      <c r="C15" s="47"/>
      <c r="D15" s="48"/>
      <c r="E15" s="47"/>
      <c r="F15" s="47"/>
      <c r="G15" s="48"/>
      <c r="H15" s="48"/>
      <c r="I15" s="47"/>
    </row>
    <row r="16" spans="1:28">
      <c r="A16" s="11"/>
      <c r="B16" s="56" t="s">
        <v>1271</v>
      </c>
      <c r="C16" s="37"/>
      <c r="D16" s="51">
        <v>10000000</v>
      </c>
      <c r="E16" s="37"/>
      <c r="F16" s="37"/>
      <c r="G16" s="51">
        <v>241766</v>
      </c>
      <c r="H16" s="51"/>
      <c r="I16" s="37"/>
    </row>
    <row r="17" spans="1:28" ht="15.75" thickBot="1">
      <c r="A17" s="11"/>
      <c r="B17" s="56"/>
      <c r="C17" s="37"/>
      <c r="D17" s="86"/>
      <c r="E17" s="87"/>
      <c r="F17" s="37"/>
      <c r="G17" s="86"/>
      <c r="H17" s="86"/>
      <c r="I17" s="87"/>
    </row>
    <row r="18" spans="1:28">
      <c r="A18" s="11"/>
      <c r="B18" s="46" t="s">
        <v>160</v>
      </c>
      <c r="C18" s="47"/>
      <c r="D18" s="90">
        <v>39465594</v>
      </c>
      <c r="E18" s="71"/>
      <c r="F18" s="47"/>
      <c r="G18" s="88" t="s">
        <v>316</v>
      </c>
      <c r="H18" s="90">
        <v>939118</v>
      </c>
      <c r="I18" s="71"/>
    </row>
    <row r="19" spans="1:28" ht="15.75" thickBot="1">
      <c r="A19" s="11"/>
      <c r="B19" s="46"/>
      <c r="C19" s="47"/>
      <c r="D19" s="91"/>
      <c r="E19" s="92"/>
      <c r="F19" s="47"/>
      <c r="G19" s="89"/>
      <c r="H19" s="91"/>
      <c r="I19" s="92"/>
    </row>
    <row r="20" spans="1:28" ht="15.75" thickTop="1">
      <c r="A20" s="11"/>
      <c r="B20" s="101" t="s">
        <v>1272</v>
      </c>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row>
    <row r="21" spans="1:28">
      <c r="A21" s="11"/>
      <c r="B21" s="17"/>
      <c r="C21" s="17"/>
    </row>
    <row r="22" spans="1:28" ht="45">
      <c r="A22" s="11"/>
      <c r="B22" s="66">
        <v>-1</v>
      </c>
      <c r="C22" s="67" t="s">
        <v>1273</v>
      </c>
    </row>
    <row r="23" spans="1:28">
      <c r="A23" s="11"/>
      <c r="B23" s="17"/>
      <c r="C23" s="17"/>
    </row>
    <row r="24" spans="1:28" ht="22.5">
      <c r="A24" s="11"/>
      <c r="B24" s="66">
        <v>-2</v>
      </c>
      <c r="C24" s="67" t="s">
        <v>2512</v>
      </c>
    </row>
    <row r="25" spans="1:28">
      <c r="A25" s="11" t="s">
        <v>2513</v>
      </c>
      <c r="B25" s="95" t="s">
        <v>1277</v>
      </c>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row>
    <row r="26" spans="1:28">
      <c r="A26" s="11"/>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row>
    <row r="27" spans="1:28">
      <c r="A27" s="11"/>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row>
    <row r="28" spans="1:28" ht="15.75" thickBot="1">
      <c r="A28" s="11"/>
      <c r="B28" s="35" t="s">
        <v>1278</v>
      </c>
      <c r="C28" s="35"/>
      <c r="D28" s="35"/>
      <c r="E28" s="35"/>
      <c r="F28" s="35"/>
      <c r="G28" s="19"/>
      <c r="H28" s="35" t="s">
        <v>161</v>
      </c>
      <c r="I28" s="35"/>
      <c r="J28" s="35"/>
      <c r="K28" s="35"/>
      <c r="L28" s="35"/>
      <c r="M28" s="35"/>
      <c r="N28" s="35"/>
      <c r="O28" s="35"/>
      <c r="P28" s="35"/>
      <c r="Q28" s="35"/>
      <c r="R28" s="35"/>
      <c r="S28" s="35"/>
      <c r="T28" s="35"/>
      <c r="U28" s="35"/>
      <c r="V28" s="35"/>
      <c r="W28" s="35"/>
      <c r="X28" s="35"/>
      <c r="Y28" s="35"/>
      <c r="Z28" s="35"/>
      <c r="AA28" s="35"/>
      <c r="AB28" s="35"/>
    </row>
    <row r="29" spans="1:28" ht="15.75" thickBot="1">
      <c r="A29" s="11"/>
      <c r="B29" s="19"/>
      <c r="C29" s="19"/>
      <c r="D29" s="71"/>
      <c r="E29" s="71"/>
      <c r="F29" s="71"/>
      <c r="G29" s="19"/>
      <c r="H29" s="19"/>
      <c r="I29" s="19"/>
      <c r="J29" s="63" t="s">
        <v>1279</v>
      </c>
      <c r="K29" s="63"/>
      <c r="L29" s="63"/>
      <c r="M29" s="63"/>
      <c r="N29" s="63"/>
      <c r="O29" s="63"/>
      <c r="P29" s="63"/>
      <c r="Q29" s="63"/>
      <c r="R29" s="63"/>
      <c r="S29" s="63"/>
      <c r="T29" s="63"/>
      <c r="U29" s="63"/>
      <c r="V29" s="63"/>
      <c r="W29" s="63"/>
      <c r="X29" s="63"/>
      <c r="Y29" s="63"/>
      <c r="Z29" s="63"/>
      <c r="AA29" s="63"/>
      <c r="AB29" s="63"/>
    </row>
    <row r="30" spans="1:28">
      <c r="A30" s="11"/>
      <c r="B30" s="20" t="s">
        <v>1280</v>
      </c>
      <c r="C30" s="47"/>
      <c r="D30" s="83" t="s">
        <v>1282</v>
      </c>
      <c r="E30" s="83"/>
      <c r="F30" s="83"/>
      <c r="G30" s="47"/>
      <c r="H30" s="20" t="s">
        <v>1280</v>
      </c>
      <c r="I30" s="47"/>
      <c r="J30" s="72" t="s">
        <v>1283</v>
      </c>
      <c r="K30" s="72"/>
      <c r="L30" s="72"/>
      <c r="M30" s="71"/>
      <c r="N30" s="72" t="s">
        <v>1284</v>
      </c>
      <c r="O30" s="72"/>
      <c r="P30" s="72"/>
      <c r="Q30" s="71"/>
      <c r="R30" s="72" t="s">
        <v>1285</v>
      </c>
      <c r="S30" s="72"/>
      <c r="T30" s="72"/>
      <c r="U30" s="71"/>
      <c r="V30" s="72" t="s">
        <v>1286</v>
      </c>
      <c r="W30" s="72"/>
      <c r="X30" s="72"/>
      <c r="Y30" s="71"/>
      <c r="Z30" s="72" t="s">
        <v>1287</v>
      </c>
      <c r="AA30" s="72"/>
      <c r="AB30" s="72"/>
    </row>
    <row r="31" spans="1:28" ht="15.75" thickBot="1">
      <c r="A31" s="11"/>
      <c r="B31" s="21" t="s">
        <v>1281</v>
      </c>
      <c r="C31" s="47"/>
      <c r="D31" s="35"/>
      <c r="E31" s="35"/>
      <c r="F31" s="35"/>
      <c r="G31" s="47"/>
      <c r="H31" s="21" t="s">
        <v>1281</v>
      </c>
      <c r="I31" s="47"/>
      <c r="J31" s="35"/>
      <c r="K31" s="35"/>
      <c r="L31" s="35"/>
      <c r="M31" s="47"/>
      <c r="N31" s="35"/>
      <c r="O31" s="35"/>
      <c r="P31" s="35"/>
      <c r="Q31" s="47"/>
      <c r="R31" s="35"/>
      <c r="S31" s="35"/>
      <c r="T31" s="35"/>
      <c r="U31" s="47"/>
      <c r="V31" s="35"/>
      <c r="W31" s="35"/>
      <c r="X31" s="35"/>
      <c r="Y31" s="47"/>
      <c r="Z31" s="35"/>
      <c r="AA31" s="35"/>
      <c r="AB31" s="35"/>
    </row>
    <row r="32" spans="1:28">
      <c r="A32" s="11"/>
      <c r="B32" s="22">
        <v>2014</v>
      </c>
      <c r="C32" s="23"/>
      <c r="D32" s="44"/>
      <c r="E32" s="44"/>
      <c r="F32" s="44"/>
      <c r="G32" s="23"/>
      <c r="H32" s="23"/>
      <c r="I32" s="23"/>
      <c r="J32" s="44"/>
      <c r="K32" s="44"/>
      <c r="L32" s="44"/>
      <c r="M32" s="23"/>
      <c r="N32" s="44"/>
      <c r="O32" s="44"/>
      <c r="P32" s="44"/>
      <c r="Q32" s="23"/>
      <c r="R32" s="44"/>
      <c r="S32" s="44"/>
      <c r="T32" s="44"/>
      <c r="U32" s="23"/>
      <c r="V32" s="44"/>
      <c r="W32" s="44"/>
      <c r="X32" s="44"/>
      <c r="Y32" s="23"/>
      <c r="Z32" s="44"/>
      <c r="AA32" s="44"/>
      <c r="AB32" s="44"/>
    </row>
    <row r="33" spans="1:28">
      <c r="A33" s="11"/>
      <c r="B33" s="265">
        <v>42061</v>
      </c>
      <c r="C33" s="47"/>
      <c r="D33" s="53" t="s">
        <v>316</v>
      </c>
      <c r="E33" s="49">
        <v>0.5</v>
      </c>
      <c r="F33" s="47"/>
      <c r="G33" s="47"/>
      <c r="H33" s="265">
        <v>42033</v>
      </c>
      <c r="I33" s="47"/>
      <c r="J33" s="53" t="s">
        <v>316</v>
      </c>
      <c r="K33" s="49">
        <v>0.54688000000000003</v>
      </c>
      <c r="L33" s="47"/>
      <c r="M33" s="47"/>
      <c r="N33" s="53" t="s">
        <v>316</v>
      </c>
      <c r="O33" s="49">
        <v>0.51563000000000003</v>
      </c>
      <c r="P33" s="47"/>
      <c r="Q33" s="47"/>
      <c r="R33" s="53" t="s">
        <v>316</v>
      </c>
      <c r="S33" s="49">
        <v>0.55469000000000002</v>
      </c>
      <c r="T33" s="47"/>
      <c r="U33" s="47"/>
      <c r="V33" s="53" t="s">
        <v>316</v>
      </c>
      <c r="W33" s="49">
        <v>0.53125</v>
      </c>
      <c r="X33" s="47"/>
      <c r="Y33" s="47"/>
      <c r="Z33" s="49" t="s">
        <v>1288</v>
      </c>
      <c r="AA33" s="49"/>
      <c r="AB33" s="47"/>
    </row>
    <row r="34" spans="1:28">
      <c r="A34" s="11"/>
      <c r="B34" s="265"/>
      <c r="C34" s="47"/>
      <c r="D34" s="53"/>
      <c r="E34" s="49"/>
      <c r="F34" s="47"/>
      <c r="G34" s="47"/>
      <c r="H34" s="265"/>
      <c r="I34" s="47"/>
      <c r="J34" s="53"/>
      <c r="K34" s="49"/>
      <c r="L34" s="47"/>
      <c r="M34" s="47"/>
      <c r="N34" s="53"/>
      <c r="O34" s="49"/>
      <c r="P34" s="47"/>
      <c r="Q34" s="47"/>
      <c r="R34" s="53"/>
      <c r="S34" s="49"/>
      <c r="T34" s="47"/>
      <c r="U34" s="47"/>
      <c r="V34" s="53"/>
      <c r="W34" s="49"/>
      <c r="X34" s="47"/>
      <c r="Y34" s="47"/>
      <c r="Z34" s="49"/>
      <c r="AA34" s="49"/>
      <c r="AB34" s="47"/>
    </row>
    <row r="35" spans="1:28">
      <c r="A35" s="11"/>
      <c r="B35" s="266">
        <v>42131</v>
      </c>
      <c r="C35" s="37"/>
      <c r="D35" s="38" t="s">
        <v>316</v>
      </c>
      <c r="E35" s="40">
        <v>0.5</v>
      </c>
      <c r="F35" s="37"/>
      <c r="G35" s="37"/>
      <c r="H35" s="266">
        <v>42131</v>
      </c>
      <c r="I35" s="37"/>
      <c r="J35" s="38" t="s">
        <v>316</v>
      </c>
      <c r="K35" s="40">
        <v>0.54688000000000003</v>
      </c>
      <c r="L35" s="37"/>
      <c r="M35" s="37"/>
      <c r="N35" s="38" t="s">
        <v>316</v>
      </c>
      <c r="O35" s="40">
        <v>0.51563000000000003</v>
      </c>
      <c r="P35" s="37"/>
      <c r="Q35" s="37"/>
      <c r="R35" s="38" t="s">
        <v>316</v>
      </c>
      <c r="S35" s="40">
        <v>0.55469000000000002</v>
      </c>
      <c r="T35" s="37"/>
      <c r="U35" s="37"/>
      <c r="V35" s="38" t="s">
        <v>316</v>
      </c>
      <c r="W35" s="40">
        <v>0.53125</v>
      </c>
      <c r="X35" s="37"/>
      <c r="Y35" s="37"/>
      <c r="Z35" s="40" t="s">
        <v>1288</v>
      </c>
      <c r="AA35" s="40"/>
      <c r="AB35" s="37"/>
    </row>
    <row r="36" spans="1:28">
      <c r="A36" s="11"/>
      <c r="B36" s="266"/>
      <c r="C36" s="37"/>
      <c r="D36" s="38"/>
      <c r="E36" s="40"/>
      <c r="F36" s="37"/>
      <c r="G36" s="37"/>
      <c r="H36" s="266"/>
      <c r="I36" s="37"/>
      <c r="J36" s="38"/>
      <c r="K36" s="40"/>
      <c r="L36" s="37"/>
      <c r="M36" s="37"/>
      <c r="N36" s="38"/>
      <c r="O36" s="40"/>
      <c r="P36" s="37"/>
      <c r="Q36" s="37"/>
      <c r="R36" s="38"/>
      <c r="S36" s="40"/>
      <c r="T36" s="37"/>
      <c r="U36" s="37"/>
      <c r="V36" s="38"/>
      <c r="W36" s="40"/>
      <c r="X36" s="37"/>
      <c r="Y36" s="37"/>
      <c r="Z36" s="40"/>
      <c r="AA36" s="40"/>
      <c r="AB36" s="37"/>
    </row>
    <row r="37" spans="1:28">
      <c r="A37" s="11"/>
      <c r="B37" s="265">
        <v>42222</v>
      </c>
      <c r="C37" s="47"/>
      <c r="D37" s="53" t="s">
        <v>316</v>
      </c>
      <c r="E37" s="49">
        <v>0.5</v>
      </c>
      <c r="F37" s="47"/>
      <c r="G37" s="47"/>
      <c r="H37" s="265">
        <v>42222</v>
      </c>
      <c r="I37" s="47"/>
      <c r="J37" s="53" t="s">
        <v>316</v>
      </c>
      <c r="K37" s="49">
        <v>0.54688000000000003</v>
      </c>
      <c r="L37" s="47"/>
      <c r="M37" s="47"/>
      <c r="N37" s="53" t="s">
        <v>316</v>
      </c>
      <c r="O37" s="49">
        <v>0.51563000000000003</v>
      </c>
      <c r="P37" s="47"/>
      <c r="Q37" s="47"/>
      <c r="R37" s="53" t="s">
        <v>316</v>
      </c>
      <c r="S37" s="49">
        <v>0.55469000000000002</v>
      </c>
      <c r="T37" s="47"/>
      <c r="U37" s="47"/>
      <c r="V37" s="53" t="s">
        <v>316</v>
      </c>
      <c r="W37" s="49">
        <v>0.53125</v>
      </c>
      <c r="X37" s="47"/>
      <c r="Y37" s="47"/>
      <c r="Z37" s="53" t="s">
        <v>316</v>
      </c>
      <c r="AA37" s="49">
        <v>0.54690000000000005</v>
      </c>
      <c r="AB37" s="47"/>
    </row>
    <row r="38" spans="1:28">
      <c r="A38" s="11"/>
      <c r="B38" s="265"/>
      <c r="C38" s="47"/>
      <c r="D38" s="53"/>
      <c r="E38" s="49"/>
      <c r="F38" s="47"/>
      <c r="G38" s="47"/>
      <c r="H38" s="265"/>
      <c r="I38" s="47"/>
      <c r="J38" s="53"/>
      <c r="K38" s="49"/>
      <c r="L38" s="47"/>
      <c r="M38" s="47"/>
      <c r="N38" s="53"/>
      <c r="O38" s="49"/>
      <c r="P38" s="47"/>
      <c r="Q38" s="47"/>
      <c r="R38" s="53"/>
      <c r="S38" s="49"/>
      <c r="T38" s="47"/>
      <c r="U38" s="47"/>
      <c r="V38" s="53"/>
      <c r="W38" s="49"/>
      <c r="X38" s="47"/>
      <c r="Y38" s="47"/>
      <c r="Z38" s="53"/>
      <c r="AA38" s="49"/>
      <c r="AB38" s="47"/>
    </row>
    <row r="39" spans="1:28">
      <c r="A39" s="11"/>
      <c r="B39" s="266">
        <v>42306</v>
      </c>
      <c r="C39" s="37"/>
      <c r="D39" s="38" t="s">
        <v>316</v>
      </c>
      <c r="E39" s="40">
        <v>0.4</v>
      </c>
      <c r="F39" s="37"/>
      <c r="G39" s="225" t="s">
        <v>405</v>
      </c>
      <c r="H39" s="266">
        <v>42306</v>
      </c>
      <c r="I39" s="37"/>
      <c r="J39" s="38" t="s">
        <v>316</v>
      </c>
      <c r="K39" s="40">
        <v>0.54688000000000003</v>
      </c>
      <c r="L39" s="37"/>
      <c r="M39" s="37"/>
      <c r="N39" s="38" t="s">
        <v>316</v>
      </c>
      <c r="O39" s="40">
        <v>0.51563000000000003</v>
      </c>
      <c r="P39" s="37"/>
      <c r="Q39" s="37"/>
      <c r="R39" s="38" t="s">
        <v>316</v>
      </c>
      <c r="S39" s="40">
        <v>0.55469000000000002</v>
      </c>
      <c r="T39" s="37"/>
      <c r="U39" s="37"/>
      <c r="V39" s="38" t="s">
        <v>316</v>
      </c>
      <c r="W39" s="40">
        <v>0.53125</v>
      </c>
      <c r="X39" s="37"/>
      <c r="Y39" s="37"/>
      <c r="Z39" s="38" t="s">
        <v>316</v>
      </c>
      <c r="AA39" s="40">
        <v>0.54690000000000005</v>
      </c>
      <c r="AB39" s="37"/>
    </row>
    <row r="40" spans="1:28">
      <c r="A40" s="11"/>
      <c r="B40" s="266"/>
      <c r="C40" s="37"/>
      <c r="D40" s="38"/>
      <c r="E40" s="40"/>
      <c r="F40" s="37"/>
      <c r="G40" s="225"/>
      <c r="H40" s="266"/>
      <c r="I40" s="37"/>
      <c r="J40" s="38"/>
      <c r="K40" s="40"/>
      <c r="L40" s="37"/>
      <c r="M40" s="37"/>
      <c r="N40" s="38"/>
      <c r="O40" s="40"/>
      <c r="P40" s="37"/>
      <c r="Q40" s="37"/>
      <c r="R40" s="38"/>
      <c r="S40" s="40"/>
      <c r="T40" s="37"/>
      <c r="U40" s="37"/>
      <c r="V40" s="38"/>
      <c r="W40" s="40"/>
      <c r="X40" s="37"/>
      <c r="Y40" s="37"/>
      <c r="Z40" s="38"/>
      <c r="AA40" s="40"/>
      <c r="AB40" s="37"/>
    </row>
    <row r="41" spans="1:28">
      <c r="A41" s="11"/>
      <c r="B41" s="19"/>
      <c r="C41" s="19"/>
      <c r="D41" s="47"/>
      <c r="E41" s="47"/>
      <c r="F41" s="47"/>
      <c r="G41" s="19"/>
      <c r="H41" s="19"/>
      <c r="I41" s="19"/>
      <c r="J41" s="47"/>
      <c r="K41" s="47"/>
      <c r="L41" s="47"/>
      <c r="M41" s="19"/>
      <c r="N41" s="47"/>
      <c r="O41" s="47"/>
      <c r="P41" s="47"/>
      <c r="Q41" s="19"/>
      <c r="R41" s="47"/>
      <c r="S41" s="47"/>
      <c r="T41" s="47"/>
      <c r="U41" s="19"/>
      <c r="V41" s="47"/>
      <c r="W41" s="47"/>
      <c r="X41" s="47"/>
      <c r="Y41" s="19"/>
      <c r="Z41" s="47"/>
      <c r="AA41" s="47"/>
      <c r="AB41" s="47"/>
    </row>
    <row r="42" spans="1:28">
      <c r="A42" s="11"/>
      <c r="B42" s="22">
        <v>2013</v>
      </c>
      <c r="C42" s="23"/>
      <c r="D42" s="37"/>
      <c r="E42" s="37"/>
      <c r="F42" s="37"/>
      <c r="G42" s="23"/>
      <c r="H42" s="23"/>
      <c r="I42" s="23"/>
      <c r="J42" s="37"/>
      <c r="K42" s="37"/>
      <c r="L42" s="37"/>
      <c r="M42" s="23"/>
      <c r="N42" s="37"/>
      <c r="O42" s="37"/>
      <c r="P42" s="37"/>
      <c r="Q42" s="23"/>
      <c r="R42" s="37"/>
      <c r="S42" s="37"/>
      <c r="T42" s="37"/>
      <c r="U42" s="23"/>
      <c r="V42" s="37"/>
      <c r="W42" s="37"/>
      <c r="X42" s="37"/>
      <c r="Y42" s="23"/>
      <c r="Z42" s="37"/>
      <c r="AA42" s="37"/>
      <c r="AB42" s="37"/>
    </row>
    <row r="43" spans="1:28">
      <c r="A43" s="11"/>
      <c r="B43" s="53" t="s">
        <v>1289</v>
      </c>
      <c r="C43" s="47"/>
      <c r="D43" s="53" t="s">
        <v>316</v>
      </c>
      <c r="E43" s="49">
        <v>0.36</v>
      </c>
      <c r="F43" s="47"/>
      <c r="G43" s="47"/>
      <c r="H43" s="53" t="s">
        <v>1290</v>
      </c>
      <c r="I43" s="47"/>
      <c r="J43" s="53" t="s">
        <v>316</v>
      </c>
      <c r="K43" s="49">
        <v>0.54688000000000003</v>
      </c>
      <c r="L43" s="47"/>
      <c r="M43" s="47"/>
      <c r="N43" s="53" t="s">
        <v>316</v>
      </c>
      <c r="O43" s="49">
        <v>0.51563000000000003</v>
      </c>
      <c r="P43" s="47"/>
      <c r="Q43" s="47"/>
      <c r="R43" s="53" t="s">
        <v>316</v>
      </c>
      <c r="S43" s="49">
        <v>0.76424000000000003</v>
      </c>
      <c r="T43" s="47"/>
      <c r="U43" s="47"/>
      <c r="V43" s="49" t="s">
        <v>1288</v>
      </c>
      <c r="W43" s="49"/>
      <c r="X43" s="47"/>
      <c r="Y43" s="47"/>
      <c r="Z43" s="49" t="s">
        <v>1288</v>
      </c>
      <c r="AA43" s="49"/>
      <c r="AB43" s="47"/>
    </row>
    <row r="44" spans="1:28">
      <c r="A44" s="11"/>
      <c r="B44" s="53"/>
      <c r="C44" s="47"/>
      <c r="D44" s="53"/>
      <c r="E44" s="49"/>
      <c r="F44" s="47"/>
      <c r="G44" s="47"/>
      <c r="H44" s="53"/>
      <c r="I44" s="47"/>
      <c r="J44" s="53"/>
      <c r="K44" s="49"/>
      <c r="L44" s="47"/>
      <c r="M44" s="47"/>
      <c r="N44" s="53"/>
      <c r="O44" s="49"/>
      <c r="P44" s="47"/>
      <c r="Q44" s="47"/>
      <c r="R44" s="53"/>
      <c r="S44" s="49"/>
      <c r="T44" s="47"/>
      <c r="U44" s="47"/>
      <c r="V44" s="49"/>
      <c r="W44" s="49"/>
      <c r="X44" s="47"/>
      <c r="Y44" s="47"/>
      <c r="Z44" s="49"/>
      <c r="AA44" s="49"/>
      <c r="AB44" s="47"/>
    </row>
    <row r="45" spans="1:28">
      <c r="A45" s="11"/>
      <c r="B45" s="38" t="s">
        <v>1291</v>
      </c>
      <c r="C45" s="37"/>
      <c r="D45" s="38" t="s">
        <v>316</v>
      </c>
      <c r="E45" s="40">
        <v>0.38</v>
      </c>
      <c r="F45" s="37"/>
      <c r="G45" s="37"/>
      <c r="H45" s="38" t="s">
        <v>1291</v>
      </c>
      <c r="I45" s="37"/>
      <c r="J45" s="38" t="s">
        <v>316</v>
      </c>
      <c r="K45" s="40">
        <v>0.54688000000000003</v>
      </c>
      <c r="L45" s="37"/>
      <c r="M45" s="37"/>
      <c r="N45" s="38" t="s">
        <v>316</v>
      </c>
      <c r="O45" s="40">
        <v>0.51563000000000003</v>
      </c>
      <c r="P45" s="37"/>
      <c r="Q45" s="37"/>
      <c r="R45" s="38" t="s">
        <v>316</v>
      </c>
      <c r="S45" s="40">
        <v>0.55469000000000002</v>
      </c>
      <c r="T45" s="37"/>
      <c r="U45" s="37"/>
      <c r="V45" s="38" t="s">
        <v>316</v>
      </c>
      <c r="W45" s="40">
        <v>0.20660000000000001</v>
      </c>
      <c r="X45" s="37"/>
      <c r="Y45" s="37"/>
      <c r="Z45" s="40" t="s">
        <v>1288</v>
      </c>
      <c r="AA45" s="40"/>
      <c r="AB45" s="37"/>
    </row>
    <row r="46" spans="1:28">
      <c r="A46" s="11"/>
      <c r="B46" s="38"/>
      <c r="C46" s="37"/>
      <c r="D46" s="38"/>
      <c r="E46" s="40"/>
      <c r="F46" s="37"/>
      <c r="G46" s="37"/>
      <c r="H46" s="38"/>
      <c r="I46" s="37"/>
      <c r="J46" s="38"/>
      <c r="K46" s="40"/>
      <c r="L46" s="37"/>
      <c r="M46" s="37"/>
      <c r="N46" s="38"/>
      <c r="O46" s="40"/>
      <c r="P46" s="37"/>
      <c r="Q46" s="37"/>
      <c r="R46" s="38"/>
      <c r="S46" s="40"/>
      <c r="T46" s="37"/>
      <c r="U46" s="37"/>
      <c r="V46" s="38"/>
      <c r="W46" s="40"/>
      <c r="X46" s="37"/>
      <c r="Y46" s="37"/>
      <c r="Z46" s="40"/>
      <c r="AA46" s="40"/>
      <c r="AB46" s="37"/>
    </row>
    <row r="47" spans="1:28">
      <c r="A47" s="11"/>
      <c r="B47" s="265">
        <v>42216</v>
      </c>
      <c r="C47" s="47"/>
      <c r="D47" s="53" t="s">
        <v>316</v>
      </c>
      <c r="E47" s="49">
        <v>0.4</v>
      </c>
      <c r="F47" s="47"/>
      <c r="G47" s="47"/>
      <c r="H47" s="265">
        <v>42216</v>
      </c>
      <c r="I47" s="47"/>
      <c r="J47" s="53" t="s">
        <v>316</v>
      </c>
      <c r="K47" s="49">
        <v>0.54688000000000003</v>
      </c>
      <c r="L47" s="47"/>
      <c r="M47" s="47"/>
      <c r="N47" s="53" t="s">
        <v>316</v>
      </c>
      <c r="O47" s="49">
        <v>0.51563000000000003</v>
      </c>
      <c r="P47" s="47"/>
      <c r="Q47" s="47"/>
      <c r="R47" s="53" t="s">
        <v>316</v>
      </c>
      <c r="S47" s="49">
        <v>0.55469000000000002</v>
      </c>
      <c r="T47" s="47"/>
      <c r="U47" s="47"/>
      <c r="V47" s="53" t="s">
        <v>316</v>
      </c>
      <c r="W47" s="49">
        <v>0.53125</v>
      </c>
      <c r="X47" s="47"/>
      <c r="Y47" s="47"/>
      <c r="Z47" s="49" t="s">
        <v>1288</v>
      </c>
      <c r="AA47" s="49"/>
      <c r="AB47" s="47"/>
    </row>
    <row r="48" spans="1:28">
      <c r="A48" s="11"/>
      <c r="B48" s="265"/>
      <c r="C48" s="47"/>
      <c r="D48" s="53"/>
      <c r="E48" s="49"/>
      <c r="F48" s="47"/>
      <c r="G48" s="47"/>
      <c r="H48" s="265"/>
      <c r="I48" s="47"/>
      <c r="J48" s="53"/>
      <c r="K48" s="49"/>
      <c r="L48" s="47"/>
      <c r="M48" s="47"/>
      <c r="N48" s="53"/>
      <c r="O48" s="49"/>
      <c r="P48" s="47"/>
      <c r="Q48" s="47"/>
      <c r="R48" s="53"/>
      <c r="S48" s="49"/>
      <c r="T48" s="47"/>
      <c r="U48" s="47"/>
      <c r="V48" s="53"/>
      <c r="W48" s="49"/>
      <c r="X48" s="47"/>
      <c r="Y48" s="47"/>
      <c r="Z48" s="49"/>
      <c r="AA48" s="49"/>
      <c r="AB48" s="47"/>
    </row>
    <row r="49" spans="1:28">
      <c r="A49" s="11"/>
      <c r="B49" s="266">
        <v>42307</v>
      </c>
      <c r="C49" s="37"/>
      <c r="D49" s="38" t="s">
        <v>316</v>
      </c>
      <c r="E49" s="40">
        <v>0.42</v>
      </c>
      <c r="F49" s="37"/>
      <c r="G49" s="37"/>
      <c r="H49" s="266">
        <v>42307</v>
      </c>
      <c r="I49" s="37"/>
      <c r="J49" s="38" t="s">
        <v>316</v>
      </c>
      <c r="K49" s="40">
        <v>0.54688000000000003</v>
      </c>
      <c r="L49" s="37"/>
      <c r="M49" s="37"/>
      <c r="N49" s="38" t="s">
        <v>316</v>
      </c>
      <c r="O49" s="40">
        <v>0.51563000000000003</v>
      </c>
      <c r="P49" s="37"/>
      <c r="Q49" s="37"/>
      <c r="R49" s="38" t="s">
        <v>316</v>
      </c>
      <c r="S49" s="40">
        <v>0.55469000000000002</v>
      </c>
      <c r="T49" s="37"/>
      <c r="U49" s="37"/>
      <c r="V49" s="38" t="s">
        <v>316</v>
      </c>
      <c r="W49" s="40">
        <v>0.53125</v>
      </c>
      <c r="X49" s="37"/>
      <c r="Y49" s="37"/>
      <c r="Z49" s="40" t="s">
        <v>1288</v>
      </c>
      <c r="AA49" s="40"/>
      <c r="AB49" s="37"/>
    </row>
    <row r="50" spans="1:28">
      <c r="A50" s="11"/>
      <c r="B50" s="266"/>
      <c r="C50" s="37"/>
      <c r="D50" s="38"/>
      <c r="E50" s="40"/>
      <c r="F50" s="37"/>
      <c r="G50" s="37"/>
      <c r="H50" s="266"/>
      <c r="I50" s="37"/>
      <c r="J50" s="38"/>
      <c r="K50" s="40"/>
      <c r="L50" s="37"/>
      <c r="M50" s="37"/>
      <c r="N50" s="38"/>
      <c r="O50" s="40"/>
      <c r="P50" s="37"/>
      <c r="Q50" s="37"/>
      <c r="R50" s="38"/>
      <c r="S50" s="40"/>
      <c r="T50" s="37"/>
      <c r="U50" s="37"/>
      <c r="V50" s="38"/>
      <c r="W50" s="40"/>
      <c r="X50" s="37"/>
      <c r="Y50" s="37"/>
      <c r="Z50" s="40"/>
      <c r="AA50" s="40"/>
      <c r="AB50" s="37"/>
    </row>
    <row r="51" spans="1:28">
      <c r="A51" s="11"/>
      <c r="B51" s="19"/>
      <c r="C51" s="19"/>
      <c r="D51" s="47"/>
      <c r="E51" s="47"/>
      <c r="F51" s="47"/>
      <c r="G51" s="19"/>
      <c r="H51" s="19"/>
      <c r="I51" s="19"/>
      <c r="J51" s="47"/>
      <c r="K51" s="47"/>
      <c r="L51" s="47"/>
      <c r="M51" s="19"/>
      <c r="N51" s="47"/>
      <c r="O51" s="47"/>
      <c r="P51" s="47"/>
      <c r="Q51" s="19"/>
      <c r="R51" s="47"/>
      <c r="S51" s="47"/>
      <c r="T51" s="47"/>
      <c r="U51" s="19"/>
      <c r="V51" s="47"/>
      <c r="W51" s="47"/>
      <c r="X51" s="47"/>
      <c r="Y51" s="19"/>
      <c r="Z51" s="47"/>
      <c r="AA51" s="47"/>
      <c r="AB51" s="47"/>
    </row>
    <row r="52" spans="1:28">
      <c r="A52" s="11"/>
      <c r="B52" s="22">
        <v>2012</v>
      </c>
      <c r="C52" s="23"/>
      <c r="D52" s="37"/>
      <c r="E52" s="37"/>
      <c r="F52" s="37"/>
      <c r="G52" s="23"/>
      <c r="H52" s="23"/>
      <c r="I52" s="23"/>
      <c r="J52" s="37"/>
      <c r="K52" s="37"/>
      <c r="L52" s="37"/>
      <c r="M52" s="23"/>
      <c r="N52" s="37"/>
      <c r="O52" s="37"/>
      <c r="P52" s="37"/>
      <c r="Q52" s="23"/>
      <c r="R52" s="37"/>
      <c r="S52" s="37"/>
      <c r="T52" s="37"/>
      <c r="U52" s="23"/>
      <c r="V52" s="37"/>
      <c r="W52" s="37"/>
      <c r="X52" s="37"/>
      <c r="Y52" s="23"/>
      <c r="Z52" s="37"/>
      <c r="AA52" s="37"/>
      <c r="AB52" s="37"/>
    </row>
    <row r="53" spans="1:28">
      <c r="A53" s="11"/>
      <c r="B53" s="53" t="s">
        <v>1292</v>
      </c>
      <c r="C53" s="47"/>
      <c r="D53" s="53" t="s">
        <v>316</v>
      </c>
      <c r="E53" s="49">
        <v>0.27</v>
      </c>
      <c r="F53" s="47"/>
      <c r="G53" s="47"/>
      <c r="H53" s="265">
        <v>42034</v>
      </c>
      <c r="I53" s="47"/>
      <c r="J53" s="53" t="s">
        <v>316</v>
      </c>
      <c r="K53" s="49">
        <v>0.54688000000000003</v>
      </c>
      <c r="L53" s="47"/>
      <c r="M53" s="47"/>
      <c r="N53" s="53" t="s">
        <v>316</v>
      </c>
      <c r="O53" s="49">
        <v>0.51563000000000003</v>
      </c>
      <c r="P53" s="47"/>
      <c r="Q53" s="47"/>
      <c r="R53" s="49" t="s">
        <v>1288</v>
      </c>
      <c r="S53" s="49"/>
      <c r="T53" s="47"/>
      <c r="U53" s="47"/>
      <c r="V53" s="49" t="s">
        <v>1288</v>
      </c>
      <c r="W53" s="49"/>
      <c r="X53" s="47"/>
      <c r="Y53" s="47"/>
      <c r="Z53" s="49" t="s">
        <v>1288</v>
      </c>
      <c r="AA53" s="49"/>
      <c r="AB53" s="47"/>
    </row>
    <row r="54" spans="1:28">
      <c r="A54" s="11"/>
      <c r="B54" s="53"/>
      <c r="C54" s="47"/>
      <c r="D54" s="53"/>
      <c r="E54" s="49"/>
      <c r="F54" s="47"/>
      <c r="G54" s="47"/>
      <c r="H54" s="265"/>
      <c r="I54" s="47"/>
      <c r="J54" s="53"/>
      <c r="K54" s="49"/>
      <c r="L54" s="47"/>
      <c r="M54" s="47"/>
      <c r="N54" s="53"/>
      <c r="O54" s="49"/>
      <c r="P54" s="47"/>
      <c r="Q54" s="47"/>
      <c r="R54" s="49"/>
      <c r="S54" s="49"/>
      <c r="T54" s="47"/>
      <c r="U54" s="47"/>
      <c r="V54" s="49"/>
      <c r="W54" s="49"/>
      <c r="X54" s="47"/>
      <c r="Y54" s="47"/>
      <c r="Z54" s="49"/>
      <c r="AA54" s="49"/>
      <c r="AB54" s="47"/>
    </row>
    <row r="55" spans="1:28">
      <c r="A55" s="11"/>
      <c r="B55" s="38" t="s">
        <v>1293</v>
      </c>
      <c r="C55" s="37"/>
      <c r="D55" s="38" t="s">
        <v>316</v>
      </c>
      <c r="E55" s="40">
        <v>0.3</v>
      </c>
      <c r="F55" s="37"/>
      <c r="G55" s="37"/>
      <c r="H55" s="38" t="s">
        <v>1293</v>
      </c>
      <c r="I55" s="37"/>
      <c r="J55" s="38" t="s">
        <v>316</v>
      </c>
      <c r="K55" s="40">
        <v>0.54688000000000003</v>
      </c>
      <c r="L55" s="37"/>
      <c r="M55" s="37"/>
      <c r="N55" s="38" t="s">
        <v>316</v>
      </c>
      <c r="O55" s="40">
        <v>0.51563000000000003</v>
      </c>
      <c r="P55" s="37"/>
      <c r="Q55" s="37"/>
      <c r="R55" s="40" t="s">
        <v>1288</v>
      </c>
      <c r="S55" s="40"/>
      <c r="T55" s="37"/>
      <c r="U55" s="37"/>
      <c r="V55" s="40" t="s">
        <v>1288</v>
      </c>
      <c r="W55" s="40"/>
      <c r="X55" s="37"/>
      <c r="Y55" s="37"/>
      <c r="Z55" s="40" t="s">
        <v>1288</v>
      </c>
      <c r="AA55" s="40"/>
      <c r="AB55" s="37"/>
    </row>
    <row r="56" spans="1:28">
      <c r="A56" s="11"/>
      <c r="B56" s="38"/>
      <c r="C56" s="37"/>
      <c r="D56" s="38"/>
      <c r="E56" s="40"/>
      <c r="F56" s="37"/>
      <c r="G56" s="37"/>
      <c r="H56" s="38"/>
      <c r="I56" s="37"/>
      <c r="J56" s="38"/>
      <c r="K56" s="40"/>
      <c r="L56" s="37"/>
      <c r="M56" s="37"/>
      <c r="N56" s="38"/>
      <c r="O56" s="40"/>
      <c r="P56" s="37"/>
      <c r="Q56" s="37"/>
      <c r="R56" s="40"/>
      <c r="S56" s="40"/>
      <c r="T56" s="37"/>
      <c r="U56" s="37"/>
      <c r="V56" s="40"/>
      <c r="W56" s="40"/>
      <c r="X56" s="37"/>
      <c r="Y56" s="37"/>
      <c r="Z56" s="40"/>
      <c r="AA56" s="40"/>
      <c r="AB56" s="37"/>
    </row>
    <row r="57" spans="1:28">
      <c r="A57" s="11"/>
      <c r="B57" s="265">
        <v>42218</v>
      </c>
      <c r="C57" s="47"/>
      <c r="D57" s="53" t="s">
        <v>316</v>
      </c>
      <c r="E57" s="49">
        <v>0.32</v>
      </c>
      <c r="F57" s="47"/>
      <c r="G57" s="47"/>
      <c r="H57" s="265">
        <v>42218</v>
      </c>
      <c r="I57" s="47"/>
      <c r="J57" s="53" t="s">
        <v>316</v>
      </c>
      <c r="K57" s="49">
        <v>0.54688000000000003</v>
      </c>
      <c r="L57" s="47"/>
      <c r="M57" s="47"/>
      <c r="N57" s="53" t="s">
        <v>316</v>
      </c>
      <c r="O57" s="49">
        <v>0.51563000000000003</v>
      </c>
      <c r="P57" s="47"/>
      <c r="Q57" s="47"/>
      <c r="R57" s="49" t="s">
        <v>1288</v>
      </c>
      <c r="S57" s="49"/>
      <c r="T57" s="47"/>
      <c r="U57" s="47"/>
      <c r="V57" s="49" t="s">
        <v>1288</v>
      </c>
      <c r="W57" s="49"/>
      <c r="X57" s="47"/>
      <c r="Y57" s="47"/>
      <c r="Z57" s="49" t="s">
        <v>1288</v>
      </c>
      <c r="AA57" s="49"/>
      <c r="AB57" s="47"/>
    </row>
    <row r="58" spans="1:28">
      <c r="A58" s="11"/>
      <c r="B58" s="265"/>
      <c r="C58" s="47"/>
      <c r="D58" s="53"/>
      <c r="E58" s="49"/>
      <c r="F58" s="47"/>
      <c r="G58" s="47"/>
      <c r="H58" s="265"/>
      <c r="I58" s="47"/>
      <c r="J58" s="53"/>
      <c r="K58" s="49"/>
      <c r="L58" s="47"/>
      <c r="M58" s="47"/>
      <c r="N58" s="53"/>
      <c r="O58" s="49"/>
      <c r="P58" s="47"/>
      <c r="Q58" s="47"/>
      <c r="R58" s="49"/>
      <c r="S58" s="49"/>
      <c r="T58" s="47"/>
      <c r="U58" s="47"/>
      <c r="V58" s="49"/>
      <c r="W58" s="49"/>
      <c r="X58" s="47"/>
      <c r="Y58" s="47"/>
      <c r="Z58" s="49"/>
      <c r="AA58" s="49"/>
      <c r="AB58" s="47"/>
    </row>
    <row r="59" spans="1:28">
      <c r="A59" s="11"/>
      <c r="B59" s="266">
        <v>42309</v>
      </c>
      <c r="C59" s="37"/>
      <c r="D59" s="38" t="s">
        <v>316</v>
      </c>
      <c r="E59" s="40">
        <v>0.34</v>
      </c>
      <c r="F59" s="37"/>
      <c r="G59" s="37"/>
      <c r="H59" s="266">
        <v>42309</v>
      </c>
      <c r="I59" s="37"/>
      <c r="J59" s="38" t="s">
        <v>316</v>
      </c>
      <c r="K59" s="40">
        <v>0.54688000000000003</v>
      </c>
      <c r="L59" s="37"/>
      <c r="M59" s="37"/>
      <c r="N59" s="38" t="s">
        <v>316</v>
      </c>
      <c r="O59" s="40">
        <v>0.51563000000000003</v>
      </c>
      <c r="P59" s="37"/>
      <c r="Q59" s="37"/>
      <c r="R59" s="40" t="s">
        <v>1288</v>
      </c>
      <c r="S59" s="40"/>
      <c r="T59" s="37"/>
      <c r="U59" s="37"/>
      <c r="V59" s="40" t="s">
        <v>1288</v>
      </c>
      <c r="W59" s="40"/>
      <c r="X59" s="37"/>
      <c r="Y59" s="37"/>
      <c r="Z59" s="40" t="s">
        <v>1288</v>
      </c>
      <c r="AA59" s="40"/>
      <c r="AB59" s="37"/>
    </row>
    <row r="60" spans="1:28">
      <c r="A60" s="11"/>
      <c r="B60" s="266"/>
      <c r="C60" s="37"/>
      <c r="D60" s="38"/>
      <c r="E60" s="40"/>
      <c r="F60" s="37"/>
      <c r="G60" s="37"/>
      <c r="H60" s="266"/>
      <c r="I60" s="37"/>
      <c r="J60" s="38"/>
      <c r="K60" s="40"/>
      <c r="L60" s="37"/>
      <c r="M60" s="37"/>
      <c r="N60" s="38"/>
      <c r="O60" s="40"/>
      <c r="P60" s="37"/>
      <c r="Q60" s="37"/>
      <c r="R60" s="40"/>
      <c r="S60" s="40"/>
      <c r="T60" s="37"/>
      <c r="U60" s="37"/>
      <c r="V60" s="40"/>
      <c r="W60" s="40"/>
      <c r="X60" s="37"/>
      <c r="Y60" s="37"/>
      <c r="Z60" s="40"/>
      <c r="AA60" s="40"/>
      <c r="AB60" s="37"/>
    </row>
    <row r="61" spans="1:28">
      <c r="A61" s="11"/>
      <c r="B61" s="101" t="s">
        <v>1130</v>
      </c>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row>
    <row r="62" spans="1:28">
      <c r="A62" s="11"/>
      <c r="B62" s="17"/>
      <c r="C62" s="17"/>
    </row>
    <row r="63" spans="1:28" ht="78.75">
      <c r="A63" s="11"/>
      <c r="B63" s="66">
        <v>-1</v>
      </c>
      <c r="C63" s="67" t="s">
        <v>1294</v>
      </c>
    </row>
    <row r="64" spans="1:28">
      <c r="A64" s="11"/>
      <c r="B64" s="17"/>
      <c r="C64" s="17"/>
    </row>
    <row r="65" spans="1:28" ht="22.5">
      <c r="A65" s="11"/>
      <c r="B65" s="66">
        <v>-2</v>
      </c>
      <c r="C65" s="67" t="s">
        <v>1148</v>
      </c>
    </row>
    <row r="66" spans="1:28">
      <c r="A66" s="11"/>
      <c r="B66" s="17"/>
      <c r="C66" s="17"/>
    </row>
    <row r="67" spans="1:28" ht="22.5">
      <c r="A67" s="11"/>
      <c r="B67" s="66">
        <v>-3</v>
      </c>
      <c r="C67" s="67" t="s">
        <v>1295</v>
      </c>
    </row>
    <row r="68" spans="1:28">
      <c r="A68" s="11" t="s">
        <v>2514</v>
      </c>
      <c r="B68" s="95" t="s">
        <v>1296</v>
      </c>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row>
    <row r="69" spans="1:28">
      <c r="A69" s="11"/>
      <c r="B69" s="34"/>
      <c r="C69" s="34"/>
      <c r="D69" s="34"/>
      <c r="E69" s="34"/>
      <c r="F69" s="34"/>
      <c r="G69" s="34"/>
      <c r="H69" s="34"/>
      <c r="I69" s="34"/>
      <c r="J69" s="34"/>
      <c r="K69" s="34"/>
      <c r="L69" s="34"/>
      <c r="M69" s="34"/>
    </row>
    <row r="70" spans="1:28">
      <c r="A70" s="11"/>
      <c r="B70" s="17"/>
      <c r="C70" s="17"/>
      <c r="D70" s="17"/>
      <c r="E70" s="17"/>
      <c r="F70" s="17"/>
      <c r="G70" s="17"/>
      <c r="H70" s="17"/>
      <c r="I70" s="17"/>
      <c r="J70" s="17"/>
      <c r="K70" s="17"/>
      <c r="L70" s="17"/>
      <c r="M70" s="17"/>
    </row>
    <row r="71" spans="1:28" ht="15.75" thickBot="1">
      <c r="A71" s="11"/>
      <c r="B71" s="19"/>
      <c r="C71" s="35" t="s">
        <v>618</v>
      </c>
      <c r="D71" s="35"/>
      <c r="E71" s="35"/>
      <c r="F71" s="35"/>
      <c r="G71" s="35"/>
      <c r="H71" s="35"/>
      <c r="I71" s="35"/>
      <c r="J71" s="35"/>
      <c r="K71" s="35"/>
      <c r="L71" s="35"/>
      <c r="M71" s="35"/>
    </row>
    <row r="72" spans="1:28">
      <c r="A72" s="11"/>
      <c r="B72" s="64"/>
      <c r="C72" s="72">
        <v>2014</v>
      </c>
      <c r="D72" s="72"/>
      <c r="E72" s="72"/>
      <c r="F72" s="71"/>
      <c r="G72" s="72">
        <v>2013</v>
      </c>
      <c r="H72" s="72"/>
      <c r="I72" s="72"/>
      <c r="J72" s="71"/>
      <c r="K72" s="72">
        <v>2012</v>
      </c>
      <c r="L72" s="72"/>
      <c r="M72" s="72"/>
    </row>
    <row r="73" spans="1:28" ht="15.75" thickBot="1">
      <c r="A73" s="11"/>
      <c r="B73" s="64"/>
      <c r="C73" s="35"/>
      <c r="D73" s="35"/>
      <c r="E73" s="35"/>
      <c r="F73" s="47"/>
      <c r="G73" s="35"/>
      <c r="H73" s="35"/>
      <c r="I73" s="35"/>
      <c r="J73" s="47"/>
      <c r="K73" s="35"/>
      <c r="L73" s="35"/>
      <c r="M73" s="35"/>
    </row>
    <row r="74" spans="1:28">
      <c r="A74" s="11"/>
      <c r="B74" s="267" t="s">
        <v>1297</v>
      </c>
      <c r="C74" s="44"/>
      <c r="D74" s="44"/>
      <c r="E74" s="44"/>
      <c r="F74" s="23"/>
      <c r="G74" s="44"/>
      <c r="H74" s="44"/>
      <c r="I74" s="44"/>
      <c r="J74" s="23"/>
      <c r="K74" s="39"/>
      <c r="L74" s="39"/>
      <c r="M74" s="39"/>
    </row>
    <row r="75" spans="1:28" ht="23.25">
      <c r="A75" s="11"/>
      <c r="B75" s="28" t="s">
        <v>129</v>
      </c>
      <c r="C75" s="31" t="s">
        <v>316</v>
      </c>
      <c r="D75" s="29" t="s">
        <v>1298</v>
      </c>
      <c r="E75" s="31" t="s">
        <v>318</v>
      </c>
      <c r="F75" s="19"/>
      <c r="G75" s="31" t="s">
        <v>316</v>
      </c>
      <c r="H75" s="29" t="s">
        <v>1299</v>
      </c>
      <c r="I75" s="31" t="s">
        <v>318</v>
      </c>
      <c r="J75" s="19"/>
      <c r="K75" s="31" t="s">
        <v>316</v>
      </c>
      <c r="L75" s="29" t="s">
        <v>1300</v>
      </c>
      <c r="M75" s="31" t="s">
        <v>318</v>
      </c>
    </row>
    <row r="76" spans="1:28" ht="24" thickBot="1">
      <c r="A76" s="11"/>
      <c r="B76" s="30" t="s">
        <v>1301</v>
      </c>
      <c r="C76" s="106" t="s">
        <v>1302</v>
      </c>
      <c r="D76" s="106"/>
      <c r="E76" s="24" t="s">
        <v>318</v>
      </c>
      <c r="F76" s="23"/>
      <c r="G76" s="106" t="s">
        <v>1303</v>
      </c>
      <c r="H76" s="106"/>
      <c r="I76" s="24" t="s">
        <v>318</v>
      </c>
      <c r="J76" s="23"/>
      <c r="K76" s="106" t="s">
        <v>1304</v>
      </c>
      <c r="L76" s="106"/>
      <c r="M76" s="24" t="s">
        <v>318</v>
      </c>
    </row>
    <row r="77" spans="1:28" ht="24" thickBot="1">
      <c r="A77" s="11"/>
      <c r="B77" s="28" t="s">
        <v>1305</v>
      </c>
      <c r="C77" s="80" t="s">
        <v>316</v>
      </c>
      <c r="D77" s="103" t="s">
        <v>1306</v>
      </c>
      <c r="E77" s="80" t="s">
        <v>318</v>
      </c>
      <c r="F77" s="19"/>
      <c r="G77" s="80" t="s">
        <v>316</v>
      </c>
      <c r="H77" s="103" t="s">
        <v>1307</v>
      </c>
      <c r="I77" s="80" t="s">
        <v>318</v>
      </c>
      <c r="J77" s="19"/>
      <c r="K77" s="80" t="s">
        <v>316</v>
      </c>
      <c r="L77" s="103" t="s">
        <v>1308</v>
      </c>
      <c r="M77" s="80" t="s">
        <v>318</v>
      </c>
    </row>
    <row r="78" spans="1:28" ht="15.75" thickTop="1">
      <c r="A78" s="11"/>
      <c r="B78" s="268" t="s">
        <v>1309</v>
      </c>
      <c r="C78" s="150"/>
      <c r="D78" s="150"/>
      <c r="E78" s="150"/>
      <c r="F78" s="23"/>
      <c r="G78" s="150"/>
      <c r="H78" s="150"/>
      <c r="I78" s="150"/>
      <c r="J78" s="23"/>
      <c r="K78" s="271"/>
      <c r="L78" s="271"/>
      <c r="M78" s="271"/>
    </row>
    <row r="79" spans="1:28">
      <c r="A79" s="11"/>
      <c r="B79" s="46" t="s">
        <v>1310</v>
      </c>
      <c r="C79" s="48">
        <v>196072</v>
      </c>
      <c r="D79" s="48"/>
      <c r="E79" s="47"/>
      <c r="F79" s="47"/>
      <c r="G79" s="48">
        <v>105908</v>
      </c>
      <c r="H79" s="48"/>
      <c r="I79" s="47"/>
      <c r="J79" s="47"/>
      <c r="K79" s="48">
        <v>62599</v>
      </c>
      <c r="L79" s="48"/>
      <c r="M79" s="47"/>
    </row>
    <row r="80" spans="1:28">
      <c r="A80" s="11"/>
      <c r="B80" s="46"/>
      <c r="C80" s="48"/>
      <c r="D80" s="48"/>
      <c r="E80" s="47"/>
      <c r="F80" s="47"/>
      <c r="G80" s="48"/>
      <c r="H80" s="48"/>
      <c r="I80" s="47"/>
      <c r="J80" s="47"/>
      <c r="K80" s="48"/>
      <c r="L80" s="48"/>
      <c r="M80" s="47"/>
    </row>
    <row r="81" spans="1:28">
      <c r="A81" s="11"/>
      <c r="B81" s="50" t="s">
        <v>1311</v>
      </c>
      <c r="C81" s="51">
        <v>1919</v>
      </c>
      <c r="D81" s="51"/>
      <c r="E81" s="37"/>
      <c r="F81" s="37"/>
      <c r="G81" s="51">
        <v>4581</v>
      </c>
      <c r="H81" s="51"/>
      <c r="I81" s="37"/>
      <c r="J81" s="37"/>
      <c r="K81" s="51">
        <v>3013</v>
      </c>
      <c r="L81" s="51"/>
      <c r="M81" s="37"/>
    </row>
    <row r="82" spans="1:28" ht="15.75" thickBot="1">
      <c r="A82" s="11"/>
      <c r="B82" s="50"/>
      <c r="C82" s="86"/>
      <c r="D82" s="86"/>
      <c r="E82" s="87"/>
      <c r="F82" s="37"/>
      <c r="G82" s="86"/>
      <c r="H82" s="86"/>
      <c r="I82" s="87"/>
      <c r="J82" s="37"/>
      <c r="K82" s="86"/>
      <c r="L82" s="86"/>
      <c r="M82" s="87"/>
    </row>
    <row r="83" spans="1:28">
      <c r="A83" s="11"/>
      <c r="B83" s="46" t="s">
        <v>1312</v>
      </c>
      <c r="C83" s="90">
        <v>197991</v>
      </c>
      <c r="D83" s="90"/>
      <c r="E83" s="71"/>
      <c r="F83" s="47"/>
      <c r="G83" s="90">
        <v>110489</v>
      </c>
      <c r="H83" s="90"/>
      <c r="I83" s="71"/>
      <c r="J83" s="47"/>
      <c r="K83" s="90">
        <v>65612</v>
      </c>
      <c r="L83" s="90"/>
      <c r="M83" s="71"/>
    </row>
    <row r="84" spans="1:28" ht="15.75" thickBot="1">
      <c r="A84" s="11"/>
      <c r="B84" s="46"/>
      <c r="C84" s="91"/>
      <c r="D84" s="91"/>
      <c r="E84" s="92"/>
      <c r="F84" s="47"/>
      <c r="G84" s="91"/>
      <c r="H84" s="91"/>
      <c r="I84" s="92"/>
      <c r="J84" s="47"/>
      <c r="K84" s="91"/>
      <c r="L84" s="91"/>
      <c r="M84" s="92"/>
    </row>
    <row r="85" spans="1:28" ht="15.75" thickTop="1">
      <c r="A85" s="11"/>
      <c r="B85" s="268" t="s">
        <v>1313</v>
      </c>
      <c r="C85" s="150"/>
      <c r="D85" s="150"/>
      <c r="E85" s="150"/>
      <c r="F85" s="23"/>
      <c r="G85" s="150"/>
      <c r="H85" s="150"/>
      <c r="I85" s="150"/>
      <c r="J85" s="23"/>
      <c r="K85" s="271"/>
      <c r="L85" s="271"/>
      <c r="M85" s="271"/>
    </row>
    <row r="86" spans="1:28" ht="15.75" thickBot="1">
      <c r="A86" s="11"/>
      <c r="B86" s="28" t="s">
        <v>1314</v>
      </c>
      <c r="C86" s="31" t="s">
        <v>316</v>
      </c>
      <c r="D86" s="29" t="s">
        <v>1315</v>
      </c>
      <c r="E86" s="31" t="s">
        <v>318</v>
      </c>
      <c r="F86" s="19"/>
      <c r="G86" s="31" t="s">
        <v>316</v>
      </c>
      <c r="H86" s="29" t="s">
        <v>1316</v>
      </c>
      <c r="I86" s="31" t="s">
        <v>318</v>
      </c>
      <c r="J86" s="19"/>
      <c r="K86" s="31" t="s">
        <v>316</v>
      </c>
      <c r="L86" s="29" t="s">
        <v>1317</v>
      </c>
      <c r="M86" s="31" t="s">
        <v>318</v>
      </c>
    </row>
    <row r="87" spans="1:28" ht="16.5" thickTop="1" thickBot="1">
      <c r="A87" s="11"/>
      <c r="B87" s="30" t="s">
        <v>1318</v>
      </c>
      <c r="C87" s="269" t="s">
        <v>316</v>
      </c>
      <c r="D87" s="270" t="s">
        <v>1315</v>
      </c>
      <c r="E87" s="269" t="s">
        <v>318</v>
      </c>
      <c r="F87" s="23"/>
      <c r="G87" s="269" t="s">
        <v>316</v>
      </c>
      <c r="H87" s="270" t="s">
        <v>1316</v>
      </c>
      <c r="I87" s="269" t="s">
        <v>318</v>
      </c>
      <c r="J87" s="23"/>
      <c r="K87" s="269" t="s">
        <v>316</v>
      </c>
      <c r="L87" s="270" t="s">
        <v>1317</v>
      </c>
      <c r="M87" s="269" t="s">
        <v>318</v>
      </c>
    </row>
    <row r="88" spans="1:28" ht="15.75" thickTop="1">
      <c r="A88" s="11"/>
      <c r="B88" s="99" t="s">
        <v>524</v>
      </c>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row>
    <row r="89" spans="1:28">
      <c r="A89" s="11"/>
      <c r="B89" s="17"/>
      <c r="C89" s="17"/>
    </row>
    <row r="90" spans="1:28" ht="101.25">
      <c r="A90" s="11"/>
      <c r="B90" s="75">
        <v>-1</v>
      </c>
      <c r="C90" s="67" t="s">
        <v>1319</v>
      </c>
    </row>
    <row r="91" spans="1:28">
      <c r="A91" s="11"/>
      <c r="B91" s="17"/>
      <c r="C91" s="17"/>
    </row>
    <row r="92" spans="1:28" ht="22.5">
      <c r="A92" s="11"/>
      <c r="B92" s="75">
        <v>-2</v>
      </c>
      <c r="C92" s="67" t="s">
        <v>1148</v>
      </c>
    </row>
    <row r="93" spans="1:28">
      <c r="A93" s="11"/>
      <c r="B93" s="17"/>
      <c r="C93" s="17"/>
    </row>
    <row r="94" spans="1:28" ht="78.75">
      <c r="A94" s="11"/>
      <c r="B94" s="75">
        <v>-3</v>
      </c>
      <c r="C94" s="67" t="s">
        <v>1320</v>
      </c>
    </row>
  </sheetData>
  <mergeCells count="460">
    <mergeCell ref="A25:A67"/>
    <mergeCell ref="B25:AB25"/>
    <mergeCell ref="B61:AB61"/>
    <mergeCell ref="A68:A94"/>
    <mergeCell ref="B68:AB68"/>
    <mergeCell ref="B88:AB88"/>
    <mergeCell ref="C85:E85"/>
    <mergeCell ref="G85:I85"/>
    <mergeCell ref="K85:M85"/>
    <mergeCell ref="A1:A2"/>
    <mergeCell ref="B1:AB1"/>
    <mergeCell ref="B2:AB2"/>
    <mergeCell ref="B3:AB3"/>
    <mergeCell ref="A4:A24"/>
    <mergeCell ref="B4:AB4"/>
    <mergeCell ref="B20:AB20"/>
    <mergeCell ref="M81:M82"/>
    <mergeCell ref="B83:B84"/>
    <mergeCell ref="C83:D84"/>
    <mergeCell ref="E83:E84"/>
    <mergeCell ref="F83:F84"/>
    <mergeCell ref="G83:H84"/>
    <mergeCell ref="I83:I84"/>
    <mergeCell ref="J83:J84"/>
    <mergeCell ref="K83:L84"/>
    <mergeCell ref="M83:M84"/>
    <mergeCell ref="K79:L80"/>
    <mergeCell ref="M79:M80"/>
    <mergeCell ref="B81:B82"/>
    <mergeCell ref="C81:D82"/>
    <mergeCell ref="E81:E82"/>
    <mergeCell ref="F81:F82"/>
    <mergeCell ref="G81:H82"/>
    <mergeCell ref="I81:I82"/>
    <mergeCell ref="J81:J82"/>
    <mergeCell ref="K81:L82"/>
    <mergeCell ref="C78:E78"/>
    <mergeCell ref="G78:I78"/>
    <mergeCell ref="K78:M78"/>
    <mergeCell ref="B79:B80"/>
    <mergeCell ref="C79:D80"/>
    <mergeCell ref="E79:E80"/>
    <mergeCell ref="F79:F80"/>
    <mergeCell ref="G79:H80"/>
    <mergeCell ref="I79:I80"/>
    <mergeCell ref="J79:J80"/>
    <mergeCell ref="C74:E74"/>
    <mergeCell ref="G74:I74"/>
    <mergeCell ref="K74:M74"/>
    <mergeCell ref="C76:D76"/>
    <mergeCell ref="G76:H76"/>
    <mergeCell ref="K76:L76"/>
    <mergeCell ref="B69:M69"/>
    <mergeCell ref="C71:M71"/>
    <mergeCell ref="B72:B73"/>
    <mergeCell ref="C72:E73"/>
    <mergeCell ref="F72:F73"/>
    <mergeCell ref="G72:I73"/>
    <mergeCell ref="J72:J73"/>
    <mergeCell ref="K72:M73"/>
    <mergeCell ref="U59:U60"/>
    <mergeCell ref="V59:W60"/>
    <mergeCell ref="X59:X60"/>
    <mergeCell ref="Y59:Y60"/>
    <mergeCell ref="Z59:AA60"/>
    <mergeCell ref="AB59:AB60"/>
    <mergeCell ref="N59:N60"/>
    <mergeCell ref="O59:O60"/>
    <mergeCell ref="P59:P60"/>
    <mergeCell ref="Q59:Q60"/>
    <mergeCell ref="R59:S60"/>
    <mergeCell ref="T59:T60"/>
    <mergeCell ref="H59:H60"/>
    <mergeCell ref="I59:I60"/>
    <mergeCell ref="J59:J60"/>
    <mergeCell ref="K59:K60"/>
    <mergeCell ref="L59:L60"/>
    <mergeCell ref="M59:M60"/>
    <mergeCell ref="B59:B60"/>
    <mergeCell ref="C59:C60"/>
    <mergeCell ref="D59:D60"/>
    <mergeCell ref="E59:E60"/>
    <mergeCell ref="F59:F60"/>
    <mergeCell ref="G59:G60"/>
    <mergeCell ref="U57:U58"/>
    <mergeCell ref="V57:W58"/>
    <mergeCell ref="X57:X58"/>
    <mergeCell ref="Y57:Y58"/>
    <mergeCell ref="Z57:AA58"/>
    <mergeCell ref="AB57:AB58"/>
    <mergeCell ref="N57:N58"/>
    <mergeCell ref="O57:O58"/>
    <mergeCell ref="P57:P58"/>
    <mergeCell ref="Q57:Q58"/>
    <mergeCell ref="R57:S58"/>
    <mergeCell ref="T57:T58"/>
    <mergeCell ref="H57:H58"/>
    <mergeCell ref="I57:I58"/>
    <mergeCell ref="J57:J58"/>
    <mergeCell ref="K57:K58"/>
    <mergeCell ref="L57:L58"/>
    <mergeCell ref="M57:M58"/>
    <mergeCell ref="B57:B58"/>
    <mergeCell ref="C57:C58"/>
    <mergeCell ref="D57:D58"/>
    <mergeCell ref="E57:E58"/>
    <mergeCell ref="F57:F58"/>
    <mergeCell ref="G57:G58"/>
    <mergeCell ref="U55:U56"/>
    <mergeCell ref="V55:W56"/>
    <mergeCell ref="X55:X56"/>
    <mergeCell ref="Y55:Y56"/>
    <mergeCell ref="Z55:AA56"/>
    <mergeCell ref="AB55:AB56"/>
    <mergeCell ref="N55:N56"/>
    <mergeCell ref="O55:O56"/>
    <mergeCell ref="P55:P56"/>
    <mergeCell ref="Q55:Q56"/>
    <mergeCell ref="R55:S56"/>
    <mergeCell ref="T55:T56"/>
    <mergeCell ref="H55:H56"/>
    <mergeCell ref="I55:I56"/>
    <mergeCell ref="J55:J56"/>
    <mergeCell ref="K55:K56"/>
    <mergeCell ref="L55:L56"/>
    <mergeCell ref="M55:M56"/>
    <mergeCell ref="B55:B56"/>
    <mergeCell ref="C55:C56"/>
    <mergeCell ref="D55:D56"/>
    <mergeCell ref="E55:E56"/>
    <mergeCell ref="F55:F56"/>
    <mergeCell ref="G55:G56"/>
    <mergeCell ref="U53:U54"/>
    <mergeCell ref="V53:W54"/>
    <mergeCell ref="X53:X54"/>
    <mergeCell ref="Y53:Y54"/>
    <mergeCell ref="Z53:AA54"/>
    <mergeCell ref="AB53:AB54"/>
    <mergeCell ref="N53:N54"/>
    <mergeCell ref="O53:O54"/>
    <mergeCell ref="P53:P54"/>
    <mergeCell ref="Q53:Q54"/>
    <mergeCell ref="R53:S54"/>
    <mergeCell ref="T53:T54"/>
    <mergeCell ref="H53:H54"/>
    <mergeCell ref="I53:I54"/>
    <mergeCell ref="J53:J54"/>
    <mergeCell ref="K53:K54"/>
    <mergeCell ref="L53:L54"/>
    <mergeCell ref="M53:M54"/>
    <mergeCell ref="B53:B54"/>
    <mergeCell ref="C53:C54"/>
    <mergeCell ref="D53:D54"/>
    <mergeCell ref="E53:E54"/>
    <mergeCell ref="F53:F54"/>
    <mergeCell ref="G53:G54"/>
    <mergeCell ref="D52:F52"/>
    <mergeCell ref="J52:L52"/>
    <mergeCell ref="N52:P52"/>
    <mergeCell ref="R52:T52"/>
    <mergeCell ref="V52:X52"/>
    <mergeCell ref="Z52:AB52"/>
    <mergeCell ref="AB49:AB50"/>
    <mergeCell ref="D51:F51"/>
    <mergeCell ref="J51:L51"/>
    <mergeCell ref="N51:P51"/>
    <mergeCell ref="R51:T51"/>
    <mergeCell ref="V51:X51"/>
    <mergeCell ref="Z51:AB51"/>
    <mergeCell ref="U49:U50"/>
    <mergeCell ref="V49:V50"/>
    <mergeCell ref="W49:W50"/>
    <mergeCell ref="X49:X50"/>
    <mergeCell ref="Y49:Y50"/>
    <mergeCell ref="Z49:AA50"/>
    <mergeCell ref="O49:O50"/>
    <mergeCell ref="P49:P50"/>
    <mergeCell ref="Q49:Q50"/>
    <mergeCell ref="R49:R50"/>
    <mergeCell ref="S49:S50"/>
    <mergeCell ref="T49:T50"/>
    <mergeCell ref="I49:I50"/>
    <mergeCell ref="J49:J50"/>
    <mergeCell ref="K49:K50"/>
    <mergeCell ref="L49:L50"/>
    <mergeCell ref="M49:M50"/>
    <mergeCell ref="N49:N50"/>
    <mergeCell ref="Y47:Y48"/>
    <mergeCell ref="Z47:AA48"/>
    <mergeCell ref="AB47:AB48"/>
    <mergeCell ref="B49:B50"/>
    <mergeCell ref="C49:C50"/>
    <mergeCell ref="D49:D50"/>
    <mergeCell ref="E49:E50"/>
    <mergeCell ref="F49:F50"/>
    <mergeCell ref="G49:G50"/>
    <mergeCell ref="H49:H50"/>
    <mergeCell ref="S47:S48"/>
    <mergeCell ref="T47:T48"/>
    <mergeCell ref="U47:U48"/>
    <mergeCell ref="V47:V48"/>
    <mergeCell ref="W47:W48"/>
    <mergeCell ref="X47:X48"/>
    <mergeCell ref="M47:M48"/>
    <mergeCell ref="N47:N48"/>
    <mergeCell ref="O47:O48"/>
    <mergeCell ref="P47:P48"/>
    <mergeCell ref="Q47:Q48"/>
    <mergeCell ref="R47:R48"/>
    <mergeCell ref="G47:G48"/>
    <mergeCell ref="H47:H48"/>
    <mergeCell ref="I47:I48"/>
    <mergeCell ref="J47:J48"/>
    <mergeCell ref="K47:K48"/>
    <mergeCell ref="L47:L48"/>
    <mergeCell ref="W45:W46"/>
    <mergeCell ref="X45:X46"/>
    <mergeCell ref="Y45:Y46"/>
    <mergeCell ref="Z45:AA46"/>
    <mergeCell ref="AB45:AB46"/>
    <mergeCell ref="B47:B48"/>
    <mergeCell ref="C47:C48"/>
    <mergeCell ref="D47:D48"/>
    <mergeCell ref="E47:E48"/>
    <mergeCell ref="F47:F48"/>
    <mergeCell ref="Q45:Q46"/>
    <mergeCell ref="R45:R46"/>
    <mergeCell ref="S45:S46"/>
    <mergeCell ref="T45:T46"/>
    <mergeCell ref="U45:U46"/>
    <mergeCell ref="V45:V46"/>
    <mergeCell ref="K45:K46"/>
    <mergeCell ref="L45:L46"/>
    <mergeCell ref="M45:M46"/>
    <mergeCell ref="N45:N46"/>
    <mergeCell ref="O45:O46"/>
    <mergeCell ref="P45:P46"/>
    <mergeCell ref="AB43:AB44"/>
    <mergeCell ref="B45:B46"/>
    <mergeCell ref="C45:C46"/>
    <mergeCell ref="D45:D46"/>
    <mergeCell ref="E45:E46"/>
    <mergeCell ref="F45:F46"/>
    <mergeCell ref="G45:G46"/>
    <mergeCell ref="H45:H46"/>
    <mergeCell ref="I45:I46"/>
    <mergeCell ref="J45:J46"/>
    <mergeCell ref="T43:T44"/>
    <mergeCell ref="U43:U44"/>
    <mergeCell ref="V43:W44"/>
    <mergeCell ref="X43:X44"/>
    <mergeCell ref="Y43:Y44"/>
    <mergeCell ref="Z43:AA44"/>
    <mergeCell ref="N43:N44"/>
    <mergeCell ref="O43:O44"/>
    <mergeCell ref="P43:P44"/>
    <mergeCell ref="Q43:Q44"/>
    <mergeCell ref="R43:R44"/>
    <mergeCell ref="S43:S44"/>
    <mergeCell ref="H43:H44"/>
    <mergeCell ref="I43:I44"/>
    <mergeCell ref="J43:J44"/>
    <mergeCell ref="K43:K44"/>
    <mergeCell ref="L43:L44"/>
    <mergeCell ref="M43:M44"/>
    <mergeCell ref="B43:B44"/>
    <mergeCell ref="C43:C44"/>
    <mergeCell ref="D43:D44"/>
    <mergeCell ref="E43:E44"/>
    <mergeCell ref="F43:F44"/>
    <mergeCell ref="G43:G44"/>
    <mergeCell ref="D42:F42"/>
    <mergeCell ref="J42:L42"/>
    <mergeCell ref="N42:P42"/>
    <mergeCell ref="R42:T42"/>
    <mergeCell ref="V42:X42"/>
    <mergeCell ref="Z42:AB42"/>
    <mergeCell ref="AA39:AA40"/>
    <mergeCell ref="AB39:AB40"/>
    <mergeCell ref="D41:F41"/>
    <mergeCell ref="J41:L41"/>
    <mergeCell ref="N41:P41"/>
    <mergeCell ref="R41:T41"/>
    <mergeCell ref="V41:X41"/>
    <mergeCell ref="Z41:AB41"/>
    <mergeCell ref="U39:U40"/>
    <mergeCell ref="V39:V40"/>
    <mergeCell ref="W39:W40"/>
    <mergeCell ref="X39:X40"/>
    <mergeCell ref="Y39:Y40"/>
    <mergeCell ref="Z39:Z40"/>
    <mergeCell ref="O39:O40"/>
    <mergeCell ref="P39:P40"/>
    <mergeCell ref="Q39:Q40"/>
    <mergeCell ref="R39:R40"/>
    <mergeCell ref="S39:S40"/>
    <mergeCell ref="T39:T40"/>
    <mergeCell ref="I39:I40"/>
    <mergeCell ref="J39:J40"/>
    <mergeCell ref="K39:K40"/>
    <mergeCell ref="L39:L40"/>
    <mergeCell ref="M39:M40"/>
    <mergeCell ref="N39:N40"/>
    <mergeCell ref="Z37:Z38"/>
    <mergeCell ref="AA37:AA38"/>
    <mergeCell ref="AB37:AB38"/>
    <mergeCell ref="B39:B40"/>
    <mergeCell ref="C39:C40"/>
    <mergeCell ref="D39:D40"/>
    <mergeCell ref="E39:E40"/>
    <mergeCell ref="F39:F40"/>
    <mergeCell ref="G39:G40"/>
    <mergeCell ref="H39:H40"/>
    <mergeCell ref="T37:T38"/>
    <mergeCell ref="U37:U38"/>
    <mergeCell ref="V37:V38"/>
    <mergeCell ref="W37:W38"/>
    <mergeCell ref="X37:X38"/>
    <mergeCell ref="Y37:Y38"/>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V35:V36"/>
    <mergeCell ref="W35:W36"/>
    <mergeCell ref="X35:X36"/>
    <mergeCell ref="Y35:Y36"/>
    <mergeCell ref="Z35:AA36"/>
    <mergeCell ref="AB35:AB36"/>
    <mergeCell ref="P35:P36"/>
    <mergeCell ref="Q35:Q36"/>
    <mergeCell ref="R35:R36"/>
    <mergeCell ref="S35:S36"/>
    <mergeCell ref="T35:T36"/>
    <mergeCell ref="U35:U36"/>
    <mergeCell ref="J35:J36"/>
    <mergeCell ref="K35:K36"/>
    <mergeCell ref="L35:L36"/>
    <mergeCell ref="M35:M36"/>
    <mergeCell ref="N35:N36"/>
    <mergeCell ref="O35:O36"/>
    <mergeCell ref="Z33:AA34"/>
    <mergeCell ref="AB33:AB34"/>
    <mergeCell ref="B35:B36"/>
    <mergeCell ref="C35:C36"/>
    <mergeCell ref="D35:D36"/>
    <mergeCell ref="E35:E36"/>
    <mergeCell ref="F35:F36"/>
    <mergeCell ref="G35:G36"/>
    <mergeCell ref="H35:H36"/>
    <mergeCell ref="I35:I36"/>
    <mergeCell ref="T33:T34"/>
    <mergeCell ref="U33:U34"/>
    <mergeCell ref="V33:V34"/>
    <mergeCell ref="W33:W34"/>
    <mergeCell ref="X33:X34"/>
    <mergeCell ref="Y33:Y34"/>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Y30:Y31"/>
    <mergeCell ref="Z30:AB31"/>
    <mergeCell ref="D32:F32"/>
    <mergeCell ref="J32:L32"/>
    <mergeCell ref="N32:P32"/>
    <mergeCell ref="R32:T32"/>
    <mergeCell ref="V32:X32"/>
    <mergeCell ref="Z32:AB32"/>
    <mergeCell ref="M30:M31"/>
    <mergeCell ref="N30:P31"/>
    <mergeCell ref="Q30:Q31"/>
    <mergeCell ref="R30:T31"/>
    <mergeCell ref="U30:U31"/>
    <mergeCell ref="V30:X31"/>
    <mergeCell ref="B26:AB26"/>
    <mergeCell ref="B28:F28"/>
    <mergeCell ref="H28:AB28"/>
    <mergeCell ref="D29:F29"/>
    <mergeCell ref="J29:AB29"/>
    <mergeCell ref="C30:C31"/>
    <mergeCell ref="D30:F31"/>
    <mergeCell ref="G30:G31"/>
    <mergeCell ref="I30:I31"/>
    <mergeCell ref="J30:L31"/>
    <mergeCell ref="I16:I17"/>
    <mergeCell ref="B18:B19"/>
    <mergeCell ref="C18:C19"/>
    <mergeCell ref="D18:D19"/>
    <mergeCell ref="E18:E19"/>
    <mergeCell ref="F18:F19"/>
    <mergeCell ref="G18:G19"/>
    <mergeCell ref="H18:H19"/>
    <mergeCell ref="I18:I19"/>
    <mergeCell ref="B16:B17"/>
    <mergeCell ref="C16:C17"/>
    <mergeCell ref="D16:D17"/>
    <mergeCell ref="E16:E17"/>
    <mergeCell ref="F16:F17"/>
    <mergeCell ref="G16:H17"/>
    <mergeCell ref="I12:I13"/>
    <mergeCell ref="B14:B15"/>
    <mergeCell ref="C14:C15"/>
    <mergeCell ref="D14:D15"/>
    <mergeCell ref="E14:E15"/>
    <mergeCell ref="F14:F15"/>
    <mergeCell ref="G14:H15"/>
    <mergeCell ref="I14:I15"/>
    <mergeCell ref="B12:B13"/>
    <mergeCell ref="C12:C13"/>
    <mergeCell ref="D12:D13"/>
    <mergeCell ref="E12:E13"/>
    <mergeCell ref="F12:F13"/>
    <mergeCell ref="G12:H13"/>
    <mergeCell ref="I8:I9"/>
    <mergeCell ref="B10:B11"/>
    <mergeCell ref="C10:C11"/>
    <mergeCell ref="D10:D11"/>
    <mergeCell ref="E10:E11"/>
    <mergeCell ref="F10:F11"/>
    <mergeCell ref="G10:H11"/>
    <mergeCell ref="I10:I11"/>
    <mergeCell ref="B5:I5"/>
    <mergeCell ref="D7:E7"/>
    <mergeCell ref="G7:I7"/>
    <mergeCell ref="B8:B9"/>
    <mergeCell ref="C8:C9"/>
    <mergeCell ref="D8:D9"/>
    <mergeCell ref="E8:E9"/>
    <mergeCell ref="F8:F9"/>
    <mergeCell ref="G8:G9"/>
    <mergeCell ref="H8:H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showGridLines="0" workbookViewId="0"/>
  </sheetViews>
  <sheetFormatPr defaultRowHeight="15"/>
  <cols>
    <col min="1" max="2" width="36.5703125" bestFit="1" customWidth="1"/>
    <col min="3" max="3" width="3.140625" customWidth="1"/>
    <col min="4" max="4" width="12.5703125" customWidth="1"/>
    <col min="5" max="5" width="2.7109375" customWidth="1"/>
    <col min="6" max="6" width="16" customWidth="1"/>
    <col min="7" max="7" width="3.140625" customWidth="1"/>
    <col min="8" max="8" width="12.5703125" customWidth="1"/>
    <col min="9" max="9" width="2.7109375" customWidth="1"/>
    <col min="10" max="10" width="16" customWidth="1"/>
    <col min="11" max="11" width="3.140625" customWidth="1"/>
    <col min="12" max="12" width="12.5703125" customWidth="1"/>
    <col min="13" max="13" width="2.7109375" customWidth="1"/>
  </cols>
  <sheetData>
    <row r="1" spans="1:13" ht="15" customHeight="1">
      <c r="A1" s="8" t="s">
        <v>2515</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1321</v>
      </c>
      <c r="B3" s="10"/>
      <c r="C3" s="10"/>
      <c r="D3" s="10"/>
      <c r="E3" s="10"/>
      <c r="F3" s="10"/>
      <c r="G3" s="10"/>
      <c r="H3" s="10"/>
      <c r="I3" s="10"/>
      <c r="J3" s="10"/>
      <c r="K3" s="10"/>
      <c r="L3" s="10"/>
      <c r="M3" s="10"/>
    </row>
    <row r="4" spans="1:13" ht="25.5" customHeight="1">
      <c r="A4" s="11" t="s">
        <v>2516</v>
      </c>
      <c r="B4" s="95" t="s">
        <v>1327</v>
      </c>
      <c r="C4" s="95"/>
      <c r="D4" s="95"/>
      <c r="E4" s="95"/>
      <c r="F4" s="95"/>
      <c r="G4" s="95"/>
      <c r="H4" s="95"/>
      <c r="I4" s="95"/>
      <c r="J4" s="95"/>
      <c r="K4" s="95"/>
      <c r="L4" s="95"/>
      <c r="M4" s="95"/>
    </row>
    <row r="5" spans="1:13">
      <c r="A5" s="11"/>
      <c r="B5" s="34"/>
      <c r="C5" s="34"/>
      <c r="D5" s="34"/>
      <c r="E5" s="34"/>
      <c r="F5" s="34"/>
      <c r="G5" s="34"/>
      <c r="H5" s="34"/>
      <c r="I5" s="34"/>
      <c r="J5" s="34"/>
      <c r="K5" s="34"/>
      <c r="L5" s="34"/>
      <c r="M5" s="34"/>
    </row>
    <row r="6" spans="1:13">
      <c r="A6" s="11"/>
      <c r="B6" s="17"/>
      <c r="C6" s="17"/>
      <c r="D6" s="17"/>
      <c r="E6" s="17"/>
      <c r="F6" s="17"/>
      <c r="G6" s="17"/>
      <c r="H6" s="17"/>
      <c r="I6" s="17"/>
      <c r="J6" s="17"/>
      <c r="K6" s="17"/>
      <c r="L6" s="17"/>
      <c r="M6" s="17"/>
    </row>
    <row r="7" spans="1:13" ht="15.75" thickBot="1">
      <c r="A7" s="11"/>
      <c r="B7" s="19"/>
      <c r="C7" s="35" t="s">
        <v>618</v>
      </c>
      <c r="D7" s="35"/>
      <c r="E7" s="35"/>
      <c r="F7" s="35"/>
      <c r="G7" s="35"/>
      <c r="H7" s="35"/>
      <c r="I7" s="35"/>
      <c r="J7" s="35"/>
      <c r="K7" s="35"/>
      <c r="L7" s="35"/>
      <c r="M7" s="35"/>
    </row>
    <row r="8" spans="1:13">
      <c r="A8" s="11"/>
      <c r="B8" s="64"/>
      <c r="C8" s="72">
        <v>2014</v>
      </c>
      <c r="D8" s="72"/>
      <c r="E8" s="72"/>
      <c r="F8" s="71"/>
      <c r="G8" s="72">
        <v>2013</v>
      </c>
      <c r="H8" s="72"/>
      <c r="I8" s="72"/>
      <c r="J8" s="71"/>
      <c r="K8" s="72">
        <v>2012</v>
      </c>
      <c r="L8" s="72"/>
      <c r="M8" s="72"/>
    </row>
    <row r="9" spans="1:13" ht="15.75" thickBot="1">
      <c r="A9" s="11"/>
      <c r="B9" s="64"/>
      <c r="C9" s="35"/>
      <c r="D9" s="35"/>
      <c r="E9" s="35"/>
      <c r="F9" s="47"/>
      <c r="G9" s="35"/>
      <c r="H9" s="35"/>
      <c r="I9" s="35"/>
      <c r="J9" s="47"/>
      <c r="K9" s="35"/>
      <c r="L9" s="35"/>
      <c r="M9" s="35"/>
    </row>
    <row r="10" spans="1:13">
      <c r="A10" s="11"/>
      <c r="B10" s="24" t="s">
        <v>122</v>
      </c>
      <c r="C10" s="26" t="s">
        <v>316</v>
      </c>
      <c r="D10" s="27" t="s">
        <v>1328</v>
      </c>
      <c r="E10" s="26" t="s">
        <v>318</v>
      </c>
      <c r="F10" s="23"/>
      <c r="G10" s="26" t="s">
        <v>316</v>
      </c>
      <c r="H10" s="27" t="s">
        <v>1329</v>
      </c>
      <c r="I10" s="26" t="s">
        <v>318</v>
      </c>
      <c r="J10" s="23"/>
      <c r="K10" s="24" t="s">
        <v>316</v>
      </c>
      <c r="L10" s="25" t="s">
        <v>1330</v>
      </c>
      <c r="M10" s="24" t="s">
        <v>318</v>
      </c>
    </row>
    <row r="11" spans="1:13">
      <c r="A11" s="11"/>
      <c r="B11" s="31" t="s">
        <v>123</v>
      </c>
      <c r="C11" s="49" t="s">
        <v>1331</v>
      </c>
      <c r="D11" s="49"/>
      <c r="E11" s="31" t="s">
        <v>318</v>
      </c>
      <c r="F11" s="19"/>
      <c r="G11" s="49" t="s">
        <v>1332</v>
      </c>
      <c r="H11" s="49"/>
      <c r="I11" s="31" t="s">
        <v>318</v>
      </c>
      <c r="J11" s="19"/>
      <c r="K11" s="49" t="s">
        <v>1333</v>
      </c>
      <c r="L11" s="49"/>
      <c r="M11" s="31" t="s">
        <v>318</v>
      </c>
    </row>
    <row r="12" spans="1:13">
      <c r="A12" s="11"/>
      <c r="B12" s="38" t="s">
        <v>1334</v>
      </c>
      <c r="C12" s="40" t="s">
        <v>320</v>
      </c>
      <c r="D12" s="40"/>
      <c r="E12" s="37"/>
      <c r="F12" s="37"/>
      <c r="G12" s="40" t="s">
        <v>320</v>
      </c>
      <c r="H12" s="40"/>
      <c r="I12" s="37"/>
      <c r="J12" s="37"/>
      <c r="K12" s="51">
        <v>1987</v>
      </c>
      <c r="L12" s="51"/>
      <c r="M12" s="37"/>
    </row>
    <row r="13" spans="1:13" ht="15.75" thickBot="1">
      <c r="A13" s="11"/>
      <c r="B13" s="38"/>
      <c r="C13" s="106"/>
      <c r="D13" s="106"/>
      <c r="E13" s="87"/>
      <c r="F13" s="37"/>
      <c r="G13" s="106"/>
      <c r="H13" s="106"/>
      <c r="I13" s="87"/>
      <c r="J13" s="37"/>
      <c r="K13" s="86"/>
      <c r="L13" s="86"/>
      <c r="M13" s="87"/>
    </row>
    <row r="14" spans="1:13" ht="24" thickBot="1">
      <c r="A14" s="11"/>
      <c r="B14" s="31" t="s">
        <v>129</v>
      </c>
      <c r="C14" s="272" t="s">
        <v>316</v>
      </c>
      <c r="D14" s="273" t="s">
        <v>1298</v>
      </c>
      <c r="E14" s="272" t="s">
        <v>318</v>
      </c>
      <c r="F14" s="19"/>
      <c r="G14" s="272" t="s">
        <v>316</v>
      </c>
      <c r="H14" s="273" t="s">
        <v>1299</v>
      </c>
      <c r="I14" s="272" t="s">
        <v>318</v>
      </c>
      <c r="J14" s="19"/>
      <c r="K14" s="274" t="s">
        <v>316</v>
      </c>
      <c r="L14" s="275" t="s">
        <v>1300</v>
      </c>
      <c r="M14" s="274" t="s">
        <v>318</v>
      </c>
    </row>
  </sheetData>
  <mergeCells count="26">
    <mergeCell ref="K12:L13"/>
    <mergeCell ref="M12:M13"/>
    <mergeCell ref="A1:A2"/>
    <mergeCell ref="B1:M1"/>
    <mergeCell ref="B2:M2"/>
    <mergeCell ref="B3:M3"/>
    <mergeCell ref="A4:A14"/>
    <mergeCell ref="B4:M4"/>
    <mergeCell ref="C11:D11"/>
    <mergeCell ref="G11:H11"/>
    <mergeCell ref="K11:L11"/>
    <mergeCell ref="B12:B13"/>
    <mergeCell ref="C12:D13"/>
    <mergeCell ref="E12:E13"/>
    <mergeCell ref="F12:F13"/>
    <mergeCell ref="G12:H13"/>
    <mergeCell ref="I12:I13"/>
    <mergeCell ref="J12:J13"/>
    <mergeCell ref="B5:M5"/>
    <mergeCell ref="C7:M7"/>
    <mergeCell ref="B8:B9"/>
    <mergeCell ref="C8:E9"/>
    <mergeCell ref="F8:F9"/>
    <mergeCell ref="G8:I9"/>
    <mergeCell ref="J8:J9"/>
    <mergeCell ref="K8:M9"/>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47"/>
  <sheetViews>
    <sheetView showGridLines="0" workbookViewId="0"/>
  </sheetViews>
  <sheetFormatPr defaultRowHeight="15"/>
  <cols>
    <col min="1" max="3" width="36.5703125" bestFit="1" customWidth="1"/>
    <col min="4" max="4" width="7.85546875" bestFit="1" customWidth="1"/>
    <col min="5" max="5" width="1.5703125" bestFit="1" customWidth="1"/>
    <col min="7" max="7" width="31.5703125" bestFit="1" customWidth="1"/>
    <col min="8" max="8" width="7.85546875" bestFit="1" customWidth="1"/>
    <col min="9" max="9" width="23" bestFit="1" customWidth="1"/>
    <col min="11" max="11" width="8.7109375" bestFit="1" customWidth="1"/>
    <col min="12" max="12" width="7.85546875" bestFit="1" customWidth="1"/>
    <col min="13" max="13" width="1.5703125" bestFit="1" customWidth="1"/>
    <col min="15" max="15" width="1.85546875" bestFit="1" customWidth="1"/>
    <col min="16" max="16" width="7.85546875" bestFit="1" customWidth="1"/>
    <col min="17" max="17" width="1.5703125" bestFit="1" customWidth="1"/>
    <col min="19" max="19" width="1.85546875" customWidth="1"/>
    <col min="20" max="20" width="7.85546875" customWidth="1"/>
    <col min="21" max="21" width="1.5703125" customWidth="1"/>
    <col min="23" max="23" width="1.85546875" bestFit="1" customWidth="1"/>
    <col min="24" max="24" width="7.85546875" bestFit="1" customWidth="1"/>
  </cols>
  <sheetData>
    <row r="1" spans="1:25" ht="15" customHeight="1">
      <c r="A1" s="8" t="s">
        <v>2517</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c r="A3" s="3" t="s">
        <v>1335</v>
      </c>
      <c r="B3" s="10"/>
      <c r="C3" s="10"/>
      <c r="D3" s="10"/>
      <c r="E3" s="10"/>
      <c r="F3" s="10"/>
      <c r="G3" s="10"/>
      <c r="H3" s="10"/>
      <c r="I3" s="10"/>
      <c r="J3" s="10"/>
      <c r="K3" s="10"/>
      <c r="L3" s="10"/>
      <c r="M3" s="10"/>
      <c r="N3" s="10"/>
      <c r="O3" s="10"/>
      <c r="P3" s="10"/>
      <c r="Q3" s="10"/>
      <c r="R3" s="10"/>
      <c r="S3" s="10"/>
      <c r="T3" s="10"/>
      <c r="U3" s="10"/>
      <c r="V3" s="10"/>
      <c r="W3" s="10"/>
      <c r="X3" s="10"/>
      <c r="Y3" s="10"/>
    </row>
    <row r="4" spans="1:25">
      <c r="A4" s="11" t="s">
        <v>2518</v>
      </c>
      <c r="B4" s="95" t="s">
        <v>2519</v>
      </c>
      <c r="C4" s="95"/>
      <c r="D4" s="95"/>
      <c r="E4" s="95"/>
      <c r="F4" s="95"/>
      <c r="G4" s="95"/>
      <c r="H4" s="95"/>
      <c r="I4" s="95"/>
      <c r="J4" s="95"/>
      <c r="K4" s="95"/>
      <c r="L4" s="95"/>
      <c r="M4" s="95"/>
      <c r="N4" s="95"/>
      <c r="O4" s="95"/>
      <c r="P4" s="95"/>
      <c r="Q4" s="95"/>
      <c r="R4" s="95"/>
      <c r="S4" s="95"/>
      <c r="T4" s="95"/>
      <c r="U4" s="95"/>
      <c r="V4" s="95"/>
      <c r="W4" s="95"/>
      <c r="X4" s="95"/>
      <c r="Y4" s="95"/>
    </row>
    <row r="5" spans="1:25">
      <c r="A5" s="11"/>
      <c r="B5" s="34"/>
      <c r="C5" s="34"/>
      <c r="D5" s="34"/>
      <c r="E5" s="34"/>
      <c r="F5" s="34"/>
      <c r="G5" s="34"/>
      <c r="H5" s="34"/>
      <c r="I5" s="34"/>
      <c r="J5" s="34"/>
      <c r="K5" s="34"/>
      <c r="L5" s="34"/>
      <c r="M5" s="34"/>
      <c r="N5" s="34"/>
      <c r="O5" s="34"/>
      <c r="P5" s="34"/>
      <c r="Q5" s="34"/>
    </row>
    <row r="6" spans="1:25">
      <c r="A6" s="11"/>
      <c r="B6" s="17"/>
      <c r="C6" s="17"/>
      <c r="D6" s="17"/>
      <c r="E6" s="17"/>
      <c r="F6" s="17"/>
      <c r="G6" s="17"/>
      <c r="H6" s="17"/>
      <c r="I6" s="17"/>
      <c r="J6" s="17"/>
      <c r="K6" s="17"/>
      <c r="L6" s="17"/>
      <c r="M6" s="17"/>
      <c r="N6" s="17"/>
      <c r="O6" s="17"/>
      <c r="P6" s="17"/>
      <c r="Q6" s="17"/>
    </row>
    <row r="7" spans="1:25">
      <c r="A7" s="11"/>
      <c r="B7" s="64"/>
      <c r="C7" s="83" t="s">
        <v>938</v>
      </c>
      <c r="D7" s="83"/>
      <c r="E7" s="83"/>
      <c r="F7" s="83"/>
      <c r="G7" s="83"/>
      <c r="H7" s="83"/>
      <c r="I7" s="83"/>
      <c r="J7" s="83"/>
      <c r="K7" s="83"/>
      <c r="L7" s="83"/>
      <c r="M7" s="83"/>
      <c r="N7" s="83"/>
      <c r="O7" s="83"/>
      <c r="P7" s="83"/>
      <c r="Q7" s="83"/>
    </row>
    <row r="8" spans="1:25" ht="15.75" thickBot="1">
      <c r="A8" s="11"/>
      <c r="B8" s="64"/>
      <c r="C8" s="35"/>
      <c r="D8" s="35"/>
      <c r="E8" s="35"/>
      <c r="F8" s="35"/>
      <c r="G8" s="35"/>
      <c r="H8" s="35"/>
      <c r="I8" s="35"/>
      <c r="J8" s="35"/>
      <c r="K8" s="35"/>
      <c r="L8" s="35"/>
      <c r="M8" s="35"/>
      <c r="N8" s="35"/>
      <c r="O8" s="35"/>
      <c r="P8" s="35"/>
      <c r="Q8" s="35"/>
    </row>
    <row r="9" spans="1:25">
      <c r="A9" s="11"/>
      <c r="B9" s="64"/>
      <c r="C9" s="72" t="s">
        <v>1366</v>
      </c>
      <c r="D9" s="72"/>
      <c r="E9" s="72"/>
      <c r="F9" s="200"/>
      <c r="G9" s="72" t="s">
        <v>1367</v>
      </c>
      <c r="H9" s="72"/>
      <c r="I9" s="72"/>
      <c r="J9" s="200"/>
      <c r="K9" s="72" t="s">
        <v>1368</v>
      </c>
      <c r="L9" s="72"/>
      <c r="M9" s="72"/>
      <c r="N9" s="200"/>
      <c r="O9" s="72" t="s">
        <v>160</v>
      </c>
      <c r="P9" s="72"/>
      <c r="Q9" s="72"/>
    </row>
    <row r="10" spans="1:25" ht="15.75" thickBot="1">
      <c r="A10" s="11"/>
      <c r="B10" s="64"/>
      <c r="C10" s="35"/>
      <c r="D10" s="35"/>
      <c r="E10" s="35"/>
      <c r="F10" s="64"/>
      <c r="G10" s="35"/>
      <c r="H10" s="35"/>
      <c r="I10" s="35"/>
      <c r="J10" s="64"/>
      <c r="K10" s="35"/>
      <c r="L10" s="35"/>
      <c r="M10" s="35"/>
      <c r="N10" s="64"/>
      <c r="O10" s="35"/>
      <c r="P10" s="35"/>
      <c r="Q10" s="35"/>
    </row>
    <row r="11" spans="1:25">
      <c r="A11" s="11"/>
      <c r="B11" s="36" t="s">
        <v>593</v>
      </c>
      <c r="C11" s="85"/>
      <c r="D11" s="85"/>
      <c r="E11" s="85"/>
      <c r="F11" s="56"/>
      <c r="G11" s="85"/>
      <c r="H11" s="85"/>
      <c r="I11" s="85"/>
      <c r="J11" s="56"/>
      <c r="K11" s="85"/>
      <c r="L11" s="85"/>
      <c r="M11" s="85"/>
      <c r="N11" s="56"/>
      <c r="O11" s="85"/>
      <c r="P11" s="85"/>
      <c r="Q11" s="85"/>
    </row>
    <row r="12" spans="1:25">
      <c r="A12" s="11"/>
      <c r="B12" s="36"/>
      <c r="C12" s="56"/>
      <c r="D12" s="56"/>
      <c r="E12" s="56"/>
      <c r="F12" s="56"/>
      <c r="G12" s="56"/>
      <c r="H12" s="56"/>
      <c r="I12" s="56"/>
      <c r="J12" s="56"/>
      <c r="K12" s="56"/>
      <c r="L12" s="56"/>
      <c r="M12" s="56"/>
      <c r="N12" s="56"/>
      <c r="O12" s="56"/>
      <c r="P12" s="56"/>
      <c r="Q12" s="56"/>
    </row>
    <row r="13" spans="1:25">
      <c r="A13" s="11"/>
      <c r="B13" s="53" t="s">
        <v>1349</v>
      </c>
      <c r="C13" s="53" t="s">
        <v>316</v>
      </c>
      <c r="D13" s="49" t="s">
        <v>320</v>
      </c>
      <c r="E13" s="47"/>
      <c r="F13" s="64"/>
      <c r="G13" s="53" t="s">
        <v>316</v>
      </c>
      <c r="H13" s="49" t="s">
        <v>320</v>
      </c>
      <c r="I13" s="47"/>
      <c r="J13" s="47"/>
      <c r="K13" s="53" t="s">
        <v>316</v>
      </c>
      <c r="L13" s="48">
        <v>962038</v>
      </c>
      <c r="M13" s="47"/>
      <c r="N13" s="47"/>
      <c r="O13" s="53" t="s">
        <v>316</v>
      </c>
      <c r="P13" s="48">
        <v>962038</v>
      </c>
      <c r="Q13" s="47"/>
    </row>
    <row r="14" spans="1:25">
      <c r="A14" s="11"/>
      <c r="B14" s="53"/>
      <c r="C14" s="53"/>
      <c r="D14" s="49"/>
      <c r="E14" s="47"/>
      <c r="F14" s="64"/>
      <c r="G14" s="53"/>
      <c r="H14" s="49"/>
      <c r="I14" s="47"/>
      <c r="J14" s="47"/>
      <c r="K14" s="53"/>
      <c r="L14" s="48"/>
      <c r="M14" s="47"/>
      <c r="N14" s="47"/>
      <c r="O14" s="53"/>
      <c r="P14" s="48"/>
      <c r="Q14" s="47"/>
    </row>
    <row r="15" spans="1:25">
      <c r="A15" s="11"/>
      <c r="B15" s="56" t="s">
        <v>1369</v>
      </c>
      <c r="C15" s="40" t="s">
        <v>320</v>
      </c>
      <c r="D15" s="40"/>
      <c r="E15" s="37"/>
      <c r="F15" s="56"/>
      <c r="G15" s="40" t="s">
        <v>320</v>
      </c>
      <c r="H15" s="40"/>
      <c r="I15" s="37"/>
      <c r="J15" s="37"/>
      <c r="K15" s="51">
        <v>276437</v>
      </c>
      <c r="L15" s="51"/>
      <c r="M15" s="37"/>
      <c r="N15" s="37"/>
      <c r="O15" s="51">
        <v>276437</v>
      </c>
      <c r="P15" s="51"/>
      <c r="Q15" s="37"/>
    </row>
    <row r="16" spans="1:25">
      <c r="A16" s="11"/>
      <c r="B16" s="56"/>
      <c r="C16" s="40"/>
      <c r="D16" s="40"/>
      <c r="E16" s="37"/>
      <c r="F16" s="56"/>
      <c r="G16" s="40"/>
      <c r="H16" s="40"/>
      <c r="I16" s="37"/>
      <c r="J16" s="37"/>
      <c r="K16" s="51"/>
      <c r="L16" s="51"/>
      <c r="M16" s="37"/>
      <c r="N16" s="37"/>
      <c r="O16" s="51"/>
      <c r="P16" s="51"/>
      <c r="Q16" s="37"/>
    </row>
    <row r="17" spans="1:17">
      <c r="A17" s="11"/>
      <c r="B17" s="53" t="s">
        <v>517</v>
      </c>
      <c r="C17" s="47"/>
      <c r="D17" s="47"/>
      <c r="E17" s="47"/>
      <c r="F17" s="47"/>
      <c r="G17" s="47"/>
      <c r="H17" s="47"/>
      <c r="I17" s="47"/>
      <c r="J17" s="47"/>
      <c r="K17" s="47"/>
      <c r="L17" s="47"/>
      <c r="M17" s="47"/>
      <c r="N17" s="47"/>
      <c r="O17" s="64"/>
      <c r="P17" s="64"/>
      <c r="Q17" s="64"/>
    </row>
    <row r="18" spans="1:17">
      <c r="A18" s="11"/>
      <c r="B18" s="53"/>
      <c r="C18" s="47"/>
      <c r="D18" s="47"/>
      <c r="E18" s="47"/>
      <c r="F18" s="47"/>
      <c r="G18" s="47"/>
      <c r="H18" s="47"/>
      <c r="I18" s="47"/>
      <c r="J18" s="47"/>
      <c r="K18" s="47"/>
      <c r="L18" s="47"/>
      <c r="M18" s="47"/>
      <c r="N18" s="47"/>
      <c r="O18" s="64"/>
      <c r="P18" s="64"/>
      <c r="Q18" s="64"/>
    </row>
    <row r="19" spans="1:17">
      <c r="A19" s="11"/>
      <c r="B19" s="50" t="s">
        <v>518</v>
      </c>
      <c r="C19" s="40" t="s">
        <v>320</v>
      </c>
      <c r="D19" s="40"/>
      <c r="E19" s="37"/>
      <c r="F19" s="37"/>
      <c r="G19" s="40" t="s">
        <v>320</v>
      </c>
      <c r="H19" s="40"/>
      <c r="I19" s="37"/>
      <c r="J19" s="37"/>
      <c r="K19" s="51">
        <v>262309</v>
      </c>
      <c r="L19" s="51"/>
      <c r="M19" s="37"/>
      <c r="N19" s="37"/>
      <c r="O19" s="51">
        <v>262309</v>
      </c>
      <c r="P19" s="51"/>
      <c r="Q19" s="37"/>
    </row>
    <row r="20" spans="1:17">
      <c r="A20" s="11"/>
      <c r="B20" s="50"/>
      <c r="C20" s="40"/>
      <c r="D20" s="40"/>
      <c r="E20" s="37"/>
      <c r="F20" s="37"/>
      <c r="G20" s="40"/>
      <c r="H20" s="40"/>
      <c r="I20" s="37"/>
      <c r="J20" s="37"/>
      <c r="K20" s="51"/>
      <c r="L20" s="51"/>
      <c r="M20" s="37"/>
      <c r="N20" s="37"/>
      <c r="O20" s="51"/>
      <c r="P20" s="51"/>
      <c r="Q20" s="37"/>
    </row>
    <row r="21" spans="1:17">
      <c r="A21" s="11"/>
      <c r="B21" s="46" t="s">
        <v>519</v>
      </c>
      <c r="C21" s="49" t="s">
        <v>320</v>
      </c>
      <c r="D21" s="49"/>
      <c r="E21" s="47"/>
      <c r="F21" s="47"/>
      <c r="G21" s="49" t="s">
        <v>320</v>
      </c>
      <c r="H21" s="49"/>
      <c r="I21" s="47"/>
      <c r="J21" s="47"/>
      <c r="K21" s="48">
        <v>102467</v>
      </c>
      <c r="L21" s="48"/>
      <c r="M21" s="47"/>
      <c r="N21" s="47"/>
      <c r="O21" s="48">
        <v>102467</v>
      </c>
      <c r="P21" s="48"/>
      <c r="Q21" s="47"/>
    </row>
    <row r="22" spans="1:17">
      <c r="A22" s="11"/>
      <c r="B22" s="46"/>
      <c r="C22" s="49"/>
      <c r="D22" s="49"/>
      <c r="E22" s="47"/>
      <c r="F22" s="47"/>
      <c r="G22" s="49"/>
      <c r="H22" s="49"/>
      <c r="I22" s="47"/>
      <c r="J22" s="47"/>
      <c r="K22" s="48"/>
      <c r="L22" s="48"/>
      <c r="M22" s="47"/>
      <c r="N22" s="47"/>
      <c r="O22" s="48"/>
      <c r="P22" s="48"/>
      <c r="Q22" s="47"/>
    </row>
    <row r="23" spans="1:17">
      <c r="A23" s="11"/>
      <c r="B23" s="50" t="s">
        <v>1370</v>
      </c>
      <c r="C23" s="40" t="s">
        <v>320</v>
      </c>
      <c r="D23" s="40"/>
      <c r="E23" s="37"/>
      <c r="F23" s="37"/>
      <c r="G23" s="51">
        <v>17243</v>
      </c>
      <c r="H23" s="51"/>
      <c r="I23" s="37"/>
      <c r="J23" s="37"/>
      <c r="K23" s="51">
        <v>34680</v>
      </c>
      <c r="L23" s="51"/>
      <c r="M23" s="37"/>
      <c r="N23" s="37"/>
      <c r="O23" s="51">
        <v>51923</v>
      </c>
      <c r="P23" s="51"/>
      <c r="Q23" s="37"/>
    </row>
    <row r="24" spans="1:17">
      <c r="A24" s="11"/>
      <c r="B24" s="50"/>
      <c r="C24" s="40"/>
      <c r="D24" s="40"/>
      <c r="E24" s="37"/>
      <c r="F24" s="37"/>
      <c r="G24" s="51"/>
      <c r="H24" s="51"/>
      <c r="I24" s="37"/>
      <c r="J24" s="37"/>
      <c r="K24" s="51"/>
      <c r="L24" s="51"/>
      <c r="M24" s="37"/>
      <c r="N24" s="37"/>
      <c r="O24" s="51"/>
      <c r="P24" s="51"/>
      <c r="Q24" s="37"/>
    </row>
    <row r="25" spans="1:17">
      <c r="A25" s="11"/>
      <c r="B25" s="277" t="s">
        <v>1371</v>
      </c>
      <c r="C25" s="47"/>
      <c r="D25" s="47"/>
      <c r="E25" s="47"/>
      <c r="F25" s="47"/>
      <c r="G25" s="47"/>
      <c r="H25" s="47"/>
      <c r="I25" s="47"/>
      <c r="J25" s="47"/>
      <c r="K25" s="47"/>
      <c r="L25" s="47"/>
      <c r="M25" s="47"/>
      <c r="N25" s="47"/>
      <c r="O25" s="64"/>
      <c r="P25" s="64"/>
      <c r="Q25" s="47"/>
    </row>
    <row r="26" spans="1:17">
      <c r="A26" s="11"/>
      <c r="B26" s="277"/>
      <c r="C26" s="47"/>
      <c r="D26" s="47"/>
      <c r="E26" s="47"/>
      <c r="F26" s="47"/>
      <c r="G26" s="47"/>
      <c r="H26" s="47"/>
      <c r="I26" s="47"/>
      <c r="J26" s="47"/>
      <c r="K26" s="47"/>
      <c r="L26" s="47"/>
      <c r="M26" s="47"/>
      <c r="N26" s="47"/>
      <c r="O26" s="64"/>
      <c r="P26" s="64"/>
      <c r="Q26" s="47"/>
    </row>
    <row r="27" spans="1:17">
      <c r="A27" s="11"/>
      <c r="B27" s="50" t="s">
        <v>520</v>
      </c>
      <c r="C27" s="40" t="s">
        <v>320</v>
      </c>
      <c r="D27" s="40"/>
      <c r="E27" s="37"/>
      <c r="F27" s="37"/>
      <c r="G27" s="51">
        <v>329815</v>
      </c>
      <c r="H27" s="51"/>
      <c r="I27" s="37"/>
      <c r="J27" s="37"/>
      <c r="K27" s="51">
        <v>53052</v>
      </c>
      <c r="L27" s="51"/>
      <c r="M27" s="37"/>
      <c r="N27" s="37"/>
      <c r="O27" s="51">
        <v>382867</v>
      </c>
      <c r="P27" s="51"/>
      <c r="Q27" s="37"/>
    </row>
    <row r="28" spans="1:17">
      <c r="A28" s="11"/>
      <c r="B28" s="50"/>
      <c r="C28" s="40"/>
      <c r="D28" s="40"/>
      <c r="E28" s="37"/>
      <c r="F28" s="37"/>
      <c r="G28" s="51"/>
      <c r="H28" s="51"/>
      <c r="I28" s="37"/>
      <c r="J28" s="37"/>
      <c r="K28" s="51"/>
      <c r="L28" s="51"/>
      <c r="M28" s="37"/>
      <c r="N28" s="37"/>
      <c r="O28" s="51"/>
      <c r="P28" s="51"/>
      <c r="Q28" s="37"/>
    </row>
    <row r="29" spans="1:17">
      <c r="A29" s="11"/>
      <c r="B29" s="46" t="s">
        <v>899</v>
      </c>
      <c r="C29" s="49" t="s">
        <v>320</v>
      </c>
      <c r="D29" s="49"/>
      <c r="E29" s="47"/>
      <c r="F29" s="47"/>
      <c r="G29" s="49" t="s">
        <v>320</v>
      </c>
      <c r="H29" s="49"/>
      <c r="I29" s="47"/>
      <c r="J29" s="47"/>
      <c r="K29" s="48">
        <v>23218</v>
      </c>
      <c r="L29" s="48"/>
      <c r="M29" s="47"/>
      <c r="N29" s="47"/>
      <c r="O29" s="48">
        <v>23218</v>
      </c>
      <c r="P29" s="48"/>
      <c r="Q29" s="47"/>
    </row>
    <row r="30" spans="1:17">
      <c r="A30" s="11"/>
      <c r="B30" s="46"/>
      <c r="C30" s="49"/>
      <c r="D30" s="49"/>
      <c r="E30" s="47"/>
      <c r="F30" s="47"/>
      <c r="G30" s="49"/>
      <c r="H30" s="49"/>
      <c r="I30" s="47"/>
      <c r="J30" s="47"/>
      <c r="K30" s="48"/>
      <c r="L30" s="48"/>
      <c r="M30" s="47"/>
      <c r="N30" s="47"/>
      <c r="O30" s="48"/>
      <c r="P30" s="48"/>
      <c r="Q30" s="47"/>
    </row>
    <row r="31" spans="1:17">
      <c r="A31" s="11"/>
      <c r="B31" s="50" t="s">
        <v>901</v>
      </c>
      <c r="C31" s="40" t="s">
        <v>320</v>
      </c>
      <c r="D31" s="40"/>
      <c r="E31" s="37"/>
      <c r="F31" s="37"/>
      <c r="G31" s="51">
        <v>40529</v>
      </c>
      <c r="H31" s="51"/>
      <c r="I31" s="37"/>
      <c r="J31" s="37"/>
      <c r="K31" s="40" t="s">
        <v>320</v>
      </c>
      <c r="L31" s="40"/>
      <c r="M31" s="37"/>
      <c r="N31" s="37"/>
      <c r="O31" s="51">
        <v>40529</v>
      </c>
      <c r="P31" s="51"/>
      <c r="Q31" s="37"/>
    </row>
    <row r="32" spans="1:17">
      <c r="A32" s="11"/>
      <c r="B32" s="50"/>
      <c r="C32" s="40"/>
      <c r="D32" s="40"/>
      <c r="E32" s="37"/>
      <c r="F32" s="37"/>
      <c r="G32" s="51"/>
      <c r="H32" s="51"/>
      <c r="I32" s="37"/>
      <c r="J32" s="37"/>
      <c r="K32" s="40"/>
      <c r="L32" s="40"/>
      <c r="M32" s="37"/>
      <c r="N32" s="37"/>
      <c r="O32" s="51"/>
      <c r="P32" s="51"/>
      <c r="Q32" s="37"/>
    </row>
    <row r="33" spans="1:17">
      <c r="A33" s="11"/>
      <c r="B33" s="46" t="s">
        <v>903</v>
      </c>
      <c r="C33" s="49" t="s">
        <v>320</v>
      </c>
      <c r="D33" s="49"/>
      <c r="E33" s="47"/>
      <c r="F33" s="47"/>
      <c r="G33" s="48">
        <v>9351</v>
      </c>
      <c r="H33" s="48"/>
      <c r="I33" s="47"/>
      <c r="J33" s="47"/>
      <c r="K33" s="49" t="s">
        <v>320</v>
      </c>
      <c r="L33" s="49"/>
      <c r="M33" s="47"/>
      <c r="N33" s="47"/>
      <c r="O33" s="48">
        <v>9351</v>
      </c>
      <c r="P33" s="48"/>
      <c r="Q33" s="47"/>
    </row>
    <row r="34" spans="1:17">
      <c r="A34" s="11"/>
      <c r="B34" s="46"/>
      <c r="C34" s="49"/>
      <c r="D34" s="49"/>
      <c r="E34" s="47"/>
      <c r="F34" s="47"/>
      <c r="G34" s="48"/>
      <c r="H34" s="48"/>
      <c r="I34" s="47"/>
      <c r="J34" s="47"/>
      <c r="K34" s="49"/>
      <c r="L34" s="49"/>
      <c r="M34" s="47"/>
      <c r="N34" s="47"/>
      <c r="O34" s="48"/>
      <c r="P34" s="48"/>
      <c r="Q34" s="47"/>
    </row>
    <row r="35" spans="1:17">
      <c r="A35" s="11"/>
      <c r="B35" s="50" t="s">
        <v>904</v>
      </c>
      <c r="C35" s="40" t="s">
        <v>320</v>
      </c>
      <c r="D35" s="40"/>
      <c r="E35" s="37"/>
      <c r="F35" s="37"/>
      <c r="G35" s="40" t="s">
        <v>320</v>
      </c>
      <c r="H35" s="40"/>
      <c r="I35" s="37"/>
      <c r="J35" s="37"/>
      <c r="K35" s="51">
        <v>5850</v>
      </c>
      <c r="L35" s="51"/>
      <c r="M35" s="37"/>
      <c r="N35" s="37"/>
      <c r="O35" s="51">
        <v>5850</v>
      </c>
      <c r="P35" s="51"/>
      <c r="Q35" s="37"/>
    </row>
    <row r="36" spans="1:17" ht="15.75" thickBot="1">
      <c r="A36" s="11"/>
      <c r="B36" s="50"/>
      <c r="C36" s="106"/>
      <c r="D36" s="106"/>
      <c r="E36" s="87"/>
      <c r="F36" s="37"/>
      <c r="G36" s="106"/>
      <c r="H36" s="106"/>
      <c r="I36" s="87"/>
      <c r="J36" s="37"/>
      <c r="K36" s="86"/>
      <c r="L36" s="86"/>
      <c r="M36" s="87"/>
      <c r="N36" s="37"/>
      <c r="O36" s="86"/>
      <c r="P36" s="86"/>
      <c r="Q36" s="87"/>
    </row>
    <row r="37" spans="1:17">
      <c r="A37" s="11"/>
      <c r="B37" s="202" t="s">
        <v>1372</v>
      </c>
      <c r="C37" s="109" t="s">
        <v>320</v>
      </c>
      <c r="D37" s="109"/>
      <c r="E37" s="71"/>
      <c r="F37" s="47"/>
      <c r="G37" s="90">
        <v>379695</v>
      </c>
      <c r="H37" s="90"/>
      <c r="I37" s="71"/>
      <c r="J37" s="47"/>
      <c r="K37" s="90">
        <v>82120</v>
      </c>
      <c r="L37" s="90"/>
      <c r="M37" s="71"/>
      <c r="N37" s="47"/>
      <c r="O37" s="90">
        <v>461815</v>
      </c>
      <c r="P37" s="90"/>
      <c r="Q37" s="71"/>
    </row>
    <row r="38" spans="1:17" ht="15.75" thickBot="1">
      <c r="A38" s="11"/>
      <c r="B38" s="202"/>
      <c r="C38" s="52"/>
      <c r="D38" s="52"/>
      <c r="E38" s="55"/>
      <c r="F38" s="47"/>
      <c r="G38" s="65"/>
      <c r="H38" s="65"/>
      <c r="I38" s="55"/>
      <c r="J38" s="47"/>
      <c r="K38" s="65"/>
      <c r="L38" s="65"/>
      <c r="M38" s="55"/>
      <c r="N38" s="47"/>
      <c r="O38" s="65"/>
      <c r="P38" s="65"/>
      <c r="Q38" s="55"/>
    </row>
    <row r="39" spans="1:17">
      <c r="A39" s="11"/>
      <c r="B39" s="38" t="s">
        <v>1373</v>
      </c>
      <c r="C39" s="41" t="s">
        <v>320</v>
      </c>
      <c r="D39" s="41"/>
      <c r="E39" s="44"/>
      <c r="F39" s="37"/>
      <c r="G39" s="58">
        <v>396938</v>
      </c>
      <c r="H39" s="58"/>
      <c r="I39" s="44"/>
      <c r="J39" s="37"/>
      <c r="K39" s="58">
        <v>481576</v>
      </c>
      <c r="L39" s="58"/>
      <c r="M39" s="44"/>
      <c r="N39" s="37"/>
      <c r="O39" s="58">
        <v>878514</v>
      </c>
      <c r="P39" s="58"/>
      <c r="Q39" s="44"/>
    </row>
    <row r="40" spans="1:17" ht="15.75" thickBot="1">
      <c r="A40" s="11"/>
      <c r="B40" s="38"/>
      <c r="C40" s="106"/>
      <c r="D40" s="106"/>
      <c r="E40" s="87"/>
      <c r="F40" s="37"/>
      <c r="G40" s="86"/>
      <c r="H40" s="86"/>
      <c r="I40" s="87"/>
      <c r="J40" s="37"/>
      <c r="K40" s="86"/>
      <c r="L40" s="86"/>
      <c r="M40" s="87"/>
      <c r="N40" s="37"/>
      <c r="O40" s="86"/>
      <c r="P40" s="86"/>
      <c r="Q40" s="87"/>
    </row>
    <row r="41" spans="1:17">
      <c r="A41" s="11"/>
      <c r="B41" s="53" t="s">
        <v>1374</v>
      </c>
      <c r="C41" s="109" t="s">
        <v>320</v>
      </c>
      <c r="D41" s="109"/>
      <c r="E41" s="71"/>
      <c r="F41" s="47"/>
      <c r="G41" s="90">
        <v>3245</v>
      </c>
      <c r="H41" s="90"/>
      <c r="I41" s="71"/>
      <c r="J41" s="47"/>
      <c r="K41" s="109" t="s">
        <v>320</v>
      </c>
      <c r="L41" s="109"/>
      <c r="M41" s="71"/>
      <c r="N41" s="47"/>
      <c r="O41" s="90">
        <v>3245</v>
      </c>
      <c r="P41" s="90"/>
      <c r="Q41" s="71"/>
    </row>
    <row r="42" spans="1:17" ht="15.75" thickBot="1">
      <c r="A42" s="11"/>
      <c r="B42" s="53"/>
      <c r="C42" s="52"/>
      <c r="D42" s="52"/>
      <c r="E42" s="55"/>
      <c r="F42" s="47"/>
      <c r="G42" s="65"/>
      <c r="H42" s="65"/>
      <c r="I42" s="55"/>
      <c r="J42" s="47"/>
      <c r="K42" s="52"/>
      <c r="L42" s="52"/>
      <c r="M42" s="55"/>
      <c r="N42" s="47"/>
      <c r="O42" s="65"/>
      <c r="P42" s="65"/>
      <c r="Q42" s="55"/>
    </row>
    <row r="43" spans="1:17">
      <c r="A43" s="11"/>
      <c r="B43" s="50" t="s">
        <v>44</v>
      </c>
      <c r="C43" s="39" t="s">
        <v>316</v>
      </c>
      <c r="D43" s="41" t="s">
        <v>320</v>
      </c>
      <c r="E43" s="44"/>
      <c r="F43" s="37"/>
      <c r="G43" s="39" t="s">
        <v>316</v>
      </c>
      <c r="H43" s="58">
        <v>400183</v>
      </c>
      <c r="I43" s="44"/>
      <c r="J43" s="37"/>
      <c r="K43" s="39" t="s">
        <v>316</v>
      </c>
      <c r="L43" s="58">
        <v>1720051</v>
      </c>
      <c r="M43" s="44"/>
      <c r="N43" s="37"/>
      <c r="O43" s="39" t="s">
        <v>316</v>
      </c>
      <c r="P43" s="58">
        <v>2120234</v>
      </c>
      <c r="Q43" s="44"/>
    </row>
    <row r="44" spans="1:17" ht="15.75" thickBot="1">
      <c r="A44" s="11"/>
      <c r="B44" s="50"/>
      <c r="C44" s="57"/>
      <c r="D44" s="61"/>
      <c r="E44" s="60"/>
      <c r="F44" s="37"/>
      <c r="G44" s="57"/>
      <c r="H44" s="59"/>
      <c r="I44" s="60"/>
      <c r="J44" s="37"/>
      <c r="K44" s="57"/>
      <c r="L44" s="59"/>
      <c r="M44" s="60"/>
      <c r="N44" s="37"/>
      <c r="O44" s="57"/>
      <c r="P44" s="59"/>
      <c r="Q44" s="60"/>
    </row>
    <row r="45" spans="1:17" ht="15.75" thickTop="1">
      <c r="A45" s="11"/>
      <c r="B45" s="149" t="s">
        <v>599</v>
      </c>
      <c r="C45" s="82"/>
      <c r="D45" s="82"/>
      <c r="E45" s="82"/>
      <c r="F45" s="19"/>
      <c r="G45" s="82"/>
      <c r="H45" s="82"/>
      <c r="I45" s="82"/>
      <c r="J45" s="19"/>
      <c r="K45" s="82"/>
      <c r="L45" s="82"/>
      <c r="M45" s="82"/>
      <c r="N45" s="19"/>
      <c r="O45" s="82"/>
      <c r="P45" s="82"/>
      <c r="Q45" s="82"/>
    </row>
    <row r="46" spans="1:17">
      <c r="A46" s="11"/>
      <c r="B46" s="38" t="s">
        <v>1375</v>
      </c>
      <c r="C46" s="38" t="s">
        <v>316</v>
      </c>
      <c r="D46" s="40" t="s">
        <v>320</v>
      </c>
      <c r="E46" s="37"/>
      <c r="F46" s="37"/>
      <c r="G46" s="38" t="s">
        <v>316</v>
      </c>
      <c r="H46" s="40" t="s">
        <v>320</v>
      </c>
      <c r="I46" s="37"/>
      <c r="J46" s="37"/>
      <c r="K46" s="38" t="s">
        <v>316</v>
      </c>
      <c r="L46" s="51">
        <v>390068</v>
      </c>
      <c r="M46" s="37"/>
      <c r="N46" s="37"/>
      <c r="O46" s="38" t="s">
        <v>316</v>
      </c>
      <c r="P46" s="51">
        <v>390068</v>
      </c>
      <c r="Q46" s="37"/>
    </row>
    <row r="47" spans="1:17">
      <c r="A47" s="11"/>
      <c r="B47" s="38"/>
      <c r="C47" s="38"/>
      <c r="D47" s="40"/>
      <c r="E47" s="37"/>
      <c r="F47" s="37"/>
      <c r="G47" s="38"/>
      <c r="H47" s="40"/>
      <c r="I47" s="37"/>
      <c r="J47" s="37"/>
      <c r="K47" s="38"/>
      <c r="L47" s="51"/>
      <c r="M47" s="37"/>
      <c r="N47" s="37"/>
      <c r="O47" s="38"/>
      <c r="P47" s="51"/>
      <c r="Q47" s="37"/>
    </row>
    <row r="48" spans="1:17">
      <c r="A48" s="11"/>
      <c r="B48" s="53" t="s">
        <v>1376</v>
      </c>
      <c r="C48" s="49" t="s">
        <v>320</v>
      </c>
      <c r="D48" s="49"/>
      <c r="E48" s="47"/>
      <c r="F48" s="47"/>
      <c r="G48" s="49" t="s">
        <v>320</v>
      </c>
      <c r="H48" s="49"/>
      <c r="I48" s="47"/>
      <c r="J48" s="47"/>
      <c r="K48" s="48">
        <v>215172</v>
      </c>
      <c r="L48" s="48"/>
      <c r="M48" s="47"/>
      <c r="N48" s="47"/>
      <c r="O48" s="48">
        <v>215172</v>
      </c>
      <c r="P48" s="48"/>
      <c r="Q48" s="47"/>
    </row>
    <row r="49" spans="1:25">
      <c r="A49" s="11"/>
      <c r="B49" s="53"/>
      <c r="C49" s="49"/>
      <c r="D49" s="49"/>
      <c r="E49" s="47"/>
      <c r="F49" s="47"/>
      <c r="G49" s="49"/>
      <c r="H49" s="49"/>
      <c r="I49" s="47"/>
      <c r="J49" s="47"/>
      <c r="K49" s="48"/>
      <c r="L49" s="48"/>
      <c r="M49" s="47"/>
      <c r="N49" s="47"/>
      <c r="O49" s="48"/>
      <c r="P49" s="48"/>
      <c r="Q49" s="47"/>
    </row>
    <row r="50" spans="1:25">
      <c r="A50" s="11"/>
      <c r="B50" s="38" t="s">
        <v>1377</v>
      </c>
      <c r="C50" s="40" t="s">
        <v>320</v>
      </c>
      <c r="D50" s="40"/>
      <c r="E50" s="37"/>
      <c r="F50" s="37"/>
      <c r="G50" s="51">
        <v>17915</v>
      </c>
      <c r="H50" s="51"/>
      <c r="I50" s="37"/>
      <c r="J50" s="37"/>
      <c r="K50" s="40" t="s">
        <v>320</v>
      </c>
      <c r="L50" s="40"/>
      <c r="M50" s="37"/>
      <c r="N50" s="37"/>
      <c r="O50" s="51">
        <v>17915</v>
      </c>
      <c r="P50" s="51"/>
      <c r="Q50" s="37"/>
    </row>
    <row r="51" spans="1:25" ht="15.75" thickBot="1">
      <c r="A51" s="11"/>
      <c r="B51" s="38"/>
      <c r="C51" s="106"/>
      <c r="D51" s="106"/>
      <c r="E51" s="87"/>
      <c r="F51" s="37"/>
      <c r="G51" s="86"/>
      <c r="H51" s="86"/>
      <c r="I51" s="87"/>
      <c r="J51" s="37"/>
      <c r="K51" s="106"/>
      <c r="L51" s="106"/>
      <c r="M51" s="87"/>
      <c r="N51" s="37"/>
      <c r="O51" s="86"/>
      <c r="P51" s="86"/>
      <c r="Q51" s="87"/>
    </row>
    <row r="52" spans="1:25">
      <c r="A52" s="11"/>
      <c r="B52" s="46" t="s">
        <v>59</v>
      </c>
      <c r="C52" s="88" t="s">
        <v>316</v>
      </c>
      <c r="D52" s="109" t="s">
        <v>320</v>
      </c>
      <c r="E52" s="71"/>
      <c r="F52" s="47"/>
      <c r="G52" s="88" t="s">
        <v>316</v>
      </c>
      <c r="H52" s="90">
        <v>17915</v>
      </c>
      <c r="I52" s="71"/>
      <c r="J52" s="47"/>
      <c r="K52" s="88" t="s">
        <v>316</v>
      </c>
      <c r="L52" s="90">
        <v>605240</v>
      </c>
      <c r="M52" s="71"/>
      <c r="N52" s="47"/>
      <c r="O52" s="88" t="s">
        <v>316</v>
      </c>
      <c r="P52" s="90">
        <v>623155</v>
      </c>
      <c r="Q52" s="71"/>
    </row>
    <row r="53" spans="1:25" ht="15.75" thickBot="1">
      <c r="A53" s="11"/>
      <c r="B53" s="46"/>
      <c r="C53" s="89"/>
      <c r="D53" s="205"/>
      <c r="E53" s="92"/>
      <c r="F53" s="47"/>
      <c r="G53" s="89"/>
      <c r="H53" s="91"/>
      <c r="I53" s="92"/>
      <c r="J53" s="47"/>
      <c r="K53" s="89"/>
      <c r="L53" s="91"/>
      <c r="M53" s="92"/>
      <c r="N53" s="47"/>
      <c r="O53" s="89"/>
      <c r="P53" s="91"/>
      <c r="Q53" s="92"/>
    </row>
    <row r="54" spans="1:25" ht="15.75" thickTop="1">
      <c r="A54" s="11"/>
      <c r="B54" s="99" t="s">
        <v>1378</v>
      </c>
      <c r="C54" s="99"/>
      <c r="D54" s="99"/>
      <c r="E54" s="99"/>
      <c r="F54" s="99"/>
      <c r="G54" s="99"/>
      <c r="H54" s="99"/>
      <c r="I54" s="99"/>
      <c r="J54" s="99"/>
      <c r="K54" s="99"/>
      <c r="L54" s="99"/>
      <c r="M54" s="99"/>
      <c r="N54" s="99"/>
      <c r="O54" s="99"/>
      <c r="P54" s="99"/>
      <c r="Q54" s="99"/>
      <c r="R54" s="99"/>
      <c r="S54" s="99"/>
      <c r="T54" s="99"/>
      <c r="U54" s="99"/>
      <c r="V54" s="99"/>
      <c r="W54" s="99"/>
      <c r="X54" s="99"/>
      <c r="Y54" s="99"/>
    </row>
    <row r="55" spans="1:25">
      <c r="A55" s="11"/>
      <c r="B55" s="17"/>
      <c r="C55" s="17"/>
    </row>
    <row r="56" spans="1:25" ht="45">
      <c r="A56" s="11"/>
      <c r="B56" s="66">
        <v>-1</v>
      </c>
      <c r="C56" s="228" t="s">
        <v>1379</v>
      </c>
    </row>
    <row r="57" spans="1:25">
      <c r="A57" s="11"/>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row>
    <row r="58" spans="1:25">
      <c r="A58" s="11"/>
      <c r="B58" s="34"/>
      <c r="C58" s="34"/>
      <c r="D58" s="34"/>
      <c r="E58" s="34"/>
      <c r="F58" s="34"/>
      <c r="G58" s="34"/>
      <c r="H58" s="34"/>
      <c r="I58" s="34"/>
      <c r="J58" s="34"/>
      <c r="K58" s="34"/>
      <c r="L58" s="34"/>
      <c r="M58" s="34"/>
      <c r="N58" s="34"/>
      <c r="O58" s="34"/>
      <c r="P58" s="34"/>
      <c r="Q58" s="34"/>
    </row>
    <row r="59" spans="1:25">
      <c r="A59" s="11"/>
      <c r="B59" s="17"/>
      <c r="C59" s="17"/>
      <c r="D59" s="17"/>
      <c r="E59" s="17"/>
      <c r="F59" s="17"/>
      <c r="G59" s="17"/>
      <c r="H59" s="17"/>
      <c r="I59" s="17"/>
      <c r="J59" s="17"/>
      <c r="K59" s="17"/>
      <c r="L59" s="17"/>
      <c r="M59" s="17"/>
      <c r="N59" s="17"/>
      <c r="O59" s="17"/>
      <c r="P59" s="17"/>
      <c r="Q59" s="17"/>
    </row>
    <row r="60" spans="1:25">
      <c r="A60" s="11"/>
      <c r="B60" s="64"/>
      <c r="C60" s="83" t="s">
        <v>747</v>
      </c>
      <c r="D60" s="83"/>
      <c r="E60" s="83"/>
      <c r="F60" s="83"/>
      <c r="G60" s="83"/>
      <c r="H60" s="83"/>
      <c r="I60" s="83"/>
      <c r="J60" s="83"/>
      <c r="K60" s="83"/>
      <c r="L60" s="83"/>
      <c r="M60" s="83"/>
      <c r="N60" s="83"/>
      <c r="O60" s="83"/>
      <c r="P60" s="83"/>
      <c r="Q60" s="83"/>
    </row>
    <row r="61" spans="1:25" ht="15.75" thickBot="1">
      <c r="A61" s="11"/>
      <c r="B61" s="64"/>
      <c r="C61" s="35"/>
      <c r="D61" s="35"/>
      <c r="E61" s="35"/>
      <c r="F61" s="35"/>
      <c r="G61" s="35"/>
      <c r="H61" s="35"/>
      <c r="I61" s="35"/>
      <c r="J61" s="35"/>
      <c r="K61" s="35"/>
      <c r="L61" s="35"/>
      <c r="M61" s="35"/>
      <c r="N61" s="35"/>
      <c r="O61" s="35"/>
      <c r="P61" s="35"/>
      <c r="Q61" s="35"/>
    </row>
    <row r="62" spans="1:25">
      <c r="A62" s="11"/>
      <c r="B62" s="64"/>
      <c r="C62" s="72" t="s">
        <v>1366</v>
      </c>
      <c r="D62" s="72"/>
      <c r="E62" s="72"/>
      <c r="F62" s="200"/>
      <c r="G62" s="72" t="s">
        <v>1367</v>
      </c>
      <c r="H62" s="72"/>
      <c r="I62" s="72"/>
      <c r="J62" s="200"/>
      <c r="K62" s="72" t="s">
        <v>1368</v>
      </c>
      <c r="L62" s="72"/>
      <c r="M62" s="72"/>
      <c r="N62" s="200"/>
      <c r="O62" s="72" t="s">
        <v>160</v>
      </c>
      <c r="P62" s="72"/>
      <c r="Q62" s="72"/>
    </row>
    <row r="63" spans="1:25" ht="15.75" thickBot="1">
      <c r="A63" s="11"/>
      <c r="B63" s="64"/>
      <c r="C63" s="35"/>
      <c r="D63" s="35"/>
      <c r="E63" s="35"/>
      <c r="F63" s="64"/>
      <c r="G63" s="35"/>
      <c r="H63" s="35"/>
      <c r="I63" s="35"/>
      <c r="J63" s="64"/>
      <c r="K63" s="35"/>
      <c r="L63" s="35"/>
      <c r="M63" s="35"/>
      <c r="N63" s="64"/>
      <c r="O63" s="35"/>
      <c r="P63" s="35"/>
      <c r="Q63" s="35"/>
    </row>
    <row r="64" spans="1:25">
      <c r="A64" s="11"/>
      <c r="B64" s="36" t="s">
        <v>593</v>
      </c>
      <c r="C64" s="85"/>
      <c r="D64" s="85"/>
      <c r="E64" s="85"/>
      <c r="F64" s="56"/>
      <c r="G64" s="85"/>
      <c r="H64" s="85"/>
      <c r="I64" s="85"/>
      <c r="J64" s="56"/>
      <c r="K64" s="85"/>
      <c r="L64" s="85"/>
      <c r="M64" s="85"/>
      <c r="N64" s="56"/>
      <c r="O64" s="85"/>
      <c r="P64" s="85"/>
      <c r="Q64" s="85"/>
    </row>
    <row r="65" spans="1:17">
      <c r="A65" s="11"/>
      <c r="B65" s="36"/>
      <c r="C65" s="56"/>
      <c r="D65" s="56"/>
      <c r="E65" s="56"/>
      <c r="F65" s="56"/>
      <c r="G65" s="56"/>
      <c r="H65" s="56"/>
      <c r="I65" s="56"/>
      <c r="J65" s="56"/>
      <c r="K65" s="56"/>
      <c r="L65" s="56"/>
      <c r="M65" s="56"/>
      <c r="N65" s="56"/>
      <c r="O65" s="56"/>
      <c r="P65" s="56"/>
      <c r="Q65" s="56"/>
    </row>
    <row r="66" spans="1:17">
      <c r="A66" s="11"/>
      <c r="B66" s="53" t="s">
        <v>1349</v>
      </c>
      <c r="C66" s="53" t="s">
        <v>316</v>
      </c>
      <c r="D66" s="49" t="s">
        <v>320</v>
      </c>
      <c r="E66" s="47"/>
      <c r="F66" s="47"/>
      <c r="G66" s="53" t="s">
        <v>316</v>
      </c>
      <c r="H66" s="49" t="s">
        <v>320</v>
      </c>
      <c r="I66" s="47"/>
      <c r="J66" s="47"/>
      <c r="K66" s="53" t="s">
        <v>316</v>
      </c>
      <c r="L66" s="48">
        <v>586018</v>
      </c>
      <c r="M66" s="47"/>
      <c r="N66" s="47"/>
      <c r="O66" s="53" t="s">
        <v>316</v>
      </c>
      <c r="P66" s="48">
        <v>586018</v>
      </c>
      <c r="Q66" s="47"/>
    </row>
    <row r="67" spans="1:17">
      <c r="A67" s="11"/>
      <c r="B67" s="53"/>
      <c r="C67" s="53"/>
      <c r="D67" s="49"/>
      <c r="E67" s="47"/>
      <c r="F67" s="47"/>
      <c r="G67" s="53"/>
      <c r="H67" s="49"/>
      <c r="I67" s="47"/>
      <c r="J67" s="47"/>
      <c r="K67" s="53"/>
      <c r="L67" s="48"/>
      <c r="M67" s="47"/>
      <c r="N67" s="47"/>
      <c r="O67" s="53"/>
      <c r="P67" s="48"/>
      <c r="Q67" s="47"/>
    </row>
    <row r="68" spans="1:17">
      <c r="A68" s="11"/>
      <c r="B68" s="56" t="s">
        <v>1369</v>
      </c>
      <c r="C68" s="40" t="s">
        <v>320</v>
      </c>
      <c r="D68" s="40"/>
      <c r="E68" s="37"/>
      <c r="F68" s="37"/>
      <c r="G68" s="40" t="s">
        <v>320</v>
      </c>
      <c r="H68" s="40"/>
      <c r="I68" s="37"/>
      <c r="J68" s="37"/>
      <c r="K68" s="51">
        <v>192419</v>
      </c>
      <c r="L68" s="51"/>
      <c r="M68" s="37"/>
      <c r="N68" s="37"/>
      <c r="O68" s="51">
        <v>192419</v>
      </c>
      <c r="P68" s="51"/>
      <c r="Q68" s="37"/>
    </row>
    <row r="69" spans="1:17">
      <c r="A69" s="11"/>
      <c r="B69" s="56"/>
      <c r="C69" s="40"/>
      <c r="D69" s="40"/>
      <c r="E69" s="37"/>
      <c r="F69" s="37"/>
      <c r="G69" s="40"/>
      <c r="H69" s="40"/>
      <c r="I69" s="37"/>
      <c r="J69" s="37"/>
      <c r="K69" s="51"/>
      <c r="L69" s="51"/>
      <c r="M69" s="37"/>
      <c r="N69" s="37"/>
      <c r="O69" s="51"/>
      <c r="P69" s="51"/>
      <c r="Q69" s="37"/>
    </row>
    <row r="70" spans="1:17">
      <c r="A70" s="11"/>
      <c r="B70" s="53" t="s">
        <v>517</v>
      </c>
      <c r="C70" s="47"/>
      <c r="D70" s="47"/>
      <c r="E70" s="47"/>
      <c r="F70" s="47"/>
      <c r="G70" s="47"/>
      <c r="H70" s="47"/>
      <c r="I70" s="47"/>
      <c r="J70" s="47"/>
      <c r="K70" s="47"/>
      <c r="L70" s="47"/>
      <c r="M70" s="47"/>
      <c r="N70" s="64"/>
      <c r="O70" s="64"/>
      <c r="P70" s="64"/>
      <c r="Q70" s="64"/>
    </row>
    <row r="71" spans="1:17">
      <c r="A71" s="11"/>
      <c r="B71" s="53"/>
      <c r="C71" s="47"/>
      <c r="D71" s="47"/>
      <c r="E71" s="47"/>
      <c r="F71" s="47"/>
      <c r="G71" s="47"/>
      <c r="H71" s="47"/>
      <c r="I71" s="47"/>
      <c r="J71" s="47"/>
      <c r="K71" s="47"/>
      <c r="L71" s="47"/>
      <c r="M71" s="47"/>
      <c r="N71" s="64"/>
      <c r="O71" s="64"/>
      <c r="P71" s="64"/>
      <c r="Q71" s="64"/>
    </row>
    <row r="72" spans="1:17">
      <c r="A72" s="11"/>
      <c r="B72" s="50" t="s">
        <v>518</v>
      </c>
      <c r="C72" s="40" t="s">
        <v>320</v>
      </c>
      <c r="D72" s="40"/>
      <c r="E72" s="37"/>
      <c r="F72" s="37"/>
      <c r="G72" s="40" t="s">
        <v>320</v>
      </c>
      <c r="H72" s="40"/>
      <c r="I72" s="37"/>
      <c r="J72" s="37"/>
      <c r="K72" s="51">
        <v>205287</v>
      </c>
      <c r="L72" s="51"/>
      <c r="M72" s="37"/>
      <c r="N72" s="37"/>
      <c r="O72" s="51">
        <v>205287</v>
      </c>
      <c r="P72" s="51"/>
      <c r="Q72" s="37"/>
    </row>
    <row r="73" spans="1:17">
      <c r="A73" s="11"/>
      <c r="B73" s="50"/>
      <c r="C73" s="40"/>
      <c r="D73" s="40"/>
      <c r="E73" s="37"/>
      <c r="F73" s="37"/>
      <c r="G73" s="40"/>
      <c r="H73" s="40"/>
      <c r="I73" s="37"/>
      <c r="J73" s="37"/>
      <c r="K73" s="51"/>
      <c r="L73" s="51"/>
      <c r="M73" s="37"/>
      <c r="N73" s="37"/>
      <c r="O73" s="51"/>
      <c r="P73" s="51"/>
      <c r="Q73" s="37"/>
    </row>
    <row r="74" spans="1:17">
      <c r="A74" s="11"/>
      <c r="B74" s="46" t="s">
        <v>519</v>
      </c>
      <c r="C74" s="49" t="s">
        <v>320</v>
      </c>
      <c r="D74" s="49"/>
      <c r="E74" s="47"/>
      <c r="F74" s="47"/>
      <c r="G74" s="49" t="s">
        <v>320</v>
      </c>
      <c r="H74" s="49"/>
      <c r="I74" s="47"/>
      <c r="J74" s="47"/>
      <c r="K74" s="48">
        <v>158274</v>
      </c>
      <c r="L74" s="48"/>
      <c r="M74" s="47"/>
      <c r="N74" s="47"/>
      <c r="O74" s="48">
        <v>158274</v>
      </c>
      <c r="P74" s="48"/>
      <c r="Q74" s="47"/>
    </row>
    <row r="75" spans="1:17">
      <c r="A75" s="11"/>
      <c r="B75" s="46"/>
      <c r="C75" s="49"/>
      <c r="D75" s="49"/>
      <c r="E75" s="47"/>
      <c r="F75" s="47"/>
      <c r="G75" s="49"/>
      <c r="H75" s="49"/>
      <c r="I75" s="47"/>
      <c r="J75" s="47"/>
      <c r="K75" s="48"/>
      <c r="L75" s="48"/>
      <c r="M75" s="47"/>
      <c r="N75" s="47"/>
      <c r="O75" s="48"/>
      <c r="P75" s="48"/>
      <c r="Q75" s="47"/>
    </row>
    <row r="76" spans="1:17">
      <c r="A76" s="11"/>
      <c r="B76" s="50" t="s">
        <v>1370</v>
      </c>
      <c r="C76" s="40" t="s">
        <v>320</v>
      </c>
      <c r="D76" s="40"/>
      <c r="E76" s="37"/>
      <c r="F76" s="37"/>
      <c r="G76" s="51">
        <v>20694</v>
      </c>
      <c r="H76" s="51"/>
      <c r="I76" s="37"/>
      <c r="J76" s="37"/>
      <c r="K76" s="51">
        <v>25981</v>
      </c>
      <c r="L76" s="51"/>
      <c r="M76" s="37"/>
      <c r="N76" s="37"/>
      <c r="O76" s="51">
        <v>46675</v>
      </c>
      <c r="P76" s="51"/>
      <c r="Q76" s="37"/>
    </row>
    <row r="77" spans="1:17">
      <c r="A77" s="11"/>
      <c r="B77" s="50"/>
      <c r="C77" s="40"/>
      <c r="D77" s="40"/>
      <c r="E77" s="37"/>
      <c r="F77" s="37"/>
      <c r="G77" s="51"/>
      <c r="H77" s="51"/>
      <c r="I77" s="37"/>
      <c r="J77" s="37"/>
      <c r="K77" s="51"/>
      <c r="L77" s="51"/>
      <c r="M77" s="37"/>
      <c r="N77" s="37"/>
      <c r="O77" s="51"/>
      <c r="P77" s="51"/>
      <c r="Q77" s="37"/>
    </row>
    <row r="78" spans="1:17">
      <c r="A78" s="11"/>
      <c r="B78" s="277" t="s">
        <v>1371</v>
      </c>
      <c r="C78" s="47"/>
      <c r="D78" s="47"/>
      <c r="E78" s="47"/>
      <c r="F78" s="47"/>
      <c r="G78" s="47"/>
      <c r="H78" s="47"/>
      <c r="I78" s="47"/>
      <c r="J78" s="47"/>
      <c r="K78" s="47"/>
      <c r="L78" s="47"/>
      <c r="M78" s="47"/>
      <c r="N78" s="47"/>
      <c r="O78" s="64"/>
      <c r="P78" s="64"/>
      <c r="Q78" s="47"/>
    </row>
    <row r="79" spans="1:17">
      <c r="A79" s="11"/>
      <c r="B79" s="277"/>
      <c r="C79" s="47"/>
      <c r="D79" s="47"/>
      <c r="E79" s="47"/>
      <c r="F79" s="47"/>
      <c r="G79" s="47"/>
      <c r="H79" s="47"/>
      <c r="I79" s="47"/>
      <c r="J79" s="47"/>
      <c r="K79" s="47"/>
      <c r="L79" s="47"/>
      <c r="M79" s="47"/>
      <c r="N79" s="47"/>
      <c r="O79" s="64"/>
      <c r="P79" s="64"/>
      <c r="Q79" s="47"/>
    </row>
    <row r="80" spans="1:17">
      <c r="A80" s="11"/>
      <c r="B80" s="50" t="s">
        <v>520</v>
      </c>
      <c r="C80" s="40" t="s">
        <v>320</v>
      </c>
      <c r="D80" s="40"/>
      <c r="E80" s="37"/>
      <c r="F80" s="37"/>
      <c r="G80" s="51">
        <v>507725</v>
      </c>
      <c r="H80" s="51"/>
      <c r="I80" s="37"/>
      <c r="J80" s="37"/>
      <c r="K80" s="51">
        <v>64576</v>
      </c>
      <c r="L80" s="51"/>
      <c r="M80" s="37"/>
      <c r="N80" s="37"/>
      <c r="O80" s="51">
        <v>572301</v>
      </c>
      <c r="P80" s="51"/>
      <c r="Q80" s="37"/>
    </row>
    <row r="81" spans="1:17">
      <c r="A81" s="11"/>
      <c r="B81" s="50"/>
      <c r="C81" s="40"/>
      <c r="D81" s="40"/>
      <c r="E81" s="37"/>
      <c r="F81" s="37"/>
      <c r="G81" s="51"/>
      <c r="H81" s="51"/>
      <c r="I81" s="37"/>
      <c r="J81" s="37"/>
      <c r="K81" s="51"/>
      <c r="L81" s="51"/>
      <c r="M81" s="37"/>
      <c r="N81" s="37"/>
      <c r="O81" s="51"/>
      <c r="P81" s="51"/>
      <c r="Q81" s="37"/>
    </row>
    <row r="82" spans="1:17">
      <c r="A82" s="11"/>
      <c r="B82" s="46" t="s">
        <v>899</v>
      </c>
      <c r="C82" s="49" t="s">
        <v>320</v>
      </c>
      <c r="D82" s="49"/>
      <c r="E82" s="47"/>
      <c r="F82" s="47"/>
      <c r="G82" s="47"/>
      <c r="H82" s="47"/>
      <c r="I82" s="47"/>
      <c r="J82" s="47"/>
      <c r="K82" s="48">
        <v>24931</v>
      </c>
      <c r="L82" s="48"/>
      <c r="M82" s="47"/>
      <c r="N82" s="47"/>
      <c r="O82" s="48">
        <v>24931</v>
      </c>
      <c r="P82" s="48"/>
      <c r="Q82" s="47"/>
    </row>
    <row r="83" spans="1:17">
      <c r="A83" s="11"/>
      <c r="B83" s="46"/>
      <c r="C83" s="49"/>
      <c r="D83" s="49"/>
      <c r="E83" s="47"/>
      <c r="F83" s="47"/>
      <c r="G83" s="47"/>
      <c r="H83" s="47"/>
      <c r="I83" s="47"/>
      <c r="J83" s="47"/>
      <c r="K83" s="48"/>
      <c r="L83" s="48"/>
      <c r="M83" s="47"/>
      <c r="N83" s="47"/>
      <c r="O83" s="48"/>
      <c r="P83" s="48"/>
      <c r="Q83" s="47"/>
    </row>
    <row r="84" spans="1:17">
      <c r="A84" s="11"/>
      <c r="B84" s="50" t="s">
        <v>901</v>
      </c>
      <c r="C84" s="40" t="s">
        <v>320</v>
      </c>
      <c r="D84" s="40"/>
      <c r="E84" s="37"/>
      <c r="F84" s="37"/>
      <c r="G84" s="51">
        <v>29540</v>
      </c>
      <c r="H84" s="51"/>
      <c r="I84" s="37"/>
      <c r="J84" s="37"/>
      <c r="K84" s="40" t="s">
        <v>320</v>
      </c>
      <c r="L84" s="40"/>
      <c r="M84" s="37"/>
      <c r="N84" s="37"/>
      <c r="O84" s="51">
        <v>29540</v>
      </c>
      <c r="P84" s="51"/>
      <c r="Q84" s="37"/>
    </row>
    <row r="85" spans="1:17">
      <c r="A85" s="11"/>
      <c r="B85" s="50"/>
      <c r="C85" s="40"/>
      <c r="D85" s="40"/>
      <c r="E85" s="37"/>
      <c r="F85" s="37"/>
      <c r="G85" s="51"/>
      <c r="H85" s="51"/>
      <c r="I85" s="37"/>
      <c r="J85" s="37"/>
      <c r="K85" s="40"/>
      <c r="L85" s="40"/>
      <c r="M85" s="37"/>
      <c r="N85" s="37"/>
      <c r="O85" s="51"/>
      <c r="P85" s="51"/>
      <c r="Q85" s="37"/>
    </row>
    <row r="86" spans="1:17">
      <c r="A86" s="11"/>
      <c r="B86" s="46" t="s">
        <v>903</v>
      </c>
      <c r="C86" s="49" t="s">
        <v>320</v>
      </c>
      <c r="D86" s="49"/>
      <c r="E86" s="47"/>
      <c r="F86" s="47"/>
      <c r="G86" s="48">
        <v>9521</v>
      </c>
      <c r="H86" s="48"/>
      <c r="I86" s="47"/>
      <c r="J86" s="47"/>
      <c r="K86" s="49" t="s">
        <v>320</v>
      </c>
      <c r="L86" s="49"/>
      <c r="M86" s="47"/>
      <c r="N86" s="47"/>
      <c r="O86" s="48">
        <v>9521</v>
      </c>
      <c r="P86" s="48"/>
      <c r="Q86" s="47"/>
    </row>
    <row r="87" spans="1:17">
      <c r="A87" s="11"/>
      <c r="B87" s="46"/>
      <c r="C87" s="49"/>
      <c r="D87" s="49"/>
      <c r="E87" s="47"/>
      <c r="F87" s="47"/>
      <c r="G87" s="48"/>
      <c r="H87" s="48"/>
      <c r="I87" s="47"/>
      <c r="J87" s="47"/>
      <c r="K87" s="49"/>
      <c r="L87" s="49"/>
      <c r="M87" s="47"/>
      <c r="N87" s="47"/>
      <c r="O87" s="48"/>
      <c r="P87" s="48"/>
      <c r="Q87" s="47"/>
    </row>
    <row r="88" spans="1:17">
      <c r="A88" s="11"/>
      <c r="B88" s="50" t="s">
        <v>904</v>
      </c>
      <c r="C88" s="40" t="s">
        <v>320</v>
      </c>
      <c r="D88" s="40"/>
      <c r="E88" s="37"/>
      <c r="F88" s="37"/>
      <c r="G88" s="40" t="s">
        <v>320</v>
      </c>
      <c r="H88" s="40"/>
      <c r="I88" s="37"/>
      <c r="J88" s="37"/>
      <c r="K88" s="51">
        <v>5791</v>
      </c>
      <c r="L88" s="51"/>
      <c r="M88" s="37"/>
      <c r="N88" s="37"/>
      <c r="O88" s="51">
        <v>5791</v>
      </c>
      <c r="P88" s="51"/>
      <c r="Q88" s="37"/>
    </row>
    <row r="89" spans="1:17" ht="15.75" thickBot="1">
      <c r="A89" s="11"/>
      <c r="B89" s="50"/>
      <c r="C89" s="106"/>
      <c r="D89" s="106"/>
      <c r="E89" s="87"/>
      <c r="F89" s="37"/>
      <c r="G89" s="106"/>
      <c r="H89" s="106"/>
      <c r="I89" s="87"/>
      <c r="J89" s="37"/>
      <c r="K89" s="86"/>
      <c r="L89" s="86"/>
      <c r="M89" s="87"/>
      <c r="N89" s="37"/>
      <c r="O89" s="86"/>
      <c r="P89" s="86"/>
      <c r="Q89" s="87"/>
    </row>
    <row r="90" spans="1:17">
      <c r="A90" s="11"/>
      <c r="B90" s="202" t="s">
        <v>1372</v>
      </c>
      <c r="C90" s="109" t="s">
        <v>320</v>
      </c>
      <c r="D90" s="109"/>
      <c r="E90" s="71"/>
      <c r="F90" s="47"/>
      <c r="G90" s="90">
        <v>546786</v>
      </c>
      <c r="H90" s="90"/>
      <c r="I90" s="71"/>
      <c r="J90" s="47"/>
      <c r="K90" s="90">
        <v>95298</v>
      </c>
      <c r="L90" s="90"/>
      <c r="M90" s="71"/>
      <c r="N90" s="47"/>
      <c r="O90" s="90">
        <v>642084</v>
      </c>
      <c r="P90" s="90"/>
      <c r="Q90" s="71"/>
    </row>
    <row r="91" spans="1:17">
      <c r="A91" s="11"/>
      <c r="B91" s="202"/>
      <c r="C91" s="49"/>
      <c r="D91" s="49"/>
      <c r="E91" s="47"/>
      <c r="F91" s="47"/>
      <c r="G91" s="48"/>
      <c r="H91" s="48"/>
      <c r="I91" s="47"/>
      <c r="J91" s="47"/>
      <c r="K91" s="48"/>
      <c r="L91" s="48"/>
      <c r="M91" s="47"/>
      <c r="N91" s="47"/>
      <c r="O91" s="48"/>
      <c r="P91" s="48"/>
      <c r="Q91" s="47"/>
    </row>
    <row r="92" spans="1:17">
      <c r="A92" s="11"/>
      <c r="B92" s="38" t="s">
        <v>1380</v>
      </c>
      <c r="C92" s="40" t="s">
        <v>320</v>
      </c>
      <c r="D92" s="40"/>
      <c r="E92" s="37"/>
      <c r="F92" s="37"/>
      <c r="G92" s="51">
        <v>567480</v>
      </c>
      <c r="H92" s="51"/>
      <c r="I92" s="37"/>
      <c r="J92" s="37"/>
      <c r="K92" s="51">
        <v>484840</v>
      </c>
      <c r="L92" s="51"/>
      <c r="M92" s="37"/>
      <c r="N92" s="37"/>
      <c r="O92" s="51">
        <v>1052320</v>
      </c>
      <c r="P92" s="51"/>
      <c r="Q92" s="37"/>
    </row>
    <row r="93" spans="1:17">
      <c r="A93" s="11"/>
      <c r="B93" s="38"/>
      <c r="C93" s="40"/>
      <c r="D93" s="40"/>
      <c r="E93" s="37"/>
      <c r="F93" s="37"/>
      <c r="G93" s="51"/>
      <c r="H93" s="51"/>
      <c r="I93" s="37"/>
      <c r="J93" s="37"/>
      <c r="K93" s="51"/>
      <c r="L93" s="51"/>
      <c r="M93" s="37"/>
      <c r="N93" s="37"/>
      <c r="O93" s="51"/>
      <c r="P93" s="51"/>
      <c r="Q93" s="37"/>
    </row>
    <row r="94" spans="1:17">
      <c r="A94" s="11"/>
      <c r="B94" s="53" t="s">
        <v>1374</v>
      </c>
      <c r="C94" s="49" t="s">
        <v>320</v>
      </c>
      <c r="D94" s="49"/>
      <c r="E94" s="47"/>
      <c r="F94" s="47"/>
      <c r="G94" s="48">
        <v>3469</v>
      </c>
      <c r="H94" s="48"/>
      <c r="I94" s="47"/>
      <c r="J94" s="47"/>
      <c r="K94" s="49" t="s">
        <v>320</v>
      </c>
      <c r="L94" s="49"/>
      <c r="M94" s="47"/>
      <c r="N94" s="47"/>
      <c r="O94" s="48">
        <v>3469</v>
      </c>
      <c r="P94" s="48"/>
      <c r="Q94" s="47"/>
    </row>
    <row r="95" spans="1:17" ht="15.75" thickBot="1">
      <c r="A95" s="11"/>
      <c r="B95" s="53"/>
      <c r="C95" s="52"/>
      <c r="D95" s="52"/>
      <c r="E95" s="55"/>
      <c r="F95" s="47"/>
      <c r="G95" s="65"/>
      <c r="H95" s="65"/>
      <c r="I95" s="55"/>
      <c r="J95" s="47"/>
      <c r="K95" s="52"/>
      <c r="L95" s="52"/>
      <c r="M95" s="55"/>
      <c r="N95" s="47"/>
      <c r="O95" s="65"/>
      <c r="P95" s="65"/>
      <c r="Q95" s="55"/>
    </row>
    <row r="96" spans="1:17">
      <c r="A96" s="11"/>
      <c r="B96" s="50" t="s">
        <v>44</v>
      </c>
      <c r="C96" s="39" t="s">
        <v>316</v>
      </c>
      <c r="D96" s="41" t="s">
        <v>320</v>
      </c>
      <c r="E96" s="44"/>
      <c r="F96" s="56"/>
      <c r="G96" s="39" t="s">
        <v>316</v>
      </c>
      <c r="H96" s="58">
        <v>570949</v>
      </c>
      <c r="I96" s="44"/>
      <c r="J96" s="37"/>
      <c r="K96" s="39" t="s">
        <v>316</v>
      </c>
      <c r="L96" s="58">
        <v>1263277</v>
      </c>
      <c r="M96" s="44"/>
      <c r="N96" s="37"/>
      <c r="O96" s="39" t="s">
        <v>316</v>
      </c>
      <c r="P96" s="58">
        <v>1834226</v>
      </c>
      <c r="Q96" s="44"/>
    </row>
    <row r="97" spans="1:25" ht="15.75" thickBot="1">
      <c r="A97" s="11"/>
      <c r="B97" s="50"/>
      <c r="C97" s="57"/>
      <c r="D97" s="61"/>
      <c r="E97" s="60"/>
      <c r="F97" s="56"/>
      <c r="G97" s="57"/>
      <c r="H97" s="59"/>
      <c r="I97" s="60"/>
      <c r="J97" s="37"/>
      <c r="K97" s="57"/>
      <c r="L97" s="59"/>
      <c r="M97" s="60"/>
      <c r="N97" s="37"/>
      <c r="O97" s="57"/>
      <c r="P97" s="59"/>
      <c r="Q97" s="60"/>
    </row>
    <row r="98" spans="1:25" ht="15.75" thickTop="1">
      <c r="A98" s="11"/>
      <c r="B98" s="149" t="s">
        <v>599</v>
      </c>
      <c r="C98" s="82"/>
      <c r="D98" s="82"/>
      <c r="E98" s="82"/>
      <c r="F98" s="19"/>
      <c r="G98" s="82"/>
      <c r="H98" s="82"/>
      <c r="I98" s="82"/>
      <c r="J98" s="19"/>
      <c r="K98" s="82"/>
      <c r="L98" s="82"/>
      <c r="M98" s="82"/>
      <c r="N98" s="19"/>
      <c r="O98" s="82"/>
      <c r="P98" s="82"/>
      <c r="Q98" s="82"/>
    </row>
    <row r="99" spans="1:25">
      <c r="A99" s="11"/>
      <c r="B99" s="38" t="s">
        <v>1375</v>
      </c>
      <c r="C99" s="38" t="s">
        <v>316</v>
      </c>
      <c r="D99" s="40" t="s">
        <v>320</v>
      </c>
      <c r="E99" s="37"/>
      <c r="F99" s="37"/>
      <c r="G99" s="38" t="s">
        <v>316</v>
      </c>
      <c r="H99" s="40" t="s">
        <v>320</v>
      </c>
      <c r="I99" s="37"/>
      <c r="J99" s="37"/>
      <c r="K99" s="38" t="s">
        <v>316</v>
      </c>
      <c r="L99" s="51">
        <v>384183</v>
      </c>
      <c r="M99" s="37"/>
      <c r="N99" s="37"/>
      <c r="O99" s="38" t="s">
        <v>316</v>
      </c>
      <c r="P99" s="51">
        <v>384183</v>
      </c>
      <c r="Q99" s="37"/>
    </row>
    <row r="100" spans="1:25">
      <c r="A100" s="11"/>
      <c r="B100" s="38"/>
      <c r="C100" s="38"/>
      <c r="D100" s="40"/>
      <c r="E100" s="37"/>
      <c r="F100" s="37"/>
      <c r="G100" s="38"/>
      <c r="H100" s="40"/>
      <c r="I100" s="37"/>
      <c r="J100" s="37"/>
      <c r="K100" s="38"/>
      <c r="L100" s="51"/>
      <c r="M100" s="37"/>
      <c r="N100" s="37"/>
      <c r="O100" s="38"/>
      <c r="P100" s="51"/>
      <c r="Q100" s="37"/>
    </row>
    <row r="101" spans="1:25">
      <c r="A101" s="11"/>
      <c r="B101" s="53" t="s">
        <v>1376</v>
      </c>
      <c r="C101" s="49" t="s">
        <v>320</v>
      </c>
      <c r="D101" s="49"/>
      <c r="E101" s="47"/>
      <c r="F101" s="47"/>
      <c r="G101" s="49" t="s">
        <v>320</v>
      </c>
      <c r="H101" s="49"/>
      <c r="I101" s="47"/>
      <c r="J101" s="47"/>
      <c r="K101" s="48">
        <v>201203</v>
      </c>
      <c r="L101" s="48"/>
      <c r="M101" s="47"/>
      <c r="N101" s="47"/>
      <c r="O101" s="48">
        <v>201203</v>
      </c>
      <c r="P101" s="48"/>
      <c r="Q101" s="47"/>
    </row>
    <row r="102" spans="1:25">
      <c r="A102" s="11"/>
      <c r="B102" s="53"/>
      <c r="C102" s="49"/>
      <c r="D102" s="49"/>
      <c r="E102" s="47"/>
      <c r="F102" s="47"/>
      <c r="G102" s="49"/>
      <c r="H102" s="49"/>
      <c r="I102" s="47"/>
      <c r="J102" s="47"/>
      <c r="K102" s="48"/>
      <c r="L102" s="48"/>
      <c r="M102" s="47"/>
      <c r="N102" s="47"/>
      <c r="O102" s="48"/>
      <c r="P102" s="48"/>
      <c r="Q102" s="47"/>
    </row>
    <row r="103" spans="1:25">
      <c r="A103" s="11"/>
      <c r="B103" s="38" t="s">
        <v>1377</v>
      </c>
      <c r="C103" s="40" t="s">
        <v>320</v>
      </c>
      <c r="D103" s="40"/>
      <c r="E103" s="37"/>
      <c r="F103" s="37"/>
      <c r="G103" s="51">
        <v>52204</v>
      </c>
      <c r="H103" s="51"/>
      <c r="I103" s="37"/>
      <c r="J103" s="37"/>
      <c r="K103" s="40" t="s">
        <v>320</v>
      </c>
      <c r="L103" s="40"/>
      <c r="M103" s="37"/>
      <c r="N103" s="37"/>
      <c r="O103" s="51">
        <v>52204</v>
      </c>
      <c r="P103" s="51"/>
      <c r="Q103" s="37"/>
    </row>
    <row r="104" spans="1:25" ht="15.75" thickBot="1">
      <c r="A104" s="11"/>
      <c r="B104" s="38"/>
      <c r="C104" s="106"/>
      <c r="D104" s="106"/>
      <c r="E104" s="87"/>
      <c r="F104" s="37"/>
      <c r="G104" s="86"/>
      <c r="H104" s="86"/>
      <c r="I104" s="87"/>
      <c r="J104" s="37"/>
      <c r="K104" s="106"/>
      <c r="L104" s="106"/>
      <c r="M104" s="87"/>
      <c r="N104" s="37"/>
      <c r="O104" s="86"/>
      <c r="P104" s="86"/>
      <c r="Q104" s="87"/>
    </row>
    <row r="105" spans="1:25">
      <c r="A105" s="11"/>
      <c r="B105" s="46" t="s">
        <v>59</v>
      </c>
      <c r="C105" s="88" t="s">
        <v>316</v>
      </c>
      <c r="D105" s="109" t="s">
        <v>320</v>
      </c>
      <c r="E105" s="71"/>
      <c r="F105" s="47"/>
      <c r="G105" s="88" t="s">
        <v>316</v>
      </c>
      <c r="H105" s="90">
        <v>52204</v>
      </c>
      <c r="I105" s="71"/>
      <c r="J105" s="47"/>
      <c r="K105" s="88" t="s">
        <v>316</v>
      </c>
      <c r="L105" s="90">
        <v>585386</v>
      </c>
      <c r="M105" s="71"/>
      <c r="N105" s="47"/>
      <c r="O105" s="88" t="s">
        <v>316</v>
      </c>
      <c r="P105" s="90">
        <v>637590</v>
      </c>
      <c r="Q105" s="71"/>
    </row>
    <row r="106" spans="1:25" ht="15.75" thickBot="1">
      <c r="A106" s="11"/>
      <c r="B106" s="46"/>
      <c r="C106" s="89"/>
      <c r="D106" s="205"/>
      <c r="E106" s="92"/>
      <c r="F106" s="47"/>
      <c r="G106" s="89"/>
      <c r="H106" s="91"/>
      <c r="I106" s="92"/>
      <c r="J106" s="47"/>
      <c r="K106" s="89"/>
      <c r="L106" s="91"/>
      <c r="M106" s="92"/>
      <c r="N106" s="47"/>
      <c r="O106" s="89"/>
      <c r="P106" s="91"/>
      <c r="Q106" s="92"/>
    </row>
    <row r="107" spans="1:25" ht="15.75" thickTop="1">
      <c r="A107" s="11"/>
      <c r="B107" s="99" t="s">
        <v>1378</v>
      </c>
      <c r="C107" s="99"/>
      <c r="D107" s="99"/>
      <c r="E107" s="99"/>
      <c r="F107" s="99"/>
      <c r="G107" s="99"/>
      <c r="H107" s="99"/>
      <c r="I107" s="99"/>
      <c r="J107" s="99"/>
      <c r="K107" s="99"/>
      <c r="L107" s="99"/>
      <c r="M107" s="99"/>
      <c r="N107" s="99"/>
      <c r="O107" s="99"/>
      <c r="P107" s="99"/>
      <c r="Q107" s="99"/>
      <c r="R107" s="99"/>
      <c r="S107" s="99"/>
      <c r="T107" s="99"/>
      <c r="U107" s="99"/>
      <c r="V107" s="99"/>
      <c r="W107" s="99"/>
      <c r="X107" s="99"/>
      <c r="Y107" s="99"/>
    </row>
    <row r="108" spans="1:25">
      <c r="A108" s="11"/>
      <c r="B108" s="17"/>
      <c r="C108" s="17"/>
    </row>
    <row r="109" spans="1:25" ht="45">
      <c r="A109" s="11"/>
      <c r="B109" s="66">
        <v>-1</v>
      </c>
      <c r="C109" s="228" t="s">
        <v>1379</v>
      </c>
    </row>
    <row r="110" spans="1:25">
      <c r="A110" s="11" t="s">
        <v>2520</v>
      </c>
      <c r="B110" s="95" t="s">
        <v>1381</v>
      </c>
      <c r="C110" s="95"/>
      <c r="D110" s="95"/>
      <c r="E110" s="95"/>
      <c r="F110" s="95"/>
      <c r="G110" s="95"/>
      <c r="H110" s="95"/>
      <c r="I110" s="95"/>
      <c r="J110" s="95"/>
      <c r="K110" s="95"/>
      <c r="L110" s="95"/>
      <c r="M110" s="95"/>
      <c r="N110" s="95"/>
      <c r="O110" s="95"/>
      <c r="P110" s="95"/>
      <c r="Q110" s="95"/>
      <c r="R110" s="95"/>
      <c r="S110" s="95"/>
      <c r="T110" s="95"/>
      <c r="U110" s="95"/>
      <c r="V110" s="95"/>
      <c r="W110" s="95"/>
      <c r="X110" s="95"/>
      <c r="Y110" s="95"/>
    </row>
    <row r="111" spans="1:25">
      <c r="A111" s="11"/>
      <c r="B111" s="34"/>
      <c r="C111" s="34"/>
      <c r="D111" s="34"/>
      <c r="E111" s="34"/>
      <c r="F111" s="34"/>
      <c r="G111" s="34"/>
      <c r="H111" s="34"/>
      <c r="I111" s="34"/>
      <c r="J111" s="34"/>
      <c r="K111" s="34"/>
      <c r="L111" s="34"/>
      <c r="M111" s="34"/>
      <c r="N111" s="34"/>
      <c r="O111" s="34"/>
      <c r="P111" s="34"/>
      <c r="Q111" s="34"/>
      <c r="R111" s="34"/>
      <c r="S111" s="34"/>
      <c r="T111" s="34"/>
      <c r="U111" s="34"/>
    </row>
    <row r="112" spans="1:25">
      <c r="A112" s="11"/>
      <c r="B112" s="17"/>
      <c r="C112" s="17"/>
      <c r="D112" s="17"/>
      <c r="E112" s="17"/>
      <c r="F112" s="17"/>
      <c r="G112" s="17"/>
      <c r="H112" s="17"/>
      <c r="I112" s="17"/>
      <c r="J112" s="17"/>
      <c r="K112" s="17"/>
      <c r="L112" s="17"/>
      <c r="M112" s="17"/>
      <c r="N112" s="17"/>
      <c r="O112" s="17"/>
      <c r="P112" s="17"/>
      <c r="Q112" s="17"/>
      <c r="R112" s="17"/>
      <c r="S112" s="17"/>
      <c r="T112" s="17"/>
      <c r="U112" s="17"/>
    </row>
    <row r="113" spans="1:21">
      <c r="A113" s="11"/>
      <c r="B113" s="278"/>
      <c r="C113" s="83" t="s">
        <v>1192</v>
      </c>
      <c r="D113" s="83"/>
      <c r="E113" s="83"/>
      <c r="F113" s="83"/>
      <c r="G113" s="83"/>
      <c r="H113" s="83"/>
      <c r="I113" s="83"/>
      <c r="J113" s="83"/>
      <c r="K113" s="83"/>
      <c r="L113" s="83"/>
      <c r="M113" s="83"/>
      <c r="N113" s="83"/>
      <c r="O113" s="83"/>
      <c r="P113" s="83"/>
      <c r="Q113" s="83"/>
      <c r="R113" s="83"/>
      <c r="S113" s="83"/>
      <c r="T113" s="83"/>
      <c r="U113" s="83"/>
    </row>
    <row r="114" spans="1:21" ht="15.75" thickBot="1">
      <c r="A114" s="11"/>
      <c r="B114" s="278"/>
      <c r="C114" s="35"/>
      <c r="D114" s="35"/>
      <c r="E114" s="35"/>
      <c r="F114" s="35"/>
      <c r="G114" s="35"/>
      <c r="H114" s="35"/>
      <c r="I114" s="35"/>
      <c r="J114" s="35"/>
      <c r="K114" s="35"/>
      <c r="L114" s="35"/>
      <c r="M114" s="35"/>
      <c r="N114" s="35"/>
      <c r="O114" s="35"/>
      <c r="P114" s="35"/>
      <c r="Q114" s="35"/>
      <c r="R114" s="35"/>
      <c r="S114" s="35"/>
      <c r="T114" s="35"/>
      <c r="U114" s="35"/>
    </row>
    <row r="115" spans="1:21">
      <c r="A115" s="11"/>
      <c r="B115" s="64"/>
      <c r="C115" s="72" t="s">
        <v>1349</v>
      </c>
      <c r="D115" s="72"/>
      <c r="E115" s="72"/>
      <c r="F115" s="71"/>
      <c r="G115" s="72" t="s">
        <v>1382</v>
      </c>
      <c r="H115" s="72"/>
      <c r="I115" s="72"/>
      <c r="J115" s="71"/>
      <c r="K115" s="72" t="s">
        <v>510</v>
      </c>
      <c r="L115" s="72"/>
      <c r="M115" s="72"/>
      <c r="N115" s="71"/>
      <c r="O115" s="72" t="s">
        <v>1095</v>
      </c>
      <c r="P115" s="72"/>
      <c r="Q115" s="72"/>
      <c r="R115" s="200"/>
      <c r="S115" s="72" t="s">
        <v>505</v>
      </c>
      <c r="T115" s="72"/>
      <c r="U115" s="72"/>
    </row>
    <row r="116" spans="1:21">
      <c r="A116" s="11"/>
      <c r="B116" s="64"/>
      <c r="C116" s="83"/>
      <c r="D116" s="83"/>
      <c r="E116" s="83"/>
      <c r="F116" s="47"/>
      <c r="G116" s="83"/>
      <c r="H116" s="83"/>
      <c r="I116" s="83"/>
      <c r="J116" s="47"/>
      <c r="K116" s="83" t="s">
        <v>1383</v>
      </c>
      <c r="L116" s="83"/>
      <c r="M116" s="83"/>
      <c r="N116" s="47"/>
      <c r="O116" s="83" t="s">
        <v>1094</v>
      </c>
      <c r="P116" s="83"/>
      <c r="Q116" s="83"/>
      <c r="R116" s="64"/>
      <c r="S116" s="83" t="s">
        <v>506</v>
      </c>
      <c r="T116" s="83"/>
      <c r="U116" s="83"/>
    </row>
    <row r="117" spans="1:21" ht="15.75" thickBot="1">
      <c r="A117" s="11"/>
      <c r="B117" s="64"/>
      <c r="C117" s="35"/>
      <c r="D117" s="35"/>
      <c r="E117" s="35"/>
      <c r="F117" s="47"/>
      <c r="G117" s="35"/>
      <c r="H117" s="35"/>
      <c r="I117" s="35"/>
      <c r="J117" s="47"/>
      <c r="K117" s="105"/>
      <c r="L117" s="105"/>
      <c r="M117" s="105"/>
      <c r="N117" s="47"/>
      <c r="O117" s="105"/>
      <c r="P117" s="105"/>
      <c r="Q117" s="105"/>
      <c r="R117" s="64"/>
      <c r="S117" s="35" t="s">
        <v>1102</v>
      </c>
      <c r="T117" s="35"/>
      <c r="U117" s="35"/>
    </row>
    <row r="118" spans="1:21">
      <c r="A118" s="11"/>
      <c r="B118" s="279">
        <v>41640</v>
      </c>
      <c r="C118" s="39" t="s">
        <v>316</v>
      </c>
      <c r="D118" s="58">
        <v>586018</v>
      </c>
      <c r="E118" s="44"/>
      <c r="F118" s="37"/>
      <c r="G118" s="39" t="s">
        <v>316</v>
      </c>
      <c r="H118" s="58">
        <v>192419</v>
      </c>
      <c r="I118" s="44"/>
      <c r="J118" s="37"/>
      <c r="K118" s="39" t="s">
        <v>316</v>
      </c>
      <c r="L118" s="58">
        <v>484840</v>
      </c>
      <c r="M118" s="44"/>
      <c r="N118" s="37"/>
      <c r="O118" s="39" t="s">
        <v>316</v>
      </c>
      <c r="P118" s="58">
        <v>384183</v>
      </c>
      <c r="Q118" s="44"/>
      <c r="R118" s="37"/>
      <c r="S118" s="39" t="s">
        <v>316</v>
      </c>
      <c r="T118" s="58">
        <v>201203</v>
      </c>
      <c r="U118" s="44"/>
    </row>
    <row r="119" spans="1:21">
      <c r="A119" s="11"/>
      <c r="B119" s="279"/>
      <c r="C119" s="38"/>
      <c r="D119" s="51"/>
      <c r="E119" s="37"/>
      <c r="F119" s="37"/>
      <c r="G119" s="42"/>
      <c r="H119" s="73"/>
      <c r="I119" s="45"/>
      <c r="J119" s="37"/>
      <c r="K119" s="38"/>
      <c r="L119" s="51"/>
      <c r="M119" s="37"/>
      <c r="N119" s="37"/>
      <c r="O119" s="38"/>
      <c r="P119" s="51"/>
      <c r="Q119" s="37"/>
      <c r="R119" s="37"/>
      <c r="S119" s="42"/>
      <c r="T119" s="73"/>
      <c r="U119" s="45"/>
    </row>
    <row r="120" spans="1:21">
      <c r="A120" s="11"/>
      <c r="B120" s="46" t="s">
        <v>1384</v>
      </c>
      <c r="C120" s="49" t="s">
        <v>320</v>
      </c>
      <c r="D120" s="49"/>
      <c r="E120" s="47"/>
      <c r="F120" s="47"/>
      <c r="G120" s="49" t="s">
        <v>320</v>
      </c>
      <c r="H120" s="49"/>
      <c r="I120" s="47"/>
      <c r="J120" s="47"/>
      <c r="K120" s="48">
        <v>17513</v>
      </c>
      <c r="L120" s="48"/>
      <c r="M120" s="47"/>
      <c r="N120" s="47"/>
      <c r="O120" s="49" t="s">
        <v>320</v>
      </c>
      <c r="P120" s="49"/>
      <c r="Q120" s="47"/>
      <c r="R120" s="47"/>
      <c r="S120" s="49" t="s">
        <v>320</v>
      </c>
      <c r="T120" s="49"/>
      <c r="U120" s="47"/>
    </row>
    <row r="121" spans="1:21">
      <c r="A121" s="11"/>
      <c r="B121" s="46"/>
      <c r="C121" s="49"/>
      <c r="D121" s="49"/>
      <c r="E121" s="47"/>
      <c r="F121" s="47"/>
      <c r="G121" s="49"/>
      <c r="H121" s="49"/>
      <c r="I121" s="47"/>
      <c r="J121" s="47"/>
      <c r="K121" s="48"/>
      <c r="L121" s="48"/>
      <c r="M121" s="47"/>
      <c r="N121" s="47"/>
      <c r="O121" s="49"/>
      <c r="P121" s="49"/>
      <c r="Q121" s="47"/>
      <c r="R121" s="47"/>
      <c r="S121" s="49"/>
      <c r="T121" s="49"/>
      <c r="U121" s="47"/>
    </row>
    <row r="122" spans="1:21">
      <c r="A122" s="11"/>
      <c r="B122" s="50" t="s">
        <v>1385</v>
      </c>
      <c r="C122" s="51">
        <v>548961</v>
      </c>
      <c r="D122" s="51"/>
      <c r="E122" s="37"/>
      <c r="F122" s="37"/>
      <c r="G122" s="51">
        <v>84206</v>
      </c>
      <c r="H122" s="51"/>
      <c r="I122" s="37"/>
      <c r="J122" s="37"/>
      <c r="K122" s="51">
        <v>64104</v>
      </c>
      <c r="L122" s="51"/>
      <c r="M122" s="37"/>
      <c r="N122" s="37"/>
      <c r="O122" s="40" t="s">
        <v>1386</v>
      </c>
      <c r="P122" s="40"/>
      <c r="Q122" s="38" t="s">
        <v>318</v>
      </c>
      <c r="R122" s="37"/>
      <c r="S122" s="40" t="s">
        <v>320</v>
      </c>
      <c r="T122" s="40"/>
      <c r="U122" s="37"/>
    </row>
    <row r="123" spans="1:21">
      <c r="A123" s="11"/>
      <c r="B123" s="50"/>
      <c r="C123" s="51"/>
      <c r="D123" s="51"/>
      <c r="E123" s="37"/>
      <c r="F123" s="37"/>
      <c r="G123" s="51"/>
      <c r="H123" s="51"/>
      <c r="I123" s="37"/>
      <c r="J123" s="37"/>
      <c r="K123" s="51"/>
      <c r="L123" s="51"/>
      <c r="M123" s="37"/>
      <c r="N123" s="37"/>
      <c r="O123" s="40"/>
      <c r="P123" s="40"/>
      <c r="Q123" s="38"/>
      <c r="R123" s="37"/>
      <c r="S123" s="40"/>
      <c r="T123" s="40"/>
      <c r="U123" s="37"/>
    </row>
    <row r="124" spans="1:21">
      <c r="A124" s="11"/>
      <c r="B124" s="46" t="s">
        <v>721</v>
      </c>
      <c r="C124" s="49" t="s">
        <v>320</v>
      </c>
      <c r="D124" s="49"/>
      <c r="E124" s="47"/>
      <c r="F124" s="47"/>
      <c r="G124" s="49" t="s">
        <v>320</v>
      </c>
      <c r="H124" s="49"/>
      <c r="I124" s="47"/>
      <c r="J124" s="47"/>
      <c r="K124" s="49" t="s">
        <v>1387</v>
      </c>
      <c r="L124" s="49"/>
      <c r="M124" s="53" t="s">
        <v>318</v>
      </c>
      <c r="N124" s="47"/>
      <c r="O124" s="49" t="s">
        <v>320</v>
      </c>
      <c r="P124" s="49"/>
      <c r="Q124" s="47"/>
      <c r="R124" s="47"/>
      <c r="S124" s="49" t="s">
        <v>320</v>
      </c>
      <c r="T124" s="49"/>
      <c r="U124" s="47"/>
    </row>
    <row r="125" spans="1:21">
      <c r="A125" s="11"/>
      <c r="B125" s="46"/>
      <c r="C125" s="49"/>
      <c r="D125" s="49"/>
      <c r="E125" s="47"/>
      <c r="F125" s="47"/>
      <c r="G125" s="49"/>
      <c r="H125" s="49"/>
      <c r="I125" s="47"/>
      <c r="J125" s="47"/>
      <c r="K125" s="49"/>
      <c r="L125" s="49"/>
      <c r="M125" s="53"/>
      <c r="N125" s="47"/>
      <c r="O125" s="49"/>
      <c r="P125" s="49"/>
      <c r="Q125" s="47"/>
      <c r="R125" s="47"/>
      <c r="S125" s="49"/>
      <c r="T125" s="49"/>
      <c r="U125" s="47"/>
    </row>
    <row r="126" spans="1:21">
      <c r="A126" s="11"/>
      <c r="B126" s="50" t="s">
        <v>1388</v>
      </c>
      <c r="C126" s="40" t="s">
        <v>1389</v>
      </c>
      <c r="D126" s="40"/>
      <c r="E126" s="38" t="s">
        <v>318</v>
      </c>
      <c r="F126" s="37"/>
      <c r="G126" s="40" t="s">
        <v>1390</v>
      </c>
      <c r="H126" s="40"/>
      <c r="I126" s="38" t="s">
        <v>318</v>
      </c>
      <c r="J126" s="37"/>
      <c r="K126" s="40" t="s">
        <v>1391</v>
      </c>
      <c r="L126" s="40"/>
      <c r="M126" s="38" t="s">
        <v>318</v>
      </c>
      <c r="N126" s="37"/>
      <c r="O126" s="40" t="s">
        <v>1392</v>
      </c>
      <c r="P126" s="40"/>
      <c r="Q126" s="38" t="s">
        <v>318</v>
      </c>
      <c r="R126" s="37"/>
      <c r="S126" s="40" t="s">
        <v>320</v>
      </c>
      <c r="T126" s="40"/>
      <c r="U126" s="37"/>
    </row>
    <row r="127" spans="1:21">
      <c r="A127" s="11"/>
      <c r="B127" s="50"/>
      <c r="C127" s="40"/>
      <c r="D127" s="40"/>
      <c r="E127" s="38"/>
      <c r="F127" s="37"/>
      <c r="G127" s="40"/>
      <c r="H127" s="40"/>
      <c r="I127" s="38"/>
      <c r="J127" s="37"/>
      <c r="K127" s="40"/>
      <c r="L127" s="40"/>
      <c r="M127" s="38"/>
      <c r="N127" s="37"/>
      <c r="O127" s="40"/>
      <c r="P127" s="40"/>
      <c r="Q127" s="38"/>
      <c r="R127" s="37"/>
      <c r="S127" s="40"/>
      <c r="T127" s="40"/>
      <c r="U127" s="37"/>
    </row>
    <row r="128" spans="1:21">
      <c r="A128" s="11"/>
      <c r="B128" s="28" t="s">
        <v>1393</v>
      </c>
      <c r="C128" s="47"/>
      <c r="D128" s="47"/>
      <c r="E128" s="47"/>
      <c r="F128" s="19"/>
      <c r="G128" s="47"/>
      <c r="H128" s="47"/>
      <c r="I128" s="47"/>
      <c r="J128" s="19"/>
      <c r="K128" s="47"/>
      <c r="L128" s="47"/>
      <c r="M128" s="47"/>
      <c r="N128" s="19"/>
      <c r="O128" s="47"/>
      <c r="P128" s="47"/>
      <c r="Q128" s="47"/>
      <c r="R128" s="19"/>
      <c r="S128" s="47"/>
      <c r="T128" s="47"/>
      <c r="U128" s="47"/>
    </row>
    <row r="129" spans="1:21">
      <c r="A129" s="11"/>
      <c r="B129" s="68" t="s">
        <v>1394</v>
      </c>
      <c r="C129" s="51">
        <v>134036</v>
      </c>
      <c r="D129" s="51"/>
      <c r="E129" s="37"/>
      <c r="F129" s="37"/>
      <c r="G129" s="51">
        <v>10494</v>
      </c>
      <c r="H129" s="51"/>
      <c r="I129" s="37"/>
      <c r="J129" s="37"/>
      <c r="K129" s="40" t="s">
        <v>320</v>
      </c>
      <c r="L129" s="40"/>
      <c r="M129" s="37"/>
      <c r="N129" s="37"/>
      <c r="O129" s="40" t="s">
        <v>320</v>
      </c>
      <c r="P129" s="40"/>
      <c r="Q129" s="37"/>
      <c r="R129" s="37"/>
      <c r="S129" s="40" t="s">
        <v>320</v>
      </c>
      <c r="T129" s="40"/>
      <c r="U129" s="37"/>
    </row>
    <row r="130" spans="1:21">
      <c r="A130" s="11"/>
      <c r="B130" s="68"/>
      <c r="C130" s="51"/>
      <c r="D130" s="51"/>
      <c r="E130" s="37"/>
      <c r="F130" s="37"/>
      <c r="G130" s="51"/>
      <c r="H130" s="51"/>
      <c r="I130" s="37"/>
      <c r="J130" s="37"/>
      <c r="K130" s="40"/>
      <c r="L130" s="40"/>
      <c r="M130" s="37"/>
      <c r="N130" s="37"/>
      <c r="O130" s="40"/>
      <c r="P130" s="40"/>
      <c r="Q130" s="37"/>
      <c r="R130" s="37"/>
      <c r="S130" s="40"/>
      <c r="T130" s="40"/>
      <c r="U130" s="37"/>
    </row>
    <row r="131" spans="1:21">
      <c r="A131" s="11"/>
      <c r="B131" s="202" t="s">
        <v>1395</v>
      </c>
      <c r="C131" s="48">
        <v>32621</v>
      </c>
      <c r="D131" s="48"/>
      <c r="E131" s="47"/>
      <c r="F131" s="47"/>
      <c r="G131" s="49" t="s">
        <v>320</v>
      </c>
      <c r="H131" s="49"/>
      <c r="I131" s="47"/>
      <c r="J131" s="47"/>
      <c r="K131" s="48">
        <v>44308</v>
      </c>
      <c r="L131" s="48"/>
      <c r="M131" s="47"/>
      <c r="N131" s="47"/>
      <c r="O131" s="49" t="s">
        <v>320</v>
      </c>
      <c r="P131" s="49"/>
      <c r="Q131" s="47"/>
      <c r="R131" s="47"/>
      <c r="S131" s="49" t="s">
        <v>320</v>
      </c>
      <c r="T131" s="49"/>
      <c r="U131" s="47"/>
    </row>
    <row r="132" spans="1:21">
      <c r="A132" s="11"/>
      <c r="B132" s="202"/>
      <c r="C132" s="48"/>
      <c r="D132" s="48"/>
      <c r="E132" s="47"/>
      <c r="F132" s="47"/>
      <c r="G132" s="49"/>
      <c r="H132" s="49"/>
      <c r="I132" s="47"/>
      <c r="J132" s="47"/>
      <c r="K132" s="48"/>
      <c r="L132" s="48"/>
      <c r="M132" s="47"/>
      <c r="N132" s="47"/>
      <c r="O132" s="49"/>
      <c r="P132" s="49"/>
      <c r="Q132" s="47"/>
      <c r="R132" s="47"/>
      <c r="S132" s="49"/>
      <c r="T132" s="49"/>
      <c r="U132" s="47"/>
    </row>
    <row r="133" spans="1:21">
      <c r="A133" s="11"/>
      <c r="B133" s="68" t="s">
        <v>1396</v>
      </c>
      <c r="C133" s="40" t="s">
        <v>320</v>
      </c>
      <c r="D133" s="40"/>
      <c r="E133" s="37"/>
      <c r="F133" s="37"/>
      <c r="G133" s="40" t="s">
        <v>320</v>
      </c>
      <c r="H133" s="40"/>
      <c r="I133" s="37"/>
      <c r="J133" s="37"/>
      <c r="K133" s="51">
        <v>15626</v>
      </c>
      <c r="L133" s="51"/>
      <c r="M133" s="37"/>
      <c r="N133" s="37"/>
      <c r="O133" s="40" t="s">
        <v>320</v>
      </c>
      <c r="P133" s="40"/>
      <c r="Q133" s="37"/>
      <c r="R133" s="37"/>
      <c r="S133" s="40" t="s">
        <v>320</v>
      </c>
      <c r="T133" s="40"/>
      <c r="U133" s="37"/>
    </row>
    <row r="134" spans="1:21">
      <c r="A134" s="11"/>
      <c r="B134" s="68"/>
      <c r="C134" s="40"/>
      <c r="D134" s="40"/>
      <c r="E134" s="37"/>
      <c r="F134" s="37"/>
      <c r="G134" s="40"/>
      <c r="H134" s="40"/>
      <c r="I134" s="37"/>
      <c r="J134" s="37"/>
      <c r="K134" s="51"/>
      <c r="L134" s="51"/>
      <c r="M134" s="37"/>
      <c r="N134" s="37"/>
      <c r="O134" s="40"/>
      <c r="P134" s="40"/>
      <c r="Q134" s="37"/>
      <c r="R134" s="37"/>
      <c r="S134" s="40"/>
      <c r="T134" s="40"/>
      <c r="U134" s="37"/>
    </row>
    <row r="135" spans="1:21">
      <c r="A135" s="11"/>
      <c r="B135" s="202" t="s">
        <v>1397</v>
      </c>
      <c r="C135" s="49" t="s">
        <v>320</v>
      </c>
      <c r="D135" s="49"/>
      <c r="E135" s="47"/>
      <c r="F135" s="47"/>
      <c r="G135" s="49" t="s">
        <v>320</v>
      </c>
      <c r="H135" s="49"/>
      <c r="I135" s="47"/>
      <c r="J135" s="47"/>
      <c r="K135" s="48">
        <v>61045</v>
      </c>
      <c r="L135" s="48"/>
      <c r="M135" s="47"/>
      <c r="N135" s="47"/>
      <c r="O135" s="49" t="s">
        <v>320</v>
      </c>
      <c r="P135" s="49"/>
      <c r="Q135" s="47"/>
      <c r="R135" s="47"/>
      <c r="S135" s="49" t="s">
        <v>320</v>
      </c>
      <c r="T135" s="49"/>
      <c r="U135" s="47"/>
    </row>
    <row r="136" spans="1:21">
      <c r="A136" s="11"/>
      <c r="B136" s="202"/>
      <c r="C136" s="49"/>
      <c r="D136" s="49"/>
      <c r="E136" s="47"/>
      <c r="F136" s="47"/>
      <c r="G136" s="49"/>
      <c r="H136" s="49"/>
      <c r="I136" s="47"/>
      <c r="J136" s="47"/>
      <c r="K136" s="48"/>
      <c r="L136" s="48"/>
      <c r="M136" s="47"/>
      <c r="N136" s="47"/>
      <c r="O136" s="49"/>
      <c r="P136" s="49"/>
      <c r="Q136" s="47"/>
      <c r="R136" s="47"/>
      <c r="S136" s="49"/>
      <c r="T136" s="49"/>
      <c r="U136" s="47"/>
    </row>
    <row r="137" spans="1:21">
      <c r="A137" s="11"/>
      <c r="B137" s="68" t="s">
        <v>1398</v>
      </c>
      <c r="C137" s="40" t="s">
        <v>320</v>
      </c>
      <c r="D137" s="40"/>
      <c r="E137" s="37"/>
      <c r="F137" s="37"/>
      <c r="G137" s="40" t="s">
        <v>320</v>
      </c>
      <c r="H137" s="40"/>
      <c r="I137" s="37"/>
      <c r="J137" s="37"/>
      <c r="K137" s="40">
        <v>873</v>
      </c>
      <c r="L137" s="40"/>
      <c r="M137" s="37"/>
      <c r="N137" s="37"/>
      <c r="O137" s="40" t="s">
        <v>1399</v>
      </c>
      <c r="P137" s="40"/>
      <c r="Q137" s="38" t="s">
        <v>318</v>
      </c>
      <c r="R137" s="37"/>
      <c r="S137" s="40" t="s">
        <v>320</v>
      </c>
      <c r="T137" s="40"/>
      <c r="U137" s="37"/>
    </row>
    <row r="138" spans="1:21">
      <c r="A138" s="11"/>
      <c r="B138" s="68"/>
      <c r="C138" s="40"/>
      <c r="D138" s="40"/>
      <c r="E138" s="37"/>
      <c r="F138" s="37"/>
      <c r="G138" s="40"/>
      <c r="H138" s="40"/>
      <c r="I138" s="37"/>
      <c r="J138" s="37"/>
      <c r="K138" s="40"/>
      <c r="L138" s="40"/>
      <c r="M138" s="37"/>
      <c r="N138" s="37"/>
      <c r="O138" s="40"/>
      <c r="P138" s="40"/>
      <c r="Q138" s="38"/>
      <c r="R138" s="37"/>
      <c r="S138" s="40"/>
      <c r="T138" s="40"/>
      <c r="U138" s="37"/>
    </row>
    <row r="139" spans="1:21">
      <c r="A139" s="11"/>
      <c r="B139" s="28" t="s">
        <v>1400</v>
      </c>
      <c r="C139" s="47"/>
      <c r="D139" s="47"/>
      <c r="E139" s="47"/>
      <c r="F139" s="19"/>
      <c r="G139" s="47"/>
      <c r="H139" s="47"/>
      <c r="I139" s="47"/>
      <c r="J139" s="19"/>
      <c r="K139" s="47"/>
      <c r="L139" s="47"/>
      <c r="M139" s="47"/>
      <c r="N139" s="19"/>
      <c r="O139" s="47"/>
      <c r="P139" s="47"/>
      <c r="Q139" s="47"/>
      <c r="R139" s="19"/>
      <c r="S139" s="47"/>
      <c r="T139" s="47"/>
      <c r="U139" s="47"/>
    </row>
    <row r="140" spans="1:21">
      <c r="A140" s="11"/>
      <c r="B140" s="68" t="s">
        <v>1401</v>
      </c>
      <c r="C140" s="40" t="s">
        <v>320</v>
      </c>
      <c r="D140" s="40"/>
      <c r="E140" s="37"/>
      <c r="F140" s="37"/>
      <c r="G140" s="40" t="s">
        <v>1402</v>
      </c>
      <c r="H140" s="40"/>
      <c r="I140" s="38" t="s">
        <v>318</v>
      </c>
      <c r="J140" s="37"/>
      <c r="K140" s="40" t="s">
        <v>1403</v>
      </c>
      <c r="L140" s="40"/>
      <c r="M140" s="38" t="s">
        <v>318</v>
      </c>
      <c r="N140" s="37"/>
      <c r="O140" s="51">
        <v>217608</v>
      </c>
      <c r="P140" s="51"/>
      <c r="Q140" s="37"/>
      <c r="R140" s="37"/>
      <c r="S140" s="51">
        <v>13969</v>
      </c>
      <c r="T140" s="51"/>
      <c r="U140" s="37"/>
    </row>
    <row r="141" spans="1:21">
      <c r="A141" s="11"/>
      <c r="B141" s="68"/>
      <c r="C141" s="40"/>
      <c r="D141" s="40"/>
      <c r="E141" s="37"/>
      <c r="F141" s="37"/>
      <c r="G141" s="40"/>
      <c r="H141" s="40"/>
      <c r="I141" s="38"/>
      <c r="J141" s="37"/>
      <c r="K141" s="40"/>
      <c r="L141" s="40"/>
      <c r="M141" s="38"/>
      <c r="N141" s="37"/>
      <c r="O141" s="51"/>
      <c r="P141" s="51"/>
      <c r="Q141" s="37"/>
      <c r="R141" s="37"/>
      <c r="S141" s="51"/>
      <c r="T141" s="51"/>
      <c r="U141" s="37"/>
    </row>
    <row r="142" spans="1:21">
      <c r="A142" s="11"/>
      <c r="B142" s="202" t="s">
        <v>1404</v>
      </c>
      <c r="C142" s="49" t="s">
        <v>320</v>
      </c>
      <c r="D142" s="49"/>
      <c r="E142" s="47"/>
      <c r="F142" s="47"/>
      <c r="G142" s="49" t="s">
        <v>320</v>
      </c>
      <c r="H142" s="49"/>
      <c r="I142" s="47"/>
      <c r="J142" s="47"/>
      <c r="K142" s="49" t="s">
        <v>1405</v>
      </c>
      <c r="L142" s="49"/>
      <c r="M142" s="53" t="s">
        <v>318</v>
      </c>
      <c r="N142" s="47"/>
      <c r="O142" s="48">
        <v>13942</v>
      </c>
      <c r="P142" s="48"/>
      <c r="Q142" s="47"/>
      <c r="R142" s="47"/>
      <c r="S142" s="49" t="s">
        <v>320</v>
      </c>
      <c r="T142" s="49"/>
      <c r="U142" s="47"/>
    </row>
    <row r="143" spans="1:21">
      <c r="A143" s="11"/>
      <c r="B143" s="202"/>
      <c r="C143" s="49"/>
      <c r="D143" s="49"/>
      <c r="E143" s="47"/>
      <c r="F143" s="47"/>
      <c r="G143" s="49"/>
      <c r="H143" s="49"/>
      <c r="I143" s="47"/>
      <c r="J143" s="47"/>
      <c r="K143" s="49"/>
      <c r="L143" s="49"/>
      <c r="M143" s="53"/>
      <c r="N143" s="47"/>
      <c r="O143" s="48"/>
      <c r="P143" s="48"/>
      <c r="Q143" s="47"/>
      <c r="R143" s="47"/>
      <c r="S143" s="49"/>
      <c r="T143" s="49"/>
      <c r="U143" s="47"/>
    </row>
    <row r="144" spans="1:21">
      <c r="A144" s="11"/>
      <c r="B144" s="68" t="s">
        <v>1406</v>
      </c>
      <c r="C144" s="40" t="s">
        <v>320</v>
      </c>
      <c r="D144" s="40"/>
      <c r="E144" s="37"/>
      <c r="F144" s="37"/>
      <c r="G144" s="40" t="s">
        <v>320</v>
      </c>
      <c r="H144" s="40"/>
      <c r="I144" s="37"/>
      <c r="J144" s="37"/>
      <c r="K144" s="40" t="s">
        <v>1407</v>
      </c>
      <c r="L144" s="40"/>
      <c r="M144" s="38" t="s">
        <v>318</v>
      </c>
      <c r="N144" s="37"/>
      <c r="O144" s="40" t="s">
        <v>320</v>
      </c>
      <c r="P144" s="40"/>
      <c r="Q144" s="37"/>
      <c r="R144" s="37"/>
      <c r="S144" s="40" t="s">
        <v>320</v>
      </c>
      <c r="T144" s="40"/>
      <c r="U144" s="37"/>
    </row>
    <row r="145" spans="1:25">
      <c r="A145" s="11"/>
      <c r="B145" s="68"/>
      <c r="C145" s="40"/>
      <c r="D145" s="40"/>
      <c r="E145" s="37"/>
      <c r="F145" s="37"/>
      <c r="G145" s="40"/>
      <c r="H145" s="40"/>
      <c r="I145" s="37"/>
      <c r="J145" s="37"/>
      <c r="K145" s="40"/>
      <c r="L145" s="40"/>
      <c r="M145" s="38"/>
      <c r="N145" s="37"/>
      <c r="O145" s="40"/>
      <c r="P145" s="40"/>
      <c r="Q145" s="37"/>
      <c r="R145" s="37"/>
      <c r="S145" s="40"/>
      <c r="T145" s="40"/>
      <c r="U145" s="37"/>
    </row>
    <row r="146" spans="1:25">
      <c r="A146" s="11"/>
      <c r="B146" s="202" t="s">
        <v>1398</v>
      </c>
      <c r="C146" s="49" t="s">
        <v>320</v>
      </c>
      <c r="D146" s="49"/>
      <c r="E146" s="47"/>
      <c r="F146" s="47"/>
      <c r="G146" s="49" t="s">
        <v>320</v>
      </c>
      <c r="H146" s="49"/>
      <c r="I146" s="47"/>
      <c r="J146" s="47"/>
      <c r="K146" s="49" t="s">
        <v>1408</v>
      </c>
      <c r="L146" s="49"/>
      <c r="M146" s="53" t="s">
        <v>318</v>
      </c>
      <c r="N146" s="47"/>
      <c r="O146" s="49" t="s">
        <v>320</v>
      </c>
      <c r="P146" s="49"/>
      <c r="Q146" s="47"/>
      <c r="R146" s="47"/>
      <c r="S146" s="49" t="s">
        <v>320</v>
      </c>
      <c r="T146" s="49"/>
      <c r="U146" s="47"/>
    </row>
    <row r="147" spans="1:25" ht="15.75" thickBot="1">
      <c r="A147" s="11"/>
      <c r="B147" s="202"/>
      <c r="C147" s="52"/>
      <c r="D147" s="52"/>
      <c r="E147" s="55"/>
      <c r="F147" s="47"/>
      <c r="G147" s="52"/>
      <c r="H147" s="52"/>
      <c r="I147" s="55"/>
      <c r="J147" s="47"/>
      <c r="K147" s="52"/>
      <c r="L147" s="52"/>
      <c r="M147" s="54"/>
      <c r="N147" s="47"/>
      <c r="O147" s="52"/>
      <c r="P147" s="52"/>
      <c r="Q147" s="55"/>
      <c r="R147" s="47"/>
      <c r="S147" s="52"/>
      <c r="T147" s="52"/>
      <c r="U147" s="55"/>
    </row>
    <row r="148" spans="1:25">
      <c r="A148" s="11"/>
      <c r="B148" s="279">
        <v>42004</v>
      </c>
      <c r="C148" s="39" t="s">
        <v>316</v>
      </c>
      <c r="D148" s="58">
        <v>962038</v>
      </c>
      <c r="E148" s="44"/>
      <c r="F148" s="37"/>
      <c r="G148" s="39" t="s">
        <v>316</v>
      </c>
      <c r="H148" s="58">
        <v>276437</v>
      </c>
      <c r="I148" s="44"/>
      <c r="J148" s="37"/>
      <c r="K148" s="39" t="s">
        <v>316</v>
      </c>
      <c r="L148" s="58">
        <v>481576</v>
      </c>
      <c r="M148" s="44"/>
      <c r="N148" s="37"/>
      <c r="O148" s="39" t="s">
        <v>316</v>
      </c>
      <c r="P148" s="58">
        <v>390068</v>
      </c>
      <c r="Q148" s="44"/>
      <c r="R148" s="37"/>
      <c r="S148" s="39" t="s">
        <v>316</v>
      </c>
      <c r="T148" s="58">
        <v>215172</v>
      </c>
      <c r="U148" s="44"/>
    </row>
    <row r="149" spans="1:25" ht="15.75" thickBot="1">
      <c r="A149" s="11"/>
      <c r="B149" s="279"/>
      <c r="C149" s="57"/>
      <c r="D149" s="59"/>
      <c r="E149" s="60"/>
      <c r="F149" s="37"/>
      <c r="G149" s="57"/>
      <c r="H149" s="59"/>
      <c r="I149" s="60"/>
      <c r="J149" s="37"/>
      <c r="K149" s="57"/>
      <c r="L149" s="59"/>
      <c r="M149" s="60"/>
      <c r="N149" s="37"/>
      <c r="O149" s="57"/>
      <c r="P149" s="59"/>
      <c r="Q149" s="60"/>
      <c r="R149" s="37"/>
      <c r="S149" s="57"/>
      <c r="T149" s="59"/>
      <c r="U149" s="60"/>
    </row>
    <row r="150" spans="1:25" ht="18" customHeight="1" thickTop="1">
      <c r="A150" s="11"/>
      <c r="B150" s="53" t="s">
        <v>1409</v>
      </c>
      <c r="C150" s="280" t="s">
        <v>316</v>
      </c>
      <c r="D150" s="281">
        <v>32621</v>
      </c>
      <c r="E150" s="82"/>
      <c r="F150" s="47"/>
      <c r="G150" s="280" t="s">
        <v>316</v>
      </c>
      <c r="H150" s="282" t="s">
        <v>1402</v>
      </c>
      <c r="I150" s="280" t="s">
        <v>318</v>
      </c>
      <c r="J150" s="47"/>
      <c r="K150" s="280" t="s">
        <v>316</v>
      </c>
      <c r="L150" s="282" t="s">
        <v>1410</v>
      </c>
      <c r="M150" s="280" t="s">
        <v>318</v>
      </c>
      <c r="N150" s="47"/>
      <c r="O150" s="280" t="s">
        <v>316</v>
      </c>
      <c r="P150" s="282" t="s">
        <v>1411</v>
      </c>
      <c r="Q150" s="280" t="s">
        <v>318</v>
      </c>
      <c r="R150" s="47"/>
      <c r="S150" s="280" t="s">
        <v>316</v>
      </c>
      <c r="T150" s="282" t="s">
        <v>1412</v>
      </c>
      <c r="U150" s="280" t="s">
        <v>318</v>
      </c>
    </row>
    <row r="151" spans="1:25" ht="15.75" thickBot="1">
      <c r="A151" s="11"/>
      <c r="B151" s="53"/>
      <c r="C151" s="89"/>
      <c r="D151" s="91"/>
      <c r="E151" s="92"/>
      <c r="F151" s="47"/>
      <c r="G151" s="89"/>
      <c r="H151" s="205"/>
      <c r="I151" s="89"/>
      <c r="J151" s="47"/>
      <c r="K151" s="89"/>
      <c r="L151" s="205"/>
      <c r="M151" s="89"/>
      <c r="N151" s="47"/>
      <c r="O151" s="89"/>
      <c r="P151" s="205"/>
      <c r="Q151" s="89"/>
      <c r="R151" s="47"/>
      <c r="S151" s="89"/>
      <c r="T151" s="205"/>
      <c r="U151" s="89"/>
    </row>
    <row r="152" spans="1:25" ht="15.75" thickTop="1">
      <c r="A152" s="11"/>
      <c r="B152" s="53" t="s">
        <v>524</v>
      </c>
      <c r="C152" s="53"/>
      <c r="D152" s="53"/>
      <c r="E152" s="53"/>
      <c r="F152" s="53"/>
      <c r="G152" s="53"/>
      <c r="H152" s="53"/>
      <c r="I152" s="53"/>
      <c r="J152" s="53"/>
      <c r="K152" s="53"/>
      <c r="L152" s="53"/>
      <c r="M152" s="53"/>
      <c r="N152" s="53"/>
      <c r="O152" s="53"/>
      <c r="P152" s="53"/>
      <c r="Q152" s="53"/>
      <c r="R152" s="53"/>
      <c r="S152" s="53"/>
      <c r="T152" s="53"/>
      <c r="U152" s="53"/>
      <c r="V152" s="53"/>
      <c r="W152" s="53"/>
      <c r="X152" s="53"/>
      <c r="Y152" s="53"/>
    </row>
    <row r="153" spans="1:25">
      <c r="A153" s="11"/>
      <c r="B153" s="17"/>
      <c r="C153" s="17"/>
    </row>
    <row r="154" spans="1:25" ht="45">
      <c r="A154" s="11"/>
      <c r="B154" s="75">
        <v>-1</v>
      </c>
      <c r="C154" s="67" t="s">
        <v>1379</v>
      </c>
    </row>
    <row r="155" spans="1:25">
      <c r="A155" s="11"/>
      <c r="B155" s="17"/>
      <c r="C155" s="17"/>
    </row>
    <row r="156" spans="1:25" ht="67.5">
      <c r="A156" s="11"/>
      <c r="B156" s="75">
        <v>-2</v>
      </c>
      <c r="C156" s="67" t="s">
        <v>1413</v>
      </c>
    </row>
    <row r="157" spans="1:25">
      <c r="A157" s="11"/>
      <c r="B157" s="17"/>
      <c r="C157" s="17"/>
    </row>
    <row r="158" spans="1:25" ht="33.75">
      <c r="A158" s="11"/>
      <c r="B158" s="75">
        <v>-3</v>
      </c>
      <c r="C158" s="67" t="s">
        <v>1414</v>
      </c>
    </row>
    <row r="159" spans="1:25">
      <c r="A159" s="11"/>
      <c r="B159" s="95" t="s">
        <v>1415</v>
      </c>
      <c r="C159" s="95"/>
      <c r="D159" s="95"/>
      <c r="E159" s="95"/>
      <c r="F159" s="95"/>
      <c r="G159" s="95"/>
      <c r="H159" s="95"/>
      <c r="I159" s="95"/>
      <c r="J159" s="95"/>
      <c r="K159" s="95"/>
      <c r="L159" s="95"/>
      <c r="M159" s="95"/>
      <c r="N159" s="95"/>
      <c r="O159" s="95"/>
      <c r="P159" s="95"/>
      <c r="Q159" s="95"/>
      <c r="R159" s="95"/>
      <c r="S159" s="95"/>
      <c r="T159" s="95"/>
      <c r="U159" s="95"/>
      <c r="V159" s="95"/>
      <c r="W159" s="95"/>
      <c r="X159" s="95"/>
      <c r="Y159" s="95"/>
    </row>
    <row r="160" spans="1:25">
      <c r="A160" s="11"/>
      <c r="B160" s="34"/>
      <c r="C160" s="34"/>
      <c r="D160" s="34"/>
      <c r="E160" s="34"/>
      <c r="F160" s="34"/>
      <c r="G160" s="34"/>
      <c r="H160" s="34"/>
      <c r="I160" s="34"/>
      <c r="J160" s="34"/>
      <c r="K160" s="34"/>
      <c r="L160" s="34"/>
      <c r="M160" s="34"/>
      <c r="N160" s="34"/>
      <c r="O160" s="34"/>
      <c r="P160" s="34"/>
      <c r="Q160" s="34"/>
      <c r="R160" s="34"/>
      <c r="S160" s="34"/>
      <c r="T160" s="34"/>
      <c r="U160" s="34"/>
    </row>
    <row r="161" spans="1:21">
      <c r="A161" s="11"/>
      <c r="B161" s="17"/>
      <c r="C161" s="17"/>
      <c r="D161" s="17"/>
      <c r="E161" s="17"/>
      <c r="F161" s="17"/>
      <c r="G161" s="17"/>
      <c r="H161" s="17"/>
      <c r="I161" s="17"/>
      <c r="J161" s="17"/>
      <c r="K161" s="17"/>
      <c r="L161" s="17"/>
      <c r="M161" s="17"/>
      <c r="N161" s="17"/>
      <c r="O161" s="17"/>
      <c r="P161" s="17"/>
      <c r="Q161" s="17"/>
      <c r="R161" s="17"/>
      <c r="S161" s="17"/>
      <c r="T161" s="17"/>
      <c r="U161" s="17"/>
    </row>
    <row r="162" spans="1:21" ht="15.75" thickBot="1">
      <c r="A162" s="11"/>
      <c r="B162" s="19"/>
      <c r="C162" s="35" t="s">
        <v>1416</v>
      </c>
      <c r="D162" s="35"/>
      <c r="E162" s="35"/>
      <c r="F162" s="35"/>
      <c r="G162" s="35"/>
      <c r="H162" s="35"/>
      <c r="I162" s="35"/>
      <c r="J162" s="35"/>
      <c r="K162" s="35"/>
      <c r="L162" s="35"/>
      <c r="M162" s="35"/>
      <c r="N162" s="35"/>
      <c r="O162" s="35"/>
      <c r="P162" s="35"/>
      <c r="Q162" s="35"/>
      <c r="R162" s="35"/>
      <c r="S162" s="35"/>
      <c r="T162" s="35"/>
      <c r="U162" s="35"/>
    </row>
    <row r="163" spans="1:21">
      <c r="A163" s="11"/>
      <c r="B163" s="47"/>
      <c r="C163" s="72" t="s">
        <v>1349</v>
      </c>
      <c r="D163" s="72"/>
      <c r="E163" s="72"/>
      <c r="F163" s="71"/>
      <c r="G163" s="72" t="s">
        <v>1382</v>
      </c>
      <c r="H163" s="72"/>
      <c r="I163" s="72"/>
      <c r="J163" s="71"/>
      <c r="K163" s="72" t="s">
        <v>510</v>
      </c>
      <c r="L163" s="72"/>
      <c r="M163" s="72"/>
      <c r="N163" s="71"/>
      <c r="O163" s="72" t="s">
        <v>1095</v>
      </c>
      <c r="P163" s="72"/>
      <c r="Q163" s="72"/>
      <c r="R163" s="71"/>
      <c r="S163" s="72" t="s">
        <v>505</v>
      </c>
      <c r="T163" s="72"/>
      <c r="U163" s="72"/>
    </row>
    <row r="164" spans="1:21">
      <c r="A164" s="11"/>
      <c r="B164" s="47"/>
      <c r="C164" s="83"/>
      <c r="D164" s="83"/>
      <c r="E164" s="83"/>
      <c r="F164" s="47"/>
      <c r="G164" s="83"/>
      <c r="H164" s="83"/>
      <c r="I164" s="83"/>
      <c r="J164" s="47"/>
      <c r="K164" s="83" t="s">
        <v>1383</v>
      </c>
      <c r="L164" s="83"/>
      <c r="M164" s="83"/>
      <c r="N164" s="47"/>
      <c r="O164" s="83" t="s">
        <v>1094</v>
      </c>
      <c r="P164" s="83"/>
      <c r="Q164" s="83"/>
      <c r="R164" s="47"/>
      <c r="S164" s="83" t="s">
        <v>506</v>
      </c>
      <c r="T164" s="83"/>
      <c r="U164" s="83"/>
    </row>
    <row r="165" spans="1:21" ht="15.75" thickBot="1">
      <c r="A165" s="11"/>
      <c r="B165" s="47"/>
      <c r="C165" s="35"/>
      <c r="D165" s="35"/>
      <c r="E165" s="35"/>
      <c r="F165" s="47"/>
      <c r="G165" s="35"/>
      <c r="H165" s="35"/>
      <c r="I165" s="35"/>
      <c r="J165" s="47"/>
      <c r="K165" s="105"/>
      <c r="L165" s="105"/>
      <c r="M165" s="105"/>
      <c r="N165" s="47"/>
      <c r="O165" s="105"/>
      <c r="P165" s="105"/>
      <c r="Q165" s="105"/>
      <c r="R165" s="47"/>
      <c r="S165" s="35" t="s">
        <v>1102</v>
      </c>
      <c r="T165" s="35"/>
      <c r="U165" s="35"/>
    </row>
    <row r="166" spans="1:21">
      <c r="A166" s="11"/>
      <c r="B166" s="279">
        <v>41275</v>
      </c>
      <c r="C166" s="39" t="s">
        <v>316</v>
      </c>
      <c r="D166" s="41" t="s">
        <v>320</v>
      </c>
      <c r="E166" s="44"/>
      <c r="F166" s="37"/>
      <c r="G166" s="39" t="s">
        <v>316</v>
      </c>
      <c r="H166" s="41" t="s">
        <v>320</v>
      </c>
      <c r="I166" s="44"/>
      <c r="J166" s="37"/>
      <c r="K166" s="39" t="s">
        <v>316</v>
      </c>
      <c r="L166" s="58">
        <v>338213</v>
      </c>
      <c r="M166" s="44"/>
      <c r="N166" s="37"/>
      <c r="O166" s="39" t="s">
        <v>316</v>
      </c>
      <c r="P166" s="58">
        <v>1999470</v>
      </c>
      <c r="Q166" s="44"/>
      <c r="R166" s="37"/>
      <c r="S166" s="39" t="s">
        <v>316</v>
      </c>
      <c r="T166" s="58">
        <v>197173</v>
      </c>
      <c r="U166" s="44"/>
    </row>
    <row r="167" spans="1:21">
      <c r="A167" s="11"/>
      <c r="B167" s="279"/>
      <c r="C167" s="42"/>
      <c r="D167" s="43"/>
      <c r="E167" s="45"/>
      <c r="F167" s="37"/>
      <c r="G167" s="42"/>
      <c r="H167" s="43"/>
      <c r="I167" s="45"/>
      <c r="J167" s="37"/>
      <c r="K167" s="42"/>
      <c r="L167" s="73"/>
      <c r="M167" s="45"/>
      <c r="N167" s="37"/>
      <c r="O167" s="42"/>
      <c r="P167" s="73"/>
      <c r="Q167" s="45"/>
      <c r="R167" s="37"/>
      <c r="S167" s="42"/>
      <c r="T167" s="73"/>
      <c r="U167" s="45"/>
    </row>
    <row r="168" spans="1:21">
      <c r="A168" s="11"/>
      <c r="B168" s="46" t="s">
        <v>1384</v>
      </c>
      <c r="C168" s="49" t="s">
        <v>320</v>
      </c>
      <c r="D168" s="49"/>
      <c r="E168" s="47"/>
      <c r="F168" s="47"/>
      <c r="G168" s="49" t="s">
        <v>320</v>
      </c>
      <c r="H168" s="49"/>
      <c r="I168" s="47"/>
      <c r="J168" s="47"/>
      <c r="K168" s="48">
        <v>7788</v>
      </c>
      <c r="L168" s="48"/>
      <c r="M168" s="47"/>
      <c r="N168" s="47"/>
      <c r="O168" s="49" t="s">
        <v>320</v>
      </c>
      <c r="P168" s="49"/>
      <c r="Q168" s="47"/>
      <c r="R168" s="47"/>
      <c r="S168" s="49" t="s">
        <v>320</v>
      </c>
      <c r="T168" s="49"/>
      <c r="U168" s="47"/>
    </row>
    <row r="169" spans="1:21">
      <c r="A169" s="11"/>
      <c r="B169" s="46"/>
      <c r="C169" s="49"/>
      <c r="D169" s="49"/>
      <c r="E169" s="47"/>
      <c r="F169" s="47"/>
      <c r="G169" s="49"/>
      <c r="H169" s="49"/>
      <c r="I169" s="47"/>
      <c r="J169" s="47"/>
      <c r="K169" s="48"/>
      <c r="L169" s="48"/>
      <c r="M169" s="47"/>
      <c r="N169" s="47"/>
      <c r="O169" s="49"/>
      <c r="P169" s="49"/>
      <c r="Q169" s="47"/>
      <c r="R169" s="47"/>
      <c r="S169" s="49"/>
      <c r="T169" s="49"/>
      <c r="U169" s="47"/>
    </row>
    <row r="170" spans="1:21">
      <c r="A170" s="11"/>
      <c r="B170" s="50" t="s">
        <v>1417</v>
      </c>
      <c r="C170" s="40" t="s">
        <v>320</v>
      </c>
      <c r="D170" s="40"/>
      <c r="E170" s="37"/>
      <c r="F170" s="37"/>
      <c r="G170" s="40" t="s">
        <v>320</v>
      </c>
      <c r="H170" s="40"/>
      <c r="I170" s="37"/>
      <c r="J170" s="37"/>
      <c r="K170" s="40" t="s">
        <v>1418</v>
      </c>
      <c r="L170" s="40"/>
      <c r="M170" s="38" t="s">
        <v>318</v>
      </c>
      <c r="N170" s="37"/>
      <c r="O170" s="40" t="s">
        <v>320</v>
      </c>
      <c r="P170" s="40"/>
      <c r="Q170" s="37"/>
      <c r="R170" s="37"/>
      <c r="S170" s="40" t="s">
        <v>320</v>
      </c>
      <c r="T170" s="40"/>
      <c r="U170" s="37"/>
    </row>
    <row r="171" spans="1:21">
      <c r="A171" s="11"/>
      <c r="B171" s="50"/>
      <c r="C171" s="40"/>
      <c r="D171" s="40"/>
      <c r="E171" s="37"/>
      <c r="F171" s="37"/>
      <c r="G171" s="40"/>
      <c r="H171" s="40"/>
      <c r="I171" s="37"/>
      <c r="J171" s="37"/>
      <c r="K171" s="40"/>
      <c r="L171" s="40"/>
      <c r="M171" s="38"/>
      <c r="N171" s="37"/>
      <c r="O171" s="40"/>
      <c r="P171" s="40"/>
      <c r="Q171" s="37"/>
      <c r="R171" s="37"/>
      <c r="S171" s="40"/>
      <c r="T171" s="40"/>
      <c r="U171" s="37"/>
    </row>
    <row r="172" spans="1:21">
      <c r="A172" s="11"/>
      <c r="B172" s="46" t="s">
        <v>1385</v>
      </c>
      <c r="C172" s="48">
        <v>747564</v>
      </c>
      <c r="D172" s="48"/>
      <c r="E172" s="47"/>
      <c r="F172" s="47"/>
      <c r="G172" s="48">
        <v>192209</v>
      </c>
      <c r="H172" s="48"/>
      <c r="I172" s="47"/>
      <c r="J172" s="47"/>
      <c r="K172" s="48">
        <v>23594</v>
      </c>
      <c r="L172" s="48"/>
      <c r="M172" s="47"/>
      <c r="N172" s="47"/>
      <c r="O172" s="48">
        <v>43983</v>
      </c>
      <c r="P172" s="48"/>
      <c r="Q172" s="47"/>
      <c r="R172" s="47"/>
      <c r="S172" s="49" t="s">
        <v>320</v>
      </c>
      <c r="T172" s="49"/>
      <c r="U172" s="47"/>
    </row>
    <row r="173" spans="1:21">
      <c r="A173" s="11"/>
      <c r="B173" s="46"/>
      <c r="C173" s="48"/>
      <c r="D173" s="48"/>
      <c r="E173" s="47"/>
      <c r="F173" s="47"/>
      <c r="G173" s="48"/>
      <c r="H173" s="48"/>
      <c r="I173" s="47"/>
      <c r="J173" s="47"/>
      <c r="K173" s="48"/>
      <c r="L173" s="48"/>
      <c r="M173" s="47"/>
      <c r="N173" s="47"/>
      <c r="O173" s="48"/>
      <c r="P173" s="48"/>
      <c r="Q173" s="47"/>
      <c r="R173" s="47"/>
      <c r="S173" s="49"/>
      <c r="T173" s="49"/>
      <c r="U173" s="47"/>
    </row>
    <row r="174" spans="1:21">
      <c r="A174" s="11"/>
      <c r="B174" s="50" t="s">
        <v>721</v>
      </c>
      <c r="C174" s="40" t="s">
        <v>320</v>
      </c>
      <c r="D174" s="40"/>
      <c r="E174" s="37"/>
      <c r="F174" s="37"/>
      <c r="G174" s="40" t="s">
        <v>320</v>
      </c>
      <c r="H174" s="40"/>
      <c r="I174" s="37"/>
      <c r="J174" s="37"/>
      <c r="K174" s="40" t="s">
        <v>1419</v>
      </c>
      <c r="L174" s="40"/>
      <c r="M174" s="38" t="s">
        <v>318</v>
      </c>
      <c r="N174" s="37"/>
      <c r="O174" s="40" t="s">
        <v>320</v>
      </c>
      <c r="P174" s="40"/>
      <c r="Q174" s="37"/>
      <c r="R174" s="37"/>
      <c r="S174" s="40" t="s">
        <v>320</v>
      </c>
      <c r="T174" s="40"/>
      <c r="U174" s="37"/>
    </row>
    <row r="175" spans="1:21">
      <c r="A175" s="11"/>
      <c r="B175" s="50"/>
      <c r="C175" s="40"/>
      <c r="D175" s="40"/>
      <c r="E175" s="37"/>
      <c r="F175" s="37"/>
      <c r="G175" s="40"/>
      <c r="H175" s="40"/>
      <c r="I175" s="37"/>
      <c r="J175" s="37"/>
      <c r="K175" s="40"/>
      <c r="L175" s="40"/>
      <c r="M175" s="38"/>
      <c r="N175" s="37"/>
      <c r="O175" s="40"/>
      <c r="P175" s="40"/>
      <c r="Q175" s="37"/>
      <c r="R175" s="37"/>
      <c r="S175" s="40"/>
      <c r="T175" s="40"/>
      <c r="U175" s="37"/>
    </row>
    <row r="176" spans="1:21">
      <c r="A176" s="11"/>
      <c r="B176" s="46" t="s">
        <v>1388</v>
      </c>
      <c r="C176" s="49" t="s">
        <v>1420</v>
      </c>
      <c r="D176" s="49"/>
      <c r="E176" s="53" t="s">
        <v>318</v>
      </c>
      <c r="F176" s="47"/>
      <c r="G176" s="49" t="s">
        <v>320</v>
      </c>
      <c r="H176" s="49"/>
      <c r="I176" s="47"/>
      <c r="J176" s="47"/>
      <c r="K176" s="49" t="s">
        <v>1421</v>
      </c>
      <c r="L176" s="49"/>
      <c r="M176" s="53" t="s">
        <v>318</v>
      </c>
      <c r="N176" s="47"/>
      <c r="O176" s="49" t="s">
        <v>1422</v>
      </c>
      <c r="P176" s="49"/>
      <c r="Q176" s="53" t="s">
        <v>318</v>
      </c>
      <c r="R176" s="47"/>
      <c r="S176" s="49" t="s">
        <v>320</v>
      </c>
      <c r="T176" s="49"/>
      <c r="U176" s="47"/>
    </row>
    <row r="177" spans="1:21">
      <c r="A177" s="11"/>
      <c r="B177" s="46"/>
      <c r="C177" s="49"/>
      <c r="D177" s="49"/>
      <c r="E177" s="53"/>
      <c r="F177" s="47"/>
      <c r="G177" s="49"/>
      <c r="H177" s="49"/>
      <c r="I177" s="47"/>
      <c r="J177" s="47"/>
      <c r="K177" s="49"/>
      <c r="L177" s="49"/>
      <c r="M177" s="53"/>
      <c r="N177" s="47"/>
      <c r="O177" s="49"/>
      <c r="P177" s="49"/>
      <c r="Q177" s="53"/>
      <c r="R177" s="47"/>
      <c r="S177" s="49"/>
      <c r="T177" s="49"/>
      <c r="U177" s="47"/>
    </row>
    <row r="178" spans="1:21">
      <c r="A178" s="11"/>
      <c r="B178" s="50" t="s">
        <v>1423</v>
      </c>
      <c r="C178" s="40" t="s">
        <v>320</v>
      </c>
      <c r="D178" s="40"/>
      <c r="E178" s="37"/>
      <c r="F178" s="37"/>
      <c r="G178" s="40" t="s">
        <v>320</v>
      </c>
      <c r="H178" s="40"/>
      <c r="I178" s="37"/>
      <c r="J178" s="37"/>
      <c r="K178" s="40" t="s">
        <v>320</v>
      </c>
      <c r="L178" s="40"/>
      <c r="M178" s="37"/>
      <c r="N178" s="37"/>
      <c r="O178" s="40" t="s">
        <v>1424</v>
      </c>
      <c r="P178" s="40"/>
      <c r="Q178" s="38" t="s">
        <v>318</v>
      </c>
      <c r="R178" s="37"/>
      <c r="S178" s="40" t="s">
        <v>320</v>
      </c>
      <c r="T178" s="40"/>
      <c r="U178" s="37"/>
    </row>
    <row r="179" spans="1:21">
      <c r="A179" s="11"/>
      <c r="B179" s="50"/>
      <c r="C179" s="40"/>
      <c r="D179" s="40"/>
      <c r="E179" s="37"/>
      <c r="F179" s="37"/>
      <c r="G179" s="40"/>
      <c r="H179" s="40"/>
      <c r="I179" s="37"/>
      <c r="J179" s="37"/>
      <c r="K179" s="40"/>
      <c r="L179" s="40"/>
      <c r="M179" s="37"/>
      <c r="N179" s="37"/>
      <c r="O179" s="40"/>
      <c r="P179" s="40"/>
      <c r="Q179" s="38"/>
      <c r="R179" s="37"/>
      <c r="S179" s="40"/>
      <c r="T179" s="40"/>
      <c r="U179" s="37"/>
    </row>
    <row r="180" spans="1:21">
      <c r="A180" s="11"/>
      <c r="B180" s="28" t="s">
        <v>1393</v>
      </c>
      <c r="C180" s="47"/>
      <c r="D180" s="47"/>
      <c r="E180" s="47"/>
      <c r="F180" s="19"/>
      <c r="G180" s="47"/>
      <c r="H180" s="47"/>
      <c r="I180" s="47"/>
      <c r="J180" s="19"/>
      <c r="K180" s="47"/>
      <c r="L180" s="47"/>
      <c r="M180" s="47"/>
      <c r="N180" s="19"/>
      <c r="O180" s="47"/>
      <c r="P180" s="47"/>
      <c r="Q180" s="47"/>
      <c r="R180" s="19"/>
      <c r="S180" s="47"/>
      <c r="T180" s="47"/>
      <c r="U180" s="47"/>
    </row>
    <row r="181" spans="1:21">
      <c r="A181" s="11"/>
      <c r="B181" s="68" t="s">
        <v>1394</v>
      </c>
      <c r="C181" s="51">
        <v>82592</v>
      </c>
      <c r="D181" s="51"/>
      <c r="E181" s="37"/>
      <c r="F181" s="37"/>
      <c r="G181" s="40">
        <v>210</v>
      </c>
      <c r="H181" s="40"/>
      <c r="I181" s="37"/>
      <c r="J181" s="37"/>
      <c r="K181" s="40" t="s">
        <v>320</v>
      </c>
      <c r="L181" s="40"/>
      <c r="M181" s="37"/>
      <c r="N181" s="37"/>
      <c r="O181" s="40" t="s">
        <v>320</v>
      </c>
      <c r="P181" s="40"/>
      <c r="Q181" s="37"/>
      <c r="R181" s="37"/>
      <c r="S181" s="40" t="s">
        <v>320</v>
      </c>
      <c r="T181" s="40"/>
      <c r="U181" s="37"/>
    </row>
    <row r="182" spans="1:21">
      <c r="A182" s="11"/>
      <c r="B182" s="68"/>
      <c r="C182" s="51"/>
      <c r="D182" s="51"/>
      <c r="E182" s="37"/>
      <c r="F182" s="37"/>
      <c r="G182" s="40"/>
      <c r="H182" s="40"/>
      <c r="I182" s="37"/>
      <c r="J182" s="37"/>
      <c r="K182" s="40"/>
      <c r="L182" s="40"/>
      <c r="M182" s="37"/>
      <c r="N182" s="37"/>
      <c r="O182" s="40"/>
      <c r="P182" s="40"/>
      <c r="Q182" s="37"/>
      <c r="R182" s="37"/>
      <c r="S182" s="40"/>
      <c r="T182" s="40"/>
      <c r="U182" s="37"/>
    </row>
    <row r="183" spans="1:21">
      <c r="A183" s="11"/>
      <c r="B183" s="202" t="s">
        <v>1395</v>
      </c>
      <c r="C183" s="49" t="s">
        <v>320</v>
      </c>
      <c r="D183" s="49"/>
      <c r="E183" s="47"/>
      <c r="F183" s="47"/>
      <c r="G183" s="49" t="s">
        <v>320</v>
      </c>
      <c r="H183" s="49"/>
      <c r="I183" s="47"/>
      <c r="J183" s="47"/>
      <c r="K183" s="48">
        <v>68794</v>
      </c>
      <c r="L183" s="48"/>
      <c r="M183" s="47"/>
      <c r="N183" s="47"/>
      <c r="O183" s="49" t="s">
        <v>320</v>
      </c>
      <c r="P183" s="49"/>
      <c r="Q183" s="47"/>
      <c r="R183" s="47"/>
      <c r="S183" s="49" t="s">
        <v>320</v>
      </c>
      <c r="T183" s="49"/>
      <c r="U183" s="47"/>
    </row>
    <row r="184" spans="1:21">
      <c r="A184" s="11"/>
      <c r="B184" s="202"/>
      <c r="C184" s="49"/>
      <c r="D184" s="49"/>
      <c r="E184" s="47"/>
      <c r="F184" s="47"/>
      <c r="G184" s="49"/>
      <c r="H184" s="49"/>
      <c r="I184" s="47"/>
      <c r="J184" s="47"/>
      <c r="K184" s="48"/>
      <c r="L184" s="48"/>
      <c r="M184" s="47"/>
      <c r="N184" s="47"/>
      <c r="O184" s="49"/>
      <c r="P184" s="49"/>
      <c r="Q184" s="47"/>
      <c r="R184" s="47"/>
      <c r="S184" s="49"/>
      <c r="T184" s="49"/>
      <c r="U184" s="47"/>
    </row>
    <row r="185" spans="1:21">
      <c r="A185" s="11"/>
      <c r="B185" s="68" t="s">
        <v>1396</v>
      </c>
      <c r="C185" s="40" t="s">
        <v>320</v>
      </c>
      <c r="D185" s="40"/>
      <c r="E185" s="37"/>
      <c r="F185" s="37"/>
      <c r="G185" s="40" t="s">
        <v>320</v>
      </c>
      <c r="H185" s="40"/>
      <c r="I185" s="37"/>
      <c r="J185" s="37"/>
      <c r="K185" s="51">
        <v>15179</v>
      </c>
      <c r="L185" s="51"/>
      <c r="M185" s="37"/>
      <c r="N185" s="37"/>
      <c r="O185" s="40" t="s">
        <v>320</v>
      </c>
      <c r="P185" s="40"/>
      <c r="Q185" s="37"/>
      <c r="R185" s="37"/>
      <c r="S185" s="40" t="s">
        <v>320</v>
      </c>
      <c r="T185" s="40"/>
      <c r="U185" s="37"/>
    </row>
    <row r="186" spans="1:21">
      <c r="A186" s="11"/>
      <c r="B186" s="68"/>
      <c r="C186" s="40"/>
      <c r="D186" s="40"/>
      <c r="E186" s="37"/>
      <c r="F186" s="37"/>
      <c r="G186" s="40"/>
      <c r="H186" s="40"/>
      <c r="I186" s="37"/>
      <c r="J186" s="37"/>
      <c r="K186" s="51"/>
      <c r="L186" s="51"/>
      <c r="M186" s="37"/>
      <c r="N186" s="37"/>
      <c r="O186" s="40"/>
      <c r="P186" s="40"/>
      <c r="Q186" s="37"/>
      <c r="R186" s="37"/>
      <c r="S186" s="40"/>
      <c r="T186" s="40"/>
      <c r="U186" s="37"/>
    </row>
    <row r="187" spans="1:21">
      <c r="A187" s="11"/>
      <c r="B187" s="202" t="s">
        <v>1397</v>
      </c>
      <c r="C187" s="49" t="s">
        <v>320</v>
      </c>
      <c r="D187" s="49"/>
      <c r="E187" s="47"/>
      <c r="F187" s="47"/>
      <c r="G187" s="49" t="s">
        <v>320</v>
      </c>
      <c r="H187" s="49"/>
      <c r="I187" s="47"/>
      <c r="J187" s="47"/>
      <c r="K187" s="48">
        <v>3098</v>
      </c>
      <c r="L187" s="48"/>
      <c r="M187" s="47"/>
      <c r="N187" s="47"/>
      <c r="O187" s="49" t="s">
        <v>320</v>
      </c>
      <c r="P187" s="49"/>
      <c r="Q187" s="47"/>
      <c r="R187" s="47"/>
      <c r="S187" s="49" t="s">
        <v>320</v>
      </c>
      <c r="T187" s="49"/>
      <c r="U187" s="47"/>
    </row>
    <row r="188" spans="1:21">
      <c r="A188" s="11"/>
      <c r="B188" s="202"/>
      <c r="C188" s="49"/>
      <c r="D188" s="49"/>
      <c r="E188" s="47"/>
      <c r="F188" s="47"/>
      <c r="G188" s="49"/>
      <c r="H188" s="49"/>
      <c r="I188" s="47"/>
      <c r="J188" s="47"/>
      <c r="K188" s="48"/>
      <c r="L188" s="48"/>
      <c r="M188" s="47"/>
      <c r="N188" s="47"/>
      <c r="O188" s="49"/>
      <c r="P188" s="49"/>
      <c r="Q188" s="47"/>
      <c r="R188" s="47"/>
      <c r="S188" s="49"/>
      <c r="T188" s="49"/>
      <c r="U188" s="47"/>
    </row>
    <row r="189" spans="1:21">
      <c r="A189" s="11"/>
      <c r="B189" s="68" t="s">
        <v>1398</v>
      </c>
      <c r="C189" s="40" t="s">
        <v>320</v>
      </c>
      <c r="D189" s="40"/>
      <c r="E189" s="37"/>
      <c r="F189" s="37"/>
      <c r="G189" s="40" t="s">
        <v>320</v>
      </c>
      <c r="H189" s="40"/>
      <c r="I189" s="37"/>
      <c r="J189" s="37"/>
      <c r="K189" s="51">
        <v>350886</v>
      </c>
      <c r="L189" s="51"/>
      <c r="M189" s="37"/>
      <c r="N189" s="37"/>
      <c r="O189" s="40" t="s">
        <v>1425</v>
      </c>
      <c r="P189" s="40"/>
      <c r="Q189" s="38" t="s">
        <v>318</v>
      </c>
      <c r="R189" s="37"/>
      <c r="S189" s="40" t="s">
        <v>320</v>
      </c>
      <c r="T189" s="40"/>
      <c r="U189" s="37"/>
    </row>
    <row r="190" spans="1:21">
      <c r="A190" s="11"/>
      <c r="B190" s="68"/>
      <c r="C190" s="40"/>
      <c r="D190" s="40"/>
      <c r="E190" s="37"/>
      <c r="F190" s="37"/>
      <c r="G190" s="40"/>
      <c r="H190" s="40"/>
      <c r="I190" s="37"/>
      <c r="J190" s="37"/>
      <c r="K190" s="51"/>
      <c r="L190" s="51"/>
      <c r="M190" s="37"/>
      <c r="N190" s="37"/>
      <c r="O190" s="40"/>
      <c r="P190" s="40"/>
      <c r="Q190" s="38"/>
      <c r="R190" s="37"/>
      <c r="S190" s="40"/>
      <c r="T190" s="40"/>
      <c r="U190" s="37"/>
    </row>
    <row r="191" spans="1:21">
      <c r="A191" s="11"/>
      <c r="B191" s="28" t="s">
        <v>1400</v>
      </c>
      <c r="C191" s="47"/>
      <c r="D191" s="47"/>
      <c r="E191" s="47"/>
      <c r="F191" s="19"/>
      <c r="G191" s="47"/>
      <c r="H191" s="47"/>
      <c r="I191" s="47"/>
      <c r="J191" s="19"/>
      <c r="K191" s="47"/>
      <c r="L191" s="47"/>
      <c r="M191" s="47"/>
      <c r="N191" s="19"/>
      <c r="O191" s="47"/>
      <c r="P191" s="47"/>
      <c r="Q191" s="47"/>
      <c r="R191" s="19"/>
      <c r="S191" s="47"/>
      <c r="T191" s="47"/>
      <c r="U191" s="47"/>
    </row>
    <row r="192" spans="1:21">
      <c r="A192" s="11"/>
      <c r="B192" s="68" t="s">
        <v>1401</v>
      </c>
      <c r="C192" s="40" t="s">
        <v>320</v>
      </c>
      <c r="D192" s="40"/>
      <c r="E192" s="37"/>
      <c r="F192" s="37"/>
      <c r="G192" s="40" t="s">
        <v>320</v>
      </c>
      <c r="H192" s="40"/>
      <c r="I192" s="37"/>
      <c r="J192" s="37"/>
      <c r="K192" s="40" t="s">
        <v>1426</v>
      </c>
      <c r="L192" s="40"/>
      <c r="M192" s="38" t="s">
        <v>318</v>
      </c>
      <c r="N192" s="37"/>
      <c r="O192" s="51">
        <v>106622</v>
      </c>
      <c r="P192" s="51"/>
      <c r="Q192" s="37"/>
      <c r="R192" s="37"/>
      <c r="S192" s="51">
        <v>4030</v>
      </c>
      <c r="T192" s="51"/>
      <c r="U192" s="37"/>
    </row>
    <row r="193" spans="1:25">
      <c r="A193" s="11"/>
      <c r="B193" s="68"/>
      <c r="C193" s="40"/>
      <c r="D193" s="40"/>
      <c r="E193" s="37"/>
      <c r="F193" s="37"/>
      <c r="G193" s="40"/>
      <c r="H193" s="40"/>
      <c r="I193" s="37"/>
      <c r="J193" s="37"/>
      <c r="K193" s="40"/>
      <c r="L193" s="40"/>
      <c r="M193" s="38"/>
      <c r="N193" s="37"/>
      <c r="O193" s="51"/>
      <c r="P193" s="51"/>
      <c r="Q193" s="37"/>
      <c r="R193" s="37"/>
      <c r="S193" s="51"/>
      <c r="T193" s="51"/>
      <c r="U193" s="37"/>
    </row>
    <row r="194" spans="1:25">
      <c r="A194" s="11"/>
      <c r="B194" s="202" t="s">
        <v>1404</v>
      </c>
      <c r="C194" s="49" t="s">
        <v>320</v>
      </c>
      <c r="D194" s="49"/>
      <c r="E194" s="47"/>
      <c r="F194" s="47"/>
      <c r="G194" s="49" t="s">
        <v>320</v>
      </c>
      <c r="H194" s="49"/>
      <c r="I194" s="47"/>
      <c r="J194" s="47"/>
      <c r="K194" s="49" t="s">
        <v>1427</v>
      </c>
      <c r="L194" s="49"/>
      <c r="M194" s="53" t="s">
        <v>318</v>
      </c>
      <c r="N194" s="47"/>
      <c r="O194" s="48">
        <v>26697</v>
      </c>
      <c r="P194" s="48"/>
      <c r="Q194" s="47"/>
      <c r="R194" s="47"/>
      <c r="S194" s="49" t="s">
        <v>320</v>
      </c>
      <c r="T194" s="49"/>
      <c r="U194" s="47"/>
    </row>
    <row r="195" spans="1:25">
      <c r="A195" s="11"/>
      <c r="B195" s="202"/>
      <c r="C195" s="49"/>
      <c r="D195" s="49"/>
      <c r="E195" s="47"/>
      <c r="F195" s="47"/>
      <c r="G195" s="49"/>
      <c r="H195" s="49"/>
      <c r="I195" s="47"/>
      <c r="J195" s="47"/>
      <c r="K195" s="49"/>
      <c r="L195" s="49"/>
      <c r="M195" s="53"/>
      <c r="N195" s="47"/>
      <c r="O195" s="48"/>
      <c r="P195" s="48"/>
      <c r="Q195" s="47"/>
      <c r="R195" s="47"/>
      <c r="S195" s="49"/>
      <c r="T195" s="49"/>
      <c r="U195" s="47"/>
    </row>
    <row r="196" spans="1:25">
      <c r="A196" s="11"/>
      <c r="B196" s="68" t="s">
        <v>1406</v>
      </c>
      <c r="C196" s="40" t="s">
        <v>320</v>
      </c>
      <c r="D196" s="40"/>
      <c r="E196" s="37"/>
      <c r="F196" s="37"/>
      <c r="G196" s="40" t="s">
        <v>320</v>
      </c>
      <c r="H196" s="40"/>
      <c r="I196" s="37"/>
      <c r="J196" s="37"/>
      <c r="K196" s="40" t="s">
        <v>919</v>
      </c>
      <c r="L196" s="40"/>
      <c r="M196" s="38" t="s">
        <v>318</v>
      </c>
      <c r="N196" s="37"/>
      <c r="O196" s="40" t="s">
        <v>320</v>
      </c>
      <c r="P196" s="40"/>
      <c r="Q196" s="37"/>
      <c r="R196" s="37"/>
      <c r="S196" s="40" t="s">
        <v>320</v>
      </c>
      <c r="T196" s="40"/>
      <c r="U196" s="37"/>
    </row>
    <row r="197" spans="1:25">
      <c r="A197" s="11"/>
      <c r="B197" s="68"/>
      <c r="C197" s="40"/>
      <c r="D197" s="40"/>
      <c r="E197" s="37"/>
      <c r="F197" s="37"/>
      <c r="G197" s="40"/>
      <c r="H197" s="40"/>
      <c r="I197" s="37"/>
      <c r="J197" s="37"/>
      <c r="K197" s="40"/>
      <c r="L197" s="40"/>
      <c r="M197" s="38"/>
      <c r="N197" s="37"/>
      <c r="O197" s="40"/>
      <c r="P197" s="40"/>
      <c r="Q197" s="37"/>
      <c r="R197" s="37"/>
      <c r="S197" s="40"/>
      <c r="T197" s="40"/>
      <c r="U197" s="37"/>
    </row>
    <row r="198" spans="1:25">
      <c r="A198" s="11"/>
      <c r="B198" s="202" t="s">
        <v>1398</v>
      </c>
      <c r="C198" s="49" t="s">
        <v>320</v>
      </c>
      <c r="D198" s="49"/>
      <c r="E198" s="47"/>
      <c r="F198" s="47"/>
      <c r="G198" s="49" t="s">
        <v>320</v>
      </c>
      <c r="H198" s="49"/>
      <c r="I198" s="47"/>
      <c r="J198" s="47"/>
      <c r="K198" s="49" t="s">
        <v>1428</v>
      </c>
      <c r="L198" s="49"/>
      <c r="M198" s="53" t="s">
        <v>318</v>
      </c>
      <c r="N198" s="47"/>
      <c r="O198" s="48">
        <v>556436</v>
      </c>
      <c r="P198" s="48"/>
      <c r="Q198" s="47"/>
      <c r="R198" s="47"/>
      <c r="S198" s="49" t="s">
        <v>320</v>
      </c>
      <c r="T198" s="49"/>
      <c r="U198" s="47"/>
    </row>
    <row r="199" spans="1:25" ht="15.75" thickBot="1">
      <c r="A199" s="11"/>
      <c r="B199" s="202"/>
      <c r="C199" s="52"/>
      <c r="D199" s="52"/>
      <c r="E199" s="55"/>
      <c r="F199" s="47"/>
      <c r="G199" s="52"/>
      <c r="H199" s="52"/>
      <c r="I199" s="55"/>
      <c r="J199" s="47"/>
      <c r="K199" s="52"/>
      <c r="L199" s="52"/>
      <c r="M199" s="54"/>
      <c r="N199" s="47"/>
      <c r="O199" s="65"/>
      <c r="P199" s="65"/>
      <c r="Q199" s="55"/>
      <c r="R199" s="47"/>
      <c r="S199" s="52"/>
      <c r="T199" s="52"/>
      <c r="U199" s="55"/>
    </row>
    <row r="200" spans="1:25">
      <c r="A200" s="11"/>
      <c r="B200" s="279">
        <v>41639</v>
      </c>
      <c r="C200" s="39" t="s">
        <v>316</v>
      </c>
      <c r="D200" s="58">
        <v>586018</v>
      </c>
      <c r="E200" s="44"/>
      <c r="F200" s="37"/>
      <c r="G200" s="39" t="s">
        <v>316</v>
      </c>
      <c r="H200" s="58">
        <v>192419</v>
      </c>
      <c r="I200" s="44"/>
      <c r="J200" s="37"/>
      <c r="K200" s="39" t="s">
        <v>316</v>
      </c>
      <c r="L200" s="58">
        <v>484840</v>
      </c>
      <c r="M200" s="44"/>
      <c r="N200" s="37"/>
      <c r="O200" s="39" t="s">
        <v>316</v>
      </c>
      <c r="P200" s="58">
        <v>384183</v>
      </c>
      <c r="Q200" s="44"/>
      <c r="R200" s="37"/>
      <c r="S200" s="39" t="s">
        <v>316</v>
      </c>
      <c r="T200" s="58">
        <v>201203</v>
      </c>
      <c r="U200" s="44"/>
    </row>
    <row r="201" spans="1:25" ht="15.75" thickBot="1">
      <c r="A201" s="11"/>
      <c r="B201" s="279"/>
      <c r="C201" s="57"/>
      <c r="D201" s="59"/>
      <c r="E201" s="60"/>
      <c r="F201" s="37"/>
      <c r="G201" s="57"/>
      <c r="H201" s="59"/>
      <c r="I201" s="60"/>
      <c r="J201" s="37"/>
      <c r="K201" s="57"/>
      <c r="L201" s="59"/>
      <c r="M201" s="60"/>
      <c r="N201" s="37"/>
      <c r="O201" s="57"/>
      <c r="P201" s="59"/>
      <c r="Q201" s="60"/>
      <c r="R201" s="37"/>
      <c r="S201" s="57"/>
      <c r="T201" s="59"/>
      <c r="U201" s="60"/>
    </row>
    <row r="202" spans="1:25" ht="18" customHeight="1" thickTop="1">
      <c r="A202" s="11"/>
      <c r="B202" s="53" t="s">
        <v>1409</v>
      </c>
      <c r="C202" s="280" t="s">
        <v>316</v>
      </c>
      <c r="D202" s="282" t="s">
        <v>320</v>
      </c>
      <c r="E202" s="82"/>
      <c r="F202" s="47"/>
      <c r="G202" s="280" t="s">
        <v>316</v>
      </c>
      <c r="H202" s="282" t="s">
        <v>320</v>
      </c>
      <c r="I202" s="82"/>
      <c r="J202" s="47"/>
      <c r="K202" s="280" t="s">
        <v>316</v>
      </c>
      <c r="L202" s="281">
        <v>20746</v>
      </c>
      <c r="M202" s="82"/>
      <c r="N202" s="47"/>
      <c r="O202" s="280" t="s">
        <v>316</v>
      </c>
      <c r="P202" s="282" t="s">
        <v>1429</v>
      </c>
      <c r="Q202" s="280" t="s">
        <v>318</v>
      </c>
      <c r="R202" s="47"/>
      <c r="S202" s="280" t="s">
        <v>316</v>
      </c>
      <c r="T202" s="282" t="s">
        <v>1430</v>
      </c>
      <c r="U202" s="280" t="s">
        <v>318</v>
      </c>
    </row>
    <row r="203" spans="1:25" ht="15.75" thickBot="1">
      <c r="A203" s="11"/>
      <c r="B203" s="53"/>
      <c r="C203" s="89"/>
      <c r="D203" s="205"/>
      <c r="E203" s="92"/>
      <c r="F203" s="47"/>
      <c r="G203" s="89"/>
      <c r="H203" s="205"/>
      <c r="I203" s="92"/>
      <c r="J203" s="47"/>
      <c r="K203" s="89"/>
      <c r="L203" s="91"/>
      <c r="M203" s="92"/>
      <c r="N203" s="47"/>
      <c r="O203" s="89"/>
      <c r="P203" s="205"/>
      <c r="Q203" s="89"/>
      <c r="R203" s="47"/>
      <c r="S203" s="89"/>
      <c r="T203" s="205"/>
      <c r="U203" s="89"/>
    </row>
    <row r="204" spans="1:25" ht="15.75" thickTop="1">
      <c r="A204" s="11"/>
      <c r="B204" s="53" t="s">
        <v>524</v>
      </c>
      <c r="C204" s="53"/>
      <c r="D204" s="53"/>
      <c r="E204" s="53"/>
      <c r="F204" s="53"/>
      <c r="G204" s="53"/>
      <c r="H204" s="53"/>
      <c r="I204" s="53"/>
      <c r="J204" s="53"/>
      <c r="K204" s="53"/>
      <c r="L204" s="53"/>
      <c r="M204" s="53"/>
      <c r="N204" s="53"/>
      <c r="O204" s="53"/>
      <c r="P204" s="53"/>
      <c r="Q204" s="53"/>
      <c r="R204" s="53"/>
      <c r="S204" s="53"/>
      <c r="T204" s="53"/>
      <c r="U204" s="53"/>
      <c r="V204" s="53"/>
      <c r="W204" s="53"/>
      <c r="X204" s="53"/>
      <c r="Y204" s="53"/>
    </row>
    <row r="205" spans="1:25">
      <c r="A205" s="11"/>
      <c r="B205" s="17"/>
      <c r="C205" s="17"/>
    </row>
    <row r="206" spans="1:25" ht="45">
      <c r="A206" s="11"/>
      <c r="B206" s="75">
        <v>-1</v>
      </c>
      <c r="C206" s="67" t="s">
        <v>1379</v>
      </c>
    </row>
    <row r="207" spans="1:25">
      <c r="A207" s="11"/>
      <c r="B207" s="17"/>
      <c r="C207" s="17"/>
    </row>
    <row r="208" spans="1:25" ht="67.5">
      <c r="A208" s="11"/>
      <c r="B208" s="75">
        <v>-2</v>
      </c>
      <c r="C208" s="67" t="s">
        <v>1413</v>
      </c>
    </row>
    <row r="209" spans="1:25">
      <c r="A209" s="11"/>
      <c r="B209" s="17"/>
      <c r="C209" s="17"/>
    </row>
    <row r="210" spans="1:25" ht="33.75">
      <c r="A210" s="11"/>
      <c r="B210" s="75">
        <v>-3</v>
      </c>
      <c r="C210" s="67" t="s">
        <v>1414</v>
      </c>
    </row>
    <row r="211" spans="1:25">
      <c r="A211" s="11" t="s">
        <v>2521</v>
      </c>
      <c r="B211" s="95" t="s">
        <v>1433</v>
      </c>
      <c r="C211" s="95"/>
      <c r="D211" s="95"/>
      <c r="E211" s="95"/>
      <c r="F211" s="95"/>
      <c r="G211" s="95"/>
      <c r="H211" s="95"/>
      <c r="I211" s="95"/>
      <c r="J211" s="95"/>
      <c r="K211" s="95"/>
      <c r="L211" s="95"/>
      <c r="M211" s="95"/>
      <c r="N211" s="95"/>
      <c r="O211" s="95"/>
      <c r="P211" s="95"/>
      <c r="Q211" s="95"/>
      <c r="R211" s="95"/>
      <c r="S211" s="95"/>
      <c r="T211" s="95"/>
      <c r="U211" s="95"/>
      <c r="V211" s="95"/>
      <c r="W211" s="95"/>
      <c r="X211" s="95"/>
      <c r="Y211" s="95"/>
    </row>
    <row r="212" spans="1:25">
      <c r="A212" s="11"/>
      <c r="B212" s="34"/>
      <c r="C212" s="34"/>
      <c r="D212" s="34"/>
      <c r="E212" s="34"/>
      <c r="F212" s="34"/>
      <c r="G212" s="34"/>
      <c r="H212" s="34"/>
      <c r="I212" s="34"/>
      <c r="J212" s="34"/>
      <c r="K212" s="34"/>
    </row>
    <row r="213" spans="1:25">
      <c r="A213" s="11"/>
      <c r="B213" s="17"/>
      <c r="C213" s="17"/>
      <c r="D213" s="17"/>
      <c r="E213" s="17"/>
      <c r="F213" s="17"/>
      <c r="G213" s="17"/>
      <c r="H213" s="17"/>
      <c r="I213" s="17"/>
      <c r="J213" s="17"/>
      <c r="K213" s="17"/>
    </row>
    <row r="214" spans="1:25" ht="15.75" thickBot="1">
      <c r="A214" s="11"/>
      <c r="B214" s="19"/>
      <c r="C214" s="35" t="s">
        <v>508</v>
      </c>
      <c r="D214" s="35"/>
      <c r="E214" s="35"/>
      <c r="F214" s="19"/>
      <c r="G214" s="21" t="s">
        <v>1434</v>
      </c>
      <c r="H214" s="19"/>
      <c r="I214" s="21" t="s">
        <v>1435</v>
      </c>
      <c r="J214" s="19"/>
      <c r="K214" s="21" t="s">
        <v>1436</v>
      </c>
    </row>
    <row r="215" spans="1:25">
      <c r="A215" s="11"/>
      <c r="B215" s="38" t="s">
        <v>1349</v>
      </c>
      <c r="C215" s="39" t="s">
        <v>316</v>
      </c>
      <c r="D215" s="58">
        <v>962038</v>
      </c>
      <c r="E215" s="44"/>
      <c r="F215" s="37"/>
      <c r="G215" s="283" t="s">
        <v>1437</v>
      </c>
      <c r="H215" s="37"/>
      <c r="I215" s="283" t="s">
        <v>1438</v>
      </c>
      <c r="J215" s="37"/>
      <c r="K215" s="283" t="s">
        <v>1439</v>
      </c>
    </row>
    <row r="216" spans="1:25">
      <c r="A216" s="11"/>
      <c r="B216" s="38"/>
      <c r="C216" s="42"/>
      <c r="D216" s="73"/>
      <c r="E216" s="45"/>
      <c r="F216" s="37"/>
      <c r="G216" s="209"/>
      <c r="H216" s="37"/>
      <c r="I216" s="209"/>
      <c r="J216" s="37"/>
      <c r="K216" s="209"/>
    </row>
    <row r="217" spans="1:25">
      <c r="A217" s="11"/>
      <c r="B217" s="64" t="s">
        <v>1369</v>
      </c>
      <c r="C217" s="53" t="s">
        <v>316</v>
      </c>
      <c r="D217" s="48">
        <v>276437</v>
      </c>
      <c r="E217" s="47"/>
      <c r="F217" s="47"/>
      <c r="G217" s="207" t="s">
        <v>1440</v>
      </c>
      <c r="H217" s="47"/>
      <c r="I217" s="207" t="s">
        <v>1441</v>
      </c>
      <c r="J217" s="47"/>
      <c r="K217" s="207" t="s">
        <v>1442</v>
      </c>
    </row>
    <row r="218" spans="1:25">
      <c r="A218" s="11"/>
      <c r="B218" s="64"/>
      <c r="C218" s="53"/>
      <c r="D218" s="48"/>
      <c r="E218" s="47"/>
      <c r="F218" s="47"/>
      <c r="G218" s="207"/>
      <c r="H218" s="47"/>
      <c r="I218" s="207"/>
      <c r="J218" s="47"/>
      <c r="K218" s="207"/>
    </row>
    <row r="219" spans="1:25">
      <c r="A219" s="11"/>
      <c r="B219" s="38" t="s">
        <v>519</v>
      </c>
      <c r="C219" s="38" t="s">
        <v>316</v>
      </c>
      <c r="D219" s="51">
        <v>102467</v>
      </c>
      <c r="E219" s="37"/>
      <c r="F219" s="37"/>
      <c r="G219" s="209" t="s">
        <v>1437</v>
      </c>
      <c r="H219" s="37"/>
      <c r="I219" s="209" t="s">
        <v>1438</v>
      </c>
      <c r="J219" s="37"/>
      <c r="K219" s="284">
        <v>0.18</v>
      </c>
    </row>
    <row r="220" spans="1:25">
      <c r="A220" s="11"/>
      <c r="B220" s="38"/>
      <c r="C220" s="38"/>
      <c r="D220" s="51"/>
      <c r="E220" s="37"/>
      <c r="F220" s="37"/>
      <c r="G220" s="209"/>
      <c r="H220" s="37"/>
      <c r="I220" s="209"/>
      <c r="J220" s="37"/>
      <c r="K220" s="284"/>
    </row>
    <row r="221" spans="1:25">
      <c r="A221" s="11"/>
      <c r="B221" s="291" t="s">
        <v>1443</v>
      </c>
      <c r="C221" s="291"/>
      <c r="D221" s="291"/>
      <c r="E221" s="291"/>
      <c r="F221" s="291"/>
      <c r="G221" s="291"/>
      <c r="H221" s="291"/>
      <c r="I221" s="291"/>
      <c r="J221" s="291"/>
      <c r="K221" s="291"/>
      <c r="L221" s="291"/>
      <c r="M221" s="291"/>
      <c r="N221" s="291"/>
      <c r="O221" s="291"/>
      <c r="P221" s="291"/>
      <c r="Q221" s="291"/>
      <c r="R221" s="291"/>
      <c r="S221" s="291"/>
      <c r="T221" s="291"/>
      <c r="U221" s="291"/>
      <c r="V221" s="291"/>
      <c r="W221" s="291"/>
      <c r="X221" s="291"/>
      <c r="Y221" s="291"/>
    </row>
    <row r="222" spans="1:25">
      <c r="A222" s="11"/>
      <c r="B222" s="17"/>
      <c r="C222" s="17"/>
    </row>
    <row r="223" spans="1:25" ht="45">
      <c r="A223" s="11"/>
      <c r="B223" s="285">
        <v>-1</v>
      </c>
      <c r="C223" s="67" t="s">
        <v>1379</v>
      </c>
    </row>
    <row r="224" spans="1:25">
      <c r="A224" s="11"/>
      <c r="B224" s="17"/>
      <c r="C224" s="17"/>
    </row>
    <row r="225" spans="1:25" ht="22.5">
      <c r="A225" s="11"/>
      <c r="B225" s="285">
        <v>-2</v>
      </c>
      <c r="C225" s="67" t="s">
        <v>1444</v>
      </c>
    </row>
    <row r="226" spans="1:25">
      <c r="A226" s="11" t="s">
        <v>2522</v>
      </c>
      <c r="B226" s="95" t="s">
        <v>1447</v>
      </c>
      <c r="C226" s="95"/>
      <c r="D226" s="95"/>
      <c r="E226" s="95"/>
      <c r="F226" s="95"/>
      <c r="G226" s="95"/>
      <c r="H226" s="95"/>
      <c r="I226" s="95"/>
      <c r="J226" s="95"/>
      <c r="K226" s="95"/>
      <c r="L226" s="95"/>
      <c r="M226" s="95"/>
      <c r="N226" s="95"/>
      <c r="O226" s="95"/>
      <c r="P226" s="95"/>
      <c r="Q226" s="95"/>
      <c r="R226" s="95"/>
      <c r="S226" s="95"/>
      <c r="T226" s="95"/>
      <c r="U226" s="95"/>
      <c r="V226" s="95"/>
      <c r="W226" s="95"/>
      <c r="X226" s="95"/>
      <c r="Y226" s="95"/>
    </row>
    <row r="227" spans="1:25">
      <c r="A227" s="11"/>
      <c r="B227" s="34"/>
      <c r="C227" s="34"/>
      <c r="D227" s="34"/>
      <c r="E227" s="34"/>
      <c r="F227" s="34"/>
      <c r="G227" s="34"/>
      <c r="H227" s="34"/>
      <c r="I227" s="34"/>
    </row>
    <row r="228" spans="1:25">
      <c r="A228" s="11"/>
      <c r="B228" s="17"/>
      <c r="C228" s="17"/>
      <c r="D228" s="17"/>
      <c r="E228" s="17"/>
      <c r="F228" s="17"/>
      <c r="G228" s="17"/>
      <c r="H228" s="17"/>
      <c r="I228" s="17"/>
    </row>
    <row r="229" spans="1:25" ht="15.75" thickBot="1">
      <c r="A229" s="11"/>
      <c r="B229" s="19"/>
      <c r="C229" s="35" t="s">
        <v>351</v>
      </c>
      <c r="D229" s="35"/>
      <c r="E229" s="35"/>
      <c r="F229" s="35"/>
      <c r="G229" s="35"/>
      <c r="H229" s="35"/>
      <c r="I229" s="35"/>
    </row>
    <row r="230" spans="1:25">
      <c r="A230" s="11"/>
      <c r="B230" s="64"/>
      <c r="C230" s="72">
        <v>2014</v>
      </c>
      <c r="D230" s="72"/>
      <c r="E230" s="72"/>
      <c r="F230" s="200"/>
      <c r="G230" s="72">
        <v>2013</v>
      </c>
      <c r="H230" s="72"/>
      <c r="I230" s="72"/>
    </row>
    <row r="231" spans="1:25" ht="15.75" thickBot="1">
      <c r="A231" s="11"/>
      <c r="B231" s="64"/>
      <c r="C231" s="35"/>
      <c r="D231" s="35"/>
      <c r="E231" s="35"/>
      <c r="F231" s="64"/>
      <c r="G231" s="35"/>
      <c r="H231" s="35"/>
      <c r="I231" s="35"/>
    </row>
    <row r="232" spans="1:25">
      <c r="A232" s="11"/>
      <c r="B232" s="257" t="s">
        <v>593</v>
      </c>
      <c r="C232" s="200"/>
      <c r="D232" s="200"/>
      <c r="E232" s="200"/>
      <c r="F232" s="64"/>
      <c r="G232" s="200"/>
      <c r="H232" s="200"/>
      <c r="I232" s="200"/>
    </row>
    <row r="233" spans="1:25">
      <c r="A233" s="11"/>
      <c r="B233" s="257"/>
      <c r="C233" s="64"/>
      <c r="D233" s="64"/>
      <c r="E233" s="64"/>
      <c r="F233" s="64"/>
      <c r="G233" s="64"/>
      <c r="H233" s="64"/>
      <c r="I233" s="64"/>
    </row>
    <row r="234" spans="1:25">
      <c r="A234" s="11"/>
      <c r="B234" s="38" t="s">
        <v>1349</v>
      </c>
      <c r="C234" s="38" t="s">
        <v>316</v>
      </c>
      <c r="D234" s="51">
        <v>962038</v>
      </c>
      <c r="E234" s="37"/>
      <c r="F234" s="37"/>
      <c r="G234" s="38" t="s">
        <v>316</v>
      </c>
      <c r="H234" s="51">
        <v>586018</v>
      </c>
      <c r="I234" s="37"/>
    </row>
    <row r="235" spans="1:25">
      <c r="A235" s="11"/>
      <c r="B235" s="38"/>
      <c r="C235" s="38"/>
      <c r="D235" s="51"/>
      <c r="E235" s="37"/>
      <c r="F235" s="37"/>
      <c r="G235" s="38"/>
      <c r="H235" s="51"/>
      <c r="I235" s="37"/>
    </row>
    <row r="236" spans="1:25">
      <c r="A236" s="11"/>
      <c r="B236" s="64" t="s">
        <v>1369</v>
      </c>
      <c r="C236" s="48">
        <v>276437</v>
      </c>
      <c r="D236" s="48"/>
      <c r="E236" s="47"/>
      <c r="F236" s="47"/>
      <c r="G236" s="48">
        <v>192419</v>
      </c>
      <c r="H236" s="48"/>
      <c r="I236" s="47"/>
    </row>
    <row r="237" spans="1:25">
      <c r="A237" s="11"/>
      <c r="B237" s="64"/>
      <c r="C237" s="48"/>
      <c r="D237" s="48"/>
      <c r="E237" s="47"/>
      <c r="F237" s="47"/>
      <c r="G237" s="48"/>
      <c r="H237" s="48"/>
      <c r="I237" s="47"/>
    </row>
    <row r="238" spans="1:25">
      <c r="A238" s="11"/>
      <c r="B238" s="33" t="s">
        <v>1448</v>
      </c>
      <c r="C238" s="37"/>
      <c r="D238" s="37"/>
      <c r="E238" s="37"/>
      <c r="F238" s="23"/>
      <c r="G238" s="37"/>
      <c r="H238" s="37"/>
      <c r="I238" s="37"/>
    </row>
    <row r="239" spans="1:25">
      <c r="A239" s="11"/>
      <c r="B239" s="46" t="s">
        <v>519</v>
      </c>
      <c r="C239" s="48">
        <v>102467</v>
      </c>
      <c r="D239" s="48"/>
      <c r="E239" s="47"/>
      <c r="F239" s="47"/>
      <c r="G239" s="48">
        <v>158274</v>
      </c>
      <c r="H239" s="48"/>
      <c r="I239" s="47"/>
    </row>
    <row r="240" spans="1:25">
      <c r="A240" s="11"/>
      <c r="B240" s="46"/>
      <c r="C240" s="48"/>
      <c r="D240" s="48"/>
      <c r="E240" s="47"/>
      <c r="F240" s="47"/>
      <c r="G240" s="48"/>
      <c r="H240" s="48"/>
      <c r="I240" s="47"/>
    </row>
    <row r="241" spans="1:9">
      <c r="A241" s="11"/>
      <c r="B241" s="50" t="s">
        <v>1370</v>
      </c>
      <c r="C241" s="51">
        <v>42613</v>
      </c>
      <c r="D241" s="51"/>
      <c r="E241" s="37"/>
      <c r="F241" s="37"/>
      <c r="G241" s="51">
        <v>30642</v>
      </c>
      <c r="H241" s="51"/>
      <c r="I241" s="37"/>
    </row>
    <row r="242" spans="1:9">
      <c r="A242" s="11"/>
      <c r="B242" s="50"/>
      <c r="C242" s="51"/>
      <c r="D242" s="51"/>
      <c r="E242" s="37"/>
      <c r="F242" s="37"/>
      <c r="G242" s="51"/>
      <c r="H242" s="51"/>
      <c r="I242" s="37"/>
    </row>
    <row r="243" spans="1:9">
      <c r="A243" s="11"/>
      <c r="B243" s="276" t="s">
        <v>1371</v>
      </c>
      <c r="C243" s="47"/>
      <c r="D243" s="47"/>
      <c r="E243" s="47"/>
      <c r="F243" s="19"/>
      <c r="G243" s="47"/>
      <c r="H243" s="47"/>
      <c r="I243" s="47"/>
    </row>
    <row r="244" spans="1:9">
      <c r="A244" s="11"/>
      <c r="B244" s="50" t="s">
        <v>520</v>
      </c>
      <c r="C244" s="51">
        <v>382867</v>
      </c>
      <c r="D244" s="51"/>
      <c r="E244" s="37"/>
      <c r="F244" s="37"/>
      <c r="G244" s="51">
        <v>572301</v>
      </c>
      <c r="H244" s="51"/>
      <c r="I244" s="37"/>
    </row>
    <row r="245" spans="1:9">
      <c r="A245" s="11"/>
      <c r="B245" s="50"/>
      <c r="C245" s="51"/>
      <c r="D245" s="51"/>
      <c r="E245" s="37"/>
      <c r="F245" s="37"/>
      <c r="G245" s="51"/>
      <c r="H245" s="51"/>
      <c r="I245" s="37"/>
    </row>
    <row r="246" spans="1:9">
      <c r="A246" s="11"/>
      <c r="B246" s="46" t="s">
        <v>899</v>
      </c>
      <c r="C246" s="48">
        <v>23218</v>
      </c>
      <c r="D246" s="48"/>
      <c r="E246" s="47"/>
      <c r="F246" s="47"/>
      <c r="G246" s="48">
        <v>24931</v>
      </c>
      <c r="H246" s="48"/>
      <c r="I246" s="47"/>
    </row>
    <row r="247" spans="1:9">
      <c r="A247" s="11"/>
      <c r="B247" s="46"/>
      <c r="C247" s="48"/>
      <c r="D247" s="48"/>
      <c r="E247" s="47"/>
      <c r="F247" s="47"/>
      <c r="G247" s="48"/>
      <c r="H247" s="48"/>
      <c r="I247" s="47"/>
    </row>
    <row r="248" spans="1:9">
      <c r="A248" s="11"/>
      <c r="B248" s="50" t="s">
        <v>901</v>
      </c>
      <c r="C248" s="51">
        <v>40529</v>
      </c>
      <c r="D248" s="51"/>
      <c r="E248" s="37"/>
      <c r="F248" s="37"/>
      <c r="G248" s="51">
        <v>29540</v>
      </c>
      <c r="H248" s="51"/>
      <c r="I248" s="37"/>
    </row>
    <row r="249" spans="1:9">
      <c r="A249" s="11"/>
      <c r="B249" s="50"/>
      <c r="C249" s="51"/>
      <c r="D249" s="51"/>
      <c r="E249" s="37"/>
      <c r="F249" s="37"/>
      <c r="G249" s="51"/>
      <c r="H249" s="51"/>
      <c r="I249" s="37"/>
    </row>
    <row r="250" spans="1:9">
      <c r="A250" s="11"/>
      <c r="B250" s="46" t="s">
        <v>903</v>
      </c>
      <c r="C250" s="48">
        <v>9351</v>
      </c>
      <c r="D250" s="48"/>
      <c r="E250" s="47"/>
      <c r="F250" s="47"/>
      <c r="G250" s="48">
        <v>9521</v>
      </c>
      <c r="H250" s="48"/>
      <c r="I250" s="47"/>
    </row>
    <row r="251" spans="1:9">
      <c r="A251" s="11"/>
      <c r="B251" s="46"/>
      <c r="C251" s="48"/>
      <c r="D251" s="48"/>
      <c r="E251" s="47"/>
      <c r="F251" s="47"/>
      <c r="G251" s="48"/>
      <c r="H251" s="48"/>
      <c r="I251" s="47"/>
    </row>
    <row r="252" spans="1:9">
      <c r="A252" s="11"/>
      <c r="B252" s="50" t="s">
        <v>904</v>
      </c>
      <c r="C252" s="51">
        <v>5850</v>
      </c>
      <c r="D252" s="51"/>
      <c r="E252" s="37"/>
      <c r="F252" s="37"/>
      <c r="G252" s="51">
        <v>5791</v>
      </c>
      <c r="H252" s="51"/>
      <c r="I252" s="37"/>
    </row>
    <row r="253" spans="1:9" ht="15.75" thickBot="1">
      <c r="A253" s="11"/>
      <c r="B253" s="50"/>
      <c r="C253" s="86"/>
      <c r="D253" s="86"/>
      <c r="E253" s="87"/>
      <c r="F253" s="37"/>
      <c r="G253" s="86"/>
      <c r="H253" s="86"/>
      <c r="I253" s="87"/>
    </row>
    <row r="254" spans="1:9">
      <c r="A254" s="11"/>
      <c r="B254" s="202" t="s">
        <v>1372</v>
      </c>
      <c r="C254" s="90">
        <v>461815</v>
      </c>
      <c r="D254" s="90"/>
      <c r="E254" s="71"/>
      <c r="F254" s="47"/>
      <c r="G254" s="90">
        <v>642084</v>
      </c>
      <c r="H254" s="90"/>
      <c r="I254" s="71"/>
    </row>
    <row r="255" spans="1:9" ht="15.75" thickBot="1">
      <c r="A255" s="11"/>
      <c r="B255" s="202"/>
      <c r="C255" s="65"/>
      <c r="D255" s="65"/>
      <c r="E255" s="55"/>
      <c r="F255" s="47"/>
      <c r="G255" s="65"/>
      <c r="H255" s="65"/>
      <c r="I255" s="55"/>
    </row>
    <row r="256" spans="1:9">
      <c r="A256" s="11"/>
      <c r="B256" s="68" t="s">
        <v>1449</v>
      </c>
      <c r="C256" s="58">
        <v>606895</v>
      </c>
      <c r="D256" s="58"/>
      <c r="E256" s="44"/>
      <c r="F256" s="37"/>
      <c r="G256" s="58">
        <v>831000</v>
      </c>
      <c r="H256" s="58"/>
      <c r="I256" s="44"/>
    </row>
    <row r="257" spans="1:25" ht="15.75" thickBot="1">
      <c r="A257" s="11"/>
      <c r="B257" s="68"/>
      <c r="C257" s="86"/>
      <c r="D257" s="86"/>
      <c r="E257" s="87"/>
      <c r="F257" s="37"/>
      <c r="G257" s="86"/>
      <c r="H257" s="86"/>
      <c r="I257" s="87"/>
    </row>
    <row r="258" spans="1:25">
      <c r="A258" s="11"/>
      <c r="B258" s="46" t="s">
        <v>44</v>
      </c>
      <c r="C258" s="88" t="s">
        <v>316</v>
      </c>
      <c r="D258" s="90">
        <v>1845370</v>
      </c>
      <c r="E258" s="71"/>
      <c r="F258" s="47"/>
      <c r="G258" s="88" t="s">
        <v>316</v>
      </c>
      <c r="H258" s="90">
        <v>1609437</v>
      </c>
      <c r="I258" s="71"/>
    </row>
    <row r="259" spans="1:25" ht="15.75" thickBot="1">
      <c r="A259" s="11"/>
      <c r="B259" s="46"/>
      <c r="C259" s="89"/>
      <c r="D259" s="91"/>
      <c r="E259" s="92"/>
      <c r="F259" s="47"/>
      <c r="G259" s="89"/>
      <c r="H259" s="91"/>
      <c r="I259" s="92"/>
    </row>
    <row r="260" spans="1:25" ht="15.75" thickTop="1">
      <c r="A260" s="11"/>
      <c r="B260" s="22" t="s">
        <v>599</v>
      </c>
      <c r="C260" s="150"/>
      <c r="D260" s="150"/>
      <c r="E260" s="150"/>
      <c r="F260" s="23"/>
      <c r="G260" s="150"/>
      <c r="H260" s="150"/>
      <c r="I260" s="150"/>
    </row>
    <row r="261" spans="1:25">
      <c r="A261" s="11"/>
      <c r="B261" s="53" t="s">
        <v>1375</v>
      </c>
      <c r="C261" s="53" t="s">
        <v>316</v>
      </c>
      <c r="D261" s="48">
        <v>390068</v>
      </c>
      <c r="E261" s="47"/>
      <c r="F261" s="47"/>
      <c r="G261" s="53" t="s">
        <v>316</v>
      </c>
      <c r="H261" s="48">
        <v>384183</v>
      </c>
      <c r="I261" s="47"/>
    </row>
    <row r="262" spans="1:25">
      <c r="A262" s="11"/>
      <c r="B262" s="53"/>
      <c r="C262" s="53"/>
      <c r="D262" s="48"/>
      <c r="E262" s="47"/>
      <c r="F262" s="47"/>
      <c r="G262" s="53"/>
      <c r="H262" s="48"/>
      <c r="I262" s="47"/>
    </row>
    <row r="263" spans="1:25">
      <c r="A263" s="11"/>
      <c r="B263" s="38" t="s">
        <v>1376</v>
      </c>
      <c r="C263" s="51">
        <v>215172</v>
      </c>
      <c r="D263" s="51"/>
      <c r="E263" s="37"/>
      <c r="F263" s="37"/>
      <c r="G263" s="51">
        <v>201203</v>
      </c>
      <c r="H263" s="51"/>
      <c r="I263" s="37"/>
    </row>
    <row r="264" spans="1:25" ht="15.75" thickBot="1">
      <c r="A264" s="11"/>
      <c r="B264" s="38"/>
      <c r="C264" s="86"/>
      <c r="D264" s="86"/>
      <c r="E264" s="87"/>
      <c r="F264" s="37"/>
      <c r="G264" s="86"/>
      <c r="H264" s="86"/>
      <c r="I264" s="87"/>
    </row>
    <row r="265" spans="1:25">
      <c r="A265" s="11"/>
      <c r="B265" s="46" t="s">
        <v>59</v>
      </c>
      <c r="C265" s="88" t="s">
        <v>316</v>
      </c>
      <c r="D265" s="90">
        <v>605240</v>
      </c>
      <c r="E265" s="71"/>
      <c r="F265" s="47"/>
      <c r="G265" s="88" t="s">
        <v>316</v>
      </c>
      <c r="H265" s="90">
        <v>585386</v>
      </c>
      <c r="I265" s="71"/>
    </row>
    <row r="266" spans="1:25" ht="15.75" thickBot="1">
      <c r="A266" s="11"/>
      <c r="B266" s="46"/>
      <c r="C266" s="89"/>
      <c r="D266" s="91"/>
      <c r="E266" s="92"/>
      <c r="F266" s="47"/>
      <c r="G266" s="89"/>
      <c r="H266" s="91"/>
      <c r="I266" s="92"/>
    </row>
    <row r="267" spans="1:25" ht="15.75" thickTop="1">
      <c r="A267" s="11"/>
      <c r="B267" s="99" t="s">
        <v>873</v>
      </c>
      <c r="C267" s="99"/>
      <c r="D267" s="99"/>
      <c r="E267" s="99"/>
      <c r="F267" s="99"/>
      <c r="G267" s="99"/>
      <c r="H267" s="99"/>
      <c r="I267" s="99"/>
      <c r="J267" s="99"/>
      <c r="K267" s="99"/>
      <c r="L267" s="99"/>
      <c r="M267" s="99"/>
      <c r="N267" s="99"/>
      <c r="O267" s="99"/>
      <c r="P267" s="99"/>
      <c r="Q267" s="99"/>
      <c r="R267" s="99"/>
      <c r="S267" s="99"/>
      <c r="T267" s="99"/>
      <c r="U267" s="99"/>
      <c r="V267" s="99"/>
      <c r="W267" s="99"/>
      <c r="X267" s="99"/>
      <c r="Y267" s="99"/>
    </row>
    <row r="268" spans="1:25">
      <c r="A268" s="11"/>
      <c r="B268" s="17"/>
      <c r="C268" s="17"/>
    </row>
    <row r="269" spans="1:25" ht="45">
      <c r="A269" s="11"/>
      <c r="B269" s="66">
        <v>-1</v>
      </c>
      <c r="C269" s="67" t="s">
        <v>1379</v>
      </c>
    </row>
    <row r="270" spans="1:25">
      <c r="A270" s="11"/>
      <c r="B270" s="17"/>
      <c r="C270" s="17"/>
    </row>
    <row r="271" spans="1:25" ht="90">
      <c r="A271" s="11"/>
      <c r="B271" s="66">
        <v>-2</v>
      </c>
      <c r="C271" s="67" t="s">
        <v>1450</v>
      </c>
    </row>
    <row r="272" spans="1:25">
      <c r="A272" s="11" t="s">
        <v>2523</v>
      </c>
      <c r="B272" s="95" t="s">
        <v>1451</v>
      </c>
      <c r="C272" s="95"/>
      <c r="D272" s="95"/>
      <c r="E272" s="95"/>
      <c r="F272" s="95"/>
      <c r="G272" s="95"/>
      <c r="H272" s="95"/>
      <c r="I272" s="95"/>
      <c r="J272" s="95"/>
      <c r="K272" s="95"/>
      <c r="L272" s="95"/>
      <c r="M272" s="95"/>
      <c r="N272" s="95"/>
      <c r="O272" s="95"/>
      <c r="P272" s="95"/>
      <c r="Q272" s="95"/>
      <c r="R272" s="95"/>
      <c r="S272" s="95"/>
      <c r="T272" s="95"/>
      <c r="U272" s="95"/>
      <c r="V272" s="95"/>
      <c r="W272" s="95"/>
      <c r="X272" s="95"/>
      <c r="Y272" s="95"/>
    </row>
    <row r="273" spans="1:25">
      <c r="A273" s="11"/>
      <c r="B273" s="34"/>
      <c r="C273" s="34"/>
      <c r="D273" s="34"/>
      <c r="E273" s="34"/>
      <c r="F273" s="34"/>
      <c r="G273" s="34"/>
      <c r="H273" s="34"/>
      <c r="I273" s="34"/>
      <c r="J273" s="34"/>
      <c r="K273" s="34"/>
      <c r="L273" s="34"/>
      <c r="M273" s="34"/>
    </row>
    <row r="274" spans="1:25">
      <c r="A274" s="11"/>
      <c r="B274" s="17"/>
      <c r="C274" s="17"/>
      <c r="D274" s="17"/>
      <c r="E274" s="17"/>
      <c r="F274" s="17"/>
      <c r="G274" s="17"/>
      <c r="H274" s="17"/>
      <c r="I274" s="17"/>
      <c r="J274" s="17"/>
      <c r="K274" s="17"/>
      <c r="L274" s="17"/>
      <c r="M274" s="17"/>
    </row>
    <row r="275" spans="1:25">
      <c r="A275" s="11"/>
      <c r="B275" s="64"/>
      <c r="C275" s="83" t="s">
        <v>508</v>
      </c>
      <c r="D275" s="83"/>
      <c r="E275" s="83"/>
      <c r="F275" s="64"/>
      <c r="G275" s="83" t="s">
        <v>653</v>
      </c>
      <c r="H275" s="83"/>
      <c r="I275" s="83"/>
      <c r="J275" s="64"/>
      <c r="K275" s="83" t="s">
        <v>1453</v>
      </c>
      <c r="L275" s="83"/>
      <c r="M275" s="83"/>
    </row>
    <row r="276" spans="1:25">
      <c r="A276" s="11"/>
      <c r="B276" s="64"/>
      <c r="C276" s="83"/>
      <c r="D276" s="83"/>
      <c r="E276" s="83"/>
      <c r="F276" s="64"/>
      <c r="G276" s="83" t="s">
        <v>1452</v>
      </c>
      <c r="H276" s="83"/>
      <c r="I276" s="83"/>
      <c r="J276" s="64"/>
      <c r="K276" s="83"/>
      <c r="L276" s="83"/>
      <c r="M276" s="83"/>
    </row>
    <row r="277" spans="1:25" ht="15.75" thickBot="1">
      <c r="A277" s="11"/>
      <c r="B277" s="64"/>
      <c r="C277" s="35"/>
      <c r="D277" s="35"/>
      <c r="E277" s="35"/>
      <c r="F277" s="64"/>
      <c r="G277" s="35" t="s">
        <v>705</v>
      </c>
      <c r="H277" s="35"/>
      <c r="I277" s="35"/>
      <c r="J277" s="64"/>
      <c r="K277" s="35"/>
      <c r="L277" s="35"/>
      <c r="M277" s="35"/>
    </row>
    <row r="278" spans="1:25">
      <c r="A278" s="11"/>
      <c r="B278" s="38" t="s">
        <v>1375</v>
      </c>
      <c r="C278" s="39" t="s">
        <v>316</v>
      </c>
      <c r="D278" s="58">
        <v>390068</v>
      </c>
      <c r="E278" s="44"/>
      <c r="F278" s="37"/>
      <c r="G278" s="39" t="s">
        <v>316</v>
      </c>
      <c r="H278" s="58">
        <v>560959</v>
      </c>
      <c r="I278" s="44"/>
      <c r="J278" s="37"/>
      <c r="K278" s="39" t="s">
        <v>316</v>
      </c>
      <c r="L278" s="41" t="s">
        <v>1454</v>
      </c>
      <c r="M278" s="39" t="s">
        <v>318</v>
      </c>
    </row>
    <row r="279" spans="1:25">
      <c r="A279" s="11"/>
      <c r="B279" s="38"/>
      <c r="C279" s="42"/>
      <c r="D279" s="73"/>
      <c r="E279" s="45"/>
      <c r="F279" s="37"/>
      <c r="G279" s="42"/>
      <c r="H279" s="73"/>
      <c r="I279" s="45"/>
      <c r="J279" s="37"/>
      <c r="K279" s="38"/>
      <c r="L279" s="40"/>
      <c r="M279" s="38"/>
    </row>
    <row r="280" spans="1:25">
      <c r="A280" s="11"/>
      <c r="B280" s="53" t="s">
        <v>1376</v>
      </c>
      <c r="C280" s="48">
        <v>215172</v>
      </c>
      <c r="D280" s="48"/>
      <c r="E280" s="47"/>
      <c r="F280" s="47"/>
      <c r="G280" s="48">
        <v>280117</v>
      </c>
      <c r="H280" s="48"/>
      <c r="I280" s="47"/>
      <c r="J280" s="47"/>
      <c r="K280" s="49" t="s">
        <v>1455</v>
      </c>
      <c r="L280" s="49"/>
      <c r="M280" s="53" t="s">
        <v>318</v>
      </c>
    </row>
    <row r="281" spans="1:25" ht="15.75" thickBot="1">
      <c r="A281" s="11"/>
      <c r="B281" s="53"/>
      <c r="C281" s="65"/>
      <c r="D281" s="65"/>
      <c r="E281" s="55"/>
      <c r="F281" s="47"/>
      <c r="G281" s="65"/>
      <c r="H281" s="65"/>
      <c r="I281" s="55"/>
      <c r="J281" s="47"/>
      <c r="K281" s="52"/>
      <c r="L281" s="52"/>
      <c r="M281" s="54"/>
    </row>
    <row r="282" spans="1:25">
      <c r="A282" s="11"/>
      <c r="B282" s="50" t="s">
        <v>160</v>
      </c>
      <c r="C282" s="39" t="s">
        <v>316</v>
      </c>
      <c r="D282" s="58">
        <v>605240</v>
      </c>
      <c r="E282" s="44"/>
      <c r="F282" s="37"/>
      <c r="G282" s="39" t="s">
        <v>316</v>
      </c>
      <c r="H282" s="58">
        <v>841076</v>
      </c>
      <c r="I282" s="44"/>
      <c r="J282" s="37"/>
      <c r="K282" s="39" t="s">
        <v>316</v>
      </c>
      <c r="L282" s="41" t="s">
        <v>1456</v>
      </c>
      <c r="M282" s="39" t="s">
        <v>318</v>
      </c>
    </row>
    <row r="283" spans="1:25" ht="15.75" thickBot="1">
      <c r="A283" s="11"/>
      <c r="B283" s="50"/>
      <c r="C283" s="57"/>
      <c r="D283" s="59"/>
      <c r="E283" s="60"/>
      <c r="F283" s="37"/>
      <c r="G283" s="57"/>
      <c r="H283" s="59"/>
      <c r="I283" s="60"/>
      <c r="J283" s="37"/>
      <c r="K283" s="57"/>
      <c r="L283" s="61"/>
      <c r="M283" s="57"/>
    </row>
    <row r="284" spans="1:25" ht="15.75" thickTop="1">
      <c r="A284" s="11" t="s">
        <v>2524</v>
      </c>
      <c r="B284" s="95" t="s">
        <v>1459</v>
      </c>
      <c r="C284" s="95"/>
      <c r="D284" s="95"/>
      <c r="E284" s="95"/>
      <c r="F284" s="95"/>
      <c r="G284" s="95"/>
      <c r="H284" s="95"/>
      <c r="I284" s="95"/>
      <c r="J284" s="95"/>
      <c r="K284" s="95"/>
      <c r="L284" s="95"/>
      <c r="M284" s="95"/>
      <c r="N284" s="95"/>
      <c r="O284" s="95"/>
      <c r="P284" s="95"/>
      <c r="Q284" s="95"/>
      <c r="R284" s="95"/>
      <c r="S284" s="95"/>
      <c r="T284" s="95"/>
      <c r="U284" s="95"/>
      <c r="V284" s="95"/>
      <c r="W284" s="95"/>
      <c r="X284" s="95"/>
      <c r="Y284" s="95"/>
    </row>
    <row r="285" spans="1:25">
      <c r="A285" s="11"/>
      <c r="B285" s="34"/>
      <c r="C285" s="34"/>
      <c r="D285" s="34"/>
      <c r="E285" s="34"/>
      <c r="F285" s="34"/>
      <c r="G285" s="34"/>
      <c r="H285" s="34"/>
      <c r="I285" s="34"/>
      <c r="J285" s="34"/>
      <c r="K285" s="34"/>
      <c r="L285" s="34"/>
      <c r="M285" s="34"/>
    </row>
    <row r="286" spans="1:25">
      <c r="A286" s="11"/>
      <c r="B286" s="17"/>
      <c r="C286" s="17"/>
      <c r="D286" s="17"/>
      <c r="E286" s="17"/>
      <c r="F286" s="17"/>
      <c r="G286" s="17"/>
      <c r="H286" s="17"/>
      <c r="I286" s="17"/>
      <c r="J286" s="17"/>
      <c r="K286" s="17"/>
      <c r="L286" s="17"/>
      <c r="M286" s="17"/>
    </row>
    <row r="287" spans="1:25" ht="15.75" thickBot="1">
      <c r="A287" s="11"/>
      <c r="B287" s="19"/>
      <c r="C287" s="35" t="s">
        <v>618</v>
      </c>
      <c r="D287" s="35"/>
      <c r="E287" s="35"/>
      <c r="F287" s="35"/>
      <c r="G287" s="35"/>
      <c r="H287" s="35"/>
      <c r="I287" s="35"/>
      <c r="J287" s="35"/>
      <c r="K287" s="35"/>
      <c r="L287" s="35"/>
      <c r="M287" s="35"/>
    </row>
    <row r="288" spans="1:25">
      <c r="A288" s="11"/>
      <c r="B288" s="64"/>
      <c r="C288" s="72">
        <v>2014</v>
      </c>
      <c r="D288" s="72"/>
      <c r="E288" s="72"/>
      <c r="F288" s="71"/>
      <c r="G288" s="72">
        <v>2013</v>
      </c>
      <c r="H288" s="72"/>
      <c r="I288" s="72"/>
      <c r="J288" s="71"/>
      <c r="K288" s="72">
        <v>2012</v>
      </c>
      <c r="L288" s="72"/>
      <c r="M288" s="72"/>
    </row>
    <row r="289" spans="1:13" ht="15.75" thickBot="1">
      <c r="A289" s="11"/>
      <c r="B289" s="64"/>
      <c r="C289" s="35"/>
      <c r="D289" s="35"/>
      <c r="E289" s="35"/>
      <c r="F289" s="47"/>
      <c r="G289" s="35"/>
      <c r="H289" s="35"/>
      <c r="I289" s="35"/>
      <c r="J289" s="47"/>
      <c r="K289" s="35"/>
      <c r="L289" s="35"/>
      <c r="M289" s="35"/>
    </row>
    <row r="290" spans="1:13">
      <c r="A290" s="11"/>
      <c r="B290" s="36" t="s">
        <v>593</v>
      </c>
      <c r="C290" s="44"/>
      <c r="D290" s="44"/>
      <c r="E290" s="44"/>
      <c r="F290" s="37"/>
      <c r="G290" s="44"/>
      <c r="H290" s="44"/>
      <c r="I290" s="44"/>
      <c r="J290" s="37"/>
      <c r="K290" s="85"/>
      <c r="L290" s="85"/>
      <c r="M290" s="85"/>
    </row>
    <row r="291" spans="1:13">
      <c r="A291" s="11"/>
      <c r="B291" s="36"/>
      <c r="C291" s="45"/>
      <c r="D291" s="45"/>
      <c r="E291" s="45"/>
      <c r="F291" s="37"/>
      <c r="G291" s="37"/>
      <c r="H291" s="37"/>
      <c r="I291" s="37"/>
      <c r="J291" s="37"/>
      <c r="K291" s="56"/>
      <c r="L291" s="56"/>
      <c r="M291" s="56"/>
    </row>
    <row r="292" spans="1:13">
      <c r="A292" s="11"/>
      <c r="B292" s="53" t="s">
        <v>36</v>
      </c>
      <c r="C292" s="53" t="s">
        <v>316</v>
      </c>
      <c r="D292" s="49" t="s">
        <v>1460</v>
      </c>
      <c r="E292" s="53" t="s">
        <v>318</v>
      </c>
      <c r="F292" s="47"/>
      <c r="G292" s="53" t="s">
        <v>316</v>
      </c>
      <c r="H292" s="48">
        <v>94676</v>
      </c>
      <c r="I292" s="47"/>
      <c r="J292" s="47"/>
      <c r="K292" s="53" t="s">
        <v>316</v>
      </c>
      <c r="L292" s="48">
        <v>35993</v>
      </c>
      <c r="M292" s="47"/>
    </row>
    <row r="293" spans="1:13">
      <c r="A293" s="11"/>
      <c r="B293" s="53"/>
      <c r="C293" s="53"/>
      <c r="D293" s="49"/>
      <c r="E293" s="53"/>
      <c r="F293" s="47"/>
      <c r="G293" s="53"/>
      <c r="H293" s="48"/>
      <c r="I293" s="47"/>
      <c r="J293" s="47"/>
      <c r="K293" s="53"/>
      <c r="L293" s="48"/>
      <c r="M293" s="47"/>
    </row>
    <row r="294" spans="1:13">
      <c r="A294" s="11"/>
      <c r="B294" s="38" t="s">
        <v>1349</v>
      </c>
      <c r="C294" s="51">
        <v>32621</v>
      </c>
      <c r="D294" s="51"/>
      <c r="E294" s="37"/>
      <c r="F294" s="37"/>
      <c r="G294" s="40" t="s">
        <v>320</v>
      </c>
      <c r="H294" s="40"/>
      <c r="I294" s="37"/>
      <c r="J294" s="37"/>
      <c r="K294" s="40" t="s">
        <v>320</v>
      </c>
      <c r="L294" s="40"/>
      <c r="M294" s="37"/>
    </row>
    <row r="295" spans="1:13">
      <c r="A295" s="11"/>
      <c r="B295" s="38"/>
      <c r="C295" s="51"/>
      <c r="D295" s="51"/>
      <c r="E295" s="37"/>
      <c r="F295" s="37"/>
      <c r="G295" s="40"/>
      <c r="H295" s="40"/>
      <c r="I295" s="37"/>
      <c r="J295" s="37"/>
      <c r="K295" s="40"/>
      <c r="L295" s="40"/>
      <c r="M295" s="37"/>
    </row>
    <row r="296" spans="1:13">
      <c r="A296" s="11"/>
      <c r="B296" s="64" t="s">
        <v>1461</v>
      </c>
      <c r="C296" s="49" t="s">
        <v>1462</v>
      </c>
      <c r="D296" s="49"/>
      <c r="E296" s="53" t="s">
        <v>318</v>
      </c>
      <c r="F296" s="47"/>
      <c r="G296" s="48">
        <v>2300</v>
      </c>
      <c r="H296" s="48"/>
      <c r="I296" s="47"/>
      <c r="J296" s="47"/>
      <c r="K296" s="48">
        <v>1145</v>
      </c>
      <c r="L296" s="48"/>
      <c r="M296" s="47"/>
    </row>
    <row r="297" spans="1:13">
      <c r="A297" s="11"/>
      <c r="B297" s="64"/>
      <c r="C297" s="49"/>
      <c r="D297" s="49"/>
      <c r="E297" s="53"/>
      <c r="F297" s="47"/>
      <c r="G297" s="48"/>
      <c r="H297" s="48"/>
      <c r="I297" s="47"/>
      <c r="J297" s="47"/>
      <c r="K297" s="48"/>
      <c r="L297" s="48"/>
      <c r="M297" s="47"/>
    </row>
    <row r="298" spans="1:13">
      <c r="A298" s="11"/>
      <c r="B298" s="22" t="s">
        <v>599</v>
      </c>
      <c r="C298" s="37"/>
      <c r="D298" s="37"/>
      <c r="E298" s="37"/>
      <c r="F298" s="23"/>
      <c r="G298" s="37"/>
      <c r="H298" s="37"/>
      <c r="I298" s="37"/>
      <c r="J298" s="23"/>
      <c r="K298" s="37"/>
      <c r="L298" s="37"/>
      <c r="M298" s="37"/>
    </row>
    <row r="299" spans="1:13">
      <c r="A299" s="11"/>
      <c r="B299" s="31" t="s">
        <v>1375</v>
      </c>
      <c r="C299" s="49" t="s">
        <v>1411</v>
      </c>
      <c r="D299" s="49"/>
      <c r="E299" s="31" t="s">
        <v>318</v>
      </c>
      <c r="F299" s="19"/>
      <c r="G299" s="49" t="s">
        <v>1429</v>
      </c>
      <c r="H299" s="49"/>
      <c r="I299" s="31" t="s">
        <v>318</v>
      </c>
      <c r="J299" s="19"/>
      <c r="K299" s="49" t="s">
        <v>1463</v>
      </c>
      <c r="L299" s="49"/>
      <c r="M299" s="31" t="s">
        <v>318</v>
      </c>
    </row>
    <row r="300" spans="1:13" ht="15.75" thickBot="1">
      <c r="A300" s="11"/>
      <c r="B300" s="24" t="s">
        <v>1376</v>
      </c>
      <c r="C300" s="106" t="s">
        <v>1412</v>
      </c>
      <c r="D300" s="106"/>
      <c r="E300" s="24" t="s">
        <v>318</v>
      </c>
      <c r="F300" s="23"/>
      <c r="G300" s="106" t="s">
        <v>1430</v>
      </c>
      <c r="H300" s="106"/>
      <c r="I300" s="111" t="s">
        <v>318</v>
      </c>
      <c r="J300" s="23"/>
      <c r="K300" s="106" t="s">
        <v>1464</v>
      </c>
      <c r="L300" s="106"/>
      <c r="M300" s="111" t="s">
        <v>318</v>
      </c>
    </row>
    <row r="301" spans="1:13">
      <c r="A301" s="11"/>
      <c r="B301" s="28" t="s">
        <v>895</v>
      </c>
      <c r="C301" s="109" t="s">
        <v>1465</v>
      </c>
      <c r="D301" s="109"/>
      <c r="E301" s="80" t="s">
        <v>318</v>
      </c>
      <c r="F301" s="19"/>
      <c r="G301" s="109" t="s">
        <v>1466</v>
      </c>
      <c r="H301" s="109"/>
      <c r="I301" s="80" t="s">
        <v>318</v>
      </c>
      <c r="J301" s="19"/>
      <c r="K301" s="109" t="s">
        <v>1467</v>
      </c>
      <c r="L301" s="109"/>
      <c r="M301" s="80" t="s">
        <v>318</v>
      </c>
    </row>
    <row r="302" spans="1:13">
      <c r="A302" s="11"/>
      <c r="B302" s="38" t="s">
        <v>456</v>
      </c>
      <c r="C302" s="51">
        <v>8184</v>
      </c>
      <c r="D302" s="51"/>
      <c r="E302" s="37"/>
      <c r="F302" s="37"/>
      <c r="G302" s="51">
        <v>33730</v>
      </c>
      <c r="H302" s="51"/>
      <c r="I302" s="37"/>
      <c r="J302" s="37"/>
      <c r="K302" s="51">
        <v>44743</v>
      </c>
      <c r="L302" s="51"/>
      <c r="M302" s="37"/>
    </row>
    <row r="303" spans="1:13" ht="15.75" thickBot="1">
      <c r="A303" s="11"/>
      <c r="B303" s="38"/>
      <c r="C303" s="86"/>
      <c r="D303" s="86"/>
      <c r="E303" s="87"/>
      <c r="F303" s="37"/>
      <c r="G303" s="86"/>
      <c r="H303" s="86"/>
      <c r="I303" s="87"/>
      <c r="J303" s="37"/>
      <c r="K303" s="86"/>
      <c r="L303" s="86"/>
      <c r="M303" s="87"/>
    </row>
    <row r="304" spans="1:13">
      <c r="A304" s="11"/>
      <c r="B304" s="46" t="s">
        <v>160</v>
      </c>
      <c r="C304" s="88" t="s">
        <v>316</v>
      </c>
      <c r="D304" s="109" t="s">
        <v>1468</v>
      </c>
      <c r="E304" s="88" t="s">
        <v>318</v>
      </c>
      <c r="F304" s="47"/>
      <c r="G304" s="88" t="s">
        <v>316</v>
      </c>
      <c r="H304" s="90">
        <v>20054</v>
      </c>
      <c r="I304" s="71"/>
      <c r="J304" s="47"/>
      <c r="K304" s="88" t="s">
        <v>316</v>
      </c>
      <c r="L304" s="109" t="s">
        <v>1469</v>
      </c>
      <c r="M304" s="88" t="s">
        <v>318</v>
      </c>
    </row>
    <row r="305" spans="1:25" ht="15.75" thickBot="1">
      <c r="A305" s="11"/>
      <c r="B305" s="46"/>
      <c r="C305" s="89"/>
      <c r="D305" s="205"/>
      <c r="E305" s="89"/>
      <c r="F305" s="47"/>
      <c r="G305" s="89"/>
      <c r="H305" s="91"/>
      <c r="I305" s="92"/>
      <c r="J305" s="47"/>
      <c r="K305" s="89"/>
      <c r="L305" s="205"/>
      <c r="M305" s="89"/>
    </row>
    <row r="306" spans="1:25" ht="15.75" thickTop="1">
      <c r="A306" s="11"/>
      <c r="B306" s="99" t="s">
        <v>524</v>
      </c>
      <c r="C306" s="99"/>
      <c r="D306" s="99"/>
      <c r="E306" s="99"/>
      <c r="F306" s="99"/>
      <c r="G306" s="99"/>
      <c r="H306" s="99"/>
      <c r="I306" s="99"/>
      <c r="J306" s="99"/>
      <c r="K306" s="99"/>
      <c r="L306" s="99"/>
      <c r="M306" s="99"/>
      <c r="N306" s="99"/>
      <c r="O306" s="99"/>
      <c r="P306" s="99"/>
      <c r="Q306" s="99"/>
      <c r="R306" s="99"/>
      <c r="S306" s="99"/>
      <c r="T306" s="99"/>
      <c r="U306" s="99"/>
      <c r="V306" s="99"/>
      <c r="W306" s="99"/>
      <c r="X306" s="99"/>
      <c r="Y306" s="99"/>
    </row>
    <row r="307" spans="1:25">
      <c r="A307" s="11"/>
      <c r="B307" s="17"/>
      <c r="C307" s="17"/>
    </row>
    <row r="308" spans="1:25" ht="33.75">
      <c r="A308" s="11"/>
      <c r="B308" s="66">
        <v>-1</v>
      </c>
      <c r="C308" s="67" t="s">
        <v>1470</v>
      </c>
    </row>
    <row r="309" spans="1:25">
      <c r="A309" s="11"/>
      <c r="B309" s="17"/>
      <c r="C309" s="17"/>
    </row>
    <row r="310" spans="1:25" ht="22.5">
      <c r="A310" s="11"/>
      <c r="B310" s="66">
        <v>-2</v>
      </c>
      <c r="C310" s="67" t="s">
        <v>1471</v>
      </c>
    </row>
    <row r="311" spans="1:25">
      <c r="A311" s="11" t="s">
        <v>2525</v>
      </c>
      <c r="B311" s="95" t="s">
        <v>1475</v>
      </c>
      <c r="C311" s="95"/>
      <c r="D311" s="95"/>
      <c r="E311" s="95"/>
      <c r="F311" s="95"/>
      <c r="G311" s="95"/>
      <c r="H311" s="95"/>
      <c r="I311" s="95"/>
      <c r="J311" s="95"/>
      <c r="K311" s="95"/>
      <c r="L311" s="95"/>
      <c r="M311" s="95"/>
      <c r="N311" s="95"/>
      <c r="O311" s="95"/>
      <c r="P311" s="95"/>
      <c r="Q311" s="95"/>
      <c r="R311" s="95"/>
      <c r="S311" s="95"/>
      <c r="T311" s="95"/>
      <c r="U311" s="95"/>
      <c r="V311" s="95"/>
      <c r="W311" s="95"/>
      <c r="X311" s="95"/>
      <c r="Y311" s="95"/>
    </row>
    <row r="312" spans="1:25">
      <c r="A312" s="11"/>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row>
    <row r="313" spans="1:25">
      <c r="A313" s="11"/>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row>
    <row r="314" spans="1:25">
      <c r="A314" s="11"/>
      <c r="B314" s="64"/>
      <c r="C314" s="83" t="s">
        <v>938</v>
      </c>
      <c r="D314" s="83"/>
      <c r="E314" s="83"/>
      <c r="F314" s="83"/>
      <c r="G314" s="83"/>
      <c r="H314" s="83"/>
      <c r="I314" s="83"/>
      <c r="J314" s="83"/>
      <c r="K314" s="83"/>
      <c r="L314" s="83"/>
      <c r="M314" s="83"/>
      <c r="N314" s="64"/>
      <c r="O314" s="83" t="s">
        <v>747</v>
      </c>
      <c r="P314" s="83"/>
      <c r="Q314" s="83"/>
      <c r="R314" s="83"/>
      <c r="S314" s="83"/>
      <c r="T314" s="83"/>
      <c r="U314" s="83"/>
      <c r="V314" s="83"/>
      <c r="W314" s="83"/>
      <c r="X314" s="83"/>
      <c r="Y314" s="83"/>
    </row>
    <row r="315" spans="1:25" ht="15.75" thickBot="1">
      <c r="A315" s="11"/>
      <c r="B315" s="64"/>
      <c r="C315" s="35"/>
      <c r="D315" s="35"/>
      <c r="E315" s="35"/>
      <c r="F315" s="35"/>
      <c r="G315" s="35"/>
      <c r="H315" s="35"/>
      <c r="I315" s="35"/>
      <c r="J315" s="35"/>
      <c r="K315" s="35"/>
      <c r="L315" s="35"/>
      <c r="M315" s="35"/>
      <c r="N315" s="64"/>
      <c r="O315" s="35"/>
      <c r="P315" s="35"/>
      <c r="Q315" s="35"/>
      <c r="R315" s="35"/>
      <c r="S315" s="35"/>
      <c r="T315" s="35"/>
      <c r="U315" s="35"/>
      <c r="V315" s="35"/>
      <c r="W315" s="35"/>
      <c r="X315" s="35"/>
      <c r="Y315" s="35"/>
    </row>
    <row r="316" spans="1:25">
      <c r="A316" s="11"/>
      <c r="B316" s="64"/>
      <c r="C316" s="72" t="s">
        <v>1476</v>
      </c>
      <c r="D316" s="72"/>
      <c r="E316" s="72"/>
      <c r="F316" s="71"/>
      <c r="G316" s="72" t="s">
        <v>654</v>
      </c>
      <c r="H316" s="72"/>
      <c r="I316" s="72"/>
      <c r="J316" s="71"/>
      <c r="K316" s="72" t="s">
        <v>508</v>
      </c>
      <c r="L316" s="72"/>
      <c r="M316" s="72"/>
      <c r="N316" s="64"/>
      <c r="O316" s="72" t="s">
        <v>1476</v>
      </c>
      <c r="P316" s="72"/>
      <c r="Q316" s="72"/>
      <c r="R316" s="71"/>
      <c r="S316" s="72" t="s">
        <v>654</v>
      </c>
      <c r="T316" s="72"/>
      <c r="U316" s="72"/>
      <c r="V316" s="71"/>
      <c r="W316" s="72" t="s">
        <v>508</v>
      </c>
      <c r="X316" s="72"/>
      <c r="Y316" s="72"/>
    </row>
    <row r="317" spans="1:25">
      <c r="A317" s="11"/>
      <c r="B317" s="64"/>
      <c r="C317" s="83" t="s">
        <v>1477</v>
      </c>
      <c r="D317" s="83"/>
      <c r="E317" s="83"/>
      <c r="F317" s="47"/>
      <c r="G317" s="83" t="s">
        <v>760</v>
      </c>
      <c r="H317" s="83"/>
      <c r="I317" s="83"/>
      <c r="J317" s="47"/>
      <c r="K317" s="83"/>
      <c r="L317" s="83"/>
      <c r="M317" s="83"/>
      <c r="N317" s="64"/>
      <c r="O317" s="83" t="s">
        <v>1477</v>
      </c>
      <c r="P317" s="83"/>
      <c r="Q317" s="83"/>
      <c r="R317" s="47"/>
      <c r="S317" s="83" t="s">
        <v>760</v>
      </c>
      <c r="T317" s="83"/>
      <c r="U317" s="83"/>
      <c r="V317" s="47"/>
      <c r="W317" s="83"/>
      <c r="X317" s="83"/>
      <c r="Y317" s="83"/>
    </row>
    <row r="318" spans="1:25" ht="15.75" thickBot="1">
      <c r="A318" s="11"/>
      <c r="B318" s="64"/>
      <c r="C318" s="35" t="s">
        <v>653</v>
      </c>
      <c r="D318" s="35"/>
      <c r="E318" s="35"/>
      <c r="F318" s="47"/>
      <c r="G318" s="105"/>
      <c r="H318" s="105"/>
      <c r="I318" s="105"/>
      <c r="J318" s="47"/>
      <c r="K318" s="35"/>
      <c r="L318" s="35"/>
      <c r="M318" s="35"/>
      <c r="N318" s="64"/>
      <c r="O318" s="35" t="s">
        <v>653</v>
      </c>
      <c r="P318" s="35"/>
      <c r="Q318" s="35"/>
      <c r="R318" s="47"/>
      <c r="S318" s="105"/>
      <c r="T318" s="105"/>
      <c r="U318" s="105"/>
      <c r="V318" s="47"/>
      <c r="W318" s="35"/>
      <c r="X318" s="35"/>
      <c r="Y318" s="35"/>
    </row>
    <row r="319" spans="1:25">
      <c r="A319" s="11"/>
      <c r="B319" s="286" t="s">
        <v>1478</v>
      </c>
      <c r="C319" s="44"/>
      <c r="D319" s="44"/>
      <c r="E319" s="44"/>
      <c r="F319" s="23"/>
      <c r="G319" s="44"/>
      <c r="H319" s="44"/>
      <c r="I319" s="44"/>
      <c r="J319" s="23"/>
      <c r="K319" s="44"/>
      <c r="L319" s="44"/>
      <c r="M319" s="44"/>
      <c r="N319" s="23"/>
      <c r="O319" s="44"/>
      <c r="P319" s="44"/>
      <c r="Q319" s="44"/>
      <c r="R319" s="23"/>
      <c r="S319" s="44"/>
      <c r="T319" s="44"/>
      <c r="U319" s="44"/>
      <c r="V319" s="23"/>
      <c r="W319" s="44"/>
      <c r="X319" s="44"/>
      <c r="Y319" s="44"/>
    </row>
    <row r="320" spans="1:25">
      <c r="A320" s="11"/>
      <c r="B320" s="53" t="s">
        <v>33</v>
      </c>
      <c r="C320" s="53" t="s">
        <v>316</v>
      </c>
      <c r="D320" s="48">
        <v>1187316</v>
      </c>
      <c r="E320" s="47"/>
      <c r="F320" s="47"/>
      <c r="G320" s="53" t="s">
        <v>316</v>
      </c>
      <c r="H320" s="48">
        <v>1067667</v>
      </c>
      <c r="I320" s="47"/>
      <c r="J320" s="47"/>
      <c r="K320" s="53" t="s">
        <v>316</v>
      </c>
      <c r="L320" s="48">
        <v>1066911</v>
      </c>
      <c r="M320" s="47"/>
      <c r="N320" s="47"/>
      <c r="O320" s="53" t="s">
        <v>316</v>
      </c>
      <c r="P320" s="48">
        <v>1085280</v>
      </c>
      <c r="Q320" s="47"/>
      <c r="R320" s="47"/>
      <c r="S320" s="53" t="s">
        <v>316</v>
      </c>
      <c r="T320" s="48">
        <v>1031078</v>
      </c>
      <c r="U320" s="47"/>
      <c r="V320" s="47"/>
      <c r="W320" s="53" t="s">
        <v>316</v>
      </c>
      <c r="X320" s="48">
        <v>1026709</v>
      </c>
      <c r="Y320" s="47"/>
    </row>
    <row r="321" spans="1:25">
      <c r="A321" s="11"/>
      <c r="B321" s="53"/>
      <c r="C321" s="53"/>
      <c r="D321" s="48"/>
      <c r="E321" s="47"/>
      <c r="F321" s="47"/>
      <c r="G321" s="53"/>
      <c r="H321" s="48"/>
      <c r="I321" s="47"/>
      <c r="J321" s="47"/>
      <c r="K321" s="53"/>
      <c r="L321" s="48"/>
      <c r="M321" s="47"/>
      <c r="N321" s="47"/>
      <c r="O321" s="53"/>
      <c r="P321" s="48"/>
      <c r="Q321" s="47"/>
      <c r="R321" s="47"/>
      <c r="S321" s="53"/>
      <c r="T321" s="48"/>
      <c r="U321" s="47"/>
      <c r="V321" s="47"/>
      <c r="W321" s="53"/>
      <c r="X321" s="48"/>
      <c r="Y321" s="47"/>
    </row>
    <row r="322" spans="1:25">
      <c r="A322" s="11"/>
      <c r="B322" s="56" t="s">
        <v>1479</v>
      </c>
      <c r="C322" s="51">
        <v>1532891</v>
      </c>
      <c r="D322" s="51"/>
      <c r="E322" s="37"/>
      <c r="F322" s="37"/>
      <c r="G322" s="51">
        <v>878514</v>
      </c>
      <c r="H322" s="51"/>
      <c r="I322" s="37"/>
      <c r="J322" s="37"/>
      <c r="K322" s="51">
        <v>878514</v>
      </c>
      <c r="L322" s="51"/>
      <c r="M322" s="37"/>
      <c r="N322" s="37"/>
      <c r="O322" s="51">
        <v>2090726</v>
      </c>
      <c r="P322" s="51"/>
      <c r="Q322" s="37"/>
      <c r="R322" s="37"/>
      <c r="S322" s="51">
        <v>1052320</v>
      </c>
      <c r="T322" s="51"/>
      <c r="U322" s="37"/>
      <c r="V322" s="37"/>
      <c r="W322" s="51">
        <v>1052320</v>
      </c>
      <c r="X322" s="51"/>
      <c r="Y322" s="37"/>
    </row>
    <row r="323" spans="1:25">
      <c r="A323" s="11"/>
      <c r="B323" s="56"/>
      <c r="C323" s="51"/>
      <c r="D323" s="51"/>
      <c r="E323" s="37"/>
      <c r="F323" s="37"/>
      <c r="G323" s="51"/>
      <c r="H323" s="51"/>
      <c r="I323" s="37"/>
      <c r="J323" s="37"/>
      <c r="K323" s="51"/>
      <c r="L323" s="51"/>
      <c r="M323" s="37"/>
      <c r="N323" s="37"/>
      <c r="O323" s="51"/>
      <c r="P323" s="51"/>
      <c r="Q323" s="37"/>
      <c r="R323" s="37"/>
      <c r="S323" s="51"/>
      <c r="T323" s="51"/>
      <c r="U323" s="37"/>
      <c r="V323" s="37"/>
      <c r="W323" s="51"/>
      <c r="X323" s="51"/>
      <c r="Y323" s="37"/>
    </row>
    <row r="324" spans="1:25">
      <c r="A324" s="11"/>
      <c r="B324" s="64" t="s">
        <v>1480</v>
      </c>
      <c r="C324" s="48">
        <v>3848859</v>
      </c>
      <c r="D324" s="48"/>
      <c r="E324" s="47"/>
      <c r="F324" s="47"/>
      <c r="G324" s="48">
        <v>3247</v>
      </c>
      <c r="H324" s="48"/>
      <c r="I324" s="47"/>
      <c r="J324" s="47"/>
      <c r="K324" s="48">
        <v>3247</v>
      </c>
      <c r="L324" s="48"/>
      <c r="M324" s="47"/>
      <c r="N324" s="47"/>
      <c r="O324" s="48">
        <v>478688</v>
      </c>
      <c r="P324" s="48"/>
      <c r="Q324" s="47"/>
      <c r="R324" s="47"/>
      <c r="S324" s="48">
        <v>3469</v>
      </c>
      <c r="T324" s="48"/>
      <c r="U324" s="47"/>
      <c r="V324" s="47"/>
      <c r="W324" s="48">
        <v>3469</v>
      </c>
      <c r="X324" s="48"/>
      <c r="Y324" s="47"/>
    </row>
    <row r="325" spans="1:25">
      <c r="A325" s="11"/>
      <c r="B325" s="64"/>
      <c r="C325" s="48"/>
      <c r="D325" s="48"/>
      <c r="E325" s="47"/>
      <c r="F325" s="47"/>
      <c r="G325" s="48"/>
      <c r="H325" s="48"/>
      <c r="I325" s="47"/>
      <c r="J325" s="47"/>
      <c r="K325" s="48"/>
      <c r="L325" s="48"/>
      <c r="M325" s="47"/>
      <c r="N325" s="47"/>
      <c r="O325" s="48"/>
      <c r="P325" s="48"/>
      <c r="Q325" s="47"/>
      <c r="R325" s="47"/>
      <c r="S325" s="48"/>
      <c r="T325" s="48"/>
      <c r="U325" s="47"/>
      <c r="V325" s="47"/>
      <c r="W325" s="48"/>
      <c r="X325" s="48"/>
      <c r="Y325" s="47"/>
    </row>
    <row r="326" spans="1:25">
      <c r="A326" s="11"/>
      <c r="B326" s="286" t="s">
        <v>1481</v>
      </c>
      <c r="C326" s="37"/>
      <c r="D326" s="37"/>
      <c r="E326" s="37"/>
      <c r="F326" s="23"/>
      <c r="G326" s="37"/>
      <c r="H326" s="37"/>
      <c r="I326" s="37"/>
      <c r="J326" s="23"/>
      <c r="K326" s="37"/>
      <c r="L326" s="37"/>
      <c r="M326" s="37"/>
      <c r="N326" s="23"/>
      <c r="O326" s="37"/>
      <c r="P326" s="37"/>
      <c r="Q326" s="37"/>
      <c r="R326" s="23"/>
      <c r="S326" s="37"/>
      <c r="T326" s="37"/>
      <c r="U326" s="37"/>
      <c r="V326" s="23"/>
      <c r="W326" s="37"/>
      <c r="X326" s="37"/>
      <c r="Y326" s="37"/>
    </row>
    <row r="327" spans="1:25">
      <c r="A327" s="11"/>
      <c r="B327" s="53" t="s">
        <v>47</v>
      </c>
      <c r="C327" s="53" t="s">
        <v>316</v>
      </c>
      <c r="D327" s="48">
        <v>8531285</v>
      </c>
      <c r="E327" s="47"/>
      <c r="F327" s="47"/>
      <c r="G327" s="53" t="s">
        <v>316</v>
      </c>
      <c r="H327" s="48">
        <v>8535863</v>
      </c>
      <c r="I327" s="47"/>
      <c r="J327" s="47"/>
      <c r="K327" s="53" t="s">
        <v>316</v>
      </c>
      <c r="L327" s="48">
        <v>8539363</v>
      </c>
      <c r="M327" s="47"/>
      <c r="N327" s="47"/>
      <c r="O327" s="53" t="s">
        <v>316</v>
      </c>
      <c r="P327" s="48">
        <v>2133334</v>
      </c>
      <c r="Q327" s="47"/>
      <c r="R327" s="47"/>
      <c r="S327" s="53" t="s">
        <v>316</v>
      </c>
      <c r="T327" s="48">
        <v>2113334</v>
      </c>
      <c r="U327" s="47"/>
      <c r="V327" s="47"/>
      <c r="W327" s="53" t="s">
        <v>316</v>
      </c>
      <c r="X327" s="48">
        <v>2107110</v>
      </c>
      <c r="Y327" s="47"/>
    </row>
    <row r="328" spans="1:25">
      <c r="A328" s="11"/>
      <c r="B328" s="53"/>
      <c r="C328" s="53"/>
      <c r="D328" s="48"/>
      <c r="E328" s="47"/>
      <c r="F328" s="47"/>
      <c r="G328" s="53"/>
      <c r="H328" s="48"/>
      <c r="I328" s="47"/>
      <c r="J328" s="47"/>
      <c r="K328" s="53"/>
      <c r="L328" s="48"/>
      <c r="M328" s="47"/>
      <c r="N328" s="47"/>
      <c r="O328" s="53"/>
      <c r="P328" s="48"/>
      <c r="Q328" s="47"/>
      <c r="R328" s="47"/>
      <c r="S328" s="53"/>
      <c r="T328" s="48"/>
      <c r="U328" s="47"/>
      <c r="V328" s="47"/>
      <c r="W328" s="53"/>
      <c r="X328" s="48"/>
      <c r="Y328" s="47"/>
    </row>
    <row r="329" spans="1:25">
      <c r="A329" s="11"/>
      <c r="B329" s="56" t="s">
        <v>1482</v>
      </c>
      <c r="C329" s="51">
        <v>560959</v>
      </c>
      <c r="D329" s="51"/>
      <c r="E329" s="37"/>
      <c r="F329" s="37"/>
      <c r="G329" s="51">
        <v>390068</v>
      </c>
      <c r="H329" s="51"/>
      <c r="I329" s="37"/>
      <c r="J329" s="37"/>
      <c r="K329" s="51">
        <v>390068</v>
      </c>
      <c r="L329" s="51"/>
      <c r="M329" s="37"/>
      <c r="N329" s="37"/>
      <c r="O329" s="51">
        <v>970219</v>
      </c>
      <c r="P329" s="51"/>
      <c r="Q329" s="37"/>
      <c r="R329" s="37"/>
      <c r="S329" s="51">
        <v>384183</v>
      </c>
      <c r="T329" s="51"/>
      <c r="U329" s="37"/>
      <c r="V329" s="37"/>
      <c r="W329" s="51">
        <v>384183</v>
      </c>
      <c r="X329" s="51"/>
      <c r="Y329" s="37"/>
    </row>
    <row r="330" spans="1:25">
      <c r="A330" s="11"/>
      <c r="B330" s="56"/>
      <c r="C330" s="51"/>
      <c r="D330" s="51"/>
      <c r="E330" s="37"/>
      <c r="F330" s="37"/>
      <c r="G330" s="51"/>
      <c r="H330" s="51"/>
      <c r="I330" s="37"/>
      <c r="J330" s="37"/>
      <c r="K330" s="51"/>
      <c r="L330" s="51"/>
      <c r="M330" s="37"/>
      <c r="N330" s="37"/>
      <c r="O330" s="51"/>
      <c r="P330" s="51"/>
      <c r="Q330" s="37"/>
      <c r="R330" s="37"/>
      <c r="S330" s="51"/>
      <c r="T330" s="51"/>
      <c r="U330" s="37"/>
      <c r="V330" s="37"/>
      <c r="W330" s="51"/>
      <c r="X330" s="51"/>
      <c r="Y330" s="37"/>
    </row>
    <row r="331" spans="1:25">
      <c r="A331" s="11"/>
      <c r="B331" s="53" t="s">
        <v>49</v>
      </c>
      <c r="C331" s="48">
        <v>41831</v>
      </c>
      <c r="D331" s="48"/>
      <c r="E331" s="47"/>
      <c r="F331" s="47"/>
      <c r="G331" s="48">
        <v>41823</v>
      </c>
      <c r="H331" s="48"/>
      <c r="I331" s="47"/>
      <c r="J331" s="47"/>
      <c r="K331" s="48">
        <v>41929</v>
      </c>
      <c r="L331" s="48"/>
      <c r="M331" s="47"/>
      <c r="N331" s="47"/>
      <c r="O331" s="48">
        <v>82337</v>
      </c>
      <c r="P331" s="48"/>
      <c r="Q331" s="47"/>
      <c r="R331" s="47"/>
      <c r="S331" s="48">
        <v>82340</v>
      </c>
      <c r="T331" s="48"/>
      <c r="U331" s="47"/>
      <c r="V331" s="47"/>
      <c r="W331" s="48">
        <v>82517</v>
      </c>
      <c r="X331" s="48"/>
      <c r="Y331" s="47"/>
    </row>
    <row r="332" spans="1:25">
      <c r="A332" s="11"/>
      <c r="B332" s="53"/>
      <c r="C332" s="48"/>
      <c r="D332" s="48"/>
      <c r="E332" s="47"/>
      <c r="F332" s="47"/>
      <c r="G332" s="48"/>
      <c r="H332" s="48"/>
      <c r="I332" s="47"/>
      <c r="J332" s="47"/>
      <c r="K332" s="48"/>
      <c r="L332" s="48"/>
      <c r="M332" s="47"/>
      <c r="N332" s="47"/>
      <c r="O332" s="48"/>
      <c r="P332" s="48"/>
      <c r="Q332" s="47"/>
      <c r="R332" s="47"/>
      <c r="S332" s="48"/>
      <c r="T332" s="48"/>
      <c r="U332" s="47"/>
      <c r="V332" s="47"/>
      <c r="W332" s="48"/>
      <c r="X332" s="48"/>
      <c r="Y332" s="47"/>
    </row>
    <row r="333" spans="1:25">
      <c r="A333" s="11"/>
      <c r="B333" s="38" t="s">
        <v>50</v>
      </c>
      <c r="C333" s="51">
        <v>732780</v>
      </c>
      <c r="D333" s="51"/>
      <c r="E333" s="37"/>
      <c r="F333" s="37"/>
      <c r="G333" s="51">
        <v>732780</v>
      </c>
      <c r="H333" s="51"/>
      <c r="I333" s="37"/>
      <c r="J333" s="37"/>
      <c r="K333" s="51">
        <v>732780</v>
      </c>
      <c r="L333" s="51"/>
      <c r="M333" s="37"/>
      <c r="N333" s="37"/>
      <c r="O333" s="51">
        <v>70038</v>
      </c>
      <c r="P333" s="51"/>
      <c r="Q333" s="37"/>
      <c r="R333" s="37"/>
      <c r="S333" s="51">
        <v>70038</v>
      </c>
      <c r="T333" s="51"/>
      <c r="U333" s="37"/>
      <c r="V333" s="37"/>
      <c r="W333" s="51">
        <v>70038</v>
      </c>
      <c r="X333" s="51"/>
      <c r="Y333" s="37"/>
    </row>
    <row r="334" spans="1:25">
      <c r="A334" s="11"/>
      <c r="B334" s="38"/>
      <c r="C334" s="51"/>
      <c r="D334" s="51"/>
      <c r="E334" s="37"/>
      <c r="F334" s="37"/>
      <c r="G334" s="51"/>
      <c r="H334" s="51"/>
      <c r="I334" s="37"/>
      <c r="J334" s="37"/>
      <c r="K334" s="51"/>
      <c r="L334" s="51"/>
      <c r="M334" s="37"/>
      <c r="N334" s="37"/>
      <c r="O334" s="51"/>
      <c r="P334" s="51"/>
      <c r="Q334" s="37"/>
      <c r="R334" s="37"/>
      <c r="S334" s="51"/>
      <c r="T334" s="51"/>
      <c r="U334" s="37"/>
      <c r="V334" s="37"/>
      <c r="W334" s="51"/>
      <c r="X334" s="51"/>
      <c r="Y334" s="37"/>
    </row>
    <row r="335" spans="1:25">
      <c r="A335" s="11"/>
      <c r="B335" s="53" t="s">
        <v>51</v>
      </c>
      <c r="C335" s="48">
        <v>45588</v>
      </c>
      <c r="D335" s="48"/>
      <c r="E335" s="47"/>
      <c r="F335" s="47"/>
      <c r="G335" s="48">
        <v>41762</v>
      </c>
      <c r="H335" s="48"/>
      <c r="I335" s="47"/>
      <c r="J335" s="47"/>
      <c r="K335" s="48">
        <v>82443</v>
      </c>
      <c r="L335" s="48"/>
      <c r="M335" s="47"/>
      <c r="N335" s="47"/>
      <c r="O335" s="48">
        <v>543815</v>
      </c>
      <c r="P335" s="48"/>
      <c r="Q335" s="47"/>
      <c r="R335" s="47"/>
      <c r="S335" s="48">
        <v>490973</v>
      </c>
      <c r="T335" s="48"/>
      <c r="U335" s="47"/>
      <c r="V335" s="47"/>
      <c r="W335" s="48">
        <v>909601</v>
      </c>
      <c r="X335" s="48"/>
      <c r="Y335" s="47"/>
    </row>
    <row r="336" spans="1:25">
      <c r="A336" s="11"/>
      <c r="B336" s="53"/>
      <c r="C336" s="48"/>
      <c r="D336" s="48"/>
      <c r="E336" s="47"/>
      <c r="F336" s="47"/>
      <c r="G336" s="48"/>
      <c r="H336" s="48"/>
      <c r="I336" s="47"/>
      <c r="J336" s="47"/>
      <c r="K336" s="48"/>
      <c r="L336" s="48"/>
      <c r="M336" s="47"/>
      <c r="N336" s="47"/>
      <c r="O336" s="48"/>
      <c r="P336" s="48"/>
      <c r="Q336" s="47"/>
      <c r="R336" s="47"/>
      <c r="S336" s="48"/>
      <c r="T336" s="48"/>
      <c r="U336" s="47"/>
      <c r="V336" s="47"/>
      <c r="W336" s="48"/>
      <c r="X336" s="48"/>
      <c r="Y336" s="47"/>
    </row>
    <row r="337" spans="1:25">
      <c r="A337" s="11"/>
      <c r="B337" s="56" t="s">
        <v>1483</v>
      </c>
      <c r="C337" s="51">
        <v>280117</v>
      </c>
      <c r="D337" s="51"/>
      <c r="E337" s="37"/>
      <c r="F337" s="37"/>
      <c r="G337" s="51">
        <v>215172</v>
      </c>
      <c r="H337" s="51"/>
      <c r="I337" s="37"/>
      <c r="J337" s="37"/>
      <c r="K337" s="51">
        <v>215172</v>
      </c>
      <c r="L337" s="51"/>
      <c r="M337" s="37"/>
      <c r="N337" s="37"/>
      <c r="O337" s="51">
        <v>280117</v>
      </c>
      <c r="P337" s="51"/>
      <c r="Q337" s="37"/>
      <c r="R337" s="37"/>
      <c r="S337" s="51">
        <v>201203</v>
      </c>
      <c r="T337" s="51"/>
      <c r="U337" s="37"/>
      <c r="V337" s="37"/>
      <c r="W337" s="51">
        <v>201203</v>
      </c>
      <c r="X337" s="51"/>
      <c r="Y337" s="37"/>
    </row>
    <row r="338" spans="1:25">
      <c r="A338" s="11"/>
      <c r="B338" s="56"/>
      <c r="C338" s="51"/>
      <c r="D338" s="51"/>
      <c r="E338" s="37"/>
      <c r="F338" s="37"/>
      <c r="G338" s="51"/>
      <c r="H338" s="51"/>
      <c r="I338" s="37"/>
      <c r="J338" s="37"/>
      <c r="K338" s="51"/>
      <c r="L338" s="51"/>
      <c r="M338" s="37"/>
      <c r="N338" s="37"/>
      <c r="O338" s="51"/>
      <c r="P338" s="51"/>
      <c r="Q338" s="37"/>
      <c r="R338" s="37"/>
      <c r="S338" s="51"/>
      <c r="T338" s="51"/>
      <c r="U338" s="37"/>
      <c r="V338" s="37"/>
      <c r="W338" s="51"/>
      <c r="X338" s="51"/>
      <c r="Y338" s="37"/>
    </row>
    <row r="339" spans="1:25">
      <c r="A339" s="11"/>
      <c r="B339" s="64" t="s">
        <v>1484</v>
      </c>
      <c r="C339" s="48">
        <v>318726</v>
      </c>
      <c r="D339" s="48"/>
      <c r="E339" s="47"/>
      <c r="F339" s="47"/>
      <c r="G339" s="48">
        <v>17915</v>
      </c>
      <c r="H339" s="48"/>
      <c r="I339" s="47"/>
      <c r="J339" s="47"/>
      <c r="K339" s="48">
        <v>17915</v>
      </c>
      <c r="L339" s="48"/>
      <c r="M339" s="47"/>
      <c r="N339" s="47"/>
      <c r="O339" s="48">
        <v>674418</v>
      </c>
      <c r="P339" s="48"/>
      <c r="Q339" s="47"/>
      <c r="R339" s="47"/>
      <c r="S339" s="48">
        <v>52204</v>
      </c>
      <c r="T339" s="48"/>
      <c r="U339" s="47"/>
      <c r="V339" s="47"/>
      <c r="W339" s="48">
        <v>52204</v>
      </c>
      <c r="X339" s="48"/>
      <c r="Y339" s="47"/>
    </row>
    <row r="340" spans="1:25">
      <c r="A340" s="11"/>
      <c r="B340" s="64"/>
      <c r="C340" s="48"/>
      <c r="D340" s="48"/>
      <c r="E340" s="47"/>
      <c r="F340" s="47"/>
      <c r="G340" s="48"/>
      <c r="H340" s="48"/>
      <c r="I340" s="47"/>
      <c r="J340" s="47"/>
      <c r="K340" s="48"/>
      <c r="L340" s="48"/>
      <c r="M340" s="47"/>
      <c r="N340" s="47"/>
      <c r="O340" s="48"/>
      <c r="P340" s="48"/>
      <c r="Q340" s="47"/>
      <c r="R340" s="47"/>
      <c r="S340" s="48"/>
      <c r="T340" s="48"/>
      <c r="U340" s="47"/>
      <c r="V340" s="47"/>
      <c r="W340" s="48"/>
      <c r="X340" s="48"/>
      <c r="Y340" s="47"/>
    </row>
    <row r="341" spans="1:25">
      <c r="A341" s="11"/>
      <c r="B341" s="99" t="s">
        <v>524</v>
      </c>
      <c r="C341" s="99"/>
      <c r="D341" s="99"/>
      <c r="E341" s="99"/>
      <c r="F341" s="99"/>
      <c r="G341" s="99"/>
      <c r="H341" s="99"/>
      <c r="I341" s="99"/>
      <c r="J341" s="99"/>
      <c r="K341" s="99"/>
      <c r="L341" s="99"/>
      <c r="M341" s="99"/>
      <c r="N341" s="99"/>
      <c r="O341" s="99"/>
      <c r="P341" s="99"/>
      <c r="Q341" s="99"/>
      <c r="R341" s="99"/>
      <c r="S341" s="99"/>
      <c r="T341" s="99"/>
      <c r="U341" s="99"/>
      <c r="V341" s="99"/>
      <c r="W341" s="99"/>
      <c r="X341" s="99"/>
      <c r="Y341" s="99"/>
    </row>
    <row r="342" spans="1:25">
      <c r="A342" s="11"/>
      <c r="B342" s="17"/>
      <c r="C342" s="17"/>
    </row>
    <row r="343" spans="1:25" ht="33.75">
      <c r="A343" s="11"/>
      <c r="B343" s="75">
        <v>-1</v>
      </c>
      <c r="C343" s="67" t="s">
        <v>1485</v>
      </c>
    </row>
    <row r="344" spans="1:25">
      <c r="A344" s="11"/>
      <c r="B344" s="17"/>
      <c r="C344" s="17"/>
    </row>
    <row r="345" spans="1:25" ht="33.75">
      <c r="A345" s="11"/>
      <c r="B345" s="75">
        <v>-2</v>
      </c>
      <c r="C345" s="67" t="s">
        <v>1486</v>
      </c>
    </row>
    <row r="346" spans="1:25">
      <c r="A346" s="11"/>
      <c r="B346" s="17"/>
      <c r="C346" s="17"/>
    </row>
    <row r="347" spans="1:25" ht="33.75">
      <c r="A347" s="11"/>
      <c r="B347" s="75">
        <v>-3</v>
      </c>
      <c r="C347" s="67" t="s">
        <v>1487</v>
      </c>
    </row>
  </sheetData>
  <mergeCells count="1662">
    <mergeCell ref="A311:A347"/>
    <mergeCell ref="B311:Y311"/>
    <mergeCell ref="B341:Y341"/>
    <mergeCell ref="A226:A271"/>
    <mergeCell ref="B226:Y226"/>
    <mergeCell ref="B267:Y267"/>
    <mergeCell ref="A272:A283"/>
    <mergeCell ref="B272:Y272"/>
    <mergeCell ref="A284:A310"/>
    <mergeCell ref="B284:Y284"/>
    <mergeCell ref="B306:Y306"/>
    <mergeCell ref="A110:A210"/>
    <mergeCell ref="B110:Y110"/>
    <mergeCell ref="B152:Y152"/>
    <mergeCell ref="B159:Y159"/>
    <mergeCell ref="B204:Y204"/>
    <mergeCell ref="A211:A225"/>
    <mergeCell ref="B211:Y211"/>
    <mergeCell ref="B221:Y221"/>
    <mergeCell ref="A1:A2"/>
    <mergeCell ref="B1:Y1"/>
    <mergeCell ref="B2:Y2"/>
    <mergeCell ref="B3:Y3"/>
    <mergeCell ref="A4:A109"/>
    <mergeCell ref="B4:Y4"/>
    <mergeCell ref="B54:Y54"/>
    <mergeCell ref="B57:Y57"/>
    <mergeCell ref="B107:Y107"/>
    <mergeCell ref="R339:R340"/>
    <mergeCell ref="S339:T340"/>
    <mergeCell ref="U339:U340"/>
    <mergeCell ref="V339:V340"/>
    <mergeCell ref="W339:X340"/>
    <mergeCell ref="Y339:Y340"/>
    <mergeCell ref="J339:J340"/>
    <mergeCell ref="K339:L340"/>
    <mergeCell ref="M339:M340"/>
    <mergeCell ref="N339:N340"/>
    <mergeCell ref="O339:P340"/>
    <mergeCell ref="Q339:Q340"/>
    <mergeCell ref="B339:B340"/>
    <mergeCell ref="C339:D340"/>
    <mergeCell ref="E339:E340"/>
    <mergeCell ref="F339:F340"/>
    <mergeCell ref="G339:H340"/>
    <mergeCell ref="I339:I340"/>
    <mergeCell ref="R337:R338"/>
    <mergeCell ref="S337:T338"/>
    <mergeCell ref="U337:U338"/>
    <mergeCell ref="V337:V338"/>
    <mergeCell ref="W337:X338"/>
    <mergeCell ref="Y337:Y338"/>
    <mergeCell ref="J337:J338"/>
    <mergeCell ref="K337:L338"/>
    <mergeCell ref="M337:M338"/>
    <mergeCell ref="N337:N338"/>
    <mergeCell ref="O337:P338"/>
    <mergeCell ref="Q337:Q338"/>
    <mergeCell ref="B337:B338"/>
    <mergeCell ref="C337:D338"/>
    <mergeCell ref="E337:E338"/>
    <mergeCell ref="F337:F338"/>
    <mergeCell ref="G337:H338"/>
    <mergeCell ref="I337:I338"/>
    <mergeCell ref="R335:R336"/>
    <mergeCell ref="S335:T336"/>
    <mergeCell ref="U335:U336"/>
    <mergeCell ref="V335:V336"/>
    <mergeCell ref="W335:X336"/>
    <mergeCell ref="Y335:Y336"/>
    <mergeCell ref="J335:J336"/>
    <mergeCell ref="K335:L336"/>
    <mergeCell ref="M335:M336"/>
    <mergeCell ref="N335:N336"/>
    <mergeCell ref="O335:P336"/>
    <mergeCell ref="Q335:Q336"/>
    <mergeCell ref="B335:B336"/>
    <mergeCell ref="C335:D336"/>
    <mergeCell ref="E335:E336"/>
    <mergeCell ref="F335:F336"/>
    <mergeCell ref="G335:H336"/>
    <mergeCell ref="I335:I336"/>
    <mergeCell ref="R333:R334"/>
    <mergeCell ref="S333:T334"/>
    <mergeCell ref="U333:U334"/>
    <mergeCell ref="V333:V334"/>
    <mergeCell ref="W333:X334"/>
    <mergeCell ref="Y333:Y334"/>
    <mergeCell ref="J333:J334"/>
    <mergeCell ref="K333:L334"/>
    <mergeCell ref="M333:M334"/>
    <mergeCell ref="N333:N334"/>
    <mergeCell ref="O333:P334"/>
    <mergeCell ref="Q333:Q334"/>
    <mergeCell ref="B333:B334"/>
    <mergeCell ref="C333:D334"/>
    <mergeCell ref="E333:E334"/>
    <mergeCell ref="F333:F334"/>
    <mergeCell ref="G333:H334"/>
    <mergeCell ref="I333:I334"/>
    <mergeCell ref="R331:R332"/>
    <mergeCell ref="S331:T332"/>
    <mergeCell ref="U331:U332"/>
    <mergeCell ref="V331:V332"/>
    <mergeCell ref="W331:X332"/>
    <mergeCell ref="Y331:Y332"/>
    <mergeCell ref="J331:J332"/>
    <mergeCell ref="K331:L332"/>
    <mergeCell ref="M331:M332"/>
    <mergeCell ref="N331:N332"/>
    <mergeCell ref="O331:P332"/>
    <mergeCell ref="Q331:Q332"/>
    <mergeCell ref="B331:B332"/>
    <mergeCell ref="C331:D332"/>
    <mergeCell ref="E331:E332"/>
    <mergeCell ref="F331:F332"/>
    <mergeCell ref="G331:H332"/>
    <mergeCell ref="I331:I332"/>
    <mergeCell ref="R329:R330"/>
    <mergeCell ref="S329:T330"/>
    <mergeCell ref="U329:U330"/>
    <mergeCell ref="V329:V330"/>
    <mergeCell ref="W329:X330"/>
    <mergeCell ref="Y329:Y330"/>
    <mergeCell ref="J329:J330"/>
    <mergeCell ref="K329:L330"/>
    <mergeCell ref="M329:M330"/>
    <mergeCell ref="N329:N330"/>
    <mergeCell ref="O329:P330"/>
    <mergeCell ref="Q329:Q330"/>
    <mergeCell ref="B329:B330"/>
    <mergeCell ref="C329:D330"/>
    <mergeCell ref="E329:E330"/>
    <mergeCell ref="F329:F330"/>
    <mergeCell ref="G329:H330"/>
    <mergeCell ref="I329:I330"/>
    <mergeCell ref="T327:T328"/>
    <mergeCell ref="U327:U328"/>
    <mergeCell ref="V327:V328"/>
    <mergeCell ref="W327:W328"/>
    <mergeCell ref="X327:X328"/>
    <mergeCell ref="Y327:Y328"/>
    <mergeCell ref="N327:N328"/>
    <mergeCell ref="O327:O328"/>
    <mergeCell ref="P327:P328"/>
    <mergeCell ref="Q327:Q328"/>
    <mergeCell ref="R327:R328"/>
    <mergeCell ref="S327:S328"/>
    <mergeCell ref="H327:H328"/>
    <mergeCell ref="I327:I328"/>
    <mergeCell ref="J327:J328"/>
    <mergeCell ref="K327:K328"/>
    <mergeCell ref="L327:L328"/>
    <mergeCell ref="M327:M328"/>
    <mergeCell ref="B327:B328"/>
    <mergeCell ref="C327:C328"/>
    <mergeCell ref="D327:D328"/>
    <mergeCell ref="E327:E328"/>
    <mergeCell ref="F327:F328"/>
    <mergeCell ref="G327:G328"/>
    <mergeCell ref="C326:E326"/>
    <mergeCell ref="G326:I326"/>
    <mergeCell ref="K326:M326"/>
    <mergeCell ref="O326:Q326"/>
    <mergeCell ref="S326:U326"/>
    <mergeCell ref="W326:Y326"/>
    <mergeCell ref="R324:R325"/>
    <mergeCell ref="S324:T325"/>
    <mergeCell ref="U324:U325"/>
    <mergeCell ref="V324:V325"/>
    <mergeCell ref="W324:X325"/>
    <mergeCell ref="Y324:Y325"/>
    <mergeCell ref="J324:J325"/>
    <mergeCell ref="K324:L325"/>
    <mergeCell ref="M324:M325"/>
    <mergeCell ref="N324:N325"/>
    <mergeCell ref="O324:P325"/>
    <mergeCell ref="Q324:Q325"/>
    <mergeCell ref="B324:B325"/>
    <mergeCell ref="C324:D325"/>
    <mergeCell ref="E324:E325"/>
    <mergeCell ref="F324:F325"/>
    <mergeCell ref="G324:H325"/>
    <mergeCell ref="I324:I325"/>
    <mergeCell ref="R322:R323"/>
    <mergeCell ref="S322:T323"/>
    <mergeCell ref="U322:U323"/>
    <mergeCell ref="V322:V323"/>
    <mergeCell ref="W322:X323"/>
    <mergeCell ref="Y322:Y323"/>
    <mergeCell ref="J322:J323"/>
    <mergeCell ref="K322:L323"/>
    <mergeCell ref="M322:M323"/>
    <mergeCell ref="N322:N323"/>
    <mergeCell ref="O322:P323"/>
    <mergeCell ref="Q322:Q323"/>
    <mergeCell ref="B322:B323"/>
    <mergeCell ref="C322:D323"/>
    <mergeCell ref="E322:E323"/>
    <mergeCell ref="F322:F323"/>
    <mergeCell ref="G322:H323"/>
    <mergeCell ref="I322:I323"/>
    <mergeCell ref="T320:T321"/>
    <mergeCell ref="U320:U321"/>
    <mergeCell ref="V320:V321"/>
    <mergeCell ref="W320:W321"/>
    <mergeCell ref="X320:X321"/>
    <mergeCell ref="Y320:Y321"/>
    <mergeCell ref="N320:N321"/>
    <mergeCell ref="O320:O321"/>
    <mergeCell ref="P320:P321"/>
    <mergeCell ref="Q320:Q321"/>
    <mergeCell ref="R320:R321"/>
    <mergeCell ref="S320:S321"/>
    <mergeCell ref="H320:H321"/>
    <mergeCell ref="I320:I321"/>
    <mergeCell ref="J320:J321"/>
    <mergeCell ref="K320:K321"/>
    <mergeCell ref="L320:L321"/>
    <mergeCell ref="M320:M321"/>
    <mergeCell ref="B320:B321"/>
    <mergeCell ref="C320:C321"/>
    <mergeCell ref="D320:D321"/>
    <mergeCell ref="E320:E321"/>
    <mergeCell ref="F320:F321"/>
    <mergeCell ref="G320:G321"/>
    <mergeCell ref="C319:E319"/>
    <mergeCell ref="G319:I319"/>
    <mergeCell ref="K319:M319"/>
    <mergeCell ref="O319:Q319"/>
    <mergeCell ref="S319:U319"/>
    <mergeCell ref="W319:Y319"/>
    <mergeCell ref="R316:R318"/>
    <mergeCell ref="S316:U316"/>
    <mergeCell ref="S317:U317"/>
    <mergeCell ref="S318:U318"/>
    <mergeCell ref="V316:V318"/>
    <mergeCell ref="W316:Y318"/>
    <mergeCell ref="G317:I317"/>
    <mergeCell ref="G318:I318"/>
    <mergeCell ref="J316:J318"/>
    <mergeCell ref="K316:M318"/>
    <mergeCell ref="N316:N318"/>
    <mergeCell ref="O316:Q316"/>
    <mergeCell ref="O317:Q317"/>
    <mergeCell ref="O318:Q318"/>
    <mergeCell ref="B314:B315"/>
    <mergeCell ref="C314:M315"/>
    <mergeCell ref="N314:N315"/>
    <mergeCell ref="O314:Y315"/>
    <mergeCell ref="B316:B318"/>
    <mergeCell ref="C316:E316"/>
    <mergeCell ref="C317:E317"/>
    <mergeCell ref="C318:E318"/>
    <mergeCell ref="F316:F318"/>
    <mergeCell ref="G316:I316"/>
    <mergeCell ref="I304:I305"/>
    <mergeCell ref="J304:J305"/>
    <mergeCell ref="K304:K305"/>
    <mergeCell ref="L304:L305"/>
    <mergeCell ref="M304:M305"/>
    <mergeCell ref="B312:Y312"/>
    <mergeCell ref="J302:J303"/>
    <mergeCell ref="K302:L303"/>
    <mergeCell ref="M302:M303"/>
    <mergeCell ref="B304:B305"/>
    <mergeCell ref="C304:C305"/>
    <mergeCell ref="D304:D305"/>
    <mergeCell ref="E304:E305"/>
    <mergeCell ref="F304:F305"/>
    <mergeCell ref="G304:G305"/>
    <mergeCell ref="H304:H305"/>
    <mergeCell ref="B302:B303"/>
    <mergeCell ref="C302:D303"/>
    <mergeCell ref="E302:E303"/>
    <mergeCell ref="F302:F303"/>
    <mergeCell ref="G302:H303"/>
    <mergeCell ref="I302:I303"/>
    <mergeCell ref="C300:D300"/>
    <mergeCell ref="G300:H300"/>
    <mergeCell ref="K300:L300"/>
    <mergeCell ref="C301:D301"/>
    <mergeCell ref="G301:H301"/>
    <mergeCell ref="K301:L301"/>
    <mergeCell ref="K296:L297"/>
    <mergeCell ref="M296:M297"/>
    <mergeCell ref="C298:E298"/>
    <mergeCell ref="G298:I298"/>
    <mergeCell ref="K298:M298"/>
    <mergeCell ref="C299:D299"/>
    <mergeCell ref="G299:H299"/>
    <mergeCell ref="K299:L299"/>
    <mergeCell ref="J294:J295"/>
    <mergeCell ref="K294:L295"/>
    <mergeCell ref="M294:M295"/>
    <mergeCell ref="B296:B297"/>
    <mergeCell ref="C296:D297"/>
    <mergeCell ref="E296:E297"/>
    <mergeCell ref="F296:F297"/>
    <mergeCell ref="G296:H297"/>
    <mergeCell ref="I296:I297"/>
    <mergeCell ref="J296:J297"/>
    <mergeCell ref="B294:B295"/>
    <mergeCell ref="C294:D295"/>
    <mergeCell ref="E294:E295"/>
    <mergeCell ref="F294:F295"/>
    <mergeCell ref="G294:H295"/>
    <mergeCell ref="I294:I295"/>
    <mergeCell ref="H292:H293"/>
    <mergeCell ref="I292:I293"/>
    <mergeCell ref="J292:J293"/>
    <mergeCell ref="K292:K293"/>
    <mergeCell ref="L292:L293"/>
    <mergeCell ref="M292:M293"/>
    <mergeCell ref="B292:B293"/>
    <mergeCell ref="C292:C293"/>
    <mergeCell ref="D292:D293"/>
    <mergeCell ref="E292:E293"/>
    <mergeCell ref="F292:F293"/>
    <mergeCell ref="G292:G293"/>
    <mergeCell ref="B290:B291"/>
    <mergeCell ref="C290:E291"/>
    <mergeCell ref="F290:F291"/>
    <mergeCell ref="G290:I291"/>
    <mergeCell ref="J290:J291"/>
    <mergeCell ref="K290:M291"/>
    <mergeCell ref="B288:B289"/>
    <mergeCell ref="C288:E289"/>
    <mergeCell ref="F288:F289"/>
    <mergeCell ref="G288:I289"/>
    <mergeCell ref="J288:J289"/>
    <mergeCell ref="K288:M289"/>
    <mergeCell ref="J282:J283"/>
    <mergeCell ref="K282:K283"/>
    <mergeCell ref="L282:L283"/>
    <mergeCell ref="M282:M283"/>
    <mergeCell ref="B285:M285"/>
    <mergeCell ref="C287:M287"/>
    <mergeCell ref="K280:L281"/>
    <mergeCell ref="M280:M281"/>
    <mergeCell ref="B282:B283"/>
    <mergeCell ref="C282:C283"/>
    <mergeCell ref="D282:D283"/>
    <mergeCell ref="E282:E283"/>
    <mergeCell ref="F282:F283"/>
    <mergeCell ref="G282:G283"/>
    <mergeCell ref="H282:H283"/>
    <mergeCell ref="I282:I283"/>
    <mergeCell ref="K278:K279"/>
    <mergeCell ref="L278:L279"/>
    <mergeCell ref="M278:M279"/>
    <mergeCell ref="B280:B281"/>
    <mergeCell ref="C280:D281"/>
    <mergeCell ref="E280:E281"/>
    <mergeCell ref="F280:F281"/>
    <mergeCell ref="G280:H281"/>
    <mergeCell ref="I280:I281"/>
    <mergeCell ref="J280:J281"/>
    <mergeCell ref="K275:M277"/>
    <mergeCell ref="B278:B279"/>
    <mergeCell ref="C278:C279"/>
    <mergeCell ref="D278:D279"/>
    <mergeCell ref="E278:E279"/>
    <mergeCell ref="F278:F279"/>
    <mergeCell ref="G278:G279"/>
    <mergeCell ref="H278:H279"/>
    <mergeCell ref="I278:I279"/>
    <mergeCell ref="J278:J279"/>
    <mergeCell ref="H265:H266"/>
    <mergeCell ref="I265:I266"/>
    <mergeCell ref="B273:M273"/>
    <mergeCell ref="B275:B277"/>
    <mergeCell ref="C275:E277"/>
    <mergeCell ref="F275:F277"/>
    <mergeCell ref="G275:I275"/>
    <mergeCell ref="G276:I276"/>
    <mergeCell ref="G277:I277"/>
    <mergeCell ref="J275:J277"/>
    <mergeCell ref="B265:B266"/>
    <mergeCell ref="C265:C266"/>
    <mergeCell ref="D265:D266"/>
    <mergeCell ref="E265:E266"/>
    <mergeCell ref="F265:F266"/>
    <mergeCell ref="G265:G266"/>
    <mergeCell ref="H261:H262"/>
    <mergeCell ref="I261:I262"/>
    <mergeCell ref="B263:B264"/>
    <mergeCell ref="C263:D264"/>
    <mergeCell ref="E263:E264"/>
    <mergeCell ref="F263:F264"/>
    <mergeCell ref="G263:H264"/>
    <mergeCell ref="I263:I264"/>
    <mergeCell ref="H258:H259"/>
    <mergeCell ref="I258:I259"/>
    <mergeCell ref="C260:E260"/>
    <mergeCell ref="G260:I260"/>
    <mergeCell ref="B261:B262"/>
    <mergeCell ref="C261:C262"/>
    <mergeCell ref="D261:D262"/>
    <mergeCell ref="E261:E262"/>
    <mergeCell ref="F261:F262"/>
    <mergeCell ref="G261:G262"/>
    <mergeCell ref="B258:B259"/>
    <mergeCell ref="C258:C259"/>
    <mergeCell ref="D258:D259"/>
    <mergeCell ref="E258:E259"/>
    <mergeCell ref="F258:F259"/>
    <mergeCell ref="G258:G259"/>
    <mergeCell ref="B256:B257"/>
    <mergeCell ref="C256:D257"/>
    <mergeCell ref="E256:E257"/>
    <mergeCell ref="F256:F257"/>
    <mergeCell ref="G256:H257"/>
    <mergeCell ref="I256:I257"/>
    <mergeCell ref="B254:B255"/>
    <mergeCell ref="C254:D255"/>
    <mergeCell ref="E254:E255"/>
    <mergeCell ref="F254:F255"/>
    <mergeCell ref="G254:H255"/>
    <mergeCell ref="I254:I255"/>
    <mergeCell ref="B252:B253"/>
    <mergeCell ref="C252:D253"/>
    <mergeCell ref="E252:E253"/>
    <mergeCell ref="F252:F253"/>
    <mergeCell ref="G252:H253"/>
    <mergeCell ref="I252:I253"/>
    <mergeCell ref="B250:B251"/>
    <mergeCell ref="C250:D251"/>
    <mergeCell ref="E250:E251"/>
    <mergeCell ref="F250:F251"/>
    <mergeCell ref="G250:H251"/>
    <mergeCell ref="I250:I251"/>
    <mergeCell ref="B248:B249"/>
    <mergeCell ref="C248:D249"/>
    <mergeCell ref="E248:E249"/>
    <mergeCell ref="F248:F249"/>
    <mergeCell ref="G248:H249"/>
    <mergeCell ref="I248:I249"/>
    <mergeCell ref="B246:B247"/>
    <mergeCell ref="C246:D247"/>
    <mergeCell ref="E246:E247"/>
    <mergeCell ref="F246:F247"/>
    <mergeCell ref="G246:H247"/>
    <mergeCell ref="I246:I247"/>
    <mergeCell ref="C243:E243"/>
    <mergeCell ref="G243:I243"/>
    <mergeCell ref="B244:B245"/>
    <mergeCell ref="C244:D245"/>
    <mergeCell ref="E244:E245"/>
    <mergeCell ref="F244:F245"/>
    <mergeCell ref="G244:H245"/>
    <mergeCell ref="I244:I245"/>
    <mergeCell ref="B241:B242"/>
    <mergeCell ref="C241:D242"/>
    <mergeCell ref="E241:E242"/>
    <mergeCell ref="F241:F242"/>
    <mergeCell ref="G241:H242"/>
    <mergeCell ref="I241:I242"/>
    <mergeCell ref="C238:E238"/>
    <mergeCell ref="G238:I238"/>
    <mergeCell ref="B239:B240"/>
    <mergeCell ref="C239:D240"/>
    <mergeCell ref="E239:E240"/>
    <mergeCell ref="F239:F240"/>
    <mergeCell ref="G239:H240"/>
    <mergeCell ref="I239:I240"/>
    <mergeCell ref="H234:H235"/>
    <mergeCell ref="I234:I235"/>
    <mergeCell ref="B236:B237"/>
    <mergeCell ref="C236:D237"/>
    <mergeCell ref="E236:E237"/>
    <mergeCell ref="F236:F237"/>
    <mergeCell ref="G236:H237"/>
    <mergeCell ref="I236:I237"/>
    <mergeCell ref="B234:B235"/>
    <mergeCell ref="C234:C235"/>
    <mergeCell ref="D234:D235"/>
    <mergeCell ref="E234:E235"/>
    <mergeCell ref="F234:F235"/>
    <mergeCell ref="G234:G235"/>
    <mergeCell ref="C229:I229"/>
    <mergeCell ref="B230:B231"/>
    <mergeCell ref="C230:E231"/>
    <mergeCell ref="F230:F231"/>
    <mergeCell ref="G230:I231"/>
    <mergeCell ref="B232:B233"/>
    <mergeCell ref="C232:E233"/>
    <mergeCell ref="F232:F233"/>
    <mergeCell ref="G232:I233"/>
    <mergeCell ref="G219:G220"/>
    <mergeCell ref="H219:H220"/>
    <mergeCell ref="I219:I220"/>
    <mergeCell ref="J219:J220"/>
    <mergeCell ref="K219:K220"/>
    <mergeCell ref="B227:I227"/>
    <mergeCell ref="G217:G218"/>
    <mergeCell ref="H217:H218"/>
    <mergeCell ref="I217:I218"/>
    <mergeCell ref="J217:J218"/>
    <mergeCell ref="K217:K218"/>
    <mergeCell ref="B219:B220"/>
    <mergeCell ref="C219:C220"/>
    <mergeCell ref="D219:D220"/>
    <mergeCell ref="E219:E220"/>
    <mergeCell ref="F219:F220"/>
    <mergeCell ref="G215:G216"/>
    <mergeCell ref="H215:H216"/>
    <mergeCell ref="I215:I216"/>
    <mergeCell ref="J215:J216"/>
    <mergeCell ref="K215:K216"/>
    <mergeCell ref="B217:B218"/>
    <mergeCell ref="C217:C218"/>
    <mergeCell ref="D217:D218"/>
    <mergeCell ref="E217:E218"/>
    <mergeCell ref="F217:F218"/>
    <mergeCell ref="S202:S203"/>
    <mergeCell ref="T202:T203"/>
    <mergeCell ref="U202:U203"/>
    <mergeCell ref="B212:K212"/>
    <mergeCell ref="C214:E214"/>
    <mergeCell ref="B215:B216"/>
    <mergeCell ref="C215:C216"/>
    <mergeCell ref="D215:D216"/>
    <mergeCell ref="E215:E216"/>
    <mergeCell ref="F215:F216"/>
    <mergeCell ref="M202:M203"/>
    <mergeCell ref="N202:N203"/>
    <mergeCell ref="O202:O203"/>
    <mergeCell ref="P202:P203"/>
    <mergeCell ref="Q202:Q203"/>
    <mergeCell ref="R202:R203"/>
    <mergeCell ref="G202:G203"/>
    <mergeCell ref="H202:H203"/>
    <mergeCell ref="I202:I203"/>
    <mergeCell ref="J202:J203"/>
    <mergeCell ref="K202:K203"/>
    <mergeCell ref="L202:L203"/>
    <mergeCell ref="Q200:Q201"/>
    <mergeCell ref="R200:R201"/>
    <mergeCell ref="S200:S201"/>
    <mergeCell ref="T200:T201"/>
    <mergeCell ref="U200:U201"/>
    <mergeCell ref="B202:B203"/>
    <mergeCell ref="C202:C203"/>
    <mergeCell ref="D202:D203"/>
    <mergeCell ref="E202:E203"/>
    <mergeCell ref="F202:F203"/>
    <mergeCell ref="K200:K201"/>
    <mergeCell ref="L200:L201"/>
    <mergeCell ref="M200:M201"/>
    <mergeCell ref="N200:N201"/>
    <mergeCell ref="O200:O201"/>
    <mergeCell ref="P200:P201"/>
    <mergeCell ref="U198:U199"/>
    <mergeCell ref="B200:B201"/>
    <mergeCell ref="C200:C201"/>
    <mergeCell ref="D200:D201"/>
    <mergeCell ref="E200:E201"/>
    <mergeCell ref="F200:F201"/>
    <mergeCell ref="G200:G201"/>
    <mergeCell ref="H200:H201"/>
    <mergeCell ref="I200:I201"/>
    <mergeCell ref="J200:J201"/>
    <mergeCell ref="M198:M199"/>
    <mergeCell ref="N198:N199"/>
    <mergeCell ref="O198:P199"/>
    <mergeCell ref="Q198:Q199"/>
    <mergeCell ref="R198:R199"/>
    <mergeCell ref="S198:T199"/>
    <mergeCell ref="S196:T197"/>
    <mergeCell ref="U196:U197"/>
    <mergeCell ref="B198:B199"/>
    <mergeCell ref="C198:D199"/>
    <mergeCell ref="E198:E199"/>
    <mergeCell ref="F198:F199"/>
    <mergeCell ref="G198:H199"/>
    <mergeCell ref="I198:I199"/>
    <mergeCell ref="J198:J199"/>
    <mergeCell ref="K198:L199"/>
    <mergeCell ref="K196:L197"/>
    <mergeCell ref="M196:M197"/>
    <mergeCell ref="N196:N197"/>
    <mergeCell ref="O196:P197"/>
    <mergeCell ref="Q196:Q197"/>
    <mergeCell ref="R196:R197"/>
    <mergeCell ref="R194:R195"/>
    <mergeCell ref="S194:T195"/>
    <mergeCell ref="U194:U195"/>
    <mergeCell ref="B196:B197"/>
    <mergeCell ref="C196:D197"/>
    <mergeCell ref="E196:E197"/>
    <mergeCell ref="F196:F197"/>
    <mergeCell ref="G196:H197"/>
    <mergeCell ref="I196:I197"/>
    <mergeCell ref="J196:J197"/>
    <mergeCell ref="J194:J195"/>
    <mergeCell ref="K194:L195"/>
    <mergeCell ref="M194:M195"/>
    <mergeCell ref="N194:N195"/>
    <mergeCell ref="O194:P195"/>
    <mergeCell ref="Q194:Q195"/>
    <mergeCell ref="Q192:Q193"/>
    <mergeCell ref="R192:R193"/>
    <mergeCell ref="S192:T193"/>
    <mergeCell ref="U192:U193"/>
    <mergeCell ref="B194:B195"/>
    <mergeCell ref="C194:D195"/>
    <mergeCell ref="E194:E195"/>
    <mergeCell ref="F194:F195"/>
    <mergeCell ref="G194:H195"/>
    <mergeCell ref="I194:I195"/>
    <mergeCell ref="I192:I193"/>
    <mergeCell ref="J192:J193"/>
    <mergeCell ref="K192:L193"/>
    <mergeCell ref="M192:M193"/>
    <mergeCell ref="N192:N193"/>
    <mergeCell ref="O192:P193"/>
    <mergeCell ref="C191:E191"/>
    <mergeCell ref="G191:I191"/>
    <mergeCell ref="K191:M191"/>
    <mergeCell ref="O191:Q191"/>
    <mergeCell ref="S191:U191"/>
    <mergeCell ref="B192:B193"/>
    <mergeCell ref="C192:D193"/>
    <mergeCell ref="E192:E193"/>
    <mergeCell ref="F192:F193"/>
    <mergeCell ref="G192:H193"/>
    <mergeCell ref="N189:N190"/>
    <mergeCell ref="O189:P190"/>
    <mergeCell ref="Q189:Q190"/>
    <mergeCell ref="R189:R190"/>
    <mergeCell ref="S189:T190"/>
    <mergeCell ref="U189:U190"/>
    <mergeCell ref="U187:U188"/>
    <mergeCell ref="B189:B190"/>
    <mergeCell ref="C189:D190"/>
    <mergeCell ref="E189:E190"/>
    <mergeCell ref="F189:F190"/>
    <mergeCell ref="G189:H190"/>
    <mergeCell ref="I189:I190"/>
    <mergeCell ref="J189:J190"/>
    <mergeCell ref="K189:L190"/>
    <mergeCell ref="M189:M190"/>
    <mergeCell ref="M187:M188"/>
    <mergeCell ref="N187:N188"/>
    <mergeCell ref="O187:P188"/>
    <mergeCell ref="Q187:Q188"/>
    <mergeCell ref="R187:R188"/>
    <mergeCell ref="S187:T188"/>
    <mergeCell ref="S185:T186"/>
    <mergeCell ref="U185:U186"/>
    <mergeCell ref="B187:B188"/>
    <mergeCell ref="C187:D188"/>
    <mergeCell ref="E187:E188"/>
    <mergeCell ref="F187:F188"/>
    <mergeCell ref="G187:H188"/>
    <mergeCell ref="I187:I188"/>
    <mergeCell ref="J187:J188"/>
    <mergeCell ref="K187:L188"/>
    <mergeCell ref="K185:L186"/>
    <mergeCell ref="M185:M186"/>
    <mergeCell ref="N185:N186"/>
    <mergeCell ref="O185:P186"/>
    <mergeCell ref="Q185:Q186"/>
    <mergeCell ref="R185:R186"/>
    <mergeCell ref="R183:R184"/>
    <mergeCell ref="S183:T184"/>
    <mergeCell ref="U183:U184"/>
    <mergeCell ref="B185:B186"/>
    <mergeCell ref="C185:D186"/>
    <mergeCell ref="E185:E186"/>
    <mergeCell ref="F185:F186"/>
    <mergeCell ref="G185:H186"/>
    <mergeCell ref="I185:I186"/>
    <mergeCell ref="J185:J186"/>
    <mergeCell ref="J183:J184"/>
    <mergeCell ref="K183:L184"/>
    <mergeCell ref="M183:M184"/>
    <mergeCell ref="N183:N184"/>
    <mergeCell ref="O183:P184"/>
    <mergeCell ref="Q183:Q184"/>
    <mergeCell ref="Q181:Q182"/>
    <mergeCell ref="R181:R182"/>
    <mergeCell ref="S181:T182"/>
    <mergeCell ref="U181:U182"/>
    <mergeCell ref="B183:B184"/>
    <mergeCell ref="C183:D184"/>
    <mergeCell ref="E183:E184"/>
    <mergeCell ref="F183:F184"/>
    <mergeCell ref="G183:H184"/>
    <mergeCell ref="I183:I184"/>
    <mergeCell ref="I181:I182"/>
    <mergeCell ref="J181:J182"/>
    <mergeCell ref="K181:L182"/>
    <mergeCell ref="M181:M182"/>
    <mergeCell ref="N181:N182"/>
    <mergeCell ref="O181:P182"/>
    <mergeCell ref="C180:E180"/>
    <mergeCell ref="G180:I180"/>
    <mergeCell ref="K180:M180"/>
    <mergeCell ref="O180:Q180"/>
    <mergeCell ref="S180:U180"/>
    <mergeCell ref="B181:B182"/>
    <mergeCell ref="C181:D182"/>
    <mergeCell ref="E181:E182"/>
    <mergeCell ref="F181:F182"/>
    <mergeCell ref="G181:H182"/>
    <mergeCell ref="N178:N179"/>
    <mergeCell ref="O178:P179"/>
    <mergeCell ref="Q178:Q179"/>
    <mergeCell ref="R178:R179"/>
    <mergeCell ref="S178:T179"/>
    <mergeCell ref="U178:U179"/>
    <mergeCell ref="U176:U177"/>
    <mergeCell ref="B178:B179"/>
    <mergeCell ref="C178:D179"/>
    <mergeCell ref="E178:E179"/>
    <mergeCell ref="F178:F179"/>
    <mergeCell ref="G178:H179"/>
    <mergeCell ref="I178:I179"/>
    <mergeCell ref="J178:J179"/>
    <mergeCell ref="K178:L179"/>
    <mergeCell ref="M178:M179"/>
    <mergeCell ref="M176:M177"/>
    <mergeCell ref="N176:N177"/>
    <mergeCell ref="O176:P177"/>
    <mergeCell ref="Q176:Q177"/>
    <mergeCell ref="R176:R177"/>
    <mergeCell ref="S176:T177"/>
    <mergeCell ref="S174:T175"/>
    <mergeCell ref="U174:U175"/>
    <mergeCell ref="B176:B177"/>
    <mergeCell ref="C176:D177"/>
    <mergeCell ref="E176:E177"/>
    <mergeCell ref="F176:F177"/>
    <mergeCell ref="G176:H177"/>
    <mergeCell ref="I176:I177"/>
    <mergeCell ref="J176:J177"/>
    <mergeCell ref="K176:L177"/>
    <mergeCell ref="K174:L175"/>
    <mergeCell ref="M174:M175"/>
    <mergeCell ref="N174:N175"/>
    <mergeCell ref="O174:P175"/>
    <mergeCell ref="Q174:Q175"/>
    <mergeCell ref="R174:R175"/>
    <mergeCell ref="R172:R173"/>
    <mergeCell ref="S172:T173"/>
    <mergeCell ref="U172:U173"/>
    <mergeCell ref="B174:B175"/>
    <mergeCell ref="C174:D175"/>
    <mergeCell ref="E174:E175"/>
    <mergeCell ref="F174:F175"/>
    <mergeCell ref="G174:H175"/>
    <mergeCell ref="I174:I175"/>
    <mergeCell ref="J174:J175"/>
    <mergeCell ref="J172:J173"/>
    <mergeCell ref="K172:L173"/>
    <mergeCell ref="M172:M173"/>
    <mergeCell ref="N172:N173"/>
    <mergeCell ref="O172:P173"/>
    <mergeCell ref="Q172:Q173"/>
    <mergeCell ref="B172:B173"/>
    <mergeCell ref="C172:D173"/>
    <mergeCell ref="E172:E173"/>
    <mergeCell ref="F172:F173"/>
    <mergeCell ref="G172:H173"/>
    <mergeCell ref="I172:I173"/>
    <mergeCell ref="N170:N171"/>
    <mergeCell ref="O170:P171"/>
    <mergeCell ref="Q170:Q171"/>
    <mergeCell ref="R170:R171"/>
    <mergeCell ref="S170:T171"/>
    <mergeCell ref="U170:U171"/>
    <mergeCell ref="U168:U169"/>
    <mergeCell ref="B170:B171"/>
    <mergeCell ref="C170:D171"/>
    <mergeCell ref="E170:E171"/>
    <mergeCell ref="F170:F171"/>
    <mergeCell ref="G170:H171"/>
    <mergeCell ref="I170:I171"/>
    <mergeCell ref="J170:J171"/>
    <mergeCell ref="K170:L171"/>
    <mergeCell ref="M170:M171"/>
    <mergeCell ref="M168:M169"/>
    <mergeCell ref="N168:N169"/>
    <mergeCell ref="O168:P169"/>
    <mergeCell ref="Q168:Q169"/>
    <mergeCell ref="R168:R169"/>
    <mergeCell ref="S168:T169"/>
    <mergeCell ref="T166:T167"/>
    <mergeCell ref="U166:U167"/>
    <mergeCell ref="B168:B169"/>
    <mergeCell ref="C168:D169"/>
    <mergeCell ref="E168:E169"/>
    <mergeCell ref="F168:F169"/>
    <mergeCell ref="G168:H169"/>
    <mergeCell ref="I168:I169"/>
    <mergeCell ref="J168:J169"/>
    <mergeCell ref="K168:L169"/>
    <mergeCell ref="N166:N167"/>
    <mergeCell ref="O166:O167"/>
    <mergeCell ref="P166:P167"/>
    <mergeCell ref="Q166:Q167"/>
    <mergeCell ref="R166:R167"/>
    <mergeCell ref="S166:S167"/>
    <mergeCell ref="H166:H167"/>
    <mergeCell ref="I166:I167"/>
    <mergeCell ref="J166:J167"/>
    <mergeCell ref="K166:K167"/>
    <mergeCell ref="L166:L167"/>
    <mergeCell ref="M166:M167"/>
    <mergeCell ref="B166:B167"/>
    <mergeCell ref="C166:C167"/>
    <mergeCell ref="D166:D167"/>
    <mergeCell ref="E166:E167"/>
    <mergeCell ref="F166:F167"/>
    <mergeCell ref="G166:G167"/>
    <mergeCell ref="N163:N165"/>
    <mergeCell ref="O163:Q163"/>
    <mergeCell ref="O164:Q164"/>
    <mergeCell ref="O165:Q165"/>
    <mergeCell ref="R163:R165"/>
    <mergeCell ref="S163:U163"/>
    <mergeCell ref="S164:U164"/>
    <mergeCell ref="S165:U165"/>
    <mergeCell ref="B160:U160"/>
    <mergeCell ref="C162:U162"/>
    <mergeCell ref="B163:B165"/>
    <mergeCell ref="C163:E165"/>
    <mergeCell ref="F163:F165"/>
    <mergeCell ref="G163:I165"/>
    <mergeCell ref="J163:J165"/>
    <mergeCell ref="K163:M163"/>
    <mergeCell ref="K164:M164"/>
    <mergeCell ref="K165:M165"/>
    <mergeCell ref="P150:P151"/>
    <mergeCell ref="Q150:Q151"/>
    <mergeCell ref="R150:R151"/>
    <mergeCell ref="S150:S151"/>
    <mergeCell ref="T150:T151"/>
    <mergeCell ref="U150:U151"/>
    <mergeCell ref="J150:J151"/>
    <mergeCell ref="K150:K151"/>
    <mergeCell ref="L150:L151"/>
    <mergeCell ref="M150:M151"/>
    <mergeCell ref="N150:N151"/>
    <mergeCell ref="O150:O151"/>
    <mergeCell ref="T148:T149"/>
    <mergeCell ref="U148:U149"/>
    <mergeCell ref="B150:B151"/>
    <mergeCell ref="C150:C151"/>
    <mergeCell ref="D150:D151"/>
    <mergeCell ref="E150:E151"/>
    <mergeCell ref="F150:F151"/>
    <mergeCell ref="G150:G151"/>
    <mergeCell ref="H150:H151"/>
    <mergeCell ref="I150:I151"/>
    <mergeCell ref="N148:N149"/>
    <mergeCell ref="O148:O149"/>
    <mergeCell ref="P148:P149"/>
    <mergeCell ref="Q148:Q149"/>
    <mergeCell ref="R148:R149"/>
    <mergeCell ref="S148:S149"/>
    <mergeCell ref="H148:H149"/>
    <mergeCell ref="I148:I149"/>
    <mergeCell ref="J148:J149"/>
    <mergeCell ref="K148:K149"/>
    <mergeCell ref="L148:L149"/>
    <mergeCell ref="M148:M149"/>
    <mergeCell ref="B148:B149"/>
    <mergeCell ref="C148:C149"/>
    <mergeCell ref="D148:D149"/>
    <mergeCell ref="E148:E149"/>
    <mergeCell ref="F148:F149"/>
    <mergeCell ref="G148:G149"/>
    <mergeCell ref="N146:N147"/>
    <mergeCell ref="O146:P147"/>
    <mergeCell ref="Q146:Q147"/>
    <mergeCell ref="R146:R147"/>
    <mergeCell ref="S146:T147"/>
    <mergeCell ref="U146:U147"/>
    <mergeCell ref="U144:U145"/>
    <mergeCell ref="B146:B147"/>
    <mergeCell ref="C146:D147"/>
    <mergeCell ref="E146:E147"/>
    <mergeCell ref="F146:F147"/>
    <mergeCell ref="G146:H147"/>
    <mergeCell ref="I146:I147"/>
    <mergeCell ref="J146:J147"/>
    <mergeCell ref="K146:L147"/>
    <mergeCell ref="M146:M147"/>
    <mergeCell ref="M144:M145"/>
    <mergeCell ref="N144:N145"/>
    <mergeCell ref="O144:P145"/>
    <mergeCell ref="Q144:Q145"/>
    <mergeCell ref="R144:R145"/>
    <mergeCell ref="S144:T145"/>
    <mergeCell ref="S142:T143"/>
    <mergeCell ref="U142:U143"/>
    <mergeCell ref="B144:B145"/>
    <mergeCell ref="C144:D145"/>
    <mergeCell ref="E144:E145"/>
    <mergeCell ref="F144:F145"/>
    <mergeCell ref="G144:H145"/>
    <mergeCell ref="I144:I145"/>
    <mergeCell ref="J144:J145"/>
    <mergeCell ref="K144:L145"/>
    <mergeCell ref="K142:L143"/>
    <mergeCell ref="M142:M143"/>
    <mergeCell ref="N142:N143"/>
    <mergeCell ref="O142:P143"/>
    <mergeCell ref="Q142:Q143"/>
    <mergeCell ref="R142:R143"/>
    <mergeCell ref="R140:R141"/>
    <mergeCell ref="S140:T141"/>
    <mergeCell ref="U140:U141"/>
    <mergeCell ref="B142:B143"/>
    <mergeCell ref="C142:D143"/>
    <mergeCell ref="E142:E143"/>
    <mergeCell ref="F142:F143"/>
    <mergeCell ref="G142:H143"/>
    <mergeCell ref="I142:I143"/>
    <mergeCell ref="J142:J143"/>
    <mergeCell ref="J140:J141"/>
    <mergeCell ref="K140:L141"/>
    <mergeCell ref="M140:M141"/>
    <mergeCell ref="N140:N141"/>
    <mergeCell ref="O140:P141"/>
    <mergeCell ref="Q140:Q141"/>
    <mergeCell ref="B140:B141"/>
    <mergeCell ref="C140:D141"/>
    <mergeCell ref="E140:E141"/>
    <mergeCell ref="F140:F141"/>
    <mergeCell ref="G140:H141"/>
    <mergeCell ref="I140:I141"/>
    <mergeCell ref="R137:R138"/>
    <mergeCell ref="S137:T138"/>
    <mergeCell ref="U137:U138"/>
    <mergeCell ref="C139:E139"/>
    <mergeCell ref="G139:I139"/>
    <mergeCell ref="K139:M139"/>
    <mergeCell ref="O139:Q139"/>
    <mergeCell ref="S139:U139"/>
    <mergeCell ref="J137:J138"/>
    <mergeCell ref="K137:L138"/>
    <mergeCell ref="M137:M138"/>
    <mergeCell ref="N137:N138"/>
    <mergeCell ref="O137:P138"/>
    <mergeCell ref="Q137:Q138"/>
    <mergeCell ref="B137:B138"/>
    <mergeCell ref="C137:D138"/>
    <mergeCell ref="E137:E138"/>
    <mergeCell ref="F137:F138"/>
    <mergeCell ref="G137:H138"/>
    <mergeCell ref="I137:I138"/>
    <mergeCell ref="N135:N136"/>
    <mergeCell ref="O135:P136"/>
    <mergeCell ref="Q135:Q136"/>
    <mergeCell ref="R135:R136"/>
    <mergeCell ref="S135:T136"/>
    <mergeCell ref="U135:U136"/>
    <mergeCell ref="U133:U134"/>
    <mergeCell ref="B135:B136"/>
    <mergeCell ref="C135:D136"/>
    <mergeCell ref="E135:E136"/>
    <mergeCell ref="F135:F136"/>
    <mergeCell ref="G135:H136"/>
    <mergeCell ref="I135:I136"/>
    <mergeCell ref="J135:J136"/>
    <mergeCell ref="K135:L136"/>
    <mergeCell ref="M135:M136"/>
    <mergeCell ref="M133:M134"/>
    <mergeCell ref="N133:N134"/>
    <mergeCell ref="O133:P134"/>
    <mergeCell ref="Q133:Q134"/>
    <mergeCell ref="R133:R134"/>
    <mergeCell ref="S133:T134"/>
    <mergeCell ref="S131:T132"/>
    <mergeCell ref="U131:U132"/>
    <mergeCell ref="B133:B134"/>
    <mergeCell ref="C133:D134"/>
    <mergeCell ref="E133:E134"/>
    <mergeCell ref="F133:F134"/>
    <mergeCell ref="G133:H134"/>
    <mergeCell ref="I133:I134"/>
    <mergeCell ref="J133:J134"/>
    <mergeCell ref="K133:L134"/>
    <mergeCell ref="K131:L132"/>
    <mergeCell ref="M131:M132"/>
    <mergeCell ref="N131:N132"/>
    <mergeCell ref="O131:P132"/>
    <mergeCell ref="Q131:Q132"/>
    <mergeCell ref="R131:R132"/>
    <mergeCell ref="R129:R130"/>
    <mergeCell ref="S129:T130"/>
    <mergeCell ref="U129:U130"/>
    <mergeCell ref="B131:B132"/>
    <mergeCell ref="C131:D132"/>
    <mergeCell ref="E131:E132"/>
    <mergeCell ref="F131:F132"/>
    <mergeCell ref="G131:H132"/>
    <mergeCell ref="I131:I132"/>
    <mergeCell ref="J131:J132"/>
    <mergeCell ref="J129:J130"/>
    <mergeCell ref="K129:L130"/>
    <mergeCell ref="M129:M130"/>
    <mergeCell ref="N129:N130"/>
    <mergeCell ref="O129:P130"/>
    <mergeCell ref="Q129:Q130"/>
    <mergeCell ref="B129:B130"/>
    <mergeCell ref="C129:D130"/>
    <mergeCell ref="E129:E130"/>
    <mergeCell ref="F129:F130"/>
    <mergeCell ref="G129:H130"/>
    <mergeCell ref="I129:I130"/>
    <mergeCell ref="S126:T127"/>
    <mergeCell ref="U126:U127"/>
    <mergeCell ref="C128:E128"/>
    <mergeCell ref="G128:I128"/>
    <mergeCell ref="K128:M128"/>
    <mergeCell ref="O128:Q128"/>
    <mergeCell ref="S128:U128"/>
    <mergeCell ref="K126:L127"/>
    <mergeCell ref="M126:M127"/>
    <mergeCell ref="N126:N127"/>
    <mergeCell ref="O126:P127"/>
    <mergeCell ref="Q126:Q127"/>
    <mergeCell ref="R126:R127"/>
    <mergeCell ref="R124:R125"/>
    <mergeCell ref="S124:T125"/>
    <mergeCell ref="U124:U125"/>
    <mergeCell ref="B126:B127"/>
    <mergeCell ref="C126:D127"/>
    <mergeCell ref="E126:E127"/>
    <mergeCell ref="F126:F127"/>
    <mergeCell ref="G126:H127"/>
    <mergeCell ref="I126:I127"/>
    <mergeCell ref="J126:J127"/>
    <mergeCell ref="J124:J125"/>
    <mergeCell ref="K124:L125"/>
    <mergeCell ref="M124:M125"/>
    <mergeCell ref="N124:N125"/>
    <mergeCell ref="O124:P125"/>
    <mergeCell ref="Q124:Q125"/>
    <mergeCell ref="B124:B125"/>
    <mergeCell ref="C124:D125"/>
    <mergeCell ref="E124:E125"/>
    <mergeCell ref="F124:F125"/>
    <mergeCell ref="G124:H125"/>
    <mergeCell ref="I124:I125"/>
    <mergeCell ref="N122:N123"/>
    <mergeCell ref="O122:P123"/>
    <mergeCell ref="Q122:Q123"/>
    <mergeCell ref="R122:R123"/>
    <mergeCell ref="S122:T123"/>
    <mergeCell ref="U122:U123"/>
    <mergeCell ref="U120:U121"/>
    <mergeCell ref="B122:B123"/>
    <mergeCell ref="C122:D123"/>
    <mergeCell ref="E122:E123"/>
    <mergeCell ref="F122:F123"/>
    <mergeCell ref="G122:H123"/>
    <mergeCell ref="I122:I123"/>
    <mergeCell ref="J122:J123"/>
    <mergeCell ref="K122:L123"/>
    <mergeCell ref="M122:M123"/>
    <mergeCell ref="M120:M121"/>
    <mergeCell ref="N120:N121"/>
    <mergeCell ref="O120:P121"/>
    <mergeCell ref="Q120:Q121"/>
    <mergeCell ref="R120:R121"/>
    <mergeCell ref="S120:T121"/>
    <mergeCell ref="T118:T119"/>
    <mergeCell ref="U118:U119"/>
    <mergeCell ref="B120:B121"/>
    <mergeCell ref="C120:D121"/>
    <mergeCell ref="E120:E121"/>
    <mergeCell ref="F120:F121"/>
    <mergeCell ref="G120:H121"/>
    <mergeCell ref="I120:I121"/>
    <mergeCell ref="J120:J121"/>
    <mergeCell ref="K120:L121"/>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N115:N117"/>
    <mergeCell ref="O115:Q115"/>
    <mergeCell ref="O116:Q116"/>
    <mergeCell ref="O117:Q117"/>
    <mergeCell ref="R115:R117"/>
    <mergeCell ref="S115:U115"/>
    <mergeCell ref="S116:U116"/>
    <mergeCell ref="S117:U117"/>
    <mergeCell ref="B115:B117"/>
    <mergeCell ref="C115:E117"/>
    <mergeCell ref="F115:F117"/>
    <mergeCell ref="G115:I117"/>
    <mergeCell ref="J115:J117"/>
    <mergeCell ref="K115:M115"/>
    <mergeCell ref="K116:M116"/>
    <mergeCell ref="K117:M117"/>
    <mergeCell ref="N105:N106"/>
    <mergeCell ref="O105:O106"/>
    <mergeCell ref="P105:P106"/>
    <mergeCell ref="Q105:Q106"/>
    <mergeCell ref="B111:U111"/>
    <mergeCell ref="B113:B114"/>
    <mergeCell ref="C113:U114"/>
    <mergeCell ref="H105:H106"/>
    <mergeCell ref="I105:I106"/>
    <mergeCell ref="J105:J106"/>
    <mergeCell ref="K105:K106"/>
    <mergeCell ref="L105:L106"/>
    <mergeCell ref="M105:M106"/>
    <mergeCell ref="B105:B106"/>
    <mergeCell ref="C105:C106"/>
    <mergeCell ref="D105:D106"/>
    <mergeCell ref="E105:E106"/>
    <mergeCell ref="F105:F106"/>
    <mergeCell ref="G105:G106"/>
    <mergeCell ref="J103:J104"/>
    <mergeCell ref="K103:L104"/>
    <mergeCell ref="M103:M104"/>
    <mergeCell ref="N103:N104"/>
    <mergeCell ref="O103:P104"/>
    <mergeCell ref="Q103:Q104"/>
    <mergeCell ref="B103:B104"/>
    <mergeCell ref="C103:D104"/>
    <mergeCell ref="E103:E104"/>
    <mergeCell ref="F103:F104"/>
    <mergeCell ref="G103:H104"/>
    <mergeCell ref="I103:I104"/>
    <mergeCell ref="J101:J102"/>
    <mergeCell ref="K101:L102"/>
    <mergeCell ref="M101:M102"/>
    <mergeCell ref="N101:N102"/>
    <mergeCell ref="O101:P102"/>
    <mergeCell ref="Q101:Q102"/>
    <mergeCell ref="N99:N100"/>
    <mergeCell ref="O99:O100"/>
    <mergeCell ref="P99:P100"/>
    <mergeCell ref="Q99:Q100"/>
    <mergeCell ref="B101:B102"/>
    <mergeCell ref="C101:D102"/>
    <mergeCell ref="E101:E102"/>
    <mergeCell ref="F101:F102"/>
    <mergeCell ref="G101:H102"/>
    <mergeCell ref="I101:I102"/>
    <mergeCell ref="H99:H100"/>
    <mergeCell ref="I99:I100"/>
    <mergeCell ref="J99:J100"/>
    <mergeCell ref="K99:K100"/>
    <mergeCell ref="L99:L100"/>
    <mergeCell ref="M99:M100"/>
    <mergeCell ref="B99:B100"/>
    <mergeCell ref="C99:C100"/>
    <mergeCell ref="D99:D100"/>
    <mergeCell ref="E99:E100"/>
    <mergeCell ref="F99:F100"/>
    <mergeCell ref="G99:G100"/>
    <mergeCell ref="N96:N97"/>
    <mergeCell ref="O96:O97"/>
    <mergeCell ref="P96:P97"/>
    <mergeCell ref="Q96:Q97"/>
    <mergeCell ref="C98:E98"/>
    <mergeCell ref="G98:I98"/>
    <mergeCell ref="K98:M98"/>
    <mergeCell ref="O98:Q98"/>
    <mergeCell ref="H96:H97"/>
    <mergeCell ref="I96:I97"/>
    <mergeCell ref="J96:J97"/>
    <mergeCell ref="K96:K97"/>
    <mergeCell ref="L96:L97"/>
    <mergeCell ref="M96:M97"/>
    <mergeCell ref="B96:B97"/>
    <mergeCell ref="C96:C97"/>
    <mergeCell ref="D96:D97"/>
    <mergeCell ref="E96:E97"/>
    <mergeCell ref="F96:F97"/>
    <mergeCell ref="G96:G97"/>
    <mergeCell ref="J94:J95"/>
    <mergeCell ref="K94:L95"/>
    <mergeCell ref="M94:M95"/>
    <mergeCell ref="N94:N95"/>
    <mergeCell ref="O94:P95"/>
    <mergeCell ref="Q94:Q95"/>
    <mergeCell ref="B94:B95"/>
    <mergeCell ref="C94:D95"/>
    <mergeCell ref="E94:E95"/>
    <mergeCell ref="F94:F95"/>
    <mergeCell ref="G94:H95"/>
    <mergeCell ref="I94:I95"/>
    <mergeCell ref="J92:J93"/>
    <mergeCell ref="K92:L93"/>
    <mergeCell ref="M92:M93"/>
    <mergeCell ref="N92:N93"/>
    <mergeCell ref="O92:P93"/>
    <mergeCell ref="Q92:Q93"/>
    <mergeCell ref="B92:B93"/>
    <mergeCell ref="C92:D93"/>
    <mergeCell ref="E92:E93"/>
    <mergeCell ref="F92:F93"/>
    <mergeCell ref="G92:H93"/>
    <mergeCell ref="I92:I93"/>
    <mergeCell ref="J90:J91"/>
    <mergeCell ref="K90:L91"/>
    <mergeCell ref="M90:M91"/>
    <mergeCell ref="N90:N91"/>
    <mergeCell ref="O90:P91"/>
    <mergeCell ref="Q90:Q91"/>
    <mergeCell ref="B90:B91"/>
    <mergeCell ref="C90:D91"/>
    <mergeCell ref="E90:E91"/>
    <mergeCell ref="F90:F91"/>
    <mergeCell ref="G90:H91"/>
    <mergeCell ref="I90:I91"/>
    <mergeCell ref="J88:J89"/>
    <mergeCell ref="K88:L89"/>
    <mergeCell ref="M88:M89"/>
    <mergeCell ref="N88:N89"/>
    <mergeCell ref="O88:P89"/>
    <mergeCell ref="Q88:Q89"/>
    <mergeCell ref="B88:B89"/>
    <mergeCell ref="C88:D89"/>
    <mergeCell ref="E88:E89"/>
    <mergeCell ref="F88:F89"/>
    <mergeCell ref="G88:H89"/>
    <mergeCell ref="I88:I89"/>
    <mergeCell ref="J86:J87"/>
    <mergeCell ref="K86:L87"/>
    <mergeCell ref="M86:M87"/>
    <mergeCell ref="N86:N87"/>
    <mergeCell ref="O86:P87"/>
    <mergeCell ref="Q86:Q87"/>
    <mergeCell ref="B86:B87"/>
    <mergeCell ref="C86:D87"/>
    <mergeCell ref="E86:E87"/>
    <mergeCell ref="F86:F87"/>
    <mergeCell ref="G86:H87"/>
    <mergeCell ref="I86:I87"/>
    <mergeCell ref="J84:J85"/>
    <mergeCell ref="K84:L85"/>
    <mergeCell ref="M84:M85"/>
    <mergeCell ref="N84:N85"/>
    <mergeCell ref="O84:P85"/>
    <mergeCell ref="Q84:Q85"/>
    <mergeCell ref="B84:B85"/>
    <mergeCell ref="C84:D85"/>
    <mergeCell ref="E84:E85"/>
    <mergeCell ref="F84:F85"/>
    <mergeCell ref="G84:H85"/>
    <mergeCell ref="I84:I85"/>
    <mergeCell ref="J82:J83"/>
    <mergeCell ref="K82:L83"/>
    <mergeCell ref="M82:M83"/>
    <mergeCell ref="N82:N83"/>
    <mergeCell ref="O82:P83"/>
    <mergeCell ref="Q82:Q83"/>
    <mergeCell ref="K80:L81"/>
    <mergeCell ref="M80:M81"/>
    <mergeCell ref="N80:N81"/>
    <mergeCell ref="O80:P81"/>
    <mergeCell ref="Q80:Q81"/>
    <mergeCell ref="B82:B83"/>
    <mergeCell ref="C82:D83"/>
    <mergeCell ref="E82:E83"/>
    <mergeCell ref="F82:F83"/>
    <mergeCell ref="G82:I83"/>
    <mergeCell ref="N78:N79"/>
    <mergeCell ref="O78:P79"/>
    <mergeCell ref="Q78:Q79"/>
    <mergeCell ref="B80:B81"/>
    <mergeCell ref="C80:D81"/>
    <mergeCell ref="E80:E81"/>
    <mergeCell ref="F80:F81"/>
    <mergeCell ref="G80:H81"/>
    <mergeCell ref="I80:I81"/>
    <mergeCell ref="J80:J81"/>
    <mergeCell ref="B78:B79"/>
    <mergeCell ref="C78:E79"/>
    <mergeCell ref="F78:F79"/>
    <mergeCell ref="G78:I79"/>
    <mergeCell ref="J78:J79"/>
    <mergeCell ref="K78:M79"/>
    <mergeCell ref="J76:J77"/>
    <mergeCell ref="K76:L77"/>
    <mergeCell ref="M76:M77"/>
    <mergeCell ref="N76:N77"/>
    <mergeCell ref="O76:P77"/>
    <mergeCell ref="Q76:Q77"/>
    <mergeCell ref="B76:B77"/>
    <mergeCell ref="C76:D77"/>
    <mergeCell ref="E76:E77"/>
    <mergeCell ref="F76:F77"/>
    <mergeCell ref="G76:H77"/>
    <mergeCell ref="I76:I77"/>
    <mergeCell ref="J74:J75"/>
    <mergeCell ref="K74:L75"/>
    <mergeCell ref="M74:M75"/>
    <mergeCell ref="N74:N75"/>
    <mergeCell ref="O74:P75"/>
    <mergeCell ref="Q74:Q75"/>
    <mergeCell ref="M72:M73"/>
    <mergeCell ref="N72:N73"/>
    <mergeCell ref="O72:P73"/>
    <mergeCell ref="Q72:Q73"/>
    <mergeCell ref="B74:B75"/>
    <mergeCell ref="C74:D75"/>
    <mergeCell ref="E74:E75"/>
    <mergeCell ref="F74:F75"/>
    <mergeCell ref="G74:H75"/>
    <mergeCell ref="I74:I75"/>
    <mergeCell ref="N70:N71"/>
    <mergeCell ref="O70:Q71"/>
    <mergeCell ref="B72:B73"/>
    <mergeCell ref="C72:D73"/>
    <mergeCell ref="E72:E73"/>
    <mergeCell ref="F72:F73"/>
    <mergeCell ref="G72:H73"/>
    <mergeCell ref="I72:I73"/>
    <mergeCell ref="J72:J73"/>
    <mergeCell ref="K72:L73"/>
    <mergeCell ref="B70:B71"/>
    <mergeCell ref="C70:E71"/>
    <mergeCell ref="F70:F71"/>
    <mergeCell ref="G70:I71"/>
    <mergeCell ref="J70:J71"/>
    <mergeCell ref="K70:M71"/>
    <mergeCell ref="J68:J69"/>
    <mergeCell ref="K68:L69"/>
    <mergeCell ref="M68:M69"/>
    <mergeCell ref="N68:N69"/>
    <mergeCell ref="O68:P69"/>
    <mergeCell ref="Q68:Q69"/>
    <mergeCell ref="N66:N67"/>
    <mergeCell ref="O66:O67"/>
    <mergeCell ref="P66:P67"/>
    <mergeCell ref="Q66:Q67"/>
    <mergeCell ref="B68:B69"/>
    <mergeCell ref="C68:D69"/>
    <mergeCell ref="E68:E69"/>
    <mergeCell ref="F68:F69"/>
    <mergeCell ref="G68:H69"/>
    <mergeCell ref="I68:I69"/>
    <mergeCell ref="H66:H67"/>
    <mergeCell ref="I66:I67"/>
    <mergeCell ref="J66:J67"/>
    <mergeCell ref="K66:K67"/>
    <mergeCell ref="L66:L67"/>
    <mergeCell ref="M66:M67"/>
    <mergeCell ref="B66:B67"/>
    <mergeCell ref="C66:C67"/>
    <mergeCell ref="D66:D67"/>
    <mergeCell ref="E66:E67"/>
    <mergeCell ref="F66:F67"/>
    <mergeCell ref="G66:G67"/>
    <mergeCell ref="N62:N63"/>
    <mergeCell ref="O62:Q63"/>
    <mergeCell ref="B64:B65"/>
    <mergeCell ref="C64:E65"/>
    <mergeCell ref="F64:F65"/>
    <mergeCell ref="G64:I65"/>
    <mergeCell ref="J64:J65"/>
    <mergeCell ref="K64:M65"/>
    <mergeCell ref="N64:N65"/>
    <mergeCell ref="O64:Q65"/>
    <mergeCell ref="B62:B63"/>
    <mergeCell ref="C62:E63"/>
    <mergeCell ref="F62:F63"/>
    <mergeCell ref="G62:I63"/>
    <mergeCell ref="J62:J63"/>
    <mergeCell ref="K62:M63"/>
    <mergeCell ref="O52:O53"/>
    <mergeCell ref="P52:P53"/>
    <mergeCell ref="Q52:Q53"/>
    <mergeCell ref="B58:Q58"/>
    <mergeCell ref="B60:B61"/>
    <mergeCell ref="C60:Q61"/>
    <mergeCell ref="I52:I53"/>
    <mergeCell ref="J52:J53"/>
    <mergeCell ref="K52:K53"/>
    <mergeCell ref="L52:L53"/>
    <mergeCell ref="M52:M53"/>
    <mergeCell ref="N52:N53"/>
    <mergeCell ref="N50:N51"/>
    <mergeCell ref="O50:P51"/>
    <mergeCell ref="Q50:Q51"/>
    <mergeCell ref="B52:B53"/>
    <mergeCell ref="C52:C53"/>
    <mergeCell ref="D52:D53"/>
    <mergeCell ref="E52:E53"/>
    <mergeCell ref="F52:F53"/>
    <mergeCell ref="G52:G53"/>
    <mergeCell ref="H52:H53"/>
    <mergeCell ref="Q48:Q49"/>
    <mergeCell ref="B50:B51"/>
    <mergeCell ref="C50:D51"/>
    <mergeCell ref="E50:E51"/>
    <mergeCell ref="F50:F51"/>
    <mergeCell ref="G50:H51"/>
    <mergeCell ref="I50:I51"/>
    <mergeCell ref="J50:J51"/>
    <mergeCell ref="K50:L51"/>
    <mergeCell ref="M50:M51"/>
    <mergeCell ref="I48:I49"/>
    <mergeCell ref="J48:J49"/>
    <mergeCell ref="K48:L49"/>
    <mergeCell ref="M48:M49"/>
    <mergeCell ref="N48:N49"/>
    <mergeCell ref="O48:P49"/>
    <mergeCell ref="M46:M47"/>
    <mergeCell ref="N46:N47"/>
    <mergeCell ref="O46:O47"/>
    <mergeCell ref="P46:P47"/>
    <mergeCell ref="Q46:Q47"/>
    <mergeCell ref="B48:B49"/>
    <mergeCell ref="C48:D49"/>
    <mergeCell ref="E48:E49"/>
    <mergeCell ref="F48:F49"/>
    <mergeCell ref="G48:H49"/>
    <mergeCell ref="G46:G47"/>
    <mergeCell ref="H46:H47"/>
    <mergeCell ref="I46:I47"/>
    <mergeCell ref="J46:J47"/>
    <mergeCell ref="K46:K47"/>
    <mergeCell ref="L46:L47"/>
    <mergeCell ref="Q43:Q44"/>
    <mergeCell ref="C45:E45"/>
    <mergeCell ref="G45:I45"/>
    <mergeCell ref="K45:M45"/>
    <mergeCell ref="O45:Q45"/>
    <mergeCell ref="B46:B47"/>
    <mergeCell ref="C46:C47"/>
    <mergeCell ref="D46:D47"/>
    <mergeCell ref="E46:E47"/>
    <mergeCell ref="F46:F47"/>
    <mergeCell ref="K43:K44"/>
    <mergeCell ref="L43:L44"/>
    <mergeCell ref="M43:M44"/>
    <mergeCell ref="N43:N44"/>
    <mergeCell ref="O43:O44"/>
    <mergeCell ref="P43:P44"/>
    <mergeCell ref="Q41:Q42"/>
    <mergeCell ref="B43:B44"/>
    <mergeCell ref="C43:C44"/>
    <mergeCell ref="D43:D44"/>
    <mergeCell ref="E43:E44"/>
    <mergeCell ref="F43:F44"/>
    <mergeCell ref="G43:G44"/>
    <mergeCell ref="H43:H44"/>
    <mergeCell ref="I43:I44"/>
    <mergeCell ref="J43:J44"/>
    <mergeCell ref="I41:I42"/>
    <mergeCell ref="J41:J42"/>
    <mergeCell ref="K41:L42"/>
    <mergeCell ref="M41:M42"/>
    <mergeCell ref="N41:N42"/>
    <mergeCell ref="O41:P42"/>
    <mergeCell ref="K39:L40"/>
    <mergeCell ref="M39:M40"/>
    <mergeCell ref="N39:N40"/>
    <mergeCell ref="O39:P40"/>
    <mergeCell ref="Q39:Q40"/>
    <mergeCell ref="B41:B42"/>
    <mergeCell ref="C41:D42"/>
    <mergeCell ref="E41:E42"/>
    <mergeCell ref="F41:F42"/>
    <mergeCell ref="G41:H42"/>
    <mergeCell ref="N37:N38"/>
    <mergeCell ref="O37:P38"/>
    <mergeCell ref="Q37:Q38"/>
    <mergeCell ref="B39:B40"/>
    <mergeCell ref="C39:D40"/>
    <mergeCell ref="E39:E40"/>
    <mergeCell ref="F39:F40"/>
    <mergeCell ref="G39:H40"/>
    <mergeCell ref="I39:I40"/>
    <mergeCell ref="J39:J40"/>
    <mergeCell ref="Q35:Q36"/>
    <mergeCell ref="B37:B38"/>
    <mergeCell ref="C37:D38"/>
    <mergeCell ref="E37:E38"/>
    <mergeCell ref="F37:F38"/>
    <mergeCell ref="G37:H38"/>
    <mergeCell ref="I37:I38"/>
    <mergeCell ref="J37:J38"/>
    <mergeCell ref="K37:L38"/>
    <mergeCell ref="M37:M38"/>
    <mergeCell ref="I35:I36"/>
    <mergeCell ref="J35:J36"/>
    <mergeCell ref="K35:L36"/>
    <mergeCell ref="M35:M36"/>
    <mergeCell ref="N35:N36"/>
    <mergeCell ref="O35:P36"/>
    <mergeCell ref="K33:L34"/>
    <mergeCell ref="M33:M34"/>
    <mergeCell ref="N33:N34"/>
    <mergeCell ref="O33:P34"/>
    <mergeCell ref="Q33:Q34"/>
    <mergeCell ref="B35:B36"/>
    <mergeCell ref="C35:D36"/>
    <mergeCell ref="E35:E36"/>
    <mergeCell ref="F35:F36"/>
    <mergeCell ref="G35:H36"/>
    <mergeCell ref="N31:N32"/>
    <mergeCell ref="O31:P32"/>
    <mergeCell ref="Q31:Q32"/>
    <mergeCell ref="B33:B34"/>
    <mergeCell ref="C33:D34"/>
    <mergeCell ref="E33:E34"/>
    <mergeCell ref="F33:F34"/>
    <mergeCell ref="G33:H34"/>
    <mergeCell ref="I33:I34"/>
    <mergeCell ref="J33:J34"/>
    <mergeCell ref="Q29:Q30"/>
    <mergeCell ref="B31:B32"/>
    <mergeCell ref="C31:D32"/>
    <mergeCell ref="E31:E32"/>
    <mergeCell ref="F31:F32"/>
    <mergeCell ref="G31:H32"/>
    <mergeCell ref="I31:I32"/>
    <mergeCell ref="J31:J32"/>
    <mergeCell ref="K31:L32"/>
    <mergeCell ref="M31:M32"/>
    <mergeCell ref="I29:I30"/>
    <mergeCell ref="J29:J30"/>
    <mergeCell ref="K29:L30"/>
    <mergeCell ref="M29:M30"/>
    <mergeCell ref="N29:N30"/>
    <mergeCell ref="O29:P30"/>
    <mergeCell ref="K27:L28"/>
    <mergeCell ref="M27:M28"/>
    <mergeCell ref="N27:N28"/>
    <mergeCell ref="O27:P28"/>
    <mergeCell ref="Q27:Q28"/>
    <mergeCell ref="B29:B30"/>
    <mergeCell ref="C29:D30"/>
    <mergeCell ref="E29:E30"/>
    <mergeCell ref="F29:F30"/>
    <mergeCell ref="G29:H30"/>
    <mergeCell ref="N25:N26"/>
    <mergeCell ref="O25:P26"/>
    <mergeCell ref="Q25:Q26"/>
    <mergeCell ref="B27:B28"/>
    <mergeCell ref="C27:D28"/>
    <mergeCell ref="E27:E28"/>
    <mergeCell ref="F27:F28"/>
    <mergeCell ref="G27:H28"/>
    <mergeCell ref="I27:I28"/>
    <mergeCell ref="J27:J28"/>
    <mergeCell ref="B25:B26"/>
    <mergeCell ref="C25:E26"/>
    <mergeCell ref="F25:F26"/>
    <mergeCell ref="G25:I26"/>
    <mergeCell ref="J25:J26"/>
    <mergeCell ref="K25:M26"/>
    <mergeCell ref="J23:J24"/>
    <mergeCell ref="K23:L24"/>
    <mergeCell ref="M23:M24"/>
    <mergeCell ref="N23:N24"/>
    <mergeCell ref="O23:P24"/>
    <mergeCell ref="Q23:Q24"/>
    <mergeCell ref="B23:B24"/>
    <mergeCell ref="C23:D24"/>
    <mergeCell ref="E23:E24"/>
    <mergeCell ref="F23:F24"/>
    <mergeCell ref="G23:H24"/>
    <mergeCell ref="I23:I24"/>
    <mergeCell ref="J21:J22"/>
    <mergeCell ref="K21:L22"/>
    <mergeCell ref="M21:M22"/>
    <mergeCell ref="N21:N22"/>
    <mergeCell ref="O21:P22"/>
    <mergeCell ref="Q21:Q22"/>
    <mergeCell ref="M19:M20"/>
    <mergeCell ref="N19:N20"/>
    <mergeCell ref="O19:P20"/>
    <mergeCell ref="Q19:Q20"/>
    <mergeCell ref="B21:B22"/>
    <mergeCell ref="C21:D22"/>
    <mergeCell ref="E21:E22"/>
    <mergeCell ref="F21:F22"/>
    <mergeCell ref="G21:H22"/>
    <mergeCell ref="I21:I22"/>
    <mergeCell ref="N17:N18"/>
    <mergeCell ref="O17:Q18"/>
    <mergeCell ref="B19:B20"/>
    <mergeCell ref="C19:D20"/>
    <mergeCell ref="E19:E20"/>
    <mergeCell ref="F19:F20"/>
    <mergeCell ref="G19:H20"/>
    <mergeCell ref="I19:I20"/>
    <mergeCell ref="J19:J20"/>
    <mergeCell ref="K19:L20"/>
    <mergeCell ref="B17:B18"/>
    <mergeCell ref="C17:E18"/>
    <mergeCell ref="F17:F18"/>
    <mergeCell ref="G17:I18"/>
    <mergeCell ref="J17:J18"/>
    <mergeCell ref="K17:M18"/>
    <mergeCell ref="J15:J16"/>
    <mergeCell ref="K15:L16"/>
    <mergeCell ref="M15:M16"/>
    <mergeCell ref="N15:N16"/>
    <mergeCell ref="O15:P16"/>
    <mergeCell ref="Q15:Q16"/>
    <mergeCell ref="N13:N14"/>
    <mergeCell ref="O13:O14"/>
    <mergeCell ref="P13:P14"/>
    <mergeCell ref="Q13:Q14"/>
    <mergeCell ref="B15:B16"/>
    <mergeCell ref="C15:D16"/>
    <mergeCell ref="E15:E16"/>
    <mergeCell ref="F15:F16"/>
    <mergeCell ref="G15:H16"/>
    <mergeCell ref="I15:I16"/>
    <mergeCell ref="H13:H14"/>
    <mergeCell ref="I13:I14"/>
    <mergeCell ref="J13:J14"/>
    <mergeCell ref="K13:K14"/>
    <mergeCell ref="L13:L14"/>
    <mergeCell ref="M13:M14"/>
    <mergeCell ref="B13:B14"/>
    <mergeCell ref="C13:C14"/>
    <mergeCell ref="D13:D14"/>
    <mergeCell ref="E13:E14"/>
    <mergeCell ref="F13:F14"/>
    <mergeCell ref="G13:G14"/>
    <mergeCell ref="O9:Q10"/>
    <mergeCell ref="B11:B12"/>
    <mergeCell ref="C11:E12"/>
    <mergeCell ref="F11:F12"/>
    <mergeCell ref="G11:I12"/>
    <mergeCell ref="J11:J12"/>
    <mergeCell ref="K11:M12"/>
    <mergeCell ref="N11:N12"/>
    <mergeCell ref="O11:Q12"/>
    <mergeCell ref="B5:Q5"/>
    <mergeCell ref="B7:B8"/>
    <mergeCell ref="C7:Q8"/>
    <mergeCell ref="B9:B10"/>
    <mergeCell ref="C9:E10"/>
    <mergeCell ref="F9:F10"/>
    <mergeCell ref="G9:I10"/>
    <mergeCell ref="J9:J10"/>
    <mergeCell ref="K9:M10"/>
    <mergeCell ref="N9:N10"/>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showGridLines="0" workbookViewId="0"/>
  </sheetViews>
  <sheetFormatPr defaultRowHeight="15"/>
  <cols>
    <col min="1" max="3" width="36.5703125" bestFit="1" customWidth="1"/>
    <col min="5" max="5" width="1.85546875" bestFit="1" customWidth="1"/>
    <col min="6" max="6" width="6.28515625" bestFit="1" customWidth="1"/>
    <col min="7" max="7" width="1.85546875" bestFit="1" customWidth="1"/>
    <col min="8" max="8" width="7.85546875" bestFit="1" customWidth="1"/>
    <col min="9" max="9" width="1.85546875" bestFit="1" customWidth="1"/>
    <col min="10" max="10" width="6.28515625" bestFit="1" customWidth="1"/>
    <col min="11" max="11" width="1.85546875" bestFit="1" customWidth="1"/>
    <col min="12" max="12" width="6.28515625" bestFit="1" customWidth="1"/>
    <col min="13" max="13" width="1.85546875" bestFit="1" customWidth="1"/>
    <col min="14" max="14" width="6.28515625" bestFit="1" customWidth="1"/>
    <col min="15" max="15" width="22.28515625" bestFit="1" customWidth="1"/>
    <col min="17" max="17" width="21.7109375" bestFit="1" customWidth="1"/>
  </cols>
  <sheetData>
    <row r="1" spans="1:17" ht="15" customHeight="1">
      <c r="A1" s="8" t="s">
        <v>2526</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30">
      <c r="A3" s="3" t="s">
        <v>1498</v>
      </c>
      <c r="B3" s="10"/>
      <c r="C3" s="10"/>
      <c r="D3" s="10"/>
      <c r="E3" s="10"/>
      <c r="F3" s="10"/>
      <c r="G3" s="10"/>
      <c r="H3" s="10"/>
      <c r="I3" s="10"/>
      <c r="J3" s="10"/>
      <c r="K3" s="10"/>
      <c r="L3" s="10"/>
      <c r="M3" s="10"/>
      <c r="N3" s="10"/>
      <c r="O3" s="10"/>
      <c r="P3" s="10"/>
      <c r="Q3" s="10"/>
    </row>
    <row r="4" spans="1:17">
      <c r="A4" s="11" t="s">
        <v>2527</v>
      </c>
      <c r="B4" s="95" t="s">
        <v>1500</v>
      </c>
      <c r="C4" s="95"/>
      <c r="D4" s="95"/>
      <c r="E4" s="95"/>
      <c r="F4" s="95"/>
      <c r="G4" s="95"/>
      <c r="H4" s="95"/>
      <c r="I4" s="95"/>
      <c r="J4" s="95"/>
      <c r="K4" s="95"/>
      <c r="L4" s="95"/>
      <c r="M4" s="95"/>
      <c r="N4" s="95"/>
      <c r="O4" s="95"/>
      <c r="P4" s="95"/>
      <c r="Q4" s="95"/>
    </row>
    <row r="5" spans="1:17">
      <c r="A5" s="11"/>
      <c r="B5" s="34"/>
      <c r="C5" s="34"/>
      <c r="D5" s="34"/>
      <c r="E5" s="34"/>
      <c r="F5" s="34"/>
      <c r="G5" s="34"/>
      <c r="H5" s="34"/>
      <c r="I5" s="34"/>
      <c r="J5" s="34"/>
      <c r="K5" s="34"/>
      <c r="L5" s="34"/>
      <c r="M5" s="34"/>
      <c r="N5" s="34"/>
      <c r="O5" s="34"/>
      <c r="P5" s="34"/>
      <c r="Q5" s="34"/>
    </row>
    <row r="6" spans="1:17">
      <c r="A6" s="11"/>
      <c r="B6" s="17"/>
      <c r="C6" s="17"/>
      <c r="D6" s="17"/>
      <c r="E6" s="17"/>
      <c r="F6" s="17"/>
      <c r="G6" s="17"/>
      <c r="H6" s="17"/>
      <c r="I6" s="17"/>
      <c r="J6" s="17"/>
      <c r="K6" s="17"/>
      <c r="L6" s="17"/>
      <c r="M6" s="17"/>
      <c r="N6" s="17"/>
      <c r="O6" s="17"/>
      <c r="P6" s="17"/>
      <c r="Q6" s="17"/>
    </row>
    <row r="7" spans="1:17">
      <c r="A7" s="11"/>
      <c r="B7" s="64"/>
      <c r="C7" s="83" t="s">
        <v>651</v>
      </c>
      <c r="D7" s="83"/>
      <c r="E7" s="83"/>
      <c r="F7" s="64"/>
      <c r="G7" s="83" t="s">
        <v>1477</v>
      </c>
      <c r="H7" s="83"/>
      <c r="I7" s="83"/>
      <c r="J7" s="64"/>
      <c r="K7" s="83" t="s">
        <v>508</v>
      </c>
      <c r="L7" s="83"/>
      <c r="M7" s="83"/>
      <c r="N7" s="64"/>
      <c r="O7" s="20" t="s">
        <v>1503</v>
      </c>
      <c r="P7" s="64"/>
      <c r="Q7" s="83" t="s">
        <v>1505</v>
      </c>
    </row>
    <row r="8" spans="1:17">
      <c r="A8" s="11"/>
      <c r="B8" s="64"/>
      <c r="C8" s="83"/>
      <c r="D8" s="83"/>
      <c r="E8" s="83"/>
      <c r="F8" s="64"/>
      <c r="G8" s="83" t="s">
        <v>748</v>
      </c>
      <c r="H8" s="83"/>
      <c r="I8" s="83"/>
      <c r="J8" s="64"/>
      <c r="K8" s="83" t="s">
        <v>1501</v>
      </c>
      <c r="L8" s="83"/>
      <c r="M8" s="83"/>
      <c r="N8" s="64"/>
      <c r="O8" s="20" t="s">
        <v>1504</v>
      </c>
      <c r="P8" s="64"/>
      <c r="Q8" s="83"/>
    </row>
    <row r="9" spans="1:17" ht="15.75" thickBot="1">
      <c r="A9" s="11"/>
      <c r="B9" s="64"/>
      <c r="C9" s="35"/>
      <c r="D9" s="35"/>
      <c r="E9" s="35"/>
      <c r="F9" s="64"/>
      <c r="G9" s="105"/>
      <c r="H9" s="105"/>
      <c r="I9" s="105"/>
      <c r="J9" s="64"/>
      <c r="K9" s="35" t="s">
        <v>1502</v>
      </c>
      <c r="L9" s="35"/>
      <c r="M9" s="35"/>
      <c r="N9" s="64"/>
      <c r="O9" s="102"/>
      <c r="P9" s="64"/>
      <c r="Q9" s="35"/>
    </row>
    <row r="10" spans="1:17">
      <c r="A10" s="11"/>
      <c r="B10" s="22" t="s">
        <v>1506</v>
      </c>
      <c r="C10" s="44"/>
      <c r="D10" s="44"/>
      <c r="E10" s="23"/>
      <c r="F10" s="23"/>
      <c r="G10" s="44"/>
      <c r="H10" s="44"/>
      <c r="I10" s="44"/>
      <c r="J10" s="23"/>
      <c r="K10" s="44"/>
      <c r="L10" s="44"/>
      <c r="M10" s="44"/>
      <c r="N10" s="23"/>
      <c r="O10" s="23"/>
      <c r="P10" s="23"/>
      <c r="Q10" s="23"/>
    </row>
    <row r="11" spans="1:17">
      <c r="A11" s="11"/>
      <c r="B11" s="53" t="s">
        <v>1507</v>
      </c>
      <c r="C11" s="49">
        <v>12</v>
      </c>
      <c r="D11" s="47"/>
      <c r="E11" s="47"/>
      <c r="F11" s="47"/>
      <c r="G11" s="53" t="s">
        <v>316</v>
      </c>
      <c r="H11" s="48">
        <v>318726</v>
      </c>
      <c r="I11" s="47"/>
      <c r="J11" s="47"/>
      <c r="K11" s="53" t="s">
        <v>316</v>
      </c>
      <c r="L11" s="49" t="s">
        <v>1508</v>
      </c>
      <c r="M11" s="53" t="s">
        <v>318</v>
      </c>
      <c r="N11" s="81" t="s">
        <v>404</v>
      </c>
      <c r="O11" s="207" t="s">
        <v>1509</v>
      </c>
      <c r="P11" s="47"/>
      <c r="Q11" s="207" t="s">
        <v>1510</v>
      </c>
    </row>
    <row r="12" spans="1:17">
      <c r="A12" s="11"/>
      <c r="B12" s="53"/>
      <c r="C12" s="49"/>
      <c r="D12" s="47"/>
      <c r="E12" s="47"/>
      <c r="F12" s="47"/>
      <c r="G12" s="53"/>
      <c r="H12" s="48"/>
      <c r="I12" s="47"/>
      <c r="J12" s="47"/>
      <c r="K12" s="53"/>
      <c r="L12" s="49"/>
      <c r="M12" s="53"/>
      <c r="N12" s="81"/>
      <c r="O12" s="207"/>
      <c r="P12" s="47"/>
      <c r="Q12" s="207"/>
    </row>
    <row r="13" spans="1:17">
      <c r="A13" s="11"/>
      <c r="B13" s="38" t="s">
        <v>1511</v>
      </c>
      <c r="C13" s="40">
        <v>22</v>
      </c>
      <c r="D13" s="37"/>
      <c r="E13" s="37"/>
      <c r="F13" s="37"/>
      <c r="G13" s="51">
        <v>3848859</v>
      </c>
      <c r="H13" s="51"/>
      <c r="I13" s="37"/>
      <c r="J13" s="37"/>
      <c r="K13" s="51">
        <v>3247</v>
      </c>
      <c r="L13" s="51"/>
      <c r="M13" s="37"/>
      <c r="N13" s="225" t="s">
        <v>405</v>
      </c>
      <c r="O13" s="209" t="s">
        <v>1512</v>
      </c>
      <c r="P13" s="37"/>
      <c r="Q13" s="209" t="s">
        <v>1513</v>
      </c>
    </row>
    <row r="14" spans="1:17" ht="15.75" thickBot="1">
      <c r="A14" s="11"/>
      <c r="B14" s="38"/>
      <c r="C14" s="106"/>
      <c r="D14" s="87"/>
      <c r="E14" s="87"/>
      <c r="F14" s="37"/>
      <c r="G14" s="86"/>
      <c r="H14" s="86"/>
      <c r="I14" s="87"/>
      <c r="J14" s="37"/>
      <c r="K14" s="86"/>
      <c r="L14" s="86"/>
      <c r="M14" s="87"/>
      <c r="N14" s="225"/>
      <c r="O14" s="209"/>
      <c r="P14" s="37"/>
      <c r="Q14" s="209"/>
    </row>
    <row r="15" spans="1:17">
      <c r="A15" s="11"/>
      <c r="B15" s="46" t="s">
        <v>160</v>
      </c>
      <c r="C15" s="109">
        <v>34</v>
      </c>
      <c r="D15" s="71"/>
      <c r="E15" s="71"/>
      <c r="F15" s="47"/>
      <c r="G15" s="88" t="s">
        <v>316</v>
      </c>
      <c r="H15" s="90">
        <v>4167585</v>
      </c>
      <c r="I15" s="71"/>
      <c r="J15" s="47"/>
      <c r="K15" s="88" t="s">
        <v>316</v>
      </c>
      <c r="L15" s="109" t="s">
        <v>1514</v>
      </c>
      <c r="M15" s="88" t="s">
        <v>318</v>
      </c>
      <c r="N15" s="47"/>
      <c r="O15" s="47"/>
      <c r="P15" s="47"/>
      <c r="Q15" s="47"/>
    </row>
    <row r="16" spans="1:17" ht="15.75" thickBot="1">
      <c r="A16" s="11"/>
      <c r="B16" s="46"/>
      <c r="C16" s="205"/>
      <c r="D16" s="92"/>
      <c r="E16" s="92"/>
      <c r="F16" s="47"/>
      <c r="G16" s="89"/>
      <c r="H16" s="91"/>
      <c r="I16" s="92"/>
      <c r="J16" s="47"/>
      <c r="K16" s="89"/>
      <c r="L16" s="205"/>
      <c r="M16" s="89"/>
      <c r="N16" s="47"/>
      <c r="O16" s="47"/>
      <c r="P16" s="47"/>
      <c r="Q16" s="47"/>
    </row>
    <row r="17" spans="1:17" ht="15.75" thickTop="1">
      <c r="A17" s="11"/>
      <c r="B17" s="22" t="s">
        <v>1515</v>
      </c>
      <c r="C17" s="150"/>
      <c r="D17" s="150"/>
      <c r="E17" s="23"/>
      <c r="F17" s="23"/>
      <c r="G17" s="150"/>
      <c r="H17" s="150"/>
      <c r="I17" s="150"/>
      <c r="J17" s="23"/>
      <c r="K17" s="150"/>
      <c r="L17" s="150"/>
      <c r="M17" s="150"/>
      <c r="N17" s="23"/>
      <c r="O17" s="23"/>
      <c r="P17" s="23"/>
      <c r="Q17" s="23"/>
    </row>
    <row r="18" spans="1:17">
      <c r="A18" s="11"/>
      <c r="B18" s="53" t="s">
        <v>1507</v>
      </c>
      <c r="C18" s="49">
        <v>19</v>
      </c>
      <c r="D18" s="47"/>
      <c r="E18" s="47"/>
      <c r="F18" s="47"/>
      <c r="G18" s="53" t="s">
        <v>316</v>
      </c>
      <c r="H18" s="48">
        <v>674418</v>
      </c>
      <c r="I18" s="47"/>
      <c r="J18" s="47"/>
      <c r="K18" s="53" t="s">
        <v>316</v>
      </c>
      <c r="L18" s="49" t="s">
        <v>1516</v>
      </c>
      <c r="M18" s="53" t="s">
        <v>318</v>
      </c>
      <c r="N18" s="81" t="s">
        <v>404</v>
      </c>
      <c r="O18" s="207" t="s">
        <v>1517</v>
      </c>
      <c r="P18" s="47"/>
      <c r="Q18" s="207" t="s">
        <v>1518</v>
      </c>
    </row>
    <row r="19" spans="1:17">
      <c r="A19" s="11"/>
      <c r="B19" s="53"/>
      <c r="C19" s="49"/>
      <c r="D19" s="47"/>
      <c r="E19" s="47"/>
      <c r="F19" s="47"/>
      <c r="G19" s="53"/>
      <c r="H19" s="48"/>
      <c r="I19" s="47"/>
      <c r="J19" s="47"/>
      <c r="K19" s="53"/>
      <c r="L19" s="49"/>
      <c r="M19" s="53"/>
      <c r="N19" s="81"/>
      <c r="O19" s="207"/>
      <c r="P19" s="47"/>
      <c r="Q19" s="207"/>
    </row>
    <row r="20" spans="1:17">
      <c r="A20" s="11"/>
      <c r="B20" s="38" t="s">
        <v>1511</v>
      </c>
      <c r="C20" s="40">
        <v>3</v>
      </c>
      <c r="D20" s="37"/>
      <c r="E20" s="37"/>
      <c r="F20" s="37"/>
      <c r="G20" s="51">
        <v>478688</v>
      </c>
      <c r="H20" s="51"/>
      <c r="I20" s="37"/>
      <c r="J20" s="37"/>
      <c r="K20" s="51">
        <v>3469</v>
      </c>
      <c r="L20" s="51"/>
      <c r="M20" s="37"/>
      <c r="N20" s="38"/>
      <c r="O20" s="209" t="s">
        <v>1519</v>
      </c>
      <c r="P20" s="37"/>
      <c r="Q20" s="209" t="s">
        <v>1520</v>
      </c>
    </row>
    <row r="21" spans="1:17" ht="15.75" thickBot="1">
      <c r="A21" s="11"/>
      <c r="B21" s="38"/>
      <c r="C21" s="106"/>
      <c r="D21" s="87"/>
      <c r="E21" s="87"/>
      <c r="F21" s="37"/>
      <c r="G21" s="86"/>
      <c r="H21" s="86"/>
      <c r="I21" s="87"/>
      <c r="J21" s="37"/>
      <c r="K21" s="86"/>
      <c r="L21" s="86"/>
      <c r="M21" s="87"/>
      <c r="N21" s="38"/>
      <c r="O21" s="209"/>
      <c r="P21" s="37"/>
      <c r="Q21" s="209"/>
    </row>
    <row r="22" spans="1:17">
      <c r="A22" s="11"/>
      <c r="B22" s="46" t="s">
        <v>160</v>
      </c>
      <c r="C22" s="109">
        <v>22</v>
      </c>
      <c r="D22" s="71"/>
      <c r="E22" s="71"/>
      <c r="F22" s="47"/>
      <c r="G22" s="88" t="s">
        <v>316</v>
      </c>
      <c r="H22" s="90">
        <v>1153106</v>
      </c>
      <c r="I22" s="71"/>
      <c r="J22" s="47"/>
      <c r="K22" s="88" t="s">
        <v>316</v>
      </c>
      <c r="L22" s="109" t="s">
        <v>1521</v>
      </c>
      <c r="M22" s="88" t="s">
        <v>318</v>
      </c>
      <c r="N22" s="47"/>
      <c r="O22" s="207"/>
      <c r="P22" s="47"/>
      <c r="Q22" s="207"/>
    </row>
    <row r="23" spans="1:17" ht="15.75" thickBot="1">
      <c r="A23" s="11"/>
      <c r="B23" s="46"/>
      <c r="C23" s="205"/>
      <c r="D23" s="92"/>
      <c r="E23" s="92"/>
      <c r="F23" s="47"/>
      <c r="G23" s="89"/>
      <c r="H23" s="91"/>
      <c r="I23" s="92"/>
      <c r="J23" s="47"/>
      <c r="K23" s="89"/>
      <c r="L23" s="205"/>
      <c r="M23" s="89"/>
      <c r="N23" s="47"/>
      <c r="O23" s="207"/>
      <c r="P23" s="47"/>
      <c r="Q23" s="207"/>
    </row>
    <row r="24" spans="1:17" ht="15.75" thickTop="1">
      <c r="A24" s="11"/>
      <c r="B24" s="99" t="s">
        <v>524</v>
      </c>
      <c r="C24" s="99"/>
      <c r="D24" s="99"/>
      <c r="E24" s="99"/>
      <c r="F24" s="99"/>
      <c r="G24" s="99"/>
      <c r="H24" s="99"/>
      <c r="I24" s="99"/>
      <c r="J24" s="99"/>
      <c r="K24" s="99"/>
      <c r="L24" s="99"/>
      <c r="M24" s="99"/>
      <c r="N24" s="99"/>
      <c r="O24" s="99"/>
      <c r="P24" s="99"/>
      <c r="Q24" s="99"/>
    </row>
    <row r="25" spans="1:17">
      <c r="A25" s="11"/>
      <c r="B25" s="17"/>
      <c r="C25" s="17"/>
    </row>
    <row r="26" spans="1:17" ht="22.5">
      <c r="A26" s="11"/>
      <c r="B26" s="75">
        <v>-1</v>
      </c>
      <c r="C26" s="67" t="s">
        <v>1522</v>
      </c>
    </row>
    <row r="27" spans="1:17">
      <c r="A27" s="11"/>
      <c r="B27" s="17"/>
      <c r="C27" s="17"/>
    </row>
    <row r="28" spans="1:17" ht="101.25">
      <c r="A28" s="11"/>
      <c r="B28" s="75">
        <v>-2</v>
      </c>
      <c r="C28" s="67" t="s">
        <v>1523</v>
      </c>
    </row>
    <row r="29" spans="1:17">
      <c r="A29" s="11"/>
      <c r="B29" s="17"/>
      <c r="C29" s="17"/>
    </row>
    <row r="30" spans="1:17" ht="22.5">
      <c r="A30" s="11"/>
      <c r="B30" s="75">
        <v>-3</v>
      </c>
      <c r="C30" s="67" t="s">
        <v>1524</v>
      </c>
    </row>
    <row r="31" spans="1:17">
      <c r="A31" s="11" t="s">
        <v>2528</v>
      </c>
      <c r="B31" s="95" t="s">
        <v>1526</v>
      </c>
      <c r="C31" s="95"/>
      <c r="D31" s="95"/>
      <c r="E31" s="95"/>
      <c r="F31" s="95"/>
      <c r="G31" s="95"/>
      <c r="H31" s="95"/>
      <c r="I31" s="95"/>
      <c r="J31" s="95"/>
      <c r="K31" s="95"/>
      <c r="L31" s="95"/>
      <c r="M31" s="95"/>
      <c r="N31" s="95"/>
      <c r="O31" s="95"/>
      <c r="P31" s="95"/>
      <c r="Q31" s="95"/>
    </row>
    <row r="32" spans="1:17">
      <c r="A32" s="11"/>
      <c r="B32" s="34"/>
      <c r="C32" s="34"/>
      <c r="D32" s="34"/>
      <c r="E32" s="34"/>
      <c r="F32" s="34"/>
      <c r="G32" s="34"/>
      <c r="H32" s="34"/>
      <c r="I32" s="34"/>
      <c r="J32" s="34"/>
      <c r="K32" s="34"/>
    </row>
    <row r="33" spans="1:17">
      <c r="A33" s="11"/>
      <c r="B33" s="17"/>
      <c r="C33" s="17"/>
      <c r="D33" s="17"/>
      <c r="E33" s="17"/>
      <c r="F33" s="17"/>
      <c r="G33" s="17"/>
      <c r="H33" s="17"/>
      <c r="I33" s="17"/>
      <c r="J33" s="17"/>
      <c r="K33" s="17"/>
    </row>
    <row r="34" spans="1:17" ht="15.75" thickBot="1">
      <c r="A34" s="11"/>
      <c r="B34" s="19"/>
      <c r="C34" s="20" t="s">
        <v>1527</v>
      </c>
      <c r="D34" s="19"/>
      <c r="E34" s="35" t="s">
        <v>351</v>
      </c>
      <c r="F34" s="35"/>
      <c r="G34" s="35"/>
      <c r="H34" s="35"/>
      <c r="I34" s="35"/>
      <c r="J34" s="35"/>
      <c r="K34" s="35"/>
    </row>
    <row r="35" spans="1:17">
      <c r="A35" s="11"/>
      <c r="B35" s="64"/>
      <c r="C35" s="83" t="s">
        <v>1528</v>
      </c>
      <c r="D35" s="47"/>
      <c r="E35" s="72">
        <v>2014</v>
      </c>
      <c r="F35" s="72"/>
      <c r="G35" s="72"/>
      <c r="H35" s="71"/>
      <c r="I35" s="72">
        <v>2013</v>
      </c>
      <c r="J35" s="72"/>
      <c r="K35" s="72"/>
    </row>
    <row r="36" spans="1:17" ht="15.75" thickBot="1">
      <c r="A36" s="11"/>
      <c r="B36" s="64"/>
      <c r="C36" s="35"/>
      <c r="D36" s="47"/>
      <c r="E36" s="35"/>
      <c r="F36" s="35"/>
      <c r="G36" s="35"/>
      <c r="H36" s="47"/>
      <c r="I36" s="35"/>
      <c r="J36" s="35"/>
      <c r="K36" s="35"/>
    </row>
    <row r="37" spans="1:17">
      <c r="A37" s="11"/>
      <c r="B37" s="53" t="s">
        <v>1511</v>
      </c>
      <c r="C37" s="214" t="s">
        <v>1374</v>
      </c>
      <c r="D37" s="47"/>
      <c r="E37" s="88" t="s">
        <v>316</v>
      </c>
      <c r="F37" s="90">
        <v>3247</v>
      </c>
      <c r="G37" s="71"/>
      <c r="H37" s="47"/>
      <c r="I37" s="88" t="s">
        <v>316</v>
      </c>
      <c r="J37" s="90">
        <v>3469</v>
      </c>
      <c r="K37" s="71"/>
    </row>
    <row r="38" spans="1:17">
      <c r="A38" s="11"/>
      <c r="B38" s="53"/>
      <c r="C38" s="207"/>
      <c r="D38" s="47"/>
      <c r="E38" s="53"/>
      <c r="F38" s="48"/>
      <c r="G38" s="47"/>
      <c r="H38" s="47"/>
      <c r="I38" s="53"/>
      <c r="J38" s="48"/>
      <c r="K38" s="47"/>
    </row>
    <row r="39" spans="1:17">
      <c r="A39" s="11"/>
      <c r="B39" s="38" t="s">
        <v>1507</v>
      </c>
      <c r="C39" s="209" t="s">
        <v>1377</v>
      </c>
      <c r="D39" s="37"/>
      <c r="E39" s="38" t="s">
        <v>316</v>
      </c>
      <c r="F39" s="51">
        <v>17915</v>
      </c>
      <c r="G39" s="37"/>
      <c r="H39" s="37"/>
      <c r="I39" s="38" t="s">
        <v>316</v>
      </c>
      <c r="J39" s="51">
        <v>52204</v>
      </c>
      <c r="K39" s="37"/>
    </row>
    <row r="40" spans="1:17">
      <c r="A40" s="11"/>
      <c r="B40" s="38"/>
      <c r="C40" s="209"/>
      <c r="D40" s="37"/>
      <c r="E40" s="38"/>
      <c r="F40" s="51"/>
      <c r="G40" s="37"/>
      <c r="H40" s="37"/>
      <c r="I40" s="38"/>
      <c r="J40" s="51"/>
      <c r="K40" s="37"/>
    </row>
    <row r="41" spans="1:17">
      <c r="A41" s="11" t="s">
        <v>2529</v>
      </c>
      <c r="B41" s="95" t="s">
        <v>1529</v>
      </c>
      <c r="C41" s="95"/>
      <c r="D41" s="95"/>
      <c r="E41" s="95"/>
      <c r="F41" s="95"/>
      <c r="G41" s="95"/>
      <c r="H41" s="95"/>
      <c r="I41" s="95"/>
      <c r="J41" s="95"/>
      <c r="K41" s="95"/>
      <c r="L41" s="95"/>
      <c r="M41" s="95"/>
      <c r="N41" s="95"/>
      <c r="O41" s="95"/>
      <c r="P41" s="95"/>
      <c r="Q41" s="95"/>
    </row>
    <row r="42" spans="1:17">
      <c r="A42" s="11"/>
      <c r="B42" s="34"/>
      <c r="C42" s="34"/>
      <c r="D42" s="34"/>
      <c r="E42" s="34"/>
      <c r="F42" s="34"/>
      <c r="G42" s="34"/>
      <c r="H42" s="34"/>
      <c r="I42" s="34"/>
      <c r="J42" s="34"/>
      <c r="K42" s="34"/>
      <c r="L42" s="34"/>
      <c r="M42" s="34"/>
      <c r="N42" s="34"/>
      <c r="O42" s="34"/>
    </row>
    <row r="43" spans="1:17">
      <c r="A43" s="11"/>
      <c r="B43" s="17"/>
      <c r="C43" s="17"/>
      <c r="D43" s="17"/>
      <c r="E43" s="17"/>
      <c r="F43" s="17"/>
      <c r="G43" s="17"/>
      <c r="H43" s="17"/>
      <c r="I43" s="17"/>
      <c r="J43" s="17"/>
      <c r="K43" s="17"/>
      <c r="L43" s="17"/>
      <c r="M43" s="17"/>
      <c r="N43" s="17"/>
      <c r="O43" s="17"/>
    </row>
    <row r="44" spans="1:17">
      <c r="A44" s="11"/>
      <c r="B44" s="64"/>
      <c r="C44" s="64"/>
      <c r="D44" s="64"/>
      <c r="E44" s="83" t="s">
        <v>618</v>
      </c>
      <c r="F44" s="83"/>
      <c r="G44" s="83"/>
      <c r="H44" s="83"/>
      <c r="I44" s="83"/>
      <c r="J44" s="83"/>
      <c r="K44" s="83"/>
      <c r="L44" s="83"/>
      <c r="M44" s="83"/>
      <c r="N44" s="83"/>
      <c r="O44" s="83"/>
    </row>
    <row r="45" spans="1:17" ht="15.75" thickBot="1">
      <c r="A45" s="11"/>
      <c r="B45" s="64"/>
      <c r="C45" s="64"/>
      <c r="D45" s="64"/>
      <c r="E45" s="35"/>
      <c r="F45" s="35"/>
      <c r="G45" s="35"/>
      <c r="H45" s="35"/>
      <c r="I45" s="35"/>
      <c r="J45" s="35"/>
      <c r="K45" s="35"/>
      <c r="L45" s="35"/>
      <c r="M45" s="35"/>
      <c r="N45" s="35"/>
      <c r="O45" s="35"/>
    </row>
    <row r="46" spans="1:17">
      <c r="A46" s="11"/>
      <c r="B46" s="64"/>
      <c r="C46" s="83" t="s">
        <v>1530</v>
      </c>
      <c r="D46" s="64"/>
      <c r="E46" s="72">
        <v>2014</v>
      </c>
      <c r="F46" s="72"/>
      <c r="G46" s="72"/>
      <c r="H46" s="71"/>
      <c r="I46" s="72">
        <v>2013</v>
      </c>
      <c r="J46" s="72"/>
      <c r="K46" s="72"/>
      <c r="L46" s="71"/>
      <c r="M46" s="72">
        <v>2012</v>
      </c>
      <c r="N46" s="72"/>
      <c r="O46" s="72"/>
    </row>
    <row r="47" spans="1:17" ht="15.75" thickBot="1">
      <c r="A47" s="11"/>
      <c r="B47" s="64"/>
      <c r="C47" s="35"/>
      <c r="D47" s="64"/>
      <c r="E47" s="35"/>
      <c r="F47" s="35"/>
      <c r="G47" s="35"/>
      <c r="H47" s="47"/>
      <c r="I47" s="35"/>
      <c r="J47" s="35"/>
      <c r="K47" s="35"/>
      <c r="L47" s="55"/>
      <c r="M47" s="35"/>
      <c r="N47" s="35"/>
      <c r="O47" s="35"/>
    </row>
    <row r="48" spans="1:17">
      <c r="A48" s="11"/>
      <c r="B48" s="36" t="s">
        <v>1531</v>
      </c>
      <c r="C48" s="85"/>
      <c r="D48" s="56"/>
      <c r="E48" s="44"/>
      <c r="F48" s="44"/>
      <c r="G48" s="44"/>
      <c r="H48" s="37"/>
      <c r="I48" s="44"/>
      <c r="J48" s="44"/>
      <c r="K48" s="44"/>
      <c r="L48" s="44"/>
      <c r="M48" s="44"/>
      <c r="N48" s="44"/>
      <c r="O48" s="44"/>
    </row>
    <row r="49" spans="1:15">
      <c r="A49" s="11"/>
      <c r="B49" s="36"/>
      <c r="C49" s="56"/>
      <c r="D49" s="56"/>
      <c r="E49" s="37"/>
      <c r="F49" s="37"/>
      <c r="G49" s="37"/>
      <c r="H49" s="37"/>
      <c r="I49" s="37"/>
      <c r="J49" s="37"/>
      <c r="K49" s="37"/>
      <c r="L49" s="37"/>
      <c r="M49" s="37"/>
      <c r="N49" s="37"/>
      <c r="O49" s="37"/>
    </row>
    <row r="50" spans="1:15">
      <c r="A50" s="11"/>
      <c r="B50" s="53" t="s">
        <v>1532</v>
      </c>
      <c r="C50" s="207" t="s">
        <v>115</v>
      </c>
      <c r="D50" s="64"/>
      <c r="E50" s="53" t="s">
        <v>316</v>
      </c>
      <c r="F50" s="48">
        <v>8196</v>
      </c>
      <c r="G50" s="47"/>
      <c r="H50" s="47"/>
      <c r="I50" s="53" t="s">
        <v>316</v>
      </c>
      <c r="J50" s="48">
        <v>33730</v>
      </c>
      <c r="K50" s="47"/>
      <c r="L50" s="47"/>
      <c r="M50" s="53" t="s">
        <v>316</v>
      </c>
      <c r="N50" s="48">
        <v>44743</v>
      </c>
      <c r="O50" s="47"/>
    </row>
    <row r="51" spans="1:15">
      <c r="A51" s="11"/>
      <c r="B51" s="53"/>
      <c r="C51" s="207"/>
      <c r="D51" s="64"/>
      <c r="E51" s="53"/>
      <c r="F51" s="48"/>
      <c r="G51" s="47"/>
      <c r="H51" s="47"/>
      <c r="I51" s="53"/>
      <c r="J51" s="48"/>
      <c r="K51" s="47"/>
      <c r="L51" s="47"/>
      <c r="M51" s="53"/>
      <c r="N51" s="48"/>
      <c r="O51" s="47"/>
    </row>
    <row r="52" spans="1:15">
      <c r="A52" s="11"/>
      <c r="B52" s="38" t="s">
        <v>1533</v>
      </c>
      <c r="C52" s="209" t="s">
        <v>115</v>
      </c>
      <c r="D52" s="56"/>
      <c r="E52" s="38" t="s">
        <v>316</v>
      </c>
      <c r="F52" s="40" t="s">
        <v>1534</v>
      </c>
      <c r="G52" s="38" t="s">
        <v>318</v>
      </c>
      <c r="H52" s="37"/>
      <c r="I52" s="38" t="s">
        <v>316</v>
      </c>
      <c r="J52" s="40" t="s">
        <v>1535</v>
      </c>
      <c r="K52" s="38" t="s">
        <v>318</v>
      </c>
      <c r="L52" s="37"/>
      <c r="M52" s="38" t="s">
        <v>316</v>
      </c>
      <c r="N52" s="40" t="s">
        <v>1536</v>
      </c>
      <c r="O52" s="38" t="s">
        <v>318</v>
      </c>
    </row>
    <row r="53" spans="1:15">
      <c r="A53" s="11"/>
      <c r="B53" s="38"/>
      <c r="C53" s="209"/>
      <c r="D53" s="56"/>
      <c r="E53" s="38"/>
      <c r="F53" s="40"/>
      <c r="G53" s="38"/>
      <c r="H53" s="37"/>
      <c r="I53" s="38"/>
      <c r="J53" s="40"/>
      <c r="K53" s="38"/>
      <c r="L53" s="37"/>
      <c r="M53" s="38"/>
      <c r="N53" s="40"/>
      <c r="O53" s="38"/>
    </row>
    <row r="54" spans="1:15">
      <c r="A54" s="11"/>
      <c r="B54" s="53" t="s">
        <v>1537</v>
      </c>
      <c r="C54" s="207" t="s">
        <v>99</v>
      </c>
      <c r="D54" s="64"/>
      <c r="E54" s="53" t="s">
        <v>316</v>
      </c>
      <c r="F54" s="49">
        <v>915</v>
      </c>
      <c r="G54" s="47"/>
      <c r="H54" s="47"/>
      <c r="I54" s="53" t="s">
        <v>316</v>
      </c>
      <c r="J54" s="49" t="s">
        <v>1538</v>
      </c>
      <c r="K54" s="53" t="s">
        <v>318</v>
      </c>
      <c r="L54" s="47"/>
      <c r="M54" s="53" t="s">
        <v>316</v>
      </c>
      <c r="N54" s="49" t="s">
        <v>1539</v>
      </c>
      <c r="O54" s="53" t="s">
        <v>318</v>
      </c>
    </row>
    <row r="55" spans="1:15">
      <c r="A55" s="11"/>
      <c r="B55" s="53"/>
      <c r="C55" s="207"/>
      <c r="D55" s="64"/>
      <c r="E55" s="53"/>
      <c r="F55" s="49"/>
      <c r="G55" s="47"/>
      <c r="H55" s="47"/>
      <c r="I55" s="53"/>
      <c r="J55" s="49"/>
      <c r="K55" s="53"/>
      <c r="L55" s="47"/>
      <c r="M55" s="53"/>
      <c r="N55" s="49"/>
      <c r="O55" s="53"/>
    </row>
    <row r="56" spans="1:15" ht="18.75" customHeight="1">
      <c r="A56" s="11"/>
      <c r="B56" s="38" t="s">
        <v>1540</v>
      </c>
      <c r="C56" s="209" t="s">
        <v>1541</v>
      </c>
      <c r="D56" s="37"/>
      <c r="E56" s="38" t="s">
        <v>316</v>
      </c>
      <c r="F56" s="40" t="s">
        <v>320</v>
      </c>
      <c r="G56" s="37"/>
      <c r="H56" s="37"/>
      <c r="I56" s="38" t="s">
        <v>316</v>
      </c>
      <c r="J56" s="40" t="s">
        <v>1542</v>
      </c>
      <c r="K56" s="38" t="s">
        <v>318</v>
      </c>
      <c r="L56" s="37"/>
      <c r="M56" s="38" t="s">
        <v>316</v>
      </c>
      <c r="N56" s="40" t="s">
        <v>320</v>
      </c>
      <c r="O56" s="37"/>
    </row>
    <row r="57" spans="1:15">
      <c r="A57" s="11"/>
      <c r="B57" s="38"/>
      <c r="C57" s="209"/>
      <c r="D57" s="37"/>
      <c r="E57" s="38"/>
      <c r="F57" s="40"/>
      <c r="G57" s="37"/>
      <c r="H57" s="37"/>
      <c r="I57" s="38"/>
      <c r="J57" s="40"/>
      <c r="K57" s="38"/>
      <c r="L57" s="37"/>
      <c r="M57" s="38"/>
      <c r="N57" s="40"/>
      <c r="O57" s="37"/>
    </row>
  </sheetData>
  <mergeCells count="228">
    <mergeCell ref="A31:A40"/>
    <mergeCell ref="B31:Q31"/>
    <mergeCell ref="A41:A57"/>
    <mergeCell ref="B41:Q41"/>
    <mergeCell ref="A1:A2"/>
    <mergeCell ref="B1:Q1"/>
    <mergeCell ref="B2:Q2"/>
    <mergeCell ref="B3:Q3"/>
    <mergeCell ref="A4:A30"/>
    <mergeCell ref="B4:Q4"/>
    <mergeCell ref="B24:Q24"/>
    <mergeCell ref="J56:J57"/>
    <mergeCell ref="K56:K57"/>
    <mergeCell ref="L56:L57"/>
    <mergeCell ref="M56:M57"/>
    <mergeCell ref="N56:N57"/>
    <mergeCell ref="O56:O57"/>
    <mergeCell ref="N54:N55"/>
    <mergeCell ref="O54:O55"/>
    <mergeCell ref="B56:B57"/>
    <mergeCell ref="C56:C57"/>
    <mergeCell ref="D56:D57"/>
    <mergeCell ref="E56:E57"/>
    <mergeCell ref="F56:F57"/>
    <mergeCell ref="G56:G57"/>
    <mergeCell ref="H56:H57"/>
    <mergeCell ref="I56:I57"/>
    <mergeCell ref="H54:H55"/>
    <mergeCell ref="I54:I55"/>
    <mergeCell ref="J54:J55"/>
    <mergeCell ref="K54:K55"/>
    <mergeCell ref="L54:L55"/>
    <mergeCell ref="M54:M55"/>
    <mergeCell ref="B54:B55"/>
    <mergeCell ref="C54:C55"/>
    <mergeCell ref="D54:D55"/>
    <mergeCell ref="E54:E55"/>
    <mergeCell ref="F54:F55"/>
    <mergeCell ref="G54:G55"/>
    <mergeCell ref="J52:J53"/>
    <mergeCell ref="K52:K53"/>
    <mergeCell ref="L52:L53"/>
    <mergeCell ref="M52:M53"/>
    <mergeCell ref="N52:N53"/>
    <mergeCell ref="O52:O53"/>
    <mergeCell ref="N50:N51"/>
    <mergeCell ref="O50:O51"/>
    <mergeCell ref="B52:B53"/>
    <mergeCell ref="C52:C53"/>
    <mergeCell ref="D52:D53"/>
    <mergeCell ref="E52:E53"/>
    <mergeCell ref="F52:F53"/>
    <mergeCell ref="G52:G53"/>
    <mergeCell ref="H52:H53"/>
    <mergeCell ref="I52:I53"/>
    <mergeCell ref="H50:H51"/>
    <mergeCell ref="I50:I51"/>
    <mergeCell ref="J50:J51"/>
    <mergeCell ref="K50:K51"/>
    <mergeCell ref="L50:L51"/>
    <mergeCell ref="M50:M51"/>
    <mergeCell ref="B50:B51"/>
    <mergeCell ref="C50:C51"/>
    <mergeCell ref="D50:D51"/>
    <mergeCell ref="E50:E51"/>
    <mergeCell ref="F50:F51"/>
    <mergeCell ref="G50:G51"/>
    <mergeCell ref="L46:L47"/>
    <mergeCell ref="M46:O47"/>
    <mergeCell ref="B48:B49"/>
    <mergeCell ref="C48:C49"/>
    <mergeCell ref="D48:D49"/>
    <mergeCell ref="E48:G49"/>
    <mergeCell ref="H48:H49"/>
    <mergeCell ref="I48:K49"/>
    <mergeCell ref="L48:L49"/>
    <mergeCell ref="M48:O49"/>
    <mergeCell ref="B46:B47"/>
    <mergeCell ref="C46:C47"/>
    <mergeCell ref="D46:D47"/>
    <mergeCell ref="E46:G47"/>
    <mergeCell ref="H46:H47"/>
    <mergeCell ref="I46:K47"/>
    <mergeCell ref="K39:K40"/>
    <mergeCell ref="B42:O42"/>
    <mergeCell ref="B44:B45"/>
    <mergeCell ref="C44:C45"/>
    <mergeCell ref="D44:D45"/>
    <mergeCell ref="E44:O45"/>
    <mergeCell ref="K37:K38"/>
    <mergeCell ref="B39:B40"/>
    <mergeCell ref="C39:C40"/>
    <mergeCell ref="D39:D40"/>
    <mergeCell ref="E39:E40"/>
    <mergeCell ref="F39:F40"/>
    <mergeCell ref="G39:G40"/>
    <mergeCell ref="H39:H40"/>
    <mergeCell ref="I39:I40"/>
    <mergeCell ref="J39:J40"/>
    <mergeCell ref="I35:K36"/>
    <mergeCell ref="B37:B38"/>
    <mergeCell ref="C37:C38"/>
    <mergeCell ref="D37:D38"/>
    <mergeCell ref="E37:E38"/>
    <mergeCell ref="F37:F38"/>
    <mergeCell ref="G37:G38"/>
    <mergeCell ref="H37:H38"/>
    <mergeCell ref="I37:I38"/>
    <mergeCell ref="J37:J38"/>
    <mergeCell ref="O22:O23"/>
    <mergeCell ref="P22:P23"/>
    <mergeCell ref="Q22:Q23"/>
    <mergeCell ref="B32:K32"/>
    <mergeCell ref="E34:K34"/>
    <mergeCell ref="B35:B36"/>
    <mergeCell ref="C35:C36"/>
    <mergeCell ref="D35:D36"/>
    <mergeCell ref="E35:G36"/>
    <mergeCell ref="H35:H36"/>
    <mergeCell ref="I22:I23"/>
    <mergeCell ref="J22:J23"/>
    <mergeCell ref="K22:K23"/>
    <mergeCell ref="L22:L23"/>
    <mergeCell ref="M22:M23"/>
    <mergeCell ref="N22:N23"/>
    <mergeCell ref="O20:O21"/>
    <mergeCell ref="P20:P21"/>
    <mergeCell ref="Q20:Q21"/>
    <mergeCell ref="B22:B23"/>
    <mergeCell ref="C22:C23"/>
    <mergeCell ref="D22:D23"/>
    <mergeCell ref="E22:E23"/>
    <mergeCell ref="F22:F23"/>
    <mergeCell ref="G22:G23"/>
    <mergeCell ref="H22:H23"/>
    <mergeCell ref="G20:H21"/>
    <mergeCell ref="I20:I21"/>
    <mergeCell ref="J20:J21"/>
    <mergeCell ref="K20:L21"/>
    <mergeCell ref="M20:M21"/>
    <mergeCell ref="N20:N21"/>
    <mergeCell ref="M18:M19"/>
    <mergeCell ref="N18:N19"/>
    <mergeCell ref="O18:O19"/>
    <mergeCell ref="P18:P19"/>
    <mergeCell ref="Q18:Q19"/>
    <mergeCell ref="B20:B21"/>
    <mergeCell ref="C20:C21"/>
    <mergeCell ref="D20:D21"/>
    <mergeCell ref="E20:E21"/>
    <mergeCell ref="F20:F21"/>
    <mergeCell ref="G18:G19"/>
    <mergeCell ref="H18:H19"/>
    <mergeCell ref="I18:I19"/>
    <mergeCell ref="J18:J19"/>
    <mergeCell ref="K18:K19"/>
    <mergeCell ref="L18:L19"/>
    <mergeCell ref="P15:P16"/>
    <mergeCell ref="Q15:Q16"/>
    <mergeCell ref="C17:D17"/>
    <mergeCell ref="G17:I17"/>
    <mergeCell ref="K17:M17"/>
    <mergeCell ref="B18:B19"/>
    <mergeCell ref="C18:C19"/>
    <mergeCell ref="D18:D19"/>
    <mergeCell ref="E18:E19"/>
    <mergeCell ref="F18:F19"/>
    <mergeCell ref="J15:J16"/>
    <mergeCell ref="K15:K16"/>
    <mergeCell ref="L15:L16"/>
    <mergeCell ref="M15:M16"/>
    <mergeCell ref="N15:N16"/>
    <mergeCell ref="O15:O16"/>
    <mergeCell ref="P13:P14"/>
    <mergeCell ref="Q13:Q14"/>
    <mergeCell ref="B15:B16"/>
    <mergeCell ref="C15:C16"/>
    <mergeCell ref="D15:D16"/>
    <mergeCell ref="E15:E16"/>
    <mergeCell ref="F15:F16"/>
    <mergeCell ref="G15:G16"/>
    <mergeCell ref="H15:H16"/>
    <mergeCell ref="I15:I16"/>
    <mergeCell ref="I13:I14"/>
    <mergeCell ref="J13:J14"/>
    <mergeCell ref="K13:L14"/>
    <mergeCell ref="M13:M14"/>
    <mergeCell ref="N13:N14"/>
    <mergeCell ref="O13:O14"/>
    <mergeCell ref="N11:N12"/>
    <mergeCell ref="O11:O12"/>
    <mergeCell ref="P11:P12"/>
    <mergeCell ref="Q11:Q12"/>
    <mergeCell ref="B13:B14"/>
    <mergeCell ref="C13:C14"/>
    <mergeCell ref="D13:D14"/>
    <mergeCell ref="E13:E14"/>
    <mergeCell ref="F13:F14"/>
    <mergeCell ref="G13:H14"/>
    <mergeCell ref="H11:H12"/>
    <mergeCell ref="I11:I12"/>
    <mergeCell ref="J11:J12"/>
    <mergeCell ref="K11:K12"/>
    <mergeCell ref="L11:L12"/>
    <mergeCell ref="M11:M12"/>
    <mergeCell ref="B11:B12"/>
    <mergeCell ref="C11:C12"/>
    <mergeCell ref="D11:D12"/>
    <mergeCell ref="E11:E12"/>
    <mergeCell ref="F11:F12"/>
    <mergeCell ref="G11:G12"/>
    <mergeCell ref="K9:M9"/>
    <mergeCell ref="N7:N9"/>
    <mergeCell ref="P7:P9"/>
    <mergeCell ref="Q7:Q9"/>
    <mergeCell ref="C10:D10"/>
    <mergeCell ref="G10:I10"/>
    <mergeCell ref="K10:M10"/>
    <mergeCell ref="B5:Q5"/>
    <mergeCell ref="B7:B9"/>
    <mergeCell ref="C7:E9"/>
    <mergeCell ref="F7:F9"/>
    <mergeCell ref="G7:I7"/>
    <mergeCell ref="G8:I8"/>
    <mergeCell ref="G9:I9"/>
    <mergeCell ref="J7:J9"/>
    <mergeCell ref="K7:M7"/>
    <mergeCell ref="K8:M8"/>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workbookViewId="0"/>
  </sheetViews>
  <sheetFormatPr defaultRowHeight="15"/>
  <cols>
    <col min="1" max="1" width="36.5703125" bestFit="1" customWidth="1"/>
    <col min="2" max="2" width="31.42578125" customWidth="1"/>
    <col min="3" max="3" width="36.5703125" bestFit="1" customWidth="1"/>
    <col min="4" max="4" width="2.42578125" customWidth="1"/>
    <col min="5" max="5" width="9" customWidth="1"/>
    <col min="6" max="6" width="12.42578125" customWidth="1"/>
  </cols>
  <sheetData>
    <row r="1" spans="1:6" ht="15" customHeight="1">
      <c r="A1" s="8" t="s">
        <v>2530</v>
      </c>
      <c r="B1" s="8" t="s">
        <v>1</v>
      </c>
      <c r="C1" s="8"/>
      <c r="D1" s="8"/>
      <c r="E1" s="8"/>
      <c r="F1" s="8"/>
    </row>
    <row r="2" spans="1:6" ht="15" customHeight="1">
      <c r="A2" s="8"/>
      <c r="B2" s="8" t="s">
        <v>2</v>
      </c>
      <c r="C2" s="8"/>
      <c r="D2" s="8"/>
      <c r="E2" s="8"/>
      <c r="F2" s="8"/>
    </row>
    <row r="3" spans="1:6" ht="30">
      <c r="A3" s="3" t="s">
        <v>1545</v>
      </c>
      <c r="B3" s="10"/>
      <c r="C3" s="10"/>
      <c r="D3" s="10"/>
      <c r="E3" s="10"/>
      <c r="F3" s="10"/>
    </row>
    <row r="4" spans="1:6" ht="25.5" customHeight="1">
      <c r="A4" s="11" t="s">
        <v>2531</v>
      </c>
      <c r="B4" s="95" t="s">
        <v>1551</v>
      </c>
      <c r="C4" s="95"/>
      <c r="D4" s="95"/>
      <c r="E4" s="95"/>
      <c r="F4" s="95"/>
    </row>
    <row r="5" spans="1:6">
      <c r="A5" s="11"/>
      <c r="B5" s="34"/>
      <c r="C5" s="34"/>
      <c r="D5" s="34"/>
      <c r="E5" s="34"/>
      <c r="F5" s="34"/>
    </row>
    <row r="6" spans="1:6">
      <c r="A6" s="11"/>
      <c r="B6" s="17"/>
      <c r="C6" s="17"/>
      <c r="D6" s="17"/>
      <c r="E6" s="17"/>
      <c r="F6" s="17"/>
    </row>
    <row r="7" spans="1:6" ht="15.75" thickBot="1">
      <c r="A7" s="11"/>
      <c r="B7" s="76" t="s">
        <v>1091</v>
      </c>
      <c r="C7" s="19"/>
      <c r="D7" s="35" t="s">
        <v>1552</v>
      </c>
      <c r="E7" s="35"/>
      <c r="F7" s="35"/>
    </row>
    <row r="8" spans="1:6">
      <c r="A8" s="11"/>
      <c r="B8" s="39">
        <v>2015</v>
      </c>
      <c r="C8" s="37"/>
      <c r="D8" s="39" t="s">
        <v>316</v>
      </c>
      <c r="E8" s="58">
        <v>4739</v>
      </c>
      <c r="F8" s="44"/>
    </row>
    <row r="9" spans="1:6">
      <c r="A9" s="11"/>
      <c r="B9" s="38"/>
      <c r="C9" s="37"/>
      <c r="D9" s="38"/>
      <c r="E9" s="51"/>
      <c r="F9" s="37"/>
    </row>
    <row r="10" spans="1:6">
      <c r="A10" s="11"/>
      <c r="B10" s="53">
        <v>2016</v>
      </c>
      <c r="C10" s="47"/>
      <c r="D10" s="48">
        <v>4751</v>
      </c>
      <c r="E10" s="48"/>
      <c r="F10" s="47"/>
    </row>
    <row r="11" spans="1:6">
      <c r="A11" s="11"/>
      <c r="B11" s="53"/>
      <c r="C11" s="47"/>
      <c r="D11" s="48"/>
      <c r="E11" s="48"/>
      <c r="F11" s="47"/>
    </row>
    <row r="12" spans="1:6">
      <c r="A12" s="11"/>
      <c r="B12" s="38">
        <v>2017</v>
      </c>
      <c r="C12" s="37"/>
      <c r="D12" s="51">
        <v>4795</v>
      </c>
      <c r="E12" s="51"/>
      <c r="F12" s="37"/>
    </row>
    <row r="13" spans="1:6">
      <c r="A13" s="11"/>
      <c r="B13" s="38"/>
      <c r="C13" s="37"/>
      <c r="D13" s="51"/>
      <c r="E13" s="51"/>
      <c r="F13" s="37"/>
    </row>
    <row r="14" spans="1:6">
      <c r="A14" s="11"/>
      <c r="B14" s="53">
        <v>2018</v>
      </c>
      <c r="C14" s="47"/>
      <c r="D14" s="48">
        <v>4905</v>
      </c>
      <c r="E14" s="48"/>
      <c r="F14" s="47"/>
    </row>
    <row r="15" spans="1:6">
      <c r="A15" s="11"/>
      <c r="B15" s="53"/>
      <c r="C15" s="47"/>
      <c r="D15" s="48"/>
      <c r="E15" s="48"/>
      <c r="F15" s="47"/>
    </row>
    <row r="16" spans="1:6">
      <c r="A16" s="11"/>
      <c r="B16" s="38">
        <v>2019</v>
      </c>
      <c r="C16" s="37"/>
      <c r="D16" s="51">
        <v>4848</v>
      </c>
      <c r="E16" s="51"/>
      <c r="F16" s="37"/>
    </row>
    <row r="17" spans="1:6">
      <c r="A17" s="11"/>
      <c r="B17" s="38"/>
      <c r="C17" s="37"/>
      <c r="D17" s="51"/>
      <c r="E17" s="51"/>
      <c r="F17" s="37"/>
    </row>
    <row r="18" spans="1:6">
      <c r="A18" s="11"/>
      <c r="B18" s="53" t="s">
        <v>381</v>
      </c>
      <c r="C18" s="47"/>
      <c r="D18" s="48">
        <v>89608</v>
      </c>
      <c r="E18" s="48"/>
      <c r="F18" s="47"/>
    </row>
    <row r="19" spans="1:6" ht="15.75" thickBot="1">
      <c r="A19" s="11"/>
      <c r="B19" s="53"/>
      <c r="C19" s="47"/>
      <c r="D19" s="65"/>
      <c r="E19" s="65"/>
      <c r="F19" s="55"/>
    </row>
    <row r="20" spans="1:6">
      <c r="A20" s="11"/>
      <c r="B20" s="38" t="s">
        <v>1553</v>
      </c>
      <c r="C20" s="37"/>
      <c r="D20" s="39" t="s">
        <v>316</v>
      </c>
      <c r="E20" s="58">
        <v>113646</v>
      </c>
      <c r="F20" s="44"/>
    </row>
    <row r="21" spans="1:6" ht="15.75" thickBot="1">
      <c r="A21" s="11"/>
      <c r="B21" s="38"/>
      <c r="C21" s="37"/>
      <c r="D21" s="57"/>
      <c r="E21" s="59"/>
      <c r="F21" s="60"/>
    </row>
    <row r="22" spans="1:6" ht="15.75" thickTop="1">
      <c r="A22" s="11"/>
      <c r="B22" s="100" t="s">
        <v>539</v>
      </c>
      <c r="C22" s="100"/>
      <c r="D22" s="100"/>
      <c r="E22" s="100"/>
      <c r="F22" s="100"/>
    </row>
    <row r="23" spans="1:6">
      <c r="A23" s="11"/>
      <c r="B23" s="17"/>
      <c r="C23" s="17"/>
    </row>
    <row r="24" spans="1:6" ht="33.75">
      <c r="A24" s="11"/>
      <c r="B24" s="66">
        <v>-1</v>
      </c>
      <c r="C24" s="67" t="s">
        <v>1554</v>
      </c>
    </row>
  </sheetData>
  <mergeCells count="39">
    <mergeCell ref="A1:A2"/>
    <mergeCell ref="B1:F1"/>
    <mergeCell ref="B2:F2"/>
    <mergeCell ref="B3:F3"/>
    <mergeCell ref="A4:A24"/>
    <mergeCell ref="B4:F4"/>
    <mergeCell ref="B22:F22"/>
    <mergeCell ref="B18:B19"/>
    <mergeCell ref="C18:C19"/>
    <mergeCell ref="D18:E19"/>
    <mergeCell ref="F18:F19"/>
    <mergeCell ref="B20:B21"/>
    <mergeCell ref="C20:C21"/>
    <mergeCell ref="D20:D21"/>
    <mergeCell ref="E20:E21"/>
    <mergeCell ref="F20:F21"/>
    <mergeCell ref="B14:B15"/>
    <mergeCell ref="C14:C15"/>
    <mergeCell ref="D14:E15"/>
    <mergeCell ref="F14:F15"/>
    <mergeCell ref="B16:B17"/>
    <mergeCell ref="C16:C17"/>
    <mergeCell ref="D16:E17"/>
    <mergeCell ref="F16:F17"/>
    <mergeCell ref="B10:B11"/>
    <mergeCell ref="C10:C11"/>
    <mergeCell ref="D10:E11"/>
    <mergeCell ref="F10:F11"/>
    <mergeCell ref="B12:B13"/>
    <mergeCell ref="C12:C13"/>
    <mergeCell ref="D12:E13"/>
    <mergeCell ref="F12:F13"/>
    <mergeCell ref="B5:F5"/>
    <mergeCell ref="D7:F7"/>
    <mergeCell ref="B8:B9"/>
    <mergeCell ref="C8:C9"/>
    <mergeCell ref="D8:D9"/>
    <mergeCell ref="E8:E9"/>
    <mergeCell ref="F8:F9"/>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showGridLines="0" workbookViewId="0"/>
  </sheetViews>
  <sheetFormatPr defaultRowHeight="15"/>
  <cols>
    <col min="1" max="3" width="36.5703125" bestFit="1" customWidth="1"/>
    <col min="4" max="4" width="2.28515625" customWidth="1"/>
    <col min="5" max="5" width="8" customWidth="1"/>
    <col min="6" max="6" width="1.85546875" customWidth="1"/>
    <col min="7" max="7" width="11.140625" customWidth="1"/>
    <col min="8" max="8" width="2.28515625" customWidth="1"/>
    <col min="9" max="9" width="8" customWidth="1"/>
    <col min="10" max="10" width="1.85546875" customWidth="1"/>
    <col min="11" max="11" width="11.140625" customWidth="1"/>
    <col min="12" max="12" width="2.28515625" customWidth="1"/>
    <col min="13" max="13" width="8" customWidth="1"/>
    <col min="14" max="14" width="1.85546875" customWidth="1"/>
    <col min="15" max="15" width="11.140625" customWidth="1"/>
    <col min="16" max="16" width="2.28515625" customWidth="1"/>
    <col min="17" max="17" width="7" customWidth="1"/>
    <col min="18" max="18" width="1.85546875" customWidth="1"/>
    <col min="19" max="19" width="3.140625" customWidth="1"/>
  </cols>
  <sheetData>
    <row r="1" spans="1:19" ht="15" customHeight="1">
      <c r="A1" s="8" t="s">
        <v>2532</v>
      </c>
      <c r="B1" s="8" t="s">
        <v>1</v>
      </c>
      <c r="C1" s="8"/>
      <c r="D1" s="8"/>
      <c r="E1" s="8"/>
      <c r="F1" s="8"/>
      <c r="G1" s="8"/>
      <c r="H1" s="8"/>
      <c r="I1" s="8"/>
      <c r="J1" s="8"/>
      <c r="K1" s="8"/>
      <c r="L1" s="8"/>
      <c r="M1" s="8"/>
      <c r="N1" s="8"/>
      <c r="O1" s="8"/>
      <c r="P1" s="8"/>
      <c r="Q1" s="8"/>
      <c r="R1" s="8"/>
      <c r="S1" s="8"/>
    </row>
    <row r="2" spans="1:19" ht="15" customHeight="1">
      <c r="A2" s="8"/>
      <c r="B2" s="8" t="s">
        <v>2</v>
      </c>
      <c r="C2" s="8"/>
      <c r="D2" s="8"/>
      <c r="E2" s="8"/>
      <c r="F2" s="8"/>
      <c r="G2" s="8"/>
      <c r="H2" s="8"/>
      <c r="I2" s="8"/>
      <c r="J2" s="8"/>
      <c r="K2" s="8"/>
      <c r="L2" s="8"/>
      <c r="M2" s="8"/>
      <c r="N2" s="8"/>
      <c r="O2" s="8"/>
      <c r="P2" s="8"/>
      <c r="Q2" s="8"/>
      <c r="R2" s="8"/>
      <c r="S2" s="8"/>
    </row>
    <row r="3" spans="1:19" ht="30">
      <c r="A3" s="3" t="s">
        <v>1556</v>
      </c>
      <c r="B3" s="10"/>
      <c r="C3" s="10"/>
      <c r="D3" s="10"/>
      <c r="E3" s="10"/>
      <c r="F3" s="10"/>
      <c r="G3" s="10"/>
      <c r="H3" s="10"/>
      <c r="I3" s="10"/>
      <c r="J3" s="10"/>
      <c r="K3" s="10"/>
      <c r="L3" s="10"/>
      <c r="M3" s="10"/>
      <c r="N3" s="10"/>
      <c r="O3" s="10"/>
      <c r="P3" s="10"/>
      <c r="Q3" s="10"/>
      <c r="R3" s="10"/>
      <c r="S3" s="10"/>
    </row>
    <row r="4" spans="1:19" ht="25.5" customHeight="1">
      <c r="A4" s="11" t="s">
        <v>2533</v>
      </c>
      <c r="B4" s="95" t="s">
        <v>1557</v>
      </c>
      <c r="C4" s="95"/>
      <c r="D4" s="95"/>
      <c r="E4" s="95"/>
      <c r="F4" s="95"/>
      <c r="G4" s="95"/>
      <c r="H4" s="95"/>
      <c r="I4" s="95"/>
      <c r="J4" s="95"/>
      <c r="K4" s="95"/>
      <c r="L4" s="95"/>
      <c r="M4" s="95"/>
      <c r="N4" s="95"/>
      <c r="O4" s="95"/>
      <c r="P4" s="95"/>
      <c r="Q4" s="95"/>
      <c r="R4" s="95"/>
      <c r="S4" s="95"/>
    </row>
    <row r="5" spans="1:19">
      <c r="A5" s="11"/>
      <c r="B5" s="34"/>
      <c r="C5" s="34"/>
      <c r="D5" s="34"/>
      <c r="E5" s="34"/>
      <c r="F5" s="34"/>
      <c r="G5" s="34"/>
      <c r="H5" s="34"/>
      <c r="I5" s="34"/>
      <c r="J5" s="34"/>
      <c r="K5" s="34"/>
      <c r="L5" s="34"/>
      <c r="M5" s="34"/>
      <c r="N5" s="34"/>
      <c r="O5" s="34"/>
      <c r="P5" s="34"/>
      <c r="Q5" s="34"/>
      <c r="R5" s="34"/>
      <c r="S5" s="34"/>
    </row>
    <row r="6" spans="1:19">
      <c r="A6" s="11"/>
      <c r="B6" s="17"/>
      <c r="C6" s="17"/>
      <c r="D6" s="17"/>
      <c r="E6" s="17"/>
      <c r="F6" s="17"/>
      <c r="G6" s="17"/>
      <c r="H6" s="17"/>
      <c r="I6" s="17"/>
      <c r="J6" s="17"/>
      <c r="K6" s="17"/>
      <c r="L6" s="17"/>
      <c r="M6" s="17"/>
      <c r="N6" s="17"/>
      <c r="O6" s="17"/>
      <c r="P6" s="17"/>
      <c r="Q6" s="17"/>
      <c r="R6" s="17"/>
      <c r="S6" s="17"/>
    </row>
    <row r="7" spans="1:19" ht="15.75" thickBot="1">
      <c r="A7" s="11"/>
      <c r="B7" s="19"/>
      <c r="C7" s="19"/>
      <c r="D7" s="35" t="s">
        <v>1558</v>
      </c>
      <c r="E7" s="35"/>
      <c r="F7" s="35"/>
      <c r="G7" s="35"/>
      <c r="H7" s="35"/>
      <c r="I7" s="35"/>
      <c r="J7" s="35"/>
      <c r="K7" s="35"/>
      <c r="L7" s="35"/>
      <c r="M7" s="35"/>
      <c r="N7" s="35"/>
      <c r="O7" s="35"/>
      <c r="P7" s="35"/>
      <c r="Q7" s="35"/>
      <c r="R7" s="35"/>
      <c r="S7" s="19"/>
    </row>
    <row r="8" spans="1:19">
      <c r="A8" s="11"/>
      <c r="B8" s="19"/>
      <c r="C8" s="19"/>
      <c r="D8" s="72" t="s">
        <v>351</v>
      </c>
      <c r="E8" s="72"/>
      <c r="F8" s="72"/>
      <c r="G8" s="19"/>
      <c r="H8" s="72" t="s">
        <v>1559</v>
      </c>
      <c r="I8" s="72"/>
      <c r="J8" s="72"/>
      <c r="K8" s="19"/>
      <c r="L8" s="72" t="s">
        <v>1560</v>
      </c>
      <c r="M8" s="72"/>
      <c r="N8" s="72"/>
      <c r="O8" s="19"/>
      <c r="P8" s="72" t="s">
        <v>1561</v>
      </c>
      <c r="Q8" s="72"/>
      <c r="R8" s="72"/>
      <c r="S8" s="19"/>
    </row>
    <row r="9" spans="1:19" ht="15.75" thickBot="1">
      <c r="A9" s="11"/>
      <c r="B9" s="19"/>
      <c r="C9" s="19"/>
      <c r="D9" s="35">
        <v>2014</v>
      </c>
      <c r="E9" s="35"/>
      <c r="F9" s="35"/>
      <c r="G9" s="19"/>
      <c r="H9" s="35">
        <v>2014</v>
      </c>
      <c r="I9" s="35"/>
      <c r="J9" s="35"/>
      <c r="K9" s="19"/>
      <c r="L9" s="35">
        <v>2014</v>
      </c>
      <c r="M9" s="35"/>
      <c r="N9" s="35"/>
      <c r="O9" s="19"/>
      <c r="P9" s="35">
        <v>2014</v>
      </c>
      <c r="Q9" s="35"/>
      <c r="R9" s="35"/>
      <c r="S9" s="19"/>
    </row>
    <row r="10" spans="1:19">
      <c r="A10" s="11"/>
      <c r="B10" s="38" t="s">
        <v>91</v>
      </c>
      <c r="C10" s="37"/>
      <c r="D10" s="39" t="s">
        <v>316</v>
      </c>
      <c r="E10" s="58">
        <v>296555</v>
      </c>
      <c r="F10" s="44"/>
      <c r="G10" s="37"/>
      <c r="H10" s="39" t="s">
        <v>316</v>
      </c>
      <c r="I10" s="58">
        <v>194325</v>
      </c>
      <c r="J10" s="44"/>
      <c r="K10" s="37"/>
      <c r="L10" s="39" t="s">
        <v>316</v>
      </c>
      <c r="M10" s="58">
        <v>119357</v>
      </c>
      <c r="N10" s="44"/>
      <c r="O10" s="37"/>
      <c r="P10" s="39" t="s">
        <v>316</v>
      </c>
      <c r="Q10" s="58">
        <v>70909</v>
      </c>
      <c r="R10" s="44"/>
      <c r="S10" s="47"/>
    </row>
    <row r="11" spans="1:19">
      <c r="A11" s="11"/>
      <c r="B11" s="38"/>
      <c r="C11" s="37"/>
      <c r="D11" s="38"/>
      <c r="E11" s="51"/>
      <c r="F11" s="37"/>
      <c r="G11" s="37"/>
      <c r="H11" s="38"/>
      <c r="I11" s="51"/>
      <c r="J11" s="37"/>
      <c r="K11" s="37"/>
      <c r="L11" s="38"/>
      <c r="M11" s="51"/>
      <c r="N11" s="37"/>
      <c r="O11" s="37"/>
      <c r="P11" s="38"/>
      <c r="Q11" s="51"/>
      <c r="R11" s="37"/>
      <c r="S11" s="47"/>
    </row>
    <row r="12" spans="1:19">
      <c r="A12" s="11"/>
      <c r="B12" s="53" t="s">
        <v>100</v>
      </c>
      <c r="C12" s="47"/>
      <c r="D12" s="48">
        <v>71154</v>
      </c>
      <c r="E12" s="48"/>
      <c r="F12" s="47"/>
      <c r="G12" s="47"/>
      <c r="H12" s="48">
        <v>77936</v>
      </c>
      <c r="I12" s="48"/>
      <c r="J12" s="47"/>
      <c r="K12" s="47"/>
      <c r="L12" s="48">
        <v>72761</v>
      </c>
      <c r="M12" s="48"/>
      <c r="N12" s="47"/>
      <c r="O12" s="47"/>
      <c r="P12" s="48">
        <v>75396</v>
      </c>
      <c r="Q12" s="48"/>
      <c r="R12" s="47"/>
      <c r="S12" s="47"/>
    </row>
    <row r="13" spans="1:19">
      <c r="A13" s="11"/>
      <c r="B13" s="53"/>
      <c r="C13" s="47"/>
      <c r="D13" s="48"/>
      <c r="E13" s="48"/>
      <c r="F13" s="47"/>
      <c r="G13" s="47"/>
      <c r="H13" s="48"/>
      <c r="I13" s="48"/>
      <c r="J13" s="47"/>
      <c r="K13" s="47"/>
      <c r="L13" s="48"/>
      <c r="M13" s="48"/>
      <c r="N13" s="47"/>
      <c r="O13" s="47"/>
      <c r="P13" s="48"/>
      <c r="Q13" s="48"/>
      <c r="R13" s="47"/>
      <c r="S13" s="47"/>
    </row>
    <row r="14" spans="1:19">
      <c r="A14" s="11"/>
      <c r="B14" s="38" t="s">
        <v>101</v>
      </c>
      <c r="C14" s="37"/>
      <c r="D14" s="51">
        <v>491765</v>
      </c>
      <c r="E14" s="51"/>
      <c r="F14" s="37"/>
      <c r="G14" s="37"/>
      <c r="H14" s="51">
        <v>305399</v>
      </c>
      <c r="I14" s="51"/>
      <c r="J14" s="37"/>
      <c r="K14" s="37"/>
      <c r="L14" s="51">
        <v>191711</v>
      </c>
      <c r="M14" s="51"/>
      <c r="N14" s="37"/>
      <c r="O14" s="37"/>
      <c r="P14" s="51">
        <v>110569</v>
      </c>
      <c r="Q14" s="51"/>
      <c r="R14" s="37"/>
      <c r="S14" s="47"/>
    </row>
    <row r="15" spans="1:19">
      <c r="A15" s="11"/>
      <c r="B15" s="38"/>
      <c r="C15" s="37"/>
      <c r="D15" s="51"/>
      <c r="E15" s="51"/>
      <c r="F15" s="37"/>
      <c r="G15" s="37"/>
      <c r="H15" s="51"/>
      <c r="I15" s="51"/>
      <c r="J15" s="37"/>
      <c r="K15" s="37"/>
      <c r="L15" s="51"/>
      <c r="M15" s="51"/>
      <c r="N15" s="37"/>
      <c r="O15" s="37"/>
      <c r="P15" s="51"/>
      <c r="Q15" s="51"/>
      <c r="R15" s="37"/>
      <c r="S15" s="47"/>
    </row>
    <row r="16" spans="1:19">
      <c r="A16" s="11"/>
      <c r="B16" s="53" t="s">
        <v>120</v>
      </c>
      <c r="C16" s="47"/>
      <c r="D16" s="48">
        <v>46884</v>
      </c>
      <c r="E16" s="48"/>
      <c r="F16" s="47"/>
      <c r="G16" s="47"/>
      <c r="H16" s="48">
        <v>38234</v>
      </c>
      <c r="I16" s="48"/>
      <c r="J16" s="47"/>
      <c r="K16" s="47"/>
      <c r="L16" s="48">
        <v>31380</v>
      </c>
      <c r="M16" s="48"/>
      <c r="N16" s="47"/>
      <c r="O16" s="47"/>
      <c r="P16" s="48">
        <v>31792</v>
      </c>
      <c r="Q16" s="48"/>
      <c r="R16" s="47"/>
      <c r="S16" s="47"/>
    </row>
    <row r="17" spans="1:19">
      <c r="A17" s="11"/>
      <c r="B17" s="53"/>
      <c r="C17" s="47"/>
      <c r="D17" s="48"/>
      <c r="E17" s="48"/>
      <c r="F17" s="47"/>
      <c r="G17" s="47"/>
      <c r="H17" s="48"/>
      <c r="I17" s="48"/>
      <c r="J17" s="47"/>
      <c r="K17" s="47"/>
      <c r="L17" s="48"/>
      <c r="M17" s="48"/>
      <c r="N17" s="47"/>
      <c r="O17" s="47"/>
      <c r="P17" s="48"/>
      <c r="Q17" s="48"/>
      <c r="R17" s="47"/>
      <c r="S17" s="47"/>
    </row>
    <row r="18" spans="1:19">
      <c r="A18" s="11"/>
      <c r="B18" s="24" t="s">
        <v>122</v>
      </c>
      <c r="C18" s="23"/>
      <c r="D18" s="40" t="s">
        <v>1562</v>
      </c>
      <c r="E18" s="40"/>
      <c r="F18" s="24" t="s">
        <v>318</v>
      </c>
      <c r="G18" s="23"/>
      <c r="H18" s="40" t="s">
        <v>1563</v>
      </c>
      <c r="I18" s="40"/>
      <c r="J18" s="24" t="s">
        <v>318</v>
      </c>
      <c r="K18" s="23"/>
      <c r="L18" s="40" t="s">
        <v>1564</v>
      </c>
      <c r="M18" s="40"/>
      <c r="N18" s="24" t="s">
        <v>318</v>
      </c>
      <c r="O18" s="23"/>
      <c r="P18" s="40" t="s">
        <v>1565</v>
      </c>
      <c r="Q18" s="40"/>
      <c r="R18" s="24" t="s">
        <v>318</v>
      </c>
      <c r="S18" s="19"/>
    </row>
    <row r="19" spans="1:19">
      <c r="A19" s="11"/>
      <c r="B19" s="31" t="s">
        <v>126</v>
      </c>
      <c r="C19" s="19"/>
      <c r="D19" s="49" t="s">
        <v>1566</v>
      </c>
      <c r="E19" s="49"/>
      <c r="F19" s="31" t="s">
        <v>318</v>
      </c>
      <c r="G19" s="19"/>
      <c r="H19" s="49" t="s">
        <v>1567</v>
      </c>
      <c r="I19" s="49"/>
      <c r="J19" s="31" t="s">
        <v>318</v>
      </c>
      <c r="K19" s="19"/>
      <c r="L19" s="49" t="s">
        <v>1568</v>
      </c>
      <c r="M19" s="49"/>
      <c r="N19" s="31" t="s">
        <v>318</v>
      </c>
      <c r="O19" s="19"/>
      <c r="P19" s="49" t="s">
        <v>1569</v>
      </c>
      <c r="Q19" s="49"/>
      <c r="R19" s="31" t="s">
        <v>318</v>
      </c>
      <c r="S19" s="19"/>
    </row>
    <row r="20" spans="1:19" ht="23.25">
      <c r="A20" s="11"/>
      <c r="B20" s="24" t="s">
        <v>129</v>
      </c>
      <c r="C20" s="23"/>
      <c r="D20" s="40" t="s">
        <v>1570</v>
      </c>
      <c r="E20" s="40"/>
      <c r="F20" s="24" t="s">
        <v>318</v>
      </c>
      <c r="G20" s="23"/>
      <c r="H20" s="40" t="s">
        <v>1571</v>
      </c>
      <c r="I20" s="40"/>
      <c r="J20" s="24" t="s">
        <v>318</v>
      </c>
      <c r="K20" s="23"/>
      <c r="L20" s="40" t="s">
        <v>1572</v>
      </c>
      <c r="M20" s="40"/>
      <c r="N20" s="24" t="s">
        <v>318</v>
      </c>
      <c r="O20" s="23"/>
      <c r="P20" s="40" t="s">
        <v>1573</v>
      </c>
      <c r="Q20" s="40"/>
      <c r="R20" s="24" t="s">
        <v>318</v>
      </c>
      <c r="S20" s="19"/>
    </row>
    <row r="21" spans="1:19">
      <c r="A21" s="11"/>
      <c r="B21" s="292" t="s">
        <v>1574</v>
      </c>
      <c r="C21" s="19"/>
      <c r="D21" s="47"/>
      <c r="E21" s="47"/>
      <c r="F21" s="47"/>
      <c r="G21" s="19"/>
      <c r="H21" s="47"/>
      <c r="I21" s="47"/>
      <c r="J21" s="47"/>
      <c r="K21" s="19"/>
      <c r="L21" s="47"/>
      <c r="M21" s="47"/>
      <c r="N21" s="47"/>
      <c r="O21" s="19"/>
      <c r="P21" s="47"/>
      <c r="Q21" s="47"/>
      <c r="R21" s="47"/>
      <c r="S21" s="19"/>
    </row>
    <row r="22" spans="1:19">
      <c r="A22" s="11"/>
      <c r="B22" s="30" t="s">
        <v>1314</v>
      </c>
      <c r="C22" s="23"/>
      <c r="D22" s="24" t="s">
        <v>316</v>
      </c>
      <c r="E22" s="25" t="s">
        <v>1575</v>
      </c>
      <c r="F22" s="24" t="s">
        <v>318</v>
      </c>
      <c r="G22" s="23"/>
      <c r="H22" s="24" t="s">
        <v>316</v>
      </c>
      <c r="I22" s="25" t="s">
        <v>1576</v>
      </c>
      <c r="J22" s="24" t="s">
        <v>318</v>
      </c>
      <c r="K22" s="23"/>
      <c r="L22" s="24" t="s">
        <v>316</v>
      </c>
      <c r="M22" s="25" t="s">
        <v>1577</v>
      </c>
      <c r="N22" s="24" t="s">
        <v>318</v>
      </c>
      <c r="O22" s="23"/>
      <c r="P22" s="24" t="s">
        <v>316</v>
      </c>
      <c r="Q22" s="25" t="s">
        <v>1578</v>
      </c>
      <c r="R22" s="24" t="s">
        <v>318</v>
      </c>
      <c r="S22" s="78" t="s">
        <v>404</v>
      </c>
    </row>
    <row r="23" spans="1:19">
      <c r="A23" s="11"/>
      <c r="B23" s="28" t="s">
        <v>1318</v>
      </c>
      <c r="C23" s="19"/>
      <c r="D23" s="31" t="s">
        <v>316</v>
      </c>
      <c r="E23" s="29" t="s">
        <v>1575</v>
      </c>
      <c r="F23" s="31" t="s">
        <v>318</v>
      </c>
      <c r="G23" s="19"/>
      <c r="H23" s="31" t="s">
        <v>316</v>
      </c>
      <c r="I23" s="29" t="s">
        <v>1576</v>
      </c>
      <c r="J23" s="31" t="s">
        <v>318</v>
      </c>
      <c r="K23" s="19"/>
      <c r="L23" s="31" t="s">
        <v>316</v>
      </c>
      <c r="M23" s="29" t="s">
        <v>1577</v>
      </c>
      <c r="N23" s="31" t="s">
        <v>318</v>
      </c>
      <c r="O23" s="19"/>
      <c r="P23" s="31" t="s">
        <v>316</v>
      </c>
      <c r="Q23" s="29" t="s">
        <v>1578</v>
      </c>
      <c r="R23" s="31" t="s">
        <v>318</v>
      </c>
      <c r="S23" s="78" t="s">
        <v>404</v>
      </c>
    </row>
    <row r="24" spans="1:19">
      <c r="A24" s="11"/>
      <c r="B24" s="294" t="s">
        <v>539</v>
      </c>
      <c r="C24" s="294"/>
      <c r="D24" s="294"/>
      <c r="E24" s="294"/>
      <c r="F24" s="294"/>
      <c r="G24" s="294"/>
      <c r="H24" s="294"/>
      <c r="I24" s="294"/>
      <c r="J24" s="294"/>
      <c r="K24" s="294"/>
      <c r="L24" s="294"/>
      <c r="M24" s="294"/>
      <c r="N24" s="294"/>
      <c r="O24" s="294"/>
      <c r="P24" s="294"/>
      <c r="Q24" s="294"/>
      <c r="R24" s="294"/>
      <c r="S24" s="294"/>
    </row>
    <row r="25" spans="1:19">
      <c r="A25" s="11"/>
      <c r="B25" s="202" t="s">
        <v>1579</v>
      </c>
      <c r="C25" s="202"/>
      <c r="D25" s="202"/>
      <c r="E25" s="202"/>
      <c r="F25" s="202"/>
      <c r="G25" s="202"/>
      <c r="H25" s="202"/>
      <c r="I25" s="202"/>
      <c r="J25" s="202"/>
      <c r="K25" s="202"/>
      <c r="L25" s="202"/>
      <c r="M25" s="202"/>
      <c r="N25" s="202"/>
      <c r="O25" s="202"/>
      <c r="P25" s="202"/>
      <c r="Q25" s="202"/>
      <c r="R25" s="202"/>
      <c r="S25" s="202"/>
    </row>
    <row r="26" spans="1:19">
      <c r="A26" s="11"/>
      <c r="B26" s="202" t="s">
        <v>1580</v>
      </c>
      <c r="C26" s="202"/>
      <c r="D26" s="202"/>
      <c r="E26" s="202"/>
      <c r="F26" s="202"/>
      <c r="G26" s="202"/>
      <c r="H26" s="202"/>
      <c r="I26" s="202"/>
      <c r="J26" s="202"/>
      <c r="K26" s="202"/>
      <c r="L26" s="202"/>
      <c r="M26" s="202"/>
      <c r="N26" s="202"/>
      <c r="O26" s="202"/>
      <c r="P26" s="202"/>
      <c r="Q26" s="202"/>
      <c r="R26" s="202"/>
      <c r="S26" s="202"/>
    </row>
    <row r="27" spans="1:19">
      <c r="A27" s="11"/>
      <c r="B27" s="34"/>
      <c r="C27" s="34"/>
      <c r="D27" s="34"/>
      <c r="E27" s="34"/>
      <c r="F27" s="34"/>
      <c r="G27" s="34"/>
      <c r="H27" s="34"/>
      <c r="I27" s="34"/>
      <c r="J27" s="34"/>
      <c r="K27" s="34"/>
      <c r="L27" s="34"/>
      <c r="M27" s="34"/>
      <c r="N27" s="34"/>
      <c r="O27" s="34"/>
      <c r="P27" s="34"/>
      <c r="Q27" s="34"/>
      <c r="R27" s="34"/>
    </row>
    <row r="28" spans="1:19">
      <c r="A28" s="11"/>
      <c r="B28" s="17"/>
      <c r="C28" s="17"/>
      <c r="D28" s="17"/>
      <c r="E28" s="17"/>
      <c r="F28" s="17"/>
      <c r="G28" s="17"/>
      <c r="H28" s="17"/>
      <c r="I28" s="17"/>
      <c r="J28" s="17"/>
      <c r="K28" s="17"/>
      <c r="L28" s="17"/>
      <c r="M28" s="17"/>
      <c r="N28" s="17"/>
      <c r="O28" s="17"/>
      <c r="P28" s="17"/>
      <c r="Q28" s="17"/>
      <c r="R28" s="17"/>
    </row>
    <row r="29" spans="1:19" ht="15.75" thickBot="1">
      <c r="A29" s="11"/>
      <c r="B29" s="19"/>
      <c r="C29" s="19"/>
      <c r="D29" s="35" t="s">
        <v>1558</v>
      </c>
      <c r="E29" s="35"/>
      <c r="F29" s="35"/>
      <c r="G29" s="35"/>
      <c r="H29" s="35"/>
      <c r="I29" s="35"/>
      <c r="J29" s="35"/>
      <c r="K29" s="35"/>
      <c r="L29" s="35"/>
      <c r="M29" s="35"/>
      <c r="N29" s="35"/>
      <c r="O29" s="35"/>
      <c r="P29" s="35"/>
      <c r="Q29" s="35"/>
      <c r="R29" s="35"/>
    </row>
    <row r="30" spans="1:19">
      <c r="A30" s="11"/>
      <c r="B30" s="19"/>
      <c r="C30" s="19"/>
      <c r="D30" s="72" t="s">
        <v>351</v>
      </c>
      <c r="E30" s="72"/>
      <c r="F30" s="72"/>
      <c r="G30" s="19"/>
      <c r="H30" s="72" t="s">
        <v>1559</v>
      </c>
      <c r="I30" s="72"/>
      <c r="J30" s="72"/>
      <c r="K30" s="19"/>
      <c r="L30" s="72" t="s">
        <v>1560</v>
      </c>
      <c r="M30" s="72"/>
      <c r="N30" s="72"/>
      <c r="O30" s="19"/>
      <c r="P30" s="72" t="s">
        <v>1561</v>
      </c>
      <c r="Q30" s="72"/>
      <c r="R30" s="72"/>
    </row>
    <row r="31" spans="1:19" ht="15.75" thickBot="1">
      <c r="A31" s="11"/>
      <c r="B31" s="19"/>
      <c r="C31" s="19"/>
      <c r="D31" s="35">
        <v>2013</v>
      </c>
      <c r="E31" s="35"/>
      <c r="F31" s="35"/>
      <c r="G31" s="19"/>
      <c r="H31" s="35">
        <v>2013</v>
      </c>
      <c r="I31" s="35"/>
      <c r="J31" s="35"/>
      <c r="K31" s="19"/>
      <c r="L31" s="35">
        <v>2013</v>
      </c>
      <c r="M31" s="35"/>
      <c r="N31" s="35"/>
      <c r="O31" s="19"/>
      <c r="P31" s="35">
        <v>2013</v>
      </c>
      <c r="Q31" s="35"/>
      <c r="R31" s="35"/>
    </row>
    <row r="32" spans="1:19">
      <c r="A32" s="11"/>
      <c r="B32" s="38" t="s">
        <v>91</v>
      </c>
      <c r="C32" s="37"/>
      <c r="D32" s="39" t="s">
        <v>316</v>
      </c>
      <c r="E32" s="58">
        <v>64057</v>
      </c>
      <c r="F32" s="44"/>
      <c r="G32" s="37"/>
      <c r="H32" s="39" t="s">
        <v>316</v>
      </c>
      <c r="I32" s="58">
        <v>73295</v>
      </c>
      <c r="J32" s="44"/>
      <c r="K32" s="37"/>
      <c r="L32" s="39" t="s">
        <v>316</v>
      </c>
      <c r="M32" s="58">
        <v>65214</v>
      </c>
      <c r="N32" s="44"/>
      <c r="O32" s="37"/>
      <c r="P32" s="39" t="s">
        <v>316</v>
      </c>
      <c r="Q32" s="58">
        <v>38281</v>
      </c>
      <c r="R32" s="44"/>
    </row>
    <row r="33" spans="1:18">
      <c r="A33" s="11"/>
      <c r="B33" s="38"/>
      <c r="C33" s="37"/>
      <c r="D33" s="38"/>
      <c r="E33" s="51"/>
      <c r="F33" s="37"/>
      <c r="G33" s="37"/>
      <c r="H33" s="38"/>
      <c r="I33" s="51"/>
      <c r="J33" s="37"/>
      <c r="K33" s="37"/>
      <c r="L33" s="38"/>
      <c r="M33" s="51"/>
      <c r="N33" s="37"/>
      <c r="O33" s="37"/>
      <c r="P33" s="38"/>
      <c r="Q33" s="51"/>
      <c r="R33" s="37"/>
    </row>
    <row r="34" spans="1:18">
      <c r="A34" s="11"/>
      <c r="B34" s="53" t="s">
        <v>100</v>
      </c>
      <c r="C34" s="47"/>
      <c r="D34" s="48">
        <v>80330</v>
      </c>
      <c r="E34" s="48"/>
      <c r="F34" s="47"/>
      <c r="G34" s="47"/>
      <c r="H34" s="48">
        <v>65009</v>
      </c>
      <c r="I34" s="48"/>
      <c r="J34" s="47"/>
      <c r="K34" s="47"/>
      <c r="L34" s="48">
        <v>61560</v>
      </c>
      <c r="M34" s="48"/>
      <c r="N34" s="47"/>
      <c r="O34" s="47"/>
      <c r="P34" s="48">
        <v>58938</v>
      </c>
      <c r="Q34" s="48"/>
      <c r="R34" s="47"/>
    </row>
    <row r="35" spans="1:18">
      <c r="A35" s="11"/>
      <c r="B35" s="53"/>
      <c r="C35" s="47"/>
      <c r="D35" s="48"/>
      <c r="E35" s="48"/>
      <c r="F35" s="47"/>
      <c r="G35" s="47"/>
      <c r="H35" s="48"/>
      <c r="I35" s="48"/>
      <c r="J35" s="47"/>
      <c r="K35" s="47"/>
      <c r="L35" s="48"/>
      <c r="M35" s="48"/>
      <c r="N35" s="47"/>
      <c r="O35" s="47"/>
      <c r="P35" s="48"/>
      <c r="Q35" s="48"/>
      <c r="R35" s="47"/>
    </row>
    <row r="36" spans="1:18">
      <c r="A36" s="11"/>
      <c r="B36" s="38" t="s">
        <v>101</v>
      </c>
      <c r="C36" s="37"/>
      <c r="D36" s="51">
        <v>98581</v>
      </c>
      <c r="E36" s="51"/>
      <c r="F36" s="37"/>
      <c r="G36" s="37"/>
      <c r="H36" s="51">
        <v>105632</v>
      </c>
      <c r="I36" s="51"/>
      <c r="J36" s="37"/>
      <c r="K36" s="37"/>
      <c r="L36" s="51">
        <v>94498</v>
      </c>
      <c r="M36" s="51"/>
      <c r="N36" s="37"/>
      <c r="O36" s="37"/>
      <c r="P36" s="51">
        <v>71534</v>
      </c>
      <c r="Q36" s="51"/>
      <c r="R36" s="37"/>
    </row>
    <row r="37" spans="1:18">
      <c r="A37" s="11"/>
      <c r="B37" s="38"/>
      <c r="C37" s="37"/>
      <c r="D37" s="51"/>
      <c r="E37" s="51"/>
      <c r="F37" s="37"/>
      <c r="G37" s="37"/>
      <c r="H37" s="51"/>
      <c r="I37" s="51"/>
      <c r="J37" s="37"/>
      <c r="K37" s="37"/>
      <c r="L37" s="51"/>
      <c r="M37" s="51"/>
      <c r="N37" s="37"/>
      <c r="O37" s="37"/>
      <c r="P37" s="51"/>
      <c r="Q37" s="51"/>
      <c r="R37" s="37"/>
    </row>
    <row r="38" spans="1:18">
      <c r="A38" s="11"/>
      <c r="B38" s="53" t="s">
        <v>120</v>
      </c>
      <c r="C38" s="47"/>
      <c r="D38" s="48">
        <v>31032</v>
      </c>
      <c r="E38" s="48"/>
      <c r="F38" s="47"/>
      <c r="G38" s="47"/>
      <c r="H38" s="48">
        <v>31013</v>
      </c>
      <c r="I38" s="48"/>
      <c r="J38" s="47"/>
      <c r="K38" s="47"/>
      <c r="L38" s="48">
        <v>15119</v>
      </c>
      <c r="M38" s="48"/>
      <c r="N38" s="47"/>
      <c r="O38" s="47"/>
      <c r="P38" s="48">
        <v>8313</v>
      </c>
      <c r="Q38" s="48"/>
      <c r="R38" s="47"/>
    </row>
    <row r="39" spans="1:18">
      <c r="A39" s="11"/>
      <c r="B39" s="53"/>
      <c r="C39" s="47"/>
      <c r="D39" s="48"/>
      <c r="E39" s="48"/>
      <c r="F39" s="47"/>
      <c r="G39" s="47"/>
      <c r="H39" s="48"/>
      <c r="I39" s="48"/>
      <c r="J39" s="47"/>
      <c r="K39" s="47"/>
      <c r="L39" s="48"/>
      <c r="M39" s="48"/>
      <c r="N39" s="47"/>
      <c r="O39" s="47"/>
      <c r="P39" s="48"/>
      <c r="Q39" s="48"/>
      <c r="R39" s="47"/>
    </row>
    <row r="40" spans="1:18">
      <c r="A40" s="11"/>
      <c r="B40" s="38" t="s">
        <v>122</v>
      </c>
      <c r="C40" s="37"/>
      <c r="D40" s="51">
        <v>10881</v>
      </c>
      <c r="E40" s="51"/>
      <c r="F40" s="37"/>
      <c r="G40" s="37"/>
      <c r="H40" s="40" t="s">
        <v>1581</v>
      </c>
      <c r="I40" s="40"/>
      <c r="J40" s="38" t="s">
        <v>318</v>
      </c>
      <c r="K40" s="37"/>
      <c r="L40" s="51">
        <v>1694</v>
      </c>
      <c r="M40" s="51"/>
      <c r="N40" s="37"/>
      <c r="O40" s="37"/>
      <c r="P40" s="51">
        <v>51665</v>
      </c>
      <c r="Q40" s="51"/>
      <c r="R40" s="37"/>
    </row>
    <row r="41" spans="1:18">
      <c r="A41" s="11"/>
      <c r="B41" s="38"/>
      <c r="C41" s="37"/>
      <c r="D41" s="51"/>
      <c r="E41" s="51"/>
      <c r="F41" s="37"/>
      <c r="G41" s="37"/>
      <c r="H41" s="40"/>
      <c r="I41" s="40"/>
      <c r="J41" s="38"/>
      <c r="K41" s="37"/>
      <c r="L41" s="51"/>
      <c r="M41" s="51"/>
      <c r="N41" s="37"/>
      <c r="O41" s="37"/>
      <c r="P41" s="51"/>
      <c r="Q41" s="51"/>
      <c r="R41" s="37"/>
    </row>
    <row r="42" spans="1:18">
      <c r="A42" s="11"/>
      <c r="B42" s="53" t="s">
        <v>126</v>
      </c>
      <c r="C42" s="47"/>
      <c r="D42" s="48">
        <v>4689</v>
      </c>
      <c r="E42" s="48"/>
      <c r="F42" s="47"/>
      <c r="G42" s="47"/>
      <c r="H42" s="49" t="s">
        <v>1582</v>
      </c>
      <c r="I42" s="49"/>
      <c r="J42" s="53" t="s">
        <v>318</v>
      </c>
      <c r="K42" s="47"/>
      <c r="L42" s="49" t="s">
        <v>1583</v>
      </c>
      <c r="M42" s="49"/>
      <c r="N42" s="53" t="s">
        <v>318</v>
      </c>
      <c r="O42" s="47"/>
      <c r="P42" s="48">
        <v>49696</v>
      </c>
      <c r="Q42" s="48"/>
      <c r="R42" s="47"/>
    </row>
    <row r="43" spans="1:18">
      <c r="A43" s="11"/>
      <c r="B43" s="53"/>
      <c r="C43" s="47"/>
      <c r="D43" s="48"/>
      <c r="E43" s="48"/>
      <c r="F43" s="47"/>
      <c r="G43" s="47"/>
      <c r="H43" s="49"/>
      <c r="I43" s="49"/>
      <c r="J43" s="53"/>
      <c r="K43" s="47"/>
      <c r="L43" s="49"/>
      <c r="M43" s="49"/>
      <c r="N43" s="53"/>
      <c r="O43" s="47"/>
      <c r="P43" s="48"/>
      <c r="Q43" s="48"/>
      <c r="R43" s="47"/>
    </row>
    <row r="44" spans="1:18">
      <c r="A44" s="11"/>
      <c r="B44" s="38" t="s">
        <v>129</v>
      </c>
      <c r="C44" s="37"/>
      <c r="D44" s="40" t="s">
        <v>1584</v>
      </c>
      <c r="E44" s="40"/>
      <c r="F44" s="38" t="s">
        <v>318</v>
      </c>
      <c r="G44" s="37"/>
      <c r="H44" s="40" t="s">
        <v>1585</v>
      </c>
      <c r="I44" s="40"/>
      <c r="J44" s="38" t="s">
        <v>318</v>
      </c>
      <c r="K44" s="37"/>
      <c r="L44" s="40" t="s">
        <v>1586</v>
      </c>
      <c r="M44" s="40"/>
      <c r="N44" s="38" t="s">
        <v>318</v>
      </c>
      <c r="O44" s="37"/>
      <c r="P44" s="51">
        <v>36622</v>
      </c>
      <c r="Q44" s="51"/>
      <c r="R44" s="37"/>
    </row>
    <row r="45" spans="1:18">
      <c r="A45" s="11"/>
      <c r="B45" s="38"/>
      <c r="C45" s="37"/>
      <c r="D45" s="40"/>
      <c r="E45" s="40"/>
      <c r="F45" s="38"/>
      <c r="G45" s="37"/>
      <c r="H45" s="40"/>
      <c r="I45" s="40"/>
      <c r="J45" s="38"/>
      <c r="K45" s="37"/>
      <c r="L45" s="40"/>
      <c r="M45" s="40"/>
      <c r="N45" s="38"/>
      <c r="O45" s="37"/>
      <c r="P45" s="51"/>
      <c r="Q45" s="51"/>
      <c r="R45" s="37"/>
    </row>
    <row r="46" spans="1:18">
      <c r="A46" s="11"/>
      <c r="B46" s="292" t="s">
        <v>1587</v>
      </c>
      <c r="C46" s="19"/>
      <c r="D46" s="47"/>
      <c r="E46" s="47"/>
      <c r="F46" s="47"/>
      <c r="G46" s="19"/>
      <c r="H46" s="47"/>
      <c r="I46" s="47"/>
      <c r="J46" s="47"/>
      <c r="K46" s="19"/>
      <c r="L46" s="47"/>
      <c r="M46" s="47"/>
      <c r="N46" s="47"/>
      <c r="O46" s="19"/>
      <c r="P46" s="47"/>
      <c r="Q46" s="47"/>
      <c r="R46" s="47"/>
    </row>
    <row r="47" spans="1:18">
      <c r="A47" s="11"/>
      <c r="B47" s="50" t="s">
        <v>1314</v>
      </c>
      <c r="C47" s="37"/>
      <c r="D47" s="38" t="s">
        <v>316</v>
      </c>
      <c r="E47" s="40" t="s">
        <v>1588</v>
      </c>
      <c r="F47" s="38" t="s">
        <v>318</v>
      </c>
      <c r="G47" s="37"/>
      <c r="H47" s="38" t="s">
        <v>316</v>
      </c>
      <c r="I47" s="40" t="s">
        <v>1589</v>
      </c>
      <c r="J47" s="38" t="s">
        <v>318</v>
      </c>
      <c r="K47" s="37"/>
      <c r="L47" s="38" t="s">
        <v>316</v>
      </c>
      <c r="M47" s="40" t="s">
        <v>1590</v>
      </c>
      <c r="N47" s="38" t="s">
        <v>318</v>
      </c>
      <c r="O47" s="37"/>
      <c r="P47" s="38" t="s">
        <v>316</v>
      </c>
      <c r="Q47" s="40">
        <v>0.42</v>
      </c>
      <c r="R47" s="37"/>
    </row>
    <row r="48" spans="1:18">
      <c r="A48" s="11"/>
      <c r="B48" s="50"/>
      <c r="C48" s="37"/>
      <c r="D48" s="38"/>
      <c r="E48" s="40"/>
      <c r="F48" s="38"/>
      <c r="G48" s="37"/>
      <c r="H48" s="38"/>
      <c r="I48" s="40"/>
      <c r="J48" s="38"/>
      <c r="K48" s="37"/>
      <c r="L48" s="38"/>
      <c r="M48" s="40"/>
      <c r="N48" s="38"/>
      <c r="O48" s="37"/>
      <c r="P48" s="38"/>
      <c r="Q48" s="40"/>
      <c r="R48" s="37"/>
    </row>
    <row r="49" spans="1:19">
      <c r="A49" s="11"/>
      <c r="B49" s="46" t="s">
        <v>1318</v>
      </c>
      <c r="C49" s="47"/>
      <c r="D49" s="53" t="s">
        <v>316</v>
      </c>
      <c r="E49" s="49" t="s">
        <v>1588</v>
      </c>
      <c r="F49" s="53" t="s">
        <v>318</v>
      </c>
      <c r="G49" s="47"/>
      <c r="H49" s="53" t="s">
        <v>316</v>
      </c>
      <c r="I49" s="49" t="s">
        <v>1589</v>
      </c>
      <c r="J49" s="53" t="s">
        <v>318</v>
      </c>
      <c r="K49" s="47"/>
      <c r="L49" s="53" t="s">
        <v>316</v>
      </c>
      <c r="M49" s="49" t="s">
        <v>1590</v>
      </c>
      <c r="N49" s="53" t="s">
        <v>318</v>
      </c>
      <c r="O49" s="47"/>
      <c r="P49" s="53" t="s">
        <v>316</v>
      </c>
      <c r="Q49" s="49">
        <v>0.4</v>
      </c>
      <c r="R49" s="47"/>
    </row>
    <row r="50" spans="1:19">
      <c r="A50" s="11"/>
      <c r="B50" s="46"/>
      <c r="C50" s="47"/>
      <c r="D50" s="53"/>
      <c r="E50" s="49"/>
      <c r="F50" s="53"/>
      <c r="G50" s="47"/>
      <c r="H50" s="53"/>
      <c r="I50" s="49"/>
      <c r="J50" s="53"/>
      <c r="K50" s="47"/>
      <c r="L50" s="53"/>
      <c r="M50" s="49"/>
      <c r="N50" s="53"/>
      <c r="O50" s="47"/>
      <c r="P50" s="53"/>
      <c r="Q50" s="49"/>
      <c r="R50" s="47"/>
    </row>
    <row r="51" spans="1:19">
      <c r="A51" s="11"/>
      <c r="B51" s="294" t="s">
        <v>1591</v>
      </c>
      <c r="C51" s="294"/>
      <c r="D51" s="294"/>
      <c r="E51" s="294"/>
      <c r="F51" s="294"/>
      <c r="G51" s="294"/>
      <c r="H51" s="294"/>
      <c r="I51" s="294"/>
      <c r="J51" s="294"/>
      <c r="K51" s="294"/>
      <c r="L51" s="294"/>
      <c r="M51" s="294"/>
      <c r="N51" s="294"/>
      <c r="O51" s="294"/>
      <c r="P51" s="294"/>
      <c r="Q51" s="294"/>
      <c r="R51" s="294"/>
      <c r="S51" s="294"/>
    </row>
    <row r="52" spans="1:19">
      <c r="A52" s="11"/>
      <c r="B52" s="17"/>
      <c r="C52" s="17"/>
    </row>
    <row r="53" spans="1:19" ht="22.5">
      <c r="A53" s="11"/>
      <c r="B53" s="293">
        <v>-1</v>
      </c>
      <c r="C53" s="67" t="s">
        <v>1592</v>
      </c>
    </row>
    <row r="54" spans="1:19">
      <c r="A54" s="11"/>
      <c r="B54" s="17"/>
      <c r="C54" s="17"/>
    </row>
    <row r="55" spans="1:19" ht="22.5">
      <c r="A55" s="11"/>
      <c r="B55" s="293">
        <v>-2</v>
      </c>
      <c r="C55" s="67" t="s">
        <v>2534</v>
      </c>
    </row>
  </sheetData>
  <mergeCells count="239">
    <mergeCell ref="A1:A2"/>
    <mergeCell ref="B1:S1"/>
    <mergeCell ref="B2:S2"/>
    <mergeCell ref="B3:S3"/>
    <mergeCell ref="A4:A55"/>
    <mergeCell ref="B4:S4"/>
    <mergeCell ref="B24:S24"/>
    <mergeCell ref="B25:S25"/>
    <mergeCell ref="B26:S26"/>
    <mergeCell ref="B51:S51"/>
    <mergeCell ref="M49:M50"/>
    <mergeCell ref="N49:N50"/>
    <mergeCell ref="O49:O50"/>
    <mergeCell ref="P49:P50"/>
    <mergeCell ref="Q49:Q50"/>
    <mergeCell ref="R49:R50"/>
    <mergeCell ref="G49:G50"/>
    <mergeCell ref="H49:H50"/>
    <mergeCell ref="I49:I50"/>
    <mergeCell ref="J49:J50"/>
    <mergeCell ref="K49:K50"/>
    <mergeCell ref="L49:L50"/>
    <mergeCell ref="N47:N48"/>
    <mergeCell ref="O47:O48"/>
    <mergeCell ref="P47:P48"/>
    <mergeCell ref="Q47:Q48"/>
    <mergeCell ref="R47:R48"/>
    <mergeCell ref="B49:B50"/>
    <mergeCell ref="C49:C50"/>
    <mergeCell ref="D49:D50"/>
    <mergeCell ref="E49:E50"/>
    <mergeCell ref="F49:F50"/>
    <mergeCell ref="H47:H48"/>
    <mergeCell ref="I47:I48"/>
    <mergeCell ref="J47:J48"/>
    <mergeCell ref="K47:K48"/>
    <mergeCell ref="L47:L48"/>
    <mergeCell ref="M47:M48"/>
    <mergeCell ref="B47:B48"/>
    <mergeCell ref="C47:C48"/>
    <mergeCell ref="D47:D48"/>
    <mergeCell ref="E47:E48"/>
    <mergeCell ref="F47:F48"/>
    <mergeCell ref="G47:G48"/>
    <mergeCell ref="L44:M45"/>
    <mergeCell ref="N44:N45"/>
    <mergeCell ref="O44:O45"/>
    <mergeCell ref="P44:Q45"/>
    <mergeCell ref="R44:R45"/>
    <mergeCell ref="D46:F46"/>
    <mergeCell ref="H46:J46"/>
    <mergeCell ref="L46:N46"/>
    <mergeCell ref="P46:R46"/>
    <mergeCell ref="P42:Q43"/>
    <mergeCell ref="R42:R43"/>
    <mergeCell ref="B44:B45"/>
    <mergeCell ref="C44:C45"/>
    <mergeCell ref="D44:E45"/>
    <mergeCell ref="F44:F45"/>
    <mergeCell ref="G44:G45"/>
    <mergeCell ref="H44:I45"/>
    <mergeCell ref="J44:J45"/>
    <mergeCell ref="K44:K45"/>
    <mergeCell ref="H42:I43"/>
    <mergeCell ref="J42:J43"/>
    <mergeCell ref="K42:K43"/>
    <mergeCell ref="L42:M43"/>
    <mergeCell ref="N42:N43"/>
    <mergeCell ref="O42:O43"/>
    <mergeCell ref="L40:M41"/>
    <mergeCell ref="N40:N41"/>
    <mergeCell ref="O40:O41"/>
    <mergeCell ref="P40:Q41"/>
    <mergeCell ref="R40:R41"/>
    <mergeCell ref="B42:B43"/>
    <mergeCell ref="C42:C43"/>
    <mergeCell ref="D42:E43"/>
    <mergeCell ref="F42:F43"/>
    <mergeCell ref="G42:G43"/>
    <mergeCell ref="P38:Q39"/>
    <mergeCell ref="R38:R39"/>
    <mergeCell ref="B40:B41"/>
    <mergeCell ref="C40:C41"/>
    <mergeCell ref="D40:E41"/>
    <mergeCell ref="F40:F41"/>
    <mergeCell ref="G40:G41"/>
    <mergeCell ref="H40:I41"/>
    <mergeCell ref="J40:J41"/>
    <mergeCell ref="K40:K41"/>
    <mergeCell ref="H38:I39"/>
    <mergeCell ref="J38:J39"/>
    <mergeCell ref="K38:K39"/>
    <mergeCell ref="L38:M39"/>
    <mergeCell ref="N38:N39"/>
    <mergeCell ref="O38:O39"/>
    <mergeCell ref="L36:M37"/>
    <mergeCell ref="N36:N37"/>
    <mergeCell ref="O36:O37"/>
    <mergeCell ref="P36:Q37"/>
    <mergeCell ref="R36:R37"/>
    <mergeCell ref="B38:B39"/>
    <mergeCell ref="C38:C39"/>
    <mergeCell ref="D38:E39"/>
    <mergeCell ref="F38:F39"/>
    <mergeCell ref="G38:G39"/>
    <mergeCell ref="P34:Q35"/>
    <mergeCell ref="R34:R35"/>
    <mergeCell ref="B36:B37"/>
    <mergeCell ref="C36:C37"/>
    <mergeCell ref="D36:E37"/>
    <mergeCell ref="F36:F37"/>
    <mergeCell ref="G36:G37"/>
    <mergeCell ref="H36:I37"/>
    <mergeCell ref="J36:J37"/>
    <mergeCell ref="K36:K37"/>
    <mergeCell ref="H34:I35"/>
    <mergeCell ref="J34:J35"/>
    <mergeCell ref="K34:K35"/>
    <mergeCell ref="L34:M35"/>
    <mergeCell ref="N34:N35"/>
    <mergeCell ref="O34:O35"/>
    <mergeCell ref="N32:N33"/>
    <mergeCell ref="O32:O33"/>
    <mergeCell ref="P32:P33"/>
    <mergeCell ref="Q32:Q33"/>
    <mergeCell ref="R32:R33"/>
    <mergeCell ref="B34:B35"/>
    <mergeCell ref="C34:C35"/>
    <mergeCell ref="D34:E35"/>
    <mergeCell ref="F34:F35"/>
    <mergeCell ref="G34:G35"/>
    <mergeCell ref="H32:H33"/>
    <mergeCell ref="I32:I33"/>
    <mergeCell ref="J32:J33"/>
    <mergeCell ref="K32:K33"/>
    <mergeCell ref="L32:L33"/>
    <mergeCell ref="M32:M33"/>
    <mergeCell ref="B32:B33"/>
    <mergeCell ref="C32:C33"/>
    <mergeCell ref="D32:D33"/>
    <mergeCell ref="E32:E33"/>
    <mergeCell ref="F32:F33"/>
    <mergeCell ref="G32:G33"/>
    <mergeCell ref="D30:F30"/>
    <mergeCell ref="H30:J30"/>
    <mergeCell ref="L30:N30"/>
    <mergeCell ref="P30:R30"/>
    <mergeCell ref="D31:F31"/>
    <mergeCell ref="H31:J31"/>
    <mergeCell ref="L31:N31"/>
    <mergeCell ref="P31:R31"/>
    <mergeCell ref="D21:F21"/>
    <mergeCell ref="H21:J21"/>
    <mergeCell ref="L21:N21"/>
    <mergeCell ref="P21:R21"/>
    <mergeCell ref="B27:R27"/>
    <mergeCell ref="D29:R29"/>
    <mergeCell ref="D19:E19"/>
    <mergeCell ref="H19:I19"/>
    <mergeCell ref="L19:M19"/>
    <mergeCell ref="P19:Q19"/>
    <mergeCell ref="D20:E20"/>
    <mergeCell ref="H20:I20"/>
    <mergeCell ref="L20:M20"/>
    <mergeCell ref="P20:Q20"/>
    <mergeCell ref="R16:R17"/>
    <mergeCell ref="S16:S17"/>
    <mergeCell ref="D18:E18"/>
    <mergeCell ref="H18:I18"/>
    <mergeCell ref="L18:M18"/>
    <mergeCell ref="P18:Q18"/>
    <mergeCell ref="J16:J17"/>
    <mergeCell ref="K16:K17"/>
    <mergeCell ref="L16:M17"/>
    <mergeCell ref="N16:N17"/>
    <mergeCell ref="O16:O17"/>
    <mergeCell ref="P16:Q17"/>
    <mergeCell ref="B16:B17"/>
    <mergeCell ref="C16:C17"/>
    <mergeCell ref="D16:E17"/>
    <mergeCell ref="F16:F17"/>
    <mergeCell ref="G16:G17"/>
    <mergeCell ref="H16:I17"/>
    <mergeCell ref="L14:M15"/>
    <mergeCell ref="N14:N15"/>
    <mergeCell ref="O14:O15"/>
    <mergeCell ref="P14:Q15"/>
    <mergeCell ref="R14:R15"/>
    <mergeCell ref="S14:S15"/>
    <mergeCell ref="R12:R13"/>
    <mergeCell ref="S12:S13"/>
    <mergeCell ref="B14:B15"/>
    <mergeCell ref="C14:C15"/>
    <mergeCell ref="D14:E15"/>
    <mergeCell ref="F14:F15"/>
    <mergeCell ref="G14:G15"/>
    <mergeCell ref="H14:I15"/>
    <mergeCell ref="J14:J15"/>
    <mergeCell ref="K14:K15"/>
    <mergeCell ref="J12:J13"/>
    <mergeCell ref="K12:K13"/>
    <mergeCell ref="L12:M13"/>
    <mergeCell ref="N12:N13"/>
    <mergeCell ref="O12:O13"/>
    <mergeCell ref="P12:Q13"/>
    <mergeCell ref="B12:B13"/>
    <mergeCell ref="C12:C13"/>
    <mergeCell ref="D12:E13"/>
    <mergeCell ref="F12:F13"/>
    <mergeCell ref="G12:G13"/>
    <mergeCell ref="H12:I13"/>
    <mergeCell ref="N10:N11"/>
    <mergeCell ref="O10:O11"/>
    <mergeCell ref="P10:P11"/>
    <mergeCell ref="Q10:Q11"/>
    <mergeCell ref="R10:R11"/>
    <mergeCell ref="S10:S11"/>
    <mergeCell ref="H10:H11"/>
    <mergeCell ref="I10:I11"/>
    <mergeCell ref="J10:J11"/>
    <mergeCell ref="K10:K11"/>
    <mergeCell ref="L10:L11"/>
    <mergeCell ref="M10:M11"/>
    <mergeCell ref="D9:F9"/>
    <mergeCell ref="H9:J9"/>
    <mergeCell ref="L9:N9"/>
    <mergeCell ref="P9:R9"/>
    <mergeCell ref="B10:B11"/>
    <mergeCell ref="C10:C11"/>
    <mergeCell ref="D10:D11"/>
    <mergeCell ref="E10:E11"/>
    <mergeCell ref="F10:F11"/>
    <mergeCell ref="G10:G11"/>
    <mergeCell ref="B5:S5"/>
    <mergeCell ref="D7:R7"/>
    <mergeCell ref="D8:F8"/>
    <mergeCell ref="H8:J8"/>
    <mergeCell ref="L8:N8"/>
    <mergeCell ref="P8:R8"/>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34"/>
  <sheetViews>
    <sheetView showGridLines="0" workbookViewId="0"/>
  </sheetViews>
  <sheetFormatPr defaultRowHeight="15"/>
  <cols>
    <col min="1" max="1" width="28.85546875" bestFit="1" customWidth="1"/>
    <col min="2" max="3" width="36.5703125" bestFit="1" customWidth="1"/>
    <col min="4" max="4" width="5.5703125" bestFit="1" customWidth="1"/>
    <col min="5" max="5" width="1.42578125" bestFit="1" customWidth="1"/>
    <col min="6" max="6" width="2.42578125" bestFit="1" customWidth="1"/>
    <col min="7" max="7" width="1.85546875" bestFit="1" customWidth="1"/>
    <col min="8" max="8" width="4.140625" bestFit="1" customWidth="1"/>
    <col min="9" max="9" width="1.42578125" bestFit="1" customWidth="1"/>
    <col min="11" max="11" width="2.85546875" customWidth="1"/>
    <col min="12" max="12" width="3.28515625" customWidth="1"/>
    <col min="13" max="13" width="2.140625" customWidth="1"/>
    <col min="15" max="15" width="2.7109375" customWidth="1"/>
    <col min="16" max="16" width="7.28515625" customWidth="1"/>
    <col min="17" max="17" width="2.140625" customWidth="1"/>
    <col min="19" max="19" width="2.28515625" customWidth="1"/>
    <col min="20" max="20" width="4.42578125" customWidth="1"/>
    <col min="21" max="21" width="1.7109375" customWidth="1"/>
    <col min="22" max="22" width="2.42578125" bestFit="1" customWidth="1"/>
    <col min="23" max="23" width="4.140625" customWidth="1"/>
    <col min="24" max="24" width="9.85546875" customWidth="1"/>
    <col min="25" max="25" width="3.28515625" customWidth="1"/>
    <col min="26" max="26" width="2.42578125" bestFit="1" customWidth="1"/>
    <col min="27" max="27" width="3.42578125" customWidth="1"/>
    <col min="28" max="28" width="11.140625" customWidth="1"/>
    <col min="29" max="29" width="2.7109375" customWidth="1"/>
    <col min="31" max="31" width="2.28515625" customWidth="1"/>
    <col min="32" max="32" width="6.7109375" customWidth="1"/>
    <col min="33" max="33" width="1.7109375" customWidth="1"/>
  </cols>
  <sheetData>
    <row r="1" spans="1:33" ht="15" customHeight="1">
      <c r="A1" s="8" t="s">
        <v>2535</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row>
    <row r="2" spans="1:33"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row>
    <row r="3" spans="1:33">
      <c r="A3" s="3" t="s">
        <v>1594</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row>
    <row r="4" spans="1:33">
      <c r="A4" s="11" t="s">
        <v>2536</v>
      </c>
      <c r="B4" s="95" t="s">
        <v>1611</v>
      </c>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row>
    <row r="5" spans="1:33">
      <c r="A5" s="11"/>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row>
    <row r="6" spans="1:33">
      <c r="A6" s="11"/>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row>
    <row r="7" spans="1:33">
      <c r="A7" s="11"/>
      <c r="B7" s="299" t="s">
        <v>1612</v>
      </c>
      <c r="C7" s="164"/>
      <c r="D7" s="164"/>
      <c r="E7" s="164"/>
      <c r="F7" s="164"/>
      <c r="G7" s="164"/>
      <c r="H7" s="164"/>
      <c r="I7" s="164"/>
      <c r="J7" s="164"/>
      <c r="K7" s="164"/>
      <c r="L7" s="164"/>
      <c r="M7" s="164"/>
      <c r="N7" s="164"/>
      <c r="O7" s="159" t="s">
        <v>1613</v>
      </c>
      <c r="P7" s="159"/>
      <c r="Q7" s="159"/>
      <c r="R7" s="164"/>
      <c r="S7" s="164"/>
      <c r="T7" s="164"/>
      <c r="U7" s="164"/>
      <c r="V7" s="164"/>
      <c r="W7" s="164"/>
      <c r="X7" s="164"/>
      <c r="Y7" s="164"/>
      <c r="Z7" s="164"/>
      <c r="AA7" s="164"/>
      <c r="AB7" s="164"/>
      <c r="AC7" s="164"/>
    </row>
    <row r="8" spans="1:33" ht="15.75" thickBot="1">
      <c r="A8" s="11"/>
      <c r="B8" s="299"/>
      <c r="C8" s="164"/>
      <c r="D8" s="164"/>
      <c r="E8" s="164"/>
      <c r="F8" s="164"/>
      <c r="G8" s="164"/>
      <c r="H8" s="164"/>
      <c r="I8" s="164"/>
      <c r="J8" s="164"/>
      <c r="K8" s="164"/>
      <c r="L8" s="164"/>
      <c r="M8" s="164"/>
      <c r="N8" s="164"/>
      <c r="O8" s="160"/>
      <c r="P8" s="160"/>
      <c r="Q8" s="160"/>
      <c r="R8" s="164"/>
      <c r="S8" s="164"/>
      <c r="T8" s="164"/>
      <c r="U8" s="164"/>
      <c r="V8" s="164"/>
      <c r="W8" s="164"/>
      <c r="X8" s="164"/>
      <c r="Y8" s="164"/>
      <c r="Z8" s="164"/>
      <c r="AA8" s="164"/>
      <c r="AB8" s="164"/>
      <c r="AC8" s="164"/>
    </row>
    <row r="9" spans="1:33">
      <c r="A9" s="11"/>
      <c r="B9" s="158" t="s">
        <v>1614</v>
      </c>
      <c r="C9" s="159" t="s">
        <v>510</v>
      </c>
      <c r="D9" s="159"/>
      <c r="E9" s="159"/>
      <c r="F9" s="164"/>
      <c r="G9" s="159" t="s">
        <v>1615</v>
      </c>
      <c r="H9" s="159"/>
      <c r="I9" s="159"/>
      <c r="J9" s="164"/>
      <c r="K9" s="159" t="s">
        <v>1615</v>
      </c>
      <c r="L9" s="159"/>
      <c r="M9" s="159"/>
      <c r="N9" s="164"/>
      <c r="O9" s="161" t="s">
        <v>1615</v>
      </c>
      <c r="P9" s="161"/>
      <c r="Q9" s="161"/>
      <c r="R9" s="164"/>
      <c r="S9" s="159" t="s">
        <v>1617</v>
      </c>
      <c r="T9" s="159"/>
      <c r="U9" s="159"/>
      <c r="V9" s="164"/>
      <c r="W9" s="159" t="s">
        <v>1618</v>
      </c>
      <c r="X9" s="159"/>
      <c r="Y9" s="159"/>
      <c r="Z9" s="164"/>
      <c r="AA9" s="159" t="s">
        <v>1619</v>
      </c>
      <c r="AB9" s="159"/>
      <c r="AC9" s="159"/>
    </row>
    <row r="10" spans="1:33" ht="15.75" thickBot="1">
      <c r="A10" s="11"/>
      <c r="B10" s="158"/>
      <c r="C10" s="160"/>
      <c r="D10" s="160"/>
      <c r="E10" s="160"/>
      <c r="F10" s="164"/>
      <c r="G10" s="160" t="s">
        <v>1616</v>
      </c>
      <c r="H10" s="160"/>
      <c r="I10" s="160"/>
      <c r="J10" s="164"/>
      <c r="K10" s="160" t="s">
        <v>1383</v>
      </c>
      <c r="L10" s="160"/>
      <c r="M10" s="160"/>
      <c r="N10" s="164"/>
      <c r="O10" s="160" t="s">
        <v>1383</v>
      </c>
      <c r="P10" s="160"/>
      <c r="Q10" s="160"/>
      <c r="R10" s="164"/>
      <c r="S10" s="160"/>
      <c r="T10" s="160"/>
      <c r="U10" s="160"/>
      <c r="V10" s="164"/>
      <c r="W10" s="160"/>
      <c r="X10" s="160"/>
      <c r="Y10" s="160"/>
      <c r="Z10" s="164"/>
      <c r="AA10" s="160" t="s">
        <v>160</v>
      </c>
      <c r="AB10" s="160"/>
      <c r="AC10" s="160"/>
    </row>
    <row r="11" spans="1:33">
      <c r="A11" s="11"/>
      <c r="B11" s="162" t="s">
        <v>92</v>
      </c>
      <c r="C11" s="163" t="s">
        <v>316</v>
      </c>
      <c r="D11" s="185">
        <v>350273</v>
      </c>
      <c r="E11" s="44"/>
      <c r="F11" s="37"/>
      <c r="G11" s="163" t="s">
        <v>316</v>
      </c>
      <c r="H11" s="184" t="s">
        <v>320</v>
      </c>
      <c r="I11" s="44"/>
      <c r="J11" s="37"/>
      <c r="K11" s="163" t="s">
        <v>316</v>
      </c>
      <c r="L11" s="184" t="s">
        <v>320</v>
      </c>
      <c r="M11" s="44"/>
      <c r="N11" s="37"/>
      <c r="O11" s="163" t="s">
        <v>316</v>
      </c>
      <c r="P11" s="185">
        <v>1285</v>
      </c>
      <c r="Q11" s="44"/>
      <c r="R11" s="37"/>
      <c r="S11" s="163" t="s">
        <v>316</v>
      </c>
      <c r="T11" s="184" t="s">
        <v>320</v>
      </c>
      <c r="U11" s="44"/>
      <c r="V11" s="37"/>
      <c r="W11" s="163" t="s">
        <v>316</v>
      </c>
      <c r="X11" s="184" t="s">
        <v>320</v>
      </c>
      <c r="Y11" s="44"/>
      <c r="Z11" s="37"/>
      <c r="AA11" s="163" t="s">
        <v>316</v>
      </c>
      <c r="AB11" s="185">
        <v>351558</v>
      </c>
      <c r="AC11" s="44"/>
    </row>
    <row r="12" spans="1:33">
      <c r="A12" s="11"/>
      <c r="B12" s="162"/>
      <c r="C12" s="300"/>
      <c r="D12" s="301"/>
      <c r="E12" s="45"/>
      <c r="F12" s="37"/>
      <c r="G12" s="300"/>
      <c r="H12" s="302"/>
      <c r="I12" s="45"/>
      <c r="J12" s="37"/>
      <c r="K12" s="300"/>
      <c r="L12" s="302"/>
      <c r="M12" s="45"/>
      <c r="N12" s="37"/>
      <c r="O12" s="300"/>
      <c r="P12" s="301"/>
      <c r="Q12" s="45"/>
      <c r="R12" s="37"/>
      <c r="S12" s="300"/>
      <c r="T12" s="302"/>
      <c r="U12" s="45"/>
      <c r="V12" s="37"/>
      <c r="W12" s="300"/>
      <c r="X12" s="302"/>
      <c r="Y12" s="45"/>
      <c r="Z12" s="37"/>
      <c r="AA12" s="300"/>
      <c r="AB12" s="301"/>
      <c r="AC12" s="45"/>
    </row>
    <row r="13" spans="1:33">
      <c r="A13" s="11"/>
      <c r="B13" s="166" t="s">
        <v>93</v>
      </c>
      <c r="C13" s="167">
        <v>237039</v>
      </c>
      <c r="D13" s="167"/>
      <c r="E13" s="47"/>
      <c r="F13" s="47"/>
      <c r="G13" s="165" t="s">
        <v>320</v>
      </c>
      <c r="H13" s="165"/>
      <c r="I13" s="47"/>
      <c r="J13" s="47"/>
      <c r="K13" s="165" t="s">
        <v>320</v>
      </c>
      <c r="L13" s="165"/>
      <c r="M13" s="47"/>
      <c r="N13" s="47"/>
      <c r="O13" s="165" t="s">
        <v>320</v>
      </c>
      <c r="P13" s="165"/>
      <c r="Q13" s="47"/>
      <c r="R13" s="47"/>
      <c r="S13" s="165" t="s">
        <v>320</v>
      </c>
      <c r="T13" s="165"/>
      <c r="U13" s="47"/>
      <c r="V13" s="47"/>
      <c r="W13" s="165" t="s">
        <v>320</v>
      </c>
      <c r="X13" s="165"/>
      <c r="Y13" s="47"/>
      <c r="Z13" s="47"/>
      <c r="AA13" s="167">
        <v>237039</v>
      </c>
      <c r="AB13" s="167"/>
      <c r="AC13" s="47"/>
    </row>
    <row r="14" spans="1:33">
      <c r="A14" s="11"/>
      <c r="B14" s="166"/>
      <c r="C14" s="167"/>
      <c r="D14" s="167"/>
      <c r="E14" s="47"/>
      <c r="F14" s="47"/>
      <c r="G14" s="165"/>
      <c r="H14" s="165"/>
      <c r="I14" s="47"/>
      <c r="J14" s="47"/>
      <c r="K14" s="165"/>
      <c r="L14" s="165"/>
      <c r="M14" s="47"/>
      <c r="N14" s="47"/>
      <c r="O14" s="165"/>
      <c r="P14" s="165"/>
      <c r="Q14" s="47"/>
      <c r="R14" s="47"/>
      <c r="S14" s="165"/>
      <c r="T14" s="165"/>
      <c r="U14" s="47"/>
      <c r="V14" s="47"/>
      <c r="W14" s="165"/>
      <c r="X14" s="165"/>
      <c r="Y14" s="47"/>
      <c r="Z14" s="47"/>
      <c r="AA14" s="167"/>
      <c r="AB14" s="167"/>
      <c r="AC14" s="47"/>
    </row>
    <row r="15" spans="1:33">
      <c r="A15" s="11"/>
      <c r="B15" s="162" t="s">
        <v>94</v>
      </c>
      <c r="C15" s="169">
        <v>77516</v>
      </c>
      <c r="D15" s="169"/>
      <c r="E15" s="37"/>
      <c r="F15" s="37"/>
      <c r="G15" s="168" t="s">
        <v>320</v>
      </c>
      <c r="H15" s="168"/>
      <c r="I15" s="37"/>
      <c r="J15" s="37"/>
      <c r="K15" s="168" t="s">
        <v>320</v>
      </c>
      <c r="L15" s="168"/>
      <c r="M15" s="37"/>
      <c r="N15" s="37"/>
      <c r="O15" s="168" t="s">
        <v>320</v>
      </c>
      <c r="P15" s="168"/>
      <c r="Q15" s="37"/>
      <c r="R15" s="37"/>
      <c r="S15" s="168" t="s">
        <v>320</v>
      </c>
      <c r="T15" s="168"/>
      <c r="U15" s="37"/>
      <c r="V15" s="37"/>
      <c r="W15" s="168" t="s">
        <v>320</v>
      </c>
      <c r="X15" s="168"/>
      <c r="Y15" s="37"/>
      <c r="Z15" s="37"/>
      <c r="AA15" s="169">
        <v>77516</v>
      </c>
      <c r="AB15" s="169"/>
      <c r="AC15" s="37"/>
    </row>
    <row r="16" spans="1:33">
      <c r="A16" s="11"/>
      <c r="B16" s="162"/>
      <c r="C16" s="169"/>
      <c r="D16" s="169"/>
      <c r="E16" s="37"/>
      <c r="F16" s="37"/>
      <c r="G16" s="168"/>
      <c r="H16" s="168"/>
      <c r="I16" s="37"/>
      <c r="J16" s="37"/>
      <c r="K16" s="168"/>
      <c r="L16" s="168"/>
      <c r="M16" s="37"/>
      <c r="N16" s="37"/>
      <c r="O16" s="168"/>
      <c r="P16" s="168"/>
      <c r="Q16" s="37"/>
      <c r="R16" s="37"/>
      <c r="S16" s="168"/>
      <c r="T16" s="168"/>
      <c r="U16" s="37"/>
      <c r="V16" s="37"/>
      <c r="W16" s="168"/>
      <c r="X16" s="168"/>
      <c r="Y16" s="37"/>
      <c r="Z16" s="37"/>
      <c r="AA16" s="169"/>
      <c r="AB16" s="169"/>
      <c r="AC16" s="37"/>
    </row>
    <row r="17" spans="1:29">
      <c r="A17" s="11"/>
      <c r="B17" s="166" t="s">
        <v>100</v>
      </c>
      <c r="C17" s="167">
        <v>5059</v>
      </c>
      <c r="D17" s="167"/>
      <c r="E17" s="47"/>
      <c r="F17" s="81" t="s">
        <v>1620</v>
      </c>
      <c r="G17" s="167">
        <v>145159</v>
      </c>
      <c r="H17" s="167"/>
      <c r="I17" s="47"/>
      <c r="J17" s="47"/>
      <c r="K17" s="167">
        <v>82246</v>
      </c>
      <c r="L17" s="167"/>
      <c r="M17" s="47"/>
      <c r="N17" s="47"/>
      <c r="O17" s="167">
        <v>63216</v>
      </c>
      <c r="P17" s="167"/>
      <c r="Q17" s="47"/>
      <c r="R17" s="47"/>
      <c r="S17" s="167">
        <v>1567</v>
      </c>
      <c r="T17" s="167"/>
      <c r="U17" s="47"/>
      <c r="V17" s="81" t="s">
        <v>1621</v>
      </c>
      <c r="W17" s="165" t="s">
        <v>320</v>
      </c>
      <c r="X17" s="165"/>
      <c r="Y17" s="47"/>
      <c r="Z17" s="47"/>
      <c r="AA17" s="167">
        <v>297247</v>
      </c>
      <c r="AB17" s="167"/>
      <c r="AC17" s="47"/>
    </row>
    <row r="18" spans="1:29">
      <c r="A18" s="11"/>
      <c r="B18" s="166"/>
      <c r="C18" s="167"/>
      <c r="D18" s="167"/>
      <c r="E18" s="47"/>
      <c r="F18" s="81"/>
      <c r="G18" s="167"/>
      <c r="H18" s="167"/>
      <c r="I18" s="47"/>
      <c r="J18" s="47"/>
      <c r="K18" s="167"/>
      <c r="L18" s="167"/>
      <c r="M18" s="47"/>
      <c r="N18" s="47"/>
      <c r="O18" s="167"/>
      <c r="P18" s="167"/>
      <c r="Q18" s="47"/>
      <c r="R18" s="47"/>
      <c r="S18" s="167"/>
      <c r="T18" s="167"/>
      <c r="U18" s="47"/>
      <c r="V18" s="81"/>
      <c r="W18" s="165"/>
      <c r="X18" s="165"/>
      <c r="Y18" s="47"/>
      <c r="Z18" s="47"/>
      <c r="AA18" s="167"/>
      <c r="AB18" s="167"/>
      <c r="AC18" s="47"/>
    </row>
    <row r="19" spans="1:29">
      <c r="A19" s="11"/>
      <c r="B19" s="162" t="s">
        <v>103</v>
      </c>
      <c r="C19" s="169">
        <v>182329</v>
      </c>
      <c r="D19" s="169"/>
      <c r="E19" s="37"/>
      <c r="F19" s="37"/>
      <c r="G19" s="168" t="s">
        <v>320</v>
      </c>
      <c r="H19" s="168"/>
      <c r="I19" s="37"/>
      <c r="J19" s="37"/>
      <c r="K19" s="168" t="s">
        <v>320</v>
      </c>
      <c r="L19" s="168"/>
      <c r="M19" s="37"/>
      <c r="N19" s="37"/>
      <c r="O19" s="168" t="s">
        <v>320</v>
      </c>
      <c r="P19" s="168"/>
      <c r="Q19" s="37"/>
      <c r="R19" s="37"/>
      <c r="S19" s="169">
        <v>48852</v>
      </c>
      <c r="T19" s="169"/>
      <c r="U19" s="37"/>
      <c r="V19" s="37"/>
      <c r="W19" s="168" t="s">
        <v>320</v>
      </c>
      <c r="X19" s="168"/>
      <c r="Y19" s="37"/>
      <c r="Z19" s="37"/>
      <c r="AA19" s="169">
        <v>231181</v>
      </c>
      <c r="AB19" s="169"/>
      <c r="AC19" s="37"/>
    </row>
    <row r="20" spans="1:29">
      <c r="A20" s="11"/>
      <c r="B20" s="162"/>
      <c r="C20" s="169"/>
      <c r="D20" s="169"/>
      <c r="E20" s="37"/>
      <c r="F20" s="37"/>
      <c r="G20" s="168"/>
      <c r="H20" s="168"/>
      <c r="I20" s="37"/>
      <c r="J20" s="37"/>
      <c r="K20" s="168"/>
      <c r="L20" s="168"/>
      <c r="M20" s="37"/>
      <c r="N20" s="37"/>
      <c r="O20" s="168"/>
      <c r="P20" s="168"/>
      <c r="Q20" s="37"/>
      <c r="R20" s="37"/>
      <c r="S20" s="169"/>
      <c r="T20" s="169"/>
      <c r="U20" s="37"/>
      <c r="V20" s="37"/>
      <c r="W20" s="168"/>
      <c r="X20" s="168"/>
      <c r="Y20" s="37"/>
      <c r="Z20" s="37"/>
      <c r="AA20" s="169"/>
      <c r="AB20" s="169"/>
      <c r="AC20" s="37"/>
    </row>
    <row r="21" spans="1:29">
      <c r="A21" s="11"/>
      <c r="B21" s="158" t="s">
        <v>1622</v>
      </c>
      <c r="C21" s="165" t="s">
        <v>1623</v>
      </c>
      <c r="D21" s="165"/>
      <c r="E21" s="166" t="s">
        <v>318</v>
      </c>
      <c r="F21" s="81" t="s">
        <v>1624</v>
      </c>
      <c r="G21" s="167">
        <v>139581</v>
      </c>
      <c r="H21" s="167"/>
      <c r="I21" s="47"/>
      <c r="J21" s="47"/>
      <c r="K21" s="167">
        <v>104423</v>
      </c>
      <c r="L21" s="167"/>
      <c r="M21" s="47"/>
      <c r="N21" s="47"/>
      <c r="O21" s="165" t="s">
        <v>1625</v>
      </c>
      <c r="P21" s="165"/>
      <c r="Q21" s="166" t="s">
        <v>318</v>
      </c>
      <c r="R21" s="47"/>
      <c r="S21" s="165" t="s">
        <v>1626</v>
      </c>
      <c r="T21" s="165"/>
      <c r="U21" s="166" t="s">
        <v>318</v>
      </c>
      <c r="V21" s="47"/>
      <c r="W21" s="165" t="s">
        <v>320</v>
      </c>
      <c r="X21" s="165"/>
      <c r="Y21" s="47"/>
      <c r="Z21" s="47"/>
      <c r="AA21" s="165" t="s">
        <v>1627</v>
      </c>
      <c r="AB21" s="165"/>
      <c r="AC21" s="166" t="s">
        <v>318</v>
      </c>
    </row>
    <row r="22" spans="1:29">
      <c r="A22" s="11"/>
      <c r="B22" s="158"/>
      <c r="C22" s="165"/>
      <c r="D22" s="165"/>
      <c r="E22" s="166"/>
      <c r="F22" s="81"/>
      <c r="G22" s="167"/>
      <c r="H22" s="167"/>
      <c r="I22" s="47"/>
      <c r="J22" s="47"/>
      <c r="K22" s="167"/>
      <c r="L22" s="167"/>
      <c r="M22" s="47"/>
      <c r="N22" s="47"/>
      <c r="O22" s="165"/>
      <c r="P22" s="165"/>
      <c r="Q22" s="166"/>
      <c r="R22" s="47"/>
      <c r="S22" s="165"/>
      <c r="T22" s="165"/>
      <c r="U22" s="166"/>
      <c r="V22" s="47"/>
      <c r="W22" s="165"/>
      <c r="X22" s="165"/>
      <c r="Y22" s="47"/>
      <c r="Z22" s="47"/>
      <c r="AA22" s="165"/>
      <c r="AB22" s="165"/>
      <c r="AC22" s="166"/>
    </row>
    <row r="23" spans="1:29">
      <c r="A23" s="11"/>
      <c r="B23" s="162" t="s">
        <v>120</v>
      </c>
      <c r="C23" s="169">
        <v>145363</v>
      </c>
      <c r="D23" s="169"/>
      <c r="E23" s="37"/>
      <c r="F23" s="37"/>
      <c r="G23" s="169">
        <v>2644</v>
      </c>
      <c r="H23" s="169"/>
      <c r="I23" s="37"/>
      <c r="J23" s="37"/>
      <c r="K23" s="168" t="s">
        <v>320</v>
      </c>
      <c r="L23" s="168"/>
      <c r="M23" s="37"/>
      <c r="N23" s="37"/>
      <c r="O23" s="168" t="s">
        <v>320</v>
      </c>
      <c r="P23" s="168"/>
      <c r="Q23" s="37"/>
      <c r="R23" s="37"/>
      <c r="S23" s="168">
        <v>283</v>
      </c>
      <c r="T23" s="168"/>
      <c r="U23" s="37"/>
      <c r="V23" s="37"/>
      <c r="W23" s="168" t="s">
        <v>320</v>
      </c>
      <c r="X23" s="168"/>
      <c r="Y23" s="37"/>
      <c r="Z23" s="37"/>
      <c r="AA23" s="169">
        <v>148290</v>
      </c>
      <c r="AB23" s="169"/>
      <c r="AC23" s="37"/>
    </row>
    <row r="24" spans="1:29">
      <c r="A24" s="11"/>
      <c r="B24" s="162"/>
      <c r="C24" s="169"/>
      <c r="D24" s="169"/>
      <c r="E24" s="37"/>
      <c r="F24" s="37"/>
      <c r="G24" s="169"/>
      <c r="H24" s="169"/>
      <c r="I24" s="37"/>
      <c r="J24" s="37"/>
      <c r="K24" s="168"/>
      <c r="L24" s="168"/>
      <c r="M24" s="37"/>
      <c r="N24" s="37"/>
      <c r="O24" s="168"/>
      <c r="P24" s="168"/>
      <c r="Q24" s="37"/>
      <c r="R24" s="37"/>
      <c r="S24" s="168"/>
      <c r="T24" s="168"/>
      <c r="U24" s="37"/>
      <c r="V24" s="37"/>
      <c r="W24" s="168"/>
      <c r="X24" s="168"/>
      <c r="Y24" s="37"/>
      <c r="Z24" s="37"/>
      <c r="AA24" s="169"/>
      <c r="AB24" s="169"/>
      <c r="AC24" s="37"/>
    </row>
    <row r="25" spans="1:29">
      <c r="A25" s="11"/>
      <c r="B25" s="166" t="s">
        <v>121</v>
      </c>
      <c r="C25" s="165">
        <v>859</v>
      </c>
      <c r="D25" s="165"/>
      <c r="E25" s="47"/>
      <c r="F25" s="47"/>
      <c r="G25" s="165" t="s">
        <v>1628</v>
      </c>
      <c r="H25" s="165"/>
      <c r="I25" s="166" t="s">
        <v>318</v>
      </c>
      <c r="J25" s="47"/>
      <c r="K25" s="165" t="s">
        <v>1629</v>
      </c>
      <c r="L25" s="165"/>
      <c r="M25" s="166" t="s">
        <v>318</v>
      </c>
      <c r="N25" s="47"/>
      <c r="O25" s="165" t="s">
        <v>1630</v>
      </c>
      <c r="P25" s="165"/>
      <c r="Q25" s="166" t="s">
        <v>318</v>
      </c>
      <c r="R25" s="47"/>
      <c r="S25" s="165" t="s">
        <v>1631</v>
      </c>
      <c r="T25" s="165"/>
      <c r="U25" s="166" t="s">
        <v>318</v>
      </c>
      <c r="V25" s="47"/>
      <c r="W25" s="165" t="s">
        <v>320</v>
      </c>
      <c r="X25" s="165"/>
      <c r="Y25" s="47"/>
      <c r="Z25" s="47"/>
      <c r="AA25" s="165">
        <v>157</v>
      </c>
      <c r="AB25" s="165"/>
      <c r="AC25" s="47"/>
    </row>
    <row r="26" spans="1:29">
      <c r="A26" s="11"/>
      <c r="B26" s="166"/>
      <c r="C26" s="165"/>
      <c r="D26" s="165"/>
      <c r="E26" s="47"/>
      <c r="F26" s="47"/>
      <c r="G26" s="165"/>
      <c r="H26" s="165"/>
      <c r="I26" s="166"/>
      <c r="J26" s="47"/>
      <c r="K26" s="165"/>
      <c r="L26" s="165"/>
      <c r="M26" s="166"/>
      <c r="N26" s="47"/>
      <c r="O26" s="165"/>
      <c r="P26" s="165"/>
      <c r="Q26" s="166"/>
      <c r="R26" s="47"/>
      <c r="S26" s="165"/>
      <c r="T26" s="165"/>
      <c r="U26" s="166"/>
      <c r="V26" s="47"/>
      <c r="W26" s="165"/>
      <c r="X26" s="165"/>
      <c r="Y26" s="47"/>
      <c r="Z26" s="47"/>
      <c r="AA26" s="165"/>
      <c r="AB26" s="165"/>
      <c r="AC26" s="47"/>
    </row>
    <row r="27" spans="1:29">
      <c r="A27" s="11"/>
      <c r="B27" s="192" t="s">
        <v>122</v>
      </c>
      <c r="C27" s="168" t="s">
        <v>1632</v>
      </c>
      <c r="D27" s="168"/>
      <c r="E27" s="162" t="s">
        <v>318</v>
      </c>
      <c r="F27" s="37"/>
      <c r="G27" s="169">
        <v>142155</v>
      </c>
      <c r="H27" s="169"/>
      <c r="I27" s="37"/>
      <c r="J27" s="37"/>
      <c r="K27" s="169">
        <v>104218</v>
      </c>
      <c r="L27" s="169"/>
      <c r="M27" s="37"/>
      <c r="N27" s="37"/>
      <c r="O27" s="168" t="s">
        <v>1633</v>
      </c>
      <c r="P27" s="168"/>
      <c r="Q27" s="162" t="s">
        <v>318</v>
      </c>
      <c r="R27" s="37"/>
      <c r="S27" s="168" t="s">
        <v>1634</v>
      </c>
      <c r="T27" s="168"/>
      <c r="U27" s="162" t="s">
        <v>318</v>
      </c>
      <c r="V27" s="37"/>
      <c r="W27" s="168" t="s">
        <v>320</v>
      </c>
      <c r="X27" s="168"/>
      <c r="Y27" s="37"/>
      <c r="Z27" s="37"/>
      <c r="AA27" s="168" t="s">
        <v>1635</v>
      </c>
      <c r="AB27" s="168"/>
      <c r="AC27" s="162" t="s">
        <v>318</v>
      </c>
    </row>
    <row r="28" spans="1:29">
      <c r="A28" s="11"/>
      <c r="B28" s="192"/>
      <c r="C28" s="168"/>
      <c r="D28" s="168"/>
      <c r="E28" s="162"/>
      <c r="F28" s="37"/>
      <c r="G28" s="169"/>
      <c r="H28" s="169"/>
      <c r="I28" s="37"/>
      <c r="J28" s="37"/>
      <c r="K28" s="169"/>
      <c r="L28" s="169"/>
      <c r="M28" s="37"/>
      <c r="N28" s="37"/>
      <c r="O28" s="168"/>
      <c r="P28" s="168"/>
      <c r="Q28" s="162"/>
      <c r="R28" s="37"/>
      <c r="S28" s="168"/>
      <c r="T28" s="168"/>
      <c r="U28" s="162"/>
      <c r="V28" s="37"/>
      <c r="W28" s="168"/>
      <c r="X28" s="168"/>
      <c r="Y28" s="37"/>
      <c r="Z28" s="37"/>
      <c r="AA28" s="168"/>
      <c r="AB28" s="168"/>
      <c r="AC28" s="162"/>
    </row>
    <row r="29" spans="1:29">
      <c r="A29" s="11"/>
      <c r="B29" s="158" t="s">
        <v>123</v>
      </c>
      <c r="C29" s="165" t="s">
        <v>639</v>
      </c>
      <c r="D29" s="165"/>
      <c r="E29" s="166" t="s">
        <v>318</v>
      </c>
      <c r="F29" s="47"/>
      <c r="G29" s="165" t="s">
        <v>320</v>
      </c>
      <c r="H29" s="165"/>
      <c r="I29" s="47"/>
      <c r="J29" s="47"/>
      <c r="K29" s="165" t="s">
        <v>320</v>
      </c>
      <c r="L29" s="165"/>
      <c r="M29" s="47"/>
      <c r="N29" s="47"/>
      <c r="O29" s="165" t="s">
        <v>320</v>
      </c>
      <c r="P29" s="165"/>
      <c r="Q29" s="47"/>
      <c r="R29" s="47"/>
      <c r="S29" s="165" t="s">
        <v>320</v>
      </c>
      <c r="T29" s="165"/>
      <c r="U29" s="47"/>
      <c r="V29" s="47"/>
      <c r="W29" s="165" t="s">
        <v>1154</v>
      </c>
      <c r="X29" s="165"/>
      <c r="Y29" s="166" t="s">
        <v>318</v>
      </c>
      <c r="Z29" s="47"/>
      <c r="AA29" s="165" t="s">
        <v>1636</v>
      </c>
      <c r="AB29" s="165"/>
      <c r="AC29" s="166" t="s">
        <v>318</v>
      </c>
    </row>
    <row r="30" spans="1:29">
      <c r="A30" s="11"/>
      <c r="B30" s="158"/>
      <c r="C30" s="165"/>
      <c r="D30" s="165"/>
      <c r="E30" s="166"/>
      <c r="F30" s="47"/>
      <c r="G30" s="165"/>
      <c r="H30" s="165"/>
      <c r="I30" s="47"/>
      <c r="J30" s="47"/>
      <c r="K30" s="165"/>
      <c r="L30" s="165"/>
      <c r="M30" s="47"/>
      <c r="N30" s="47"/>
      <c r="O30" s="165"/>
      <c r="P30" s="165"/>
      <c r="Q30" s="47"/>
      <c r="R30" s="47"/>
      <c r="S30" s="165"/>
      <c r="T30" s="165"/>
      <c r="U30" s="47"/>
      <c r="V30" s="47"/>
      <c r="W30" s="165"/>
      <c r="X30" s="165"/>
      <c r="Y30" s="166"/>
      <c r="Z30" s="47"/>
      <c r="AA30" s="165"/>
      <c r="AB30" s="165"/>
      <c r="AC30" s="166"/>
    </row>
    <row r="31" spans="1:29">
      <c r="A31" s="11"/>
      <c r="B31" s="192" t="s">
        <v>126</v>
      </c>
      <c r="C31" s="168" t="s">
        <v>1637</v>
      </c>
      <c r="D31" s="168"/>
      <c r="E31" s="162" t="s">
        <v>318</v>
      </c>
      <c r="F31" s="37"/>
      <c r="G31" s="169">
        <v>142155</v>
      </c>
      <c r="H31" s="169"/>
      <c r="I31" s="37"/>
      <c r="J31" s="37"/>
      <c r="K31" s="169">
        <v>104218</v>
      </c>
      <c r="L31" s="169"/>
      <c r="M31" s="37"/>
      <c r="N31" s="37"/>
      <c r="O31" s="168" t="s">
        <v>1633</v>
      </c>
      <c r="P31" s="168"/>
      <c r="Q31" s="162" t="s">
        <v>318</v>
      </c>
      <c r="R31" s="37"/>
      <c r="S31" s="168" t="s">
        <v>1634</v>
      </c>
      <c r="T31" s="168"/>
      <c r="U31" s="162" t="s">
        <v>318</v>
      </c>
      <c r="V31" s="37"/>
      <c r="W31" s="168" t="s">
        <v>1154</v>
      </c>
      <c r="X31" s="168"/>
      <c r="Y31" s="162" t="s">
        <v>318</v>
      </c>
      <c r="Z31" s="37"/>
      <c r="AA31" s="168" t="s">
        <v>1638</v>
      </c>
      <c r="AB31" s="168"/>
      <c r="AC31" s="162" t="s">
        <v>318</v>
      </c>
    </row>
    <row r="32" spans="1:29">
      <c r="A32" s="11"/>
      <c r="B32" s="192"/>
      <c r="C32" s="168"/>
      <c r="D32" s="168"/>
      <c r="E32" s="162"/>
      <c r="F32" s="37"/>
      <c r="G32" s="169"/>
      <c r="H32" s="169"/>
      <c r="I32" s="37"/>
      <c r="J32" s="37"/>
      <c r="K32" s="169"/>
      <c r="L32" s="169"/>
      <c r="M32" s="37"/>
      <c r="N32" s="37"/>
      <c r="O32" s="168"/>
      <c r="P32" s="168"/>
      <c r="Q32" s="162"/>
      <c r="R32" s="37"/>
      <c r="S32" s="168"/>
      <c r="T32" s="168"/>
      <c r="U32" s="162"/>
      <c r="V32" s="37"/>
      <c r="W32" s="168"/>
      <c r="X32" s="168"/>
      <c r="Y32" s="162"/>
      <c r="Z32" s="37"/>
      <c r="AA32" s="168"/>
      <c r="AB32" s="168"/>
      <c r="AC32" s="162"/>
    </row>
    <row r="33" spans="1:33">
      <c r="A33" s="11"/>
      <c r="B33" s="298" t="s">
        <v>1639</v>
      </c>
      <c r="C33" s="47"/>
      <c r="D33" s="47"/>
      <c r="E33" s="47"/>
      <c r="F33" s="19"/>
      <c r="G33" s="47"/>
      <c r="H33" s="47"/>
      <c r="I33" s="47"/>
      <c r="J33" s="19"/>
      <c r="K33" s="47"/>
      <c r="L33" s="47"/>
      <c r="M33" s="47"/>
      <c r="N33" s="19"/>
      <c r="O33" s="47"/>
      <c r="P33" s="47"/>
      <c r="Q33" s="47"/>
      <c r="R33" s="19"/>
      <c r="S33" s="47"/>
      <c r="T33" s="47"/>
      <c r="U33" s="47"/>
      <c r="V33" s="19"/>
      <c r="W33" s="47"/>
      <c r="X33" s="47"/>
      <c r="Y33" s="47"/>
      <c r="Z33" s="19"/>
      <c r="AA33" s="47"/>
      <c r="AB33" s="47"/>
      <c r="AC33" s="47"/>
    </row>
    <row r="34" spans="1:33">
      <c r="A34" s="11"/>
      <c r="B34" s="155" t="s">
        <v>1640</v>
      </c>
      <c r="C34" s="37"/>
      <c r="D34" s="37"/>
      <c r="E34" s="37"/>
      <c r="F34" s="23"/>
      <c r="G34" s="37"/>
      <c r="H34" s="37"/>
      <c r="I34" s="37"/>
      <c r="J34" s="23"/>
      <c r="K34" s="37"/>
      <c r="L34" s="37"/>
      <c r="M34" s="37"/>
      <c r="N34" s="23"/>
      <c r="O34" s="37"/>
      <c r="P34" s="37"/>
      <c r="Q34" s="37"/>
      <c r="R34" s="23"/>
      <c r="S34" s="37"/>
      <c r="T34" s="37"/>
      <c r="U34" s="37"/>
      <c r="V34" s="23"/>
      <c r="W34" s="37"/>
      <c r="X34" s="37"/>
      <c r="Y34" s="37"/>
      <c r="Z34" s="23"/>
      <c r="AA34" s="37"/>
      <c r="AB34" s="37"/>
      <c r="AC34" s="37"/>
    </row>
    <row r="35" spans="1:33">
      <c r="A35" s="11"/>
      <c r="B35" s="166" t="s">
        <v>34</v>
      </c>
      <c r="C35" s="166" t="s">
        <v>316</v>
      </c>
      <c r="D35" s="167">
        <v>962038</v>
      </c>
      <c r="E35" s="47"/>
      <c r="F35" s="47"/>
      <c r="G35" s="166" t="s">
        <v>316</v>
      </c>
      <c r="H35" s="165" t="s">
        <v>320</v>
      </c>
      <c r="I35" s="47"/>
      <c r="J35" s="47"/>
      <c r="K35" s="166" t="s">
        <v>316</v>
      </c>
      <c r="L35" s="165" t="s">
        <v>320</v>
      </c>
      <c r="M35" s="47"/>
      <c r="N35" s="47"/>
      <c r="O35" s="166" t="s">
        <v>316</v>
      </c>
      <c r="P35" s="165" t="s">
        <v>320</v>
      </c>
      <c r="Q35" s="47"/>
      <c r="R35" s="47"/>
      <c r="S35" s="166" t="s">
        <v>316</v>
      </c>
      <c r="T35" s="165" t="s">
        <v>320</v>
      </c>
      <c r="U35" s="47"/>
      <c r="V35" s="47"/>
      <c r="W35" s="166" t="s">
        <v>316</v>
      </c>
      <c r="X35" s="165" t="s">
        <v>320</v>
      </c>
      <c r="Y35" s="47"/>
      <c r="Z35" s="47"/>
      <c r="AA35" s="166" t="s">
        <v>316</v>
      </c>
      <c r="AB35" s="167">
        <v>962038</v>
      </c>
      <c r="AC35" s="47"/>
    </row>
    <row r="36" spans="1:33">
      <c r="A36" s="11"/>
      <c r="B36" s="166"/>
      <c r="C36" s="166"/>
      <c r="D36" s="167"/>
      <c r="E36" s="47"/>
      <c r="F36" s="47"/>
      <c r="G36" s="166"/>
      <c r="H36" s="165"/>
      <c r="I36" s="47"/>
      <c r="J36" s="47"/>
      <c r="K36" s="166"/>
      <c r="L36" s="165"/>
      <c r="M36" s="47"/>
      <c r="N36" s="47"/>
      <c r="O36" s="166"/>
      <c r="P36" s="165"/>
      <c r="Q36" s="47"/>
      <c r="R36" s="47"/>
      <c r="S36" s="166"/>
      <c r="T36" s="165"/>
      <c r="U36" s="47"/>
      <c r="V36" s="47"/>
      <c r="W36" s="166"/>
      <c r="X36" s="165"/>
      <c r="Y36" s="47"/>
      <c r="Z36" s="47"/>
      <c r="AA36" s="166"/>
      <c r="AB36" s="167"/>
      <c r="AC36" s="47"/>
    </row>
    <row r="37" spans="1:33">
      <c r="A37" s="11"/>
      <c r="B37" s="162" t="s">
        <v>35</v>
      </c>
      <c r="C37" s="169">
        <v>184026</v>
      </c>
      <c r="D37" s="169"/>
      <c r="E37" s="37"/>
      <c r="F37" s="37"/>
      <c r="G37" s="169">
        <v>8526</v>
      </c>
      <c r="H37" s="169"/>
      <c r="I37" s="37"/>
      <c r="J37" s="37"/>
      <c r="K37" s="168" t="s">
        <v>320</v>
      </c>
      <c r="L37" s="168"/>
      <c r="M37" s="37"/>
      <c r="N37" s="37"/>
      <c r="O37" s="168" t="s">
        <v>320</v>
      </c>
      <c r="P37" s="168"/>
      <c r="Q37" s="37"/>
      <c r="R37" s="37"/>
      <c r="S37" s="169">
        <v>15225</v>
      </c>
      <c r="T37" s="169"/>
      <c r="U37" s="37"/>
      <c r="V37" s="37"/>
      <c r="W37" s="168" t="s">
        <v>320</v>
      </c>
      <c r="X37" s="168"/>
      <c r="Y37" s="37"/>
      <c r="Z37" s="37"/>
      <c r="AA37" s="169">
        <v>207777</v>
      </c>
      <c r="AB37" s="169"/>
      <c r="AC37" s="37"/>
    </row>
    <row r="38" spans="1:33">
      <c r="A38" s="11"/>
      <c r="B38" s="162"/>
      <c r="C38" s="169"/>
      <c r="D38" s="169"/>
      <c r="E38" s="37"/>
      <c r="F38" s="37"/>
      <c r="G38" s="169"/>
      <c r="H38" s="169"/>
      <c r="I38" s="37"/>
      <c r="J38" s="37"/>
      <c r="K38" s="168"/>
      <c r="L38" s="168"/>
      <c r="M38" s="37"/>
      <c r="N38" s="37"/>
      <c r="O38" s="168"/>
      <c r="P38" s="168"/>
      <c r="Q38" s="37"/>
      <c r="R38" s="37"/>
      <c r="S38" s="169"/>
      <c r="T38" s="169"/>
      <c r="U38" s="37"/>
      <c r="V38" s="37"/>
      <c r="W38" s="168"/>
      <c r="X38" s="168"/>
      <c r="Y38" s="37"/>
      <c r="Z38" s="37"/>
      <c r="AA38" s="169"/>
      <c r="AB38" s="169"/>
      <c r="AC38" s="37"/>
    </row>
    <row r="39" spans="1:33">
      <c r="A39" s="11"/>
      <c r="B39" s="158" t="s">
        <v>1641</v>
      </c>
      <c r="C39" s="167">
        <v>13006146</v>
      </c>
      <c r="D39" s="167"/>
      <c r="E39" s="47"/>
      <c r="F39" s="47"/>
      <c r="G39" s="167">
        <v>1160763</v>
      </c>
      <c r="H39" s="167"/>
      <c r="I39" s="47"/>
      <c r="J39" s="47"/>
      <c r="K39" s="167">
        <v>421840</v>
      </c>
      <c r="L39" s="167"/>
      <c r="M39" s="47"/>
      <c r="N39" s="47"/>
      <c r="O39" s="167">
        <v>502660</v>
      </c>
      <c r="P39" s="167"/>
      <c r="Q39" s="47"/>
      <c r="R39" s="47"/>
      <c r="S39" s="167">
        <v>234947</v>
      </c>
      <c r="T39" s="167"/>
      <c r="U39" s="47"/>
      <c r="V39" s="47"/>
      <c r="W39" s="165" t="s">
        <v>320</v>
      </c>
      <c r="X39" s="165"/>
      <c r="Y39" s="47"/>
      <c r="Z39" s="47"/>
      <c r="AA39" s="167">
        <v>15326356</v>
      </c>
      <c r="AB39" s="167"/>
      <c r="AC39" s="47"/>
    </row>
    <row r="40" spans="1:33">
      <c r="A40" s="11"/>
      <c r="B40" s="158"/>
      <c r="C40" s="167"/>
      <c r="D40" s="167"/>
      <c r="E40" s="47"/>
      <c r="F40" s="47"/>
      <c r="G40" s="167"/>
      <c r="H40" s="167"/>
      <c r="I40" s="47"/>
      <c r="J40" s="47"/>
      <c r="K40" s="167"/>
      <c r="L40" s="167"/>
      <c r="M40" s="47"/>
      <c r="N40" s="47"/>
      <c r="O40" s="167"/>
      <c r="P40" s="167"/>
      <c r="Q40" s="47"/>
      <c r="R40" s="47"/>
      <c r="S40" s="167"/>
      <c r="T40" s="167"/>
      <c r="U40" s="47"/>
      <c r="V40" s="47"/>
      <c r="W40" s="165"/>
      <c r="X40" s="165"/>
      <c r="Y40" s="47"/>
      <c r="Z40" s="47"/>
      <c r="AA40" s="167"/>
      <c r="AB40" s="167"/>
      <c r="AC40" s="47"/>
    </row>
    <row r="41" spans="1:33">
      <c r="A41" s="11"/>
      <c r="B41" s="98" t="s">
        <v>1642</v>
      </c>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row>
    <row r="42" spans="1:33">
      <c r="A42" s="11"/>
      <c r="B42" s="17"/>
      <c r="C42" s="17"/>
    </row>
    <row r="43" spans="1:33" ht="123.75">
      <c r="A43" s="11"/>
      <c r="B43" s="75">
        <v>-1</v>
      </c>
      <c r="C43" s="67" t="s">
        <v>1643</v>
      </c>
    </row>
    <row r="44" spans="1:33">
      <c r="A44" s="11"/>
      <c r="B44" s="17"/>
      <c r="C44" s="17"/>
    </row>
    <row r="45" spans="1:33" ht="45">
      <c r="A45" s="11"/>
      <c r="B45" s="75">
        <v>-2</v>
      </c>
      <c r="C45" s="67" t="s">
        <v>1644</v>
      </c>
    </row>
    <row r="46" spans="1:33">
      <c r="A46" s="11"/>
      <c r="B46" s="17"/>
      <c r="C46" s="17"/>
    </row>
    <row r="47" spans="1:33" ht="22.5">
      <c r="A47" s="11"/>
      <c r="B47" s="75">
        <v>-3</v>
      </c>
      <c r="C47" s="67" t="s">
        <v>1645</v>
      </c>
    </row>
    <row r="48" spans="1:33">
      <c r="A48" s="11"/>
      <c r="B48" s="17"/>
      <c r="C48" s="17"/>
    </row>
    <row r="49" spans="1:33" ht="67.5">
      <c r="A49" s="11"/>
      <c r="B49" s="75">
        <v>-4</v>
      </c>
      <c r="C49" s="67" t="s">
        <v>1646</v>
      </c>
    </row>
    <row r="50" spans="1:33">
      <c r="A50" s="11"/>
      <c r="B50" s="17"/>
      <c r="C50" s="17"/>
    </row>
    <row r="51" spans="1:33" ht="33.75">
      <c r="A51" s="11"/>
      <c r="B51" s="75">
        <v>-5</v>
      </c>
      <c r="C51" s="67" t="s">
        <v>1647</v>
      </c>
    </row>
    <row r="52" spans="1:33">
      <c r="A52" s="11"/>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row>
    <row r="53" spans="1:33">
      <c r="A53" s="11"/>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row>
    <row r="54" spans="1:33">
      <c r="A54" s="11"/>
      <c r="B54" s="299" t="s">
        <v>1612</v>
      </c>
      <c r="C54" s="164"/>
      <c r="D54" s="164"/>
      <c r="E54" s="164"/>
      <c r="F54" s="164"/>
      <c r="G54" s="164"/>
      <c r="H54" s="164"/>
      <c r="I54" s="164"/>
      <c r="J54" s="164"/>
      <c r="K54" s="164"/>
      <c r="L54" s="164"/>
      <c r="M54" s="164"/>
      <c r="N54" s="164"/>
      <c r="O54" s="159" t="s">
        <v>1613</v>
      </c>
      <c r="P54" s="159"/>
      <c r="Q54" s="159"/>
      <c r="R54" s="159"/>
      <c r="S54" s="159"/>
      <c r="T54" s="159"/>
      <c r="U54" s="159"/>
      <c r="V54" s="47"/>
      <c r="W54" s="47"/>
      <c r="X54" s="47"/>
      <c r="Y54" s="47"/>
      <c r="Z54" s="164"/>
      <c r="AA54" s="164"/>
      <c r="AB54" s="164"/>
      <c r="AC54" s="164"/>
      <c r="AD54" s="164"/>
      <c r="AE54" s="164"/>
      <c r="AF54" s="164"/>
      <c r="AG54" s="164"/>
    </row>
    <row r="55" spans="1:33" ht="15.75" thickBot="1">
      <c r="A55" s="11"/>
      <c r="B55" s="299"/>
      <c r="C55" s="164"/>
      <c r="D55" s="164"/>
      <c r="E55" s="164"/>
      <c r="F55" s="164"/>
      <c r="G55" s="164"/>
      <c r="H55" s="164"/>
      <c r="I55" s="164"/>
      <c r="J55" s="164"/>
      <c r="K55" s="164"/>
      <c r="L55" s="164"/>
      <c r="M55" s="164"/>
      <c r="N55" s="164"/>
      <c r="O55" s="160"/>
      <c r="P55" s="160"/>
      <c r="Q55" s="160"/>
      <c r="R55" s="160"/>
      <c r="S55" s="160"/>
      <c r="T55" s="160"/>
      <c r="U55" s="160"/>
      <c r="V55" s="47"/>
      <c r="W55" s="47"/>
      <c r="X55" s="47"/>
      <c r="Y55" s="47"/>
      <c r="Z55" s="164"/>
      <c r="AA55" s="164"/>
      <c r="AB55" s="164"/>
      <c r="AC55" s="164"/>
      <c r="AD55" s="164"/>
      <c r="AE55" s="164"/>
      <c r="AF55" s="164"/>
      <c r="AG55" s="164"/>
    </row>
    <row r="56" spans="1:33">
      <c r="A56" s="11"/>
      <c r="B56" s="158" t="s">
        <v>1648</v>
      </c>
      <c r="C56" s="159" t="s">
        <v>510</v>
      </c>
      <c r="D56" s="159"/>
      <c r="E56" s="159"/>
      <c r="F56" s="164"/>
      <c r="G56" s="159" t="s">
        <v>1615</v>
      </c>
      <c r="H56" s="159"/>
      <c r="I56" s="159"/>
      <c r="J56" s="164"/>
      <c r="K56" s="159" t="s">
        <v>1615</v>
      </c>
      <c r="L56" s="159"/>
      <c r="M56" s="159"/>
      <c r="N56" s="164"/>
      <c r="O56" s="161" t="s">
        <v>1615</v>
      </c>
      <c r="P56" s="161"/>
      <c r="Q56" s="161"/>
      <c r="R56" s="191"/>
      <c r="S56" s="161" t="s">
        <v>1615</v>
      </c>
      <c r="T56" s="161"/>
      <c r="U56" s="161"/>
      <c r="V56" s="47"/>
      <c r="W56" s="159" t="s">
        <v>1617</v>
      </c>
      <c r="X56" s="159"/>
      <c r="Y56" s="159"/>
      <c r="Z56" s="164"/>
      <c r="AA56" s="159" t="s">
        <v>1618</v>
      </c>
      <c r="AB56" s="159"/>
      <c r="AC56" s="159"/>
      <c r="AD56" s="164"/>
      <c r="AE56" s="159" t="s">
        <v>1619</v>
      </c>
      <c r="AF56" s="159"/>
      <c r="AG56" s="159"/>
    </row>
    <row r="57" spans="1:33" ht="15.75" thickBot="1">
      <c r="A57" s="11"/>
      <c r="B57" s="158"/>
      <c r="C57" s="160"/>
      <c r="D57" s="160"/>
      <c r="E57" s="160"/>
      <c r="F57" s="164"/>
      <c r="G57" s="160" t="s">
        <v>1616</v>
      </c>
      <c r="H57" s="160"/>
      <c r="I57" s="160"/>
      <c r="J57" s="164"/>
      <c r="K57" s="160" t="s">
        <v>1383</v>
      </c>
      <c r="L57" s="160"/>
      <c r="M57" s="160"/>
      <c r="N57" s="164"/>
      <c r="O57" s="160" t="s">
        <v>1616</v>
      </c>
      <c r="P57" s="160"/>
      <c r="Q57" s="160"/>
      <c r="R57" s="164"/>
      <c r="S57" s="160" t="s">
        <v>1383</v>
      </c>
      <c r="T57" s="160"/>
      <c r="U57" s="160"/>
      <c r="V57" s="47"/>
      <c r="W57" s="160"/>
      <c r="X57" s="160"/>
      <c r="Y57" s="160"/>
      <c r="Z57" s="164"/>
      <c r="AA57" s="160"/>
      <c r="AB57" s="160"/>
      <c r="AC57" s="160"/>
      <c r="AD57" s="164"/>
      <c r="AE57" s="160" t="s">
        <v>160</v>
      </c>
      <c r="AF57" s="160"/>
      <c r="AG57" s="160"/>
    </row>
    <row r="58" spans="1:33">
      <c r="A58" s="11"/>
      <c r="B58" s="162" t="s">
        <v>92</v>
      </c>
      <c r="C58" s="163" t="s">
        <v>316</v>
      </c>
      <c r="D58" s="185">
        <v>202765</v>
      </c>
      <c r="E58" s="44"/>
      <c r="F58" s="37"/>
      <c r="G58" s="163" t="s">
        <v>316</v>
      </c>
      <c r="H58" s="184">
        <v>260</v>
      </c>
      <c r="I58" s="44"/>
      <c r="J58" s="37"/>
      <c r="K58" s="163" t="s">
        <v>316</v>
      </c>
      <c r="L58" s="184" t="s">
        <v>320</v>
      </c>
      <c r="M58" s="44"/>
      <c r="N58" s="37"/>
      <c r="O58" s="163" t="s">
        <v>316</v>
      </c>
      <c r="P58" s="185">
        <v>30947</v>
      </c>
      <c r="Q58" s="44"/>
      <c r="R58" s="170"/>
      <c r="S58" s="163" t="s">
        <v>316</v>
      </c>
      <c r="T58" s="185">
        <v>1152</v>
      </c>
      <c r="U58" s="44"/>
      <c r="V58" s="37"/>
      <c r="W58" s="163" t="s">
        <v>316</v>
      </c>
      <c r="X58" s="184" t="s">
        <v>320</v>
      </c>
      <c r="Y58" s="44"/>
      <c r="Z58" s="170"/>
      <c r="AA58" s="163" t="s">
        <v>316</v>
      </c>
      <c r="AB58" s="184" t="s">
        <v>320</v>
      </c>
      <c r="AC58" s="44"/>
      <c r="AD58" s="170"/>
      <c r="AE58" s="163" t="s">
        <v>316</v>
      </c>
      <c r="AF58" s="185">
        <v>235124</v>
      </c>
      <c r="AG58" s="44"/>
    </row>
    <row r="59" spans="1:33">
      <c r="A59" s="11"/>
      <c r="B59" s="162"/>
      <c r="C59" s="300"/>
      <c r="D59" s="301"/>
      <c r="E59" s="45"/>
      <c r="F59" s="37"/>
      <c r="G59" s="300"/>
      <c r="H59" s="302"/>
      <c r="I59" s="45"/>
      <c r="J59" s="37"/>
      <c r="K59" s="300"/>
      <c r="L59" s="302"/>
      <c r="M59" s="45"/>
      <c r="N59" s="37"/>
      <c r="O59" s="300"/>
      <c r="P59" s="301"/>
      <c r="Q59" s="45"/>
      <c r="R59" s="170"/>
      <c r="S59" s="300"/>
      <c r="T59" s="301"/>
      <c r="U59" s="45"/>
      <c r="V59" s="37"/>
      <c r="W59" s="300"/>
      <c r="X59" s="302"/>
      <c r="Y59" s="45"/>
      <c r="Z59" s="170"/>
      <c r="AA59" s="300"/>
      <c r="AB59" s="302"/>
      <c r="AC59" s="45"/>
      <c r="AD59" s="170"/>
      <c r="AE59" s="300"/>
      <c r="AF59" s="301"/>
      <c r="AG59" s="45"/>
    </row>
    <row r="60" spans="1:33">
      <c r="A60" s="11"/>
      <c r="B60" s="166" t="s">
        <v>100</v>
      </c>
      <c r="C60" s="165">
        <v>833</v>
      </c>
      <c r="D60" s="165"/>
      <c r="E60" s="47"/>
      <c r="F60" s="81" t="s">
        <v>1620</v>
      </c>
      <c r="G60" s="167">
        <v>48594</v>
      </c>
      <c r="H60" s="167"/>
      <c r="I60" s="47"/>
      <c r="J60" s="47"/>
      <c r="K60" s="167">
        <v>38160</v>
      </c>
      <c r="L60" s="167"/>
      <c r="M60" s="47"/>
      <c r="N60" s="47"/>
      <c r="O60" s="167">
        <v>50149</v>
      </c>
      <c r="P60" s="167"/>
      <c r="Q60" s="47"/>
      <c r="R60" s="164"/>
      <c r="S60" s="167">
        <v>84600</v>
      </c>
      <c r="T60" s="167"/>
      <c r="U60" s="47"/>
      <c r="V60" s="47"/>
      <c r="W60" s="167">
        <v>43501</v>
      </c>
      <c r="X60" s="167"/>
      <c r="Y60" s="47"/>
      <c r="Z60" s="81" t="s">
        <v>1621</v>
      </c>
      <c r="AA60" s="165" t="s">
        <v>320</v>
      </c>
      <c r="AB60" s="165"/>
      <c r="AC60" s="47"/>
      <c r="AD60" s="164"/>
      <c r="AE60" s="167">
        <v>265837</v>
      </c>
      <c r="AF60" s="167"/>
      <c r="AG60" s="47"/>
    </row>
    <row r="61" spans="1:33">
      <c r="A61" s="11"/>
      <c r="B61" s="166"/>
      <c r="C61" s="165"/>
      <c r="D61" s="165"/>
      <c r="E61" s="47"/>
      <c r="F61" s="81"/>
      <c r="G61" s="167"/>
      <c r="H61" s="167"/>
      <c r="I61" s="47"/>
      <c r="J61" s="47"/>
      <c r="K61" s="167"/>
      <c r="L61" s="167"/>
      <c r="M61" s="47"/>
      <c r="N61" s="47"/>
      <c r="O61" s="167"/>
      <c r="P61" s="167"/>
      <c r="Q61" s="47"/>
      <c r="R61" s="164"/>
      <c r="S61" s="167"/>
      <c r="T61" s="167"/>
      <c r="U61" s="47"/>
      <c r="V61" s="47"/>
      <c r="W61" s="167"/>
      <c r="X61" s="167"/>
      <c r="Y61" s="47"/>
      <c r="Z61" s="81"/>
      <c r="AA61" s="165"/>
      <c r="AB61" s="165"/>
      <c r="AC61" s="47"/>
      <c r="AD61" s="164"/>
      <c r="AE61" s="167"/>
      <c r="AF61" s="167"/>
      <c r="AG61" s="47"/>
    </row>
    <row r="62" spans="1:33">
      <c r="A62" s="11"/>
      <c r="B62" s="162" t="s">
        <v>103</v>
      </c>
      <c r="C62" s="169">
        <v>76388</v>
      </c>
      <c r="D62" s="169"/>
      <c r="E62" s="37"/>
      <c r="F62" s="37"/>
      <c r="G62" s="168" t="s">
        <v>320</v>
      </c>
      <c r="H62" s="168"/>
      <c r="I62" s="37"/>
      <c r="J62" s="37"/>
      <c r="K62" s="168" t="s">
        <v>320</v>
      </c>
      <c r="L62" s="168"/>
      <c r="M62" s="37"/>
      <c r="N62" s="37"/>
      <c r="O62" s="169">
        <v>9356</v>
      </c>
      <c r="P62" s="169"/>
      <c r="Q62" s="37"/>
      <c r="R62" s="37"/>
      <c r="S62" s="168" t="s">
        <v>320</v>
      </c>
      <c r="T62" s="168"/>
      <c r="U62" s="37"/>
      <c r="V62" s="37"/>
      <c r="W62" s="169">
        <v>54763</v>
      </c>
      <c r="X62" s="169"/>
      <c r="Y62" s="37"/>
      <c r="Z62" s="37"/>
      <c r="AA62" s="168" t="s">
        <v>320</v>
      </c>
      <c r="AB62" s="168"/>
      <c r="AC62" s="37"/>
      <c r="AD62" s="37"/>
      <c r="AE62" s="169">
        <v>140507</v>
      </c>
      <c r="AF62" s="169"/>
      <c r="AG62" s="37"/>
    </row>
    <row r="63" spans="1:33">
      <c r="A63" s="11"/>
      <c r="B63" s="162"/>
      <c r="C63" s="169"/>
      <c r="D63" s="169"/>
      <c r="E63" s="37"/>
      <c r="F63" s="37"/>
      <c r="G63" s="168"/>
      <c r="H63" s="168"/>
      <c r="I63" s="37"/>
      <c r="J63" s="37"/>
      <c r="K63" s="168"/>
      <c r="L63" s="168"/>
      <c r="M63" s="37"/>
      <c r="N63" s="37"/>
      <c r="O63" s="169"/>
      <c r="P63" s="169"/>
      <c r="Q63" s="37"/>
      <c r="R63" s="37"/>
      <c r="S63" s="168"/>
      <c r="T63" s="168"/>
      <c r="U63" s="37"/>
      <c r="V63" s="37"/>
      <c r="W63" s="169"/>
      <c r="X63" s="169"/>
      <c r="Y63" s="37"/>
      <c r="Z63" s="37"/>
      <c r="AA63" s="168"/>
      <c r="AB63" s="168"/>
      <c r="AC63" s="37"/>
      <c r="AD63" s="37"/>
      <c r="AE63" s="169"/>
      <c r="AF63" s="169"/>
      <c r="AG63" s="37"/>
    </row>
    <row r="64" spans="1:33">
      <c r="A64" s="11"/>
      <c r="B64" s="158" t="s">
        <v>1622</v>
      </c>
      <c r="C64" s="165" t="s">
        <v>1649</v>
      </c>
      <c r="D64" s="165"/>
      <c r="E64" s="166" t="s">
        <v>318</v>
      </c>
      <c r="F64" s="81" t="s">
        <v>1624</v>
      </c>
      <c r="G64" s="167">
        <v>50632</v>
      </c>
      <c r="H64" s="167"/>
      <c r="I64" s="47"/>
      <c r="J64" s="47"/>
      <c r="K64" s="167">
        <v>83828</v>
      </c>
      <c r="L64" s="167"/>
      <c r="M64" s="47"/>
      <c r="N64" s="47"/>
      <c r="O64" s="165" t="s">
        <v>1650</v>
      </c>
      <c r="P64" s="165"/>
      <c r="Q64" s="166" t="s">
        <v>318</v>
      </c>
      <c r="R64" s="164"/>
      <c r="S64" s="167">
        <v>97788</v>
      </c>
      <c r="T64" s="167"/>
      <c r="U64" s="47"/>
      <c r="V64" s="47"/>
      <c r="W64" s="165" t="s">
        <v>1651</v>
      </c>
      <c r="X64" s="165"/>
      <c r="Y64" s="166" t="s">
        <v>318</v>
      </c>
      <c r="Z64" s="164"/>
      <c r="AA64" s="165" t="s">
        <v>320</v>
      </c>
      <c r="AB64" s="165"/>
      <c r="AC64" s="47"/>
      <c r="AD64" s="164"/>
      <c r="AE64" s="165" t="s">
        <v>1652</v>
      </c>
      <c r="AF64" s="165"/>
      <c r="AG64" s="166" t="s">
        <v>318</v>
      </c>
    </row>
    <row r="65" spans="1:33">
      <c r="A65" s="11"/>
      <c r="B65" s="158"/>
      <c r="C65" s="165"/>
      <c r="D65" s="165"/>
      <c r="E65" s="166"/>
      <c r="F65" s="81"/>
      <c r="G65" s="167"/>
      <c r="H65" s="167"/>
      <c r="I65" s="47"/>
      <c r="J65" s="47"/>
      <c r="K65" s="167"/>
      <c r="L65" s="167"/>
      <c r="M65" s="47"/>
      <c r="N65" s="47"/>
      <c r="O65" s="165"/>
      <c r="P65" s="165"/>
      <c r="Q65" s="166"/>
      <c r="R65" s="164"/>
      <c r="S65" s="167"/>
      <c r="T65" s="167"/>
      <c r="U65" s="47"/>
      <c r="V65" s="47"/>
      <c r="W65" s="165"/>
      <c r="X65" s="165"/>
      <c r="Y65" s="166"/>
      <c r="Z65" s="164"/>
      <c r="AA65" s="165"/>
      <c r="AB65" s="165"/>
      <c r="AC65" s="47"/>
      <c r="AD65" s="164"/>
      <c r="AE65" s="165"/>
      <c r="AF65" s="165"/>
      <c r="AG65" s="166"/>
    </row>
    <row r="66" spans="1:33">
      <c r="A66" s="11"/>
      <c r="B66" s="162" t="s">
        <v>120</v>
      </c>
      <c r="C66" s="169">
        <v>82700</v>
      </c>
      <c r="D66" s="169"/>
      <c r="E66" s="37"/>
      <c r="F66" s="37"/>
      <c r="G66" s="169">
        <v>3594</v>
      </c>
      <c r="H66" s="169"/>
      <c r="I66" s="37"/>
      <c r="J66" s="37"/>
      <c r="K66" s="168" t="s">
        <v>320</v>
      </c>
      <c r="L66" s="168"/>
      <c r="M66" s="37"/>
      <c r="N66" s="37"/>
      <c r="O66" s="168" t="s">
        <v>1653</v>
      </c>
      <c r="P66" s="168"/>
      <c r="Q66" s="162" t="s">
        <v>318</v>
      </c>
      <c r="R66" s="170"/>
      <c r="S66" s="168" t="s">
        <v>320</v>
      </c>
      <c r="T66" s="168"/>
      <c r="U66" s="37"/>
      <c r="V66" s="37"/>
      <c r="W66" s="168" t="s">
        <v>320</v>
      </c>
      <c r="X66" s="168"/>
      <c r="Y66" s="37"/>
      <c r="Z66" s="170"/>
      <c r="AA66" s="168" t="s">
        <v>320</v>
      </c>
      <c r="AB66" s="168"/>
      <c r="AC66" s="37"/>
      <c r="AD66" s="170"/>
      <c r="AE66" s="169">
        <v>85477</v>
      </c>
      <c r="AF66" s="169"/>
      <c r="AG66" s="37"/>
    </row>
    <row r="67" spans="1:33">
      <c r="A67" s="11"/>
      <c r="B67" s="162"/>
      <c r="C67" s="169"/>
      <c r="D67" s="169"/>
      <c r="E67" s="37"/>
      <c r="F67" s="37"/>
      <c r="G67" s="169"/>
      <c r="H67" s="169"/>
      <c r="I67" s="37"/>
      <c r="J67" s="37"/>
      <c r="K67" s="168"/>
      <c r="L67" s="168"/>
      <c r="M67" s="37"/>
      <c r="N67" s="37"/>
      <c r="O67" s="168"/>
      <c r="P67" s="168"/>
      <c r="Q67" s="162"/>
      <c r="R67" s="170"/>
      <c r="S67" s="168"/>
      <c r="T67" s="168"/>
      <c r="U67" s="37"/>
      <c r="V67" s="37"/>
      <c r="W67" s="168"/>
      <c r="X67" s="168"/>
      <c r="Y67" s="37"/>
      <c r="Z67" s="170"/>
      <c r="AA67" s="168"/>
      <c r="AB67" s="168"/>
      <c r="AC67" s="37"/>
      <c r="AD67" s="170"/>
      <c r="AE67" s="169"/>
      <c r="AF67" s="169"/>
      <c r="AG67" s="37"/>
    </row>
    <row r="68" spans="1:33">
      <c r="A68" s="11"/>
      <c r="B68" s="166" t="s">
        <v>121</v>
      </c>
      <c r="C68" s="165" t="s">
        <v>1654</v>
      </c>
      <c r="D68" s="165"/>
      <c r="E68" s="166" t="s">
        <v>318</v>
      </c>
      <c r="F68" s="47"/>
      <c r="G68" s="165" t="s">
        <v>320</v>
      </c>
      <c r="H68" s="165"/>
      <c r="I68" s="47"/>
      <c r="J68" s="47"/>
      <c r="K68" s="165" t="s">
        <v>320</v>
      </c>
      <c r="L68" s="165"/>
      <c r="M68" s="47"/>
      <c r="N68" s="47"/>
      <c r="O68" s="165" t="s">
        <v>320</v>
      </c>
      <c r="P68" s="165"/>
      <c r="Q68" s="47"/>
      <c r="R68" s="47"/>
      <c r="S68" s="165" t="s">
        <v>320</v>
      </c>
      <c r="T68" s="165"/>
      <c r="U68" s="47"/>
      <c r="V68" s="47"/>
      <c r="W68" s="165" t="s">
        <v>320</v>
      </c>
      <c r="X68" s="165"/>
      <c r="Y68" s="47"/>
      <c r="Z68" s="47"/>
      <c r="AA68" s="165" t="s">
        <v>320</v>
      </c>
      <c r="AB68" s="165"/>
      <c r="AC68" s="47"/>
      <c r="AD68" s="47"/>
      <c r="AE68" s="165" t="s">
        <v>1654</v>
      </c>
      <c r="AF68" s="165"/>
      <c r="AG68" s="166" t="s">
        <v>318</v>
      </c>
    </row>
    <row r="69" spans="1:33">
      <c r="A69" s="11"/>
      <c r="B69" s="166"/>
      <c r="C69" s="165"/>
      <c r="D69" s="165"/>
      <c r="E69" s="166"/>
      <c r="F69" s="47"/>
      <c r="G69" s="165"/>
      <c r="H69" s="165"/>
      <c r="I69" s="47"/>
      <c r="J69" s="47"/>
      <c r="K69" s="165"/>
      <c r="L69" s="165"/>
      <c r="M69" s="47"/>
      <c r="N69" s="47"/>
      <c r="O69" s="165"/>
      <c r="P69" s="165"/>
      <c r="Q69" s="47"/>
      <c r="R69" s="47"/>
      <c r="S69" s="165"/>
      <c r="T69" s="165"/>
      <c r="U69" s="47"/>
      <c r="V69" s="47"/>
      <c r="W69" s="165"/>
      <c r="X69" s="165"/>
      <c r="Y69" s="47"/>
      <c r="Z69" s="47"/>
      <c r="AA69" s="165"/>
      <c r="AB69" s="165"/>
      <c r="AC69" s="47"/>
      <c r="AD69" s="47"/>
      <c r="AE69" s="165"/>
      <c r="AF69" s="165"/>
      <c r="AG69" s="166"/>
    </row>
    <row r="70" spans="1:33">
      <c r="A70" s="11"/>
      <c r="B70" s="192" t="s">
        <v>122</v>
      </c>
      <c r="C70" s="169">
        <v>76514</v>
      </c>
      <c r="D70" s="169"/>
      <c r="E70" s="37"/>
      <c r="F70" s="37"/>
      <c r="G70" s="169">
        <v>54226</v>
      </c>
      <c r="H70" s="169"/>
      <c r="I70" s="37"/>
      <c r="J70" s="37"/>
      <c r="K70" s="169">
        <v>83828</v>
      </c>
      <c r="L70" s="169"/>
      <c r="M70" s="37"/>
      <c r="N70" s="37"/>
      <c r="O70" s="168" t="s">
        <v>1655</v>
      </c>
      <c r="P70" s="168"/>
      <c r="Q70" s="162" t="s">
        <v>318</v>
      </c>
      <c r="R70" s="170"/>
      <c r="S70" s="169">
        <v>97788</v>
      </c>
      <c r="T70" s="169"/>
      <c r="U70" s="37"/>
      <c r="V70" s="37"/>
      <c r="W70" s="168" t="s">
        <v>1651</v>
      </c>
      <c r="X70" s="168"/>
      <c r="Y70" s="162" t="s">
        <v>318</v>
      </c>
      <c r="Z70" s="170"/>
      <c r="AA70" s="168" t="s">
        <v>320</v>
      </c>
      <c r="AB70" s="168"/>
      <c r="AC70" s="37"/>
      <c r="AD70" s="170"/>
      <c r="AE70" s="168" t="s">
        <v>1656</v>
      </c>
      <c r="AF70" s="168"/>
      <c r="AG70" s="162" t="s">
        <v>318</v>
      </c>
    </row>
    <row r="71" spans="1:33">
      <c r="A71" s="11"/>
      <c r="B71" s="192"/>
      <c r="C71" s="169"/>
      <c r="D71" s="169"/>
      <c r="E71" s="37"/>
      <c r="F71" s="37"/>
      <c r="G71" s="169"/>
      <c r="H71" s="169"/>
      <c r="I71" s="37"/>
      <c r="J71" s="37"/>
      <c r="K71" s="169"/>
      <c r="L71" s="169"/>
      <c r="M71" s="37"/>
      <c r="N71" s="37"/>
      <c r="O71" s="168"/>
      <c r="P71" s="168"/>
      <c r="Q71" s="162"/>
      <c r="R71" s="170"/>
      <c r="S71" s="169"/>
      <c r="T71" s="169"/>
      <c r="U71" s="37"/>
      <c r="V71" s="37"/>
      <c r="W71" s="168"/>
      <c r="X71" s="168"/>
      <c r="Y71" s="162"/>
      <c r="Z71" s="170"/>
      <c r="AA71" s="168"/>
      <c r="AB71" s="168"/>
      <c r="AC71" s="37"/>
      <c r="AD71" s="170"/>
      <c r="AE71" s="168"/>
      <c r="AF71" s="168"/>
      <c r="AG71" s="162"/>
    </row>
    <row r="72" spans="1:33">
      <c r="A72" s="11"/>
      <c r="B72" s="158" t="s">
        <v>123</v>
      </c>
      <c r="C72" s="165" t="s">
        <v>640</v>
      </c>
      <c r="D72" s="165"/>
      <c r="E72" s="166" t="s">
        <v>318</v>
      </c>
      <c r="F72" s="47"/>
      <c r="G72" s="165" t="s">
        <v>320</v>
      </c>
      <c r="H72" s="165"/>
      <c r="I72" s="47"/>
      <c r="J72" s="47"/>
      <c r="K72" s="165" t="s">
        <v>320</v>
      </c>
      <c r="L72" s="165"/>
      <c r="M72" s="47"/>
      <c r="N72" s="47"/>
      <c r="O72" s="165" t="s">
        <v>320</v>
      </c>
      <c r="P72" s="165"/>
      <c r="Q72" s="47"/>
      <c r="R72" s="164"/>
      <c r="S72" s="165" t="s">
        <v>320</v>
      </c>
      <c r="T72" s="165"/>
      <c r="U72" s="47"/>
      <c r="V72" s="47"/>
      <c r="W72" s="165" t="s">
        <v>320</v>
      </c>
      <c r="X72" s="165"/>
      <c r="Y72" s="47"/>
      <c r="Z72" s="164"/>
      <c r="AA72" s="165" t="s">
        <v>1155</v>
      </c>
      <c r="AB72" s="165"/>
      <c r="AC72" s="166" t="s">
        <v>318</v>
      </c>
      <c r="AD72" s="164"/>
      <c r="AE72" s="165" t="s">
        <v>1657</v>
      </c>
      <c r="AF72" s="165"/>
      <c r="AG72" s="166" t="s">
        <v>318</v>
      </c>
    </row>
    <row r="73" spans="1:33">
      <c r="A73" s="11"/>
      <c r="B73" s="158"/>
      <c r="C73" s="165"/>
      <c r="D73" s="165"/>
      <c r="E73" s="166"/>
      <c r="F73" s="47"/>
      <c r="G73" s="165"/>
      <c r="H73" s="165"/>
      <c r="I73" s="47"/>
      <c r="J73" s="47"/>
      <c r="K73" s="165"/>
      <c r="L73" s="165"/>
      <c r="M73" s="47"/>
      <c r="N73" s="47"/>
      <c r="O73" s="165"/>
      <c r="P73" s="165"/>
      <c r="Q73" s="47"/>
      <c r="R73" s="164"/>
      <c r="S73" s="165"/>
      <c r="T73" s="165"/>
      <c r="U73" s="47"/>
      <c r="V73" s="47"/>
      <c r="W73" s="165"/>
      <c r="X73" s="165"/>
      <c r="Y73" s="47"/>
      <c r="Z73" s="164"/>
      <c r="AA73" s="165"/>
      <c r="AB73" s="165"/>
      <c r="AC73" s="166"/>
      <c r="AD73" s="164"/>
      <c r="AE73" s="165"/>
      <c r="AF73" s="165"/>
      <c r="AG73" s="166"/>
    </row>
    <row r="74" spans="1:33">
      <c r="A74" s="11"/>
      <c r="B74" s="192" t="s">
        <v>126</v>
      </c>
      <c r="C74" s="169">
        <v>68158</v>
      </c>
      <c r="D74" s="169"/>
      <c r="E74" s="37"/>
      <c r="F74" s="37"/>
      <c r="G74" s="169">
        <v>54226</v>
      </c>
      <c r="H74" s="169"/>
      <c r="I74" s="37"/>
      <c r="J74" s="37"/>
      <c r="K74" s="169">
        <v>83828</v>
      </c>
      <c r="L74" s="169"/>
      <c r="M74" s="37"/>
      <c r="N74" s="170"/>
      <c r="O74" s="168" t="s">
        <v>1655</v>
      </c>
      <c r="P74" s="168"/>
      <c r="Q74" s="162" t="s">
        <v>318</v>
      </c>
      <c r="R74" s="170"/>
      <c r="S74" s="169">
        <v>97788</v>
      </c>
      <c r="T74" s="169"/>
      <c r="U74" s="37"/>
      <c r="V74" s="37"/>
      <c r="W74" s="168" t="s">
        <v>1651</v>
      </c>
      <c r="X74" s="168"/>
      <c r="Y74" s="162" t="s">
        <v>318</v>
      </c>
      <c r="Z74" s="170"/>
      <c r="AA74" s="168" t="s">
        <v>1155</v>
      </c>
      <c r="AB74" s="168"/>
      <c r="AC74" s="162" t="s">
        <v>318</v>
      </c>
      <c r="AD74" s="170"/>
      <c r="AE74" s="168" t="s">
        <v>1658</v>
      </c>
      <c r="AF74" s="168"/>
      <c r="AG74" s="162" t="s">
        <v>318</v>
      </c>
    </row>
    <row r="75" spans="1:33">
      <c r="A75" s="11"/>
      <c r="B75" s="192"/>
      <c r="C75" s="169"/>
      <c r="D75" s="169"/>
      <c r="E75" s="37"/>
      <c r="F75" s="37"/>
      <c r="G75" s="169"/>
      <c r="H75" s="169"/>
      <c r="I75" s="37"/>
      <c r="J75" s="37"/>
      <c r="K75" s="169"/>
      <c r="L75" s="169"/>
      <c r="M75" s="37"/>
      <c r="N75" s="170"/>
      <c r="O75" s="168"/>
      <c r="P75" s="168"/>
      <c r="Q75" s="162"/>
      <c r="R75" s="170"/>
      <c r="S75" s="169"/>
      <c r="T75" s="169"/>
      <c r="U75" s="37"/>
      <c r="V75" s="37"/>
      <c r="W75" s="168"/>
      <c r="X75" s="168"/>
      <c r="Y75" s="162"/>
      <c r="Z75" s="170"/>
      <c r="AA75" s="168"/>
      <c r="AB75" s="168"/>
      <c r="AC75" s="162"/>
      <c r="AD75" s="170"/>
      <c r="AE75" s="168"/>
      <c r="AF75" s="168"/>
      <c r="AG75" s="162"/>
    </row>
    <row r="76" spans="1:33">
      <c r="A76" s="11"/>
      <c r="B76" s="298" t="s">
        <v>1639</v>
      </c>
      <c r="C76" s="47"/>
      <c r="D76" s="47"/>
      <c r="E76" s="47"/>
      <c r="F76" s="19"/>
      <c r="G76" s="47"/>
      <c r="H76" s="47"/>
      <c r="I76" s="47"/>
      <c r="J76" s="19"/>
      <c r="K76" s="47"/>
      <c r="L76" s="47"/>
      <c r="M76" s="47"/>
      <c r="N76" s="19"/>
      <c r="O76" s="47"/>
      <c r="P76" s="47"/>
      <c r="Q76" s="47"/>
      <c r="R76" s="19"/>
      <c r="S76" s="47"/>
      <c r="T76" s="47"/>
      <c r="U76" s="47"/>
      <c r="V76" s="19"/>
      <c r="W76" s="47"/>
      <c r="X76" s="47"/>
      <c r="Y76" s="47"/>
      <c r="Z76" s="19"/>
      <c r="AA76" s="47"/>
      <c r="AB76" s="47"/>
      <c r="AC76" s="47"/>
      <c r="AD76" s="19"/>
      <c r="AE76" s="47"/>
      <c r="AF76" s="47"/>
      <c r="AG76" s="47"/>
    </row>
    <row r="77" spans="1:33">
      <c r="A77" s="11"/>
      <c r="B77" s="155" t="s">
        <v>1659</v>
      </c>
      <c r="C77" s="37"/>
      <c r="D77" s="37"/>
      <c r="E77" s="37"/>
      <c r="F77" s="23"/>
      <c r="G77" s="37"/>
      <c r="H77" s="37"/>
      <c r="I77" s="37"/>
      <c r="J77" s="23"/>
      <c r="K77" s="37"/>
      <c r="L77" s="37"/>
      <c r="M77" s="37"/>
      <c r="N77" s="23"/>
      <c r="O77" s="37"/>
      <c r="P77" s="37"/>
      <c r="Q77" s="37"/>
      <c r="R77" s="23"/>
      <c r="S77" s="37"/>
      <c r="T77" s="37"/>
      <c r="U77" s="37"/>
      <c r="V77" s="23"/>
      <c r="W77" s="37"/>
      <c r="X77" s="37"/>
      <c r="Y77" s="37"/>
      <c r="Z77" s="23"/>
      <c r="AA77" s="37"/>
      <c r="AB77" s="37"/>
      <c r="AC77" s="37"/>
      <c r="AD77" s="23"/>
      <c r="AE77" s="37"/>
      <c r="AF77" s="37"/>
      <c r="AG77" s="37"/>
    </row>
    <row r="78" spans="1:33">
      <c r="A78" s="11"/>
      <c r="B78" s="166" t="s">
        <v>34</v>
      </c>
      <c r="C78" s="166" t="s">
        <v>316</v>
      </c>
      <c r="D78" s="167">
        <v>586018</v>
      </c>
      <c r="E78" s="47"/>
      <c r="F78" s="47"/>
      <c r="G78" s="166" t="s">
        <v>316</v>
      </c>
      <c r="H78" s="165" t="s">
        <v>320</v>
      </c>
      <c r="I78" s="47"/>
      <c r="J78" s="47"/>
      <c r="K78" s="166" t="s">
        <v>316</v>
      </c>
      <c r="L78" s="165" t="s">
        <v>320</v>
      </c>
      <c r="M78" s="47"/>
      <c r="N78" s="47"/>
      <c r="O78" s="166" t="s">
        <v>316</v>
      </c>
      <c r="P78" s="165" t="s">
        <v>320</v>
      </c>
      <c r="Q78" s="47"/>
      <c r="R78" s="47"/>
      <c r="S78" s="166" t="s">
        <v>316</v>
      </c>
      <c r="T78" s="165" t="s">
        <v>320</v>
      </c>
      <c r="U78" s="47"/>
      <c r="V78" s="47"/>
      <c r="W78" s="166" t="s">
        <v>316</v>
      </c>
      <c r="X78" s="165" t="s">
        <v>320</v>
      </c>
      <c r="Y78" s="47"/>
      <c r="Z78" s="47"/>
      <c r="AA78" s="166" t="s">
        <v>316</v>
      </c>
      <c r="AB78" s="165" t="s">
        <v>320</v>
      </c>
      <c r="AC78" s="47"/>
      <c r="AD78" s="47"/>
      <c r="AE78" s="166" t="s">
        <v>316</v>
      </c>
      <c r="AF78" s="167">
        <v>586018</v>
      </c>
      <c r="AG78" s="47"/>
    </row>
    <row r="79" spans="1:33">
      <c r="A79" s="11"/>
      <c r="B79" s="166"/>
      <c r="C79" s="166"/>
      <c r="D79" s="167"/>
      <c r="E79" s="47"/>
      <c r="F79" s="47"/>
      <c r="G79" s="166"/>
      <c r="H79" s="165"/>
      <c r="I79" s="47"/>
      <c r="J79" s="47"/>
      <c r="K79" s="166"/>
      <c r="L79" s="165"/>
      <c r="M79" s="47"/>
      <c r="N79" s="47"/>
      <c r="O79" s="166"/>
      <c r="P79" s="165"/>
      <c r="Q79" s="47"/>
      <c r="R79" s="47"/>
      <c r="S79" s="166"/>
      <c r="T79" s="165"/>
      <c r="U79" s="47"/>
      <c r="V79" s="47"/>
      <c r="W79" s="166"/>
      <c r="X79" s="165"/>
      <c r="Y79" s="47"/>
      <c r="Z79" s="47"/>
      <c r="AA79" s="166"/>
      <c r="AB79" s="165"/>
      <c r="AC79" s="47"/>
      <c r="AD79" s="47"/>
      <c r="AE79" s="166"/>
      <c r="AF79" s="167"/>
      <c r="AG79" s="47"/>
    </row>
    <row r="80" spans="1:33">
      <c r="A80" s="11"/>
      <c r="B80" s="162" t="s">
        <v>35</v>
      </c>
      <c r="C80" s="169">
        <v>113735</v>
      </c>
      <c r="D80" s="169"/>
      <c r="E80" s="37"/>
      <c r="F80" s="37"/>
      <c r="G80" s="169">
        <v>14222</v>
      </c>
      <c r="H80" s="169"/>
      <c r="I80" s="37"/>
      <c r="J80" s="37"/>
      <c r="K80" s="168" t="s">
        <v>320</v>
      </c>
      <c r="L80" s="168"/>
      <c r="M80" s="37"/>
      <c r="N80" s="37"/>
      <c r="O80" s="168" t="s">
        <v>320</v>
      </c>
      <c r="P80" s="168"/>
      <c r="Q80" s="37"/>
      <c r="R80" s="37"/>
      <c r="S80" s="168" t="s">
        <v>320</v>
      </c>
      <c r="T80" s="168"/>
      <c r="U80" s="37"/>
      <c r="V80" s="37"/>
      <c r="W80" s="169">
        <v>14383</v>
      </c>
      <c r="X80" s="169"/>
      <c r="Y80" s="37"/>
      <c r="Z80" s="37"/>
      <c r="AA80" s="168" t="s">
        <v>320</v>
      </c>
      <c r="AB80" s="168"/>
      <c r="AC80" s="37"/>
      <c r="AD80" s="37"/>
      <c r="AE80" s="169">
        <v>142340</v>
      </c>
      <c r="AF80" s="169"/>
      <c r="AG80" s="37"/>
    </row>
    <row r="81" spans="1:33">
      <c r="A81" s="11"/>
      <c r="B81" s="162"/>
      <c r="C81" s="169"/>
      <c r="D81" s="169"/>
      <c r="E81" s="37"/>
      <c r="F81" s="37"/>
      <c r="G81" s="169"/>
      <c r="H81" s="169"/>
      <c r="I81" s="37"/>
      <c r="J81" s="37"/>
      <c r="K81" s="168"/>
      <c r="L81" s="168"/>
      <c r="M81" s="37"/>
      <c r="N81" s="37"/>
      <c r="O81" s="168"/>
      <c r="P81" s="168"/>
      <c r="Q81" s="37"/>
      <c r="R81" s="37"/>
      <c r="S81" s="168"/>
      <c r="T81" s="168"/>
      <c r="U81" s="37"/>
      <c r="V81" s="37"/>
      <c r="W81" s="169"/>
      <c r="X81" s="169"/>
      <c r="Y81" s="37"/>
      <c r="Z81" s="37"/>
      <c r="AA81" s="168"/>
      <c r="AB81" s="168"/>
      <c r="AC81" s="37"/>
      <c r="AD81" s="37"/>
      <c r="AE81" s="169"/>
      <c r="AF81" s="169"/>
      <c r="AG81" s="37"/>
    </row>
    <row r="82" spans="1:33">
      <c r="A82" s="11"/>
      <c r="B82" s="158" t="s">
        <v>1641</v>
      </c>
      <c r="C82" s="167">
        <v>3343402</v>
      </c>
      <c r="D82" s="167"/>
      <c r="E82" s="47"/>
      <c r="F82" s="47"/>
      <c r="G82" s="167">
        <v>1211079</v>
      </c>
      <c r="H82" s="167"/>
      <c r="I82" s="47"/>
      <c r="J82" s="47"/>
      <c r="K82" s="167">
        <v>418837</v>
      </c>
      <c r="L82" s="167"/>
      <c r="M82" s="47"/>
      <c r="N82" s="47"/>
      <c r="O82" s="165" t="s">
        <v>320</v>
      </c>
      <c r="P82" s="165"/>
      <c r="Q82" s="47"/>
      <c r="R82" s="47"/>
      <c r="S82" s="167">
        <v>727875</v>
      </c>
      <c r="T82" s="167"/>
      <c r="U82" s="47"/>
      <c r="V82" s="47"/>
      <c r="W82" s="167">
        <v>627148</v>
      </c>
      <c r="X82" s="167"/>
      <c r="Y82" s="47"/>
      <c r="Z82" s="47"/>
      <c r="AA82" s="167">
        <v>31709</v>
      </c>
      <c r="AB82" s="167"/>
      <c r="AC82" s="47"/>
      <c r="AD82" s="47"/>
      <c r="AE82" s="167">
        <v>6360050</v>
      </c>
      <c r="AF82" s="167"/>
      <c r="AG82" s="47"/>
    </row>
    <row r="83" spans="1:33">
      <c r="A83" s="11"/>
      <c r="B83" s="158"/>
      <c r="C83" s="167"/>
      <c r="D83" s="167"/>
      <c r="E83" s="47"/>
      <c r="F83" s="47"/>
      <c r="G83" s="167"/>
      <c r="H83" s="167"/>
      <c r="I83" s="47"/>
      <c r="J83" s="47"/>
      <c r="K83" s="167"/>
      <c r="L83" s="167"/>
      <c r="M83" s="47"/>
      <c r="N83" s="47"/>
      <c r="O83" s="165"/>
      <c r="P83" s="165"/>
      <c r="Q83" s="47"/>
      <c r="R83" s="47"/>
      <c r="S83" s="167"/>
      <c r="T83" s="167"/>
      <c r="U83" s="47"/>
      <c r="V83" s="47"/>
      <c r="W83" s="167"/>
      <c r="X83" s="167"/>
      <c r="Y83" s="47"/>
      <c r="Z83" s="47"/>
      <c r="AA83" s="167"/>
      <c r="AB83" s="167"/>
      <c r="AC83" s="47"/>
      <c r="AD83" s="47"/>
      <c r="AE83" s="167"/>
      <c r="AF83" s="167"/>
      <c r="AG83" s="47"/>
    </row>
    <row r="84" spans="1:33">
      <c r="A84" s="11"/>
      <c r="B84" s="98" t="s">
        <v>1642</v>
      </c>
      <c r="C84" s="98"/>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row>
    <row r="85" spans="1:33">
      <c r="A85" s="11"/>
      <c r="B85" s="17"/>
      <c r="C85" s="17"/>
    </row>
    <row r="86" spans="1:33" ht="123.75">
      <c r="A86" s="11"/>
      <c r="B86" s="75">
        <v>-1</v>
      </c>
      <c r="C86" s="67" t="s">
        <v>1660</v>
      </c>
    </row>
    <row r="87" spans="1:33">
      <c r="A87" s="11"/>
      <c r="B87" s="17"/>
      <c r="C87" s="17"/>
    </row>
    <row r="88" spans="1:33" ht="45">
      <c r="A88" s="11"/>
      <c r="B88" s="75">
        <v>-2</v>
      </c>
      <c r="C88" s="67" t="s">
        <v>1644</v>
      </c>
    </row>
    <row r="89" spans="1:33">
      <c r="A89" s="11"/>
      <c r="B89" s="17"/>
      <c r="C89" s="17"/>
    </row>
    <row r="90" spans="1:33" ht="22.5">
      <c r="A90" s="11"/>
      <c r="B90" s="75">
        <v>-3</v>
      </c>
      <c r="C90" s="67" t="s">
        <v>1645</v>
      </c>
    </row>
    <row r="91" spans="1:33">
      <c r="A91" s="11"/>
      <c r="B91" s="17"/>
      <c r="C91" s="17"/>
    </row>
    <row r="92" spans="1:33" ht="67.5">
      <c r="A92" s="11"/>
      <c r="B92" s="75">
        <v>-4</v>
      </c>
      <c r="C92" s="67" t="s">
        <v>1646</v>
      </c>
    </row>
    <row r="93" spans="1:33">
      <c r="A93" s="11"/>
      <c r="B93" s="17"/>
      <c r="C93" s="17"/>
    </row>
    <row r="94" spans="1:33" ht="22.5">
      <c r="A94" s="11"/>
      <c r="B94" s="75">
        <v>-5</v>
      </c>
      <c r="C94" s="67" t="s">
        <v>1661</v>
      </c>
    </row>
    <row r="95" spans="1:33">
      <c r="A95" s="11"/>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row>
    <row r="96" spans="1:33">
      <c r="A96" s="11"/>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row>
    <row r="97" spans="1:33" ht="15.75" thickBot="1">
      <c r="A97" s="11"/>
      <c r="B97" s="298" t="s">
        <v>1612</v>
      </c>
      <c r="C97" s="47"/>
      <c r="D97" s="47"/>
      <c r="E97" s="47"/>
      <c r="F97" s="19"/>
      <c r="G97" s="47"/>
      <c r="H97" s="47"/>
      <c r="I97" s="47"/>
      <c r="J97" s="19"/>
      <c r="K97" s="47"/>
      <c r="L97" s="47"/>
      <c r="M97" s="47"/>
      <c r="N97" s="19"/>
      <c r="O97" s="160" t="s">
        <v>1613</v>
      </c>
      <c r="P97" s="160"/>
      <c r="Q97" s="160"/>
      <c r="R97" s="160"/>
      <c r="S97" s="160"/>
      <c r="T97" s="160"/>
      <c r="U97" s="160"/>
      <c r="V97" s="19"/>
      <c r="W97" s="47"/>
      <c r="X97" s="47"/>
      <c r="Y97" s="47"/>
      <c r="Z97" s="19"/>
      <c r="AA97" s="47"/>
      <c r="AB97" s="47"/>
      <c r="AC97" s="47"/>
      <c r="AD97" s="19"/>
      <c r="AE97" s="47"/>
      <c r="AF97" s="47"/>
      <c r="AG97" s="47"/>
    </row>
    <row r="98" spans="1:33">
      <c r="A98" s="11"/>
      <c r="B98" s="158" t="s">
        <v>1662</v>
      </c>
      <c r="C98" s="159" t="s">
        <v>510</v>
      </c>
      <c r="D98" s="159"/>
      <c r="E98" s="159"/>
      <c r="F98" s="47"/>
      <c r="G98" s="159" t="s">
        <v>1615</v>
      </c>
      <c r="H98" s="159"/>
      <c r="I98" s="159"/>
      <c r="J98" s="47"/>
      <c r="K98" s="159" t="s">
        <v>1615</v>
      </c>
      <c r="L98" s="159"/>
      <c r="M98" s="159"/>
      <c r="N98" s="47"/>
      <c r="O98" s="161" t="s">
        <v>1615</v>
      </c>
      <c r="P98" s="161"/>
      <c r="Q98" s="161"/>
      <c r="R98" s="71"/>
      <c r="S98" s="161" t="s">
        <v>1615</v>
      </c>
      <c r="T98" s="161"/>
      <c r="U98" s="161"/>
      <c r="V98" s="47"/>
      <c r="W98" s="159" t="s">
        <v>1617</v>
      </c>
      <c r="X98" s="159"/>
      <c r="Y98" s="159"/>
      <c r="Z98" s="47"/>
      <c r="AA98" s="159" t="s">
        <v>1618</v>
      </c>
      <c r="AB98" s="159"/>
      <c r="AC98" s="159"/>
      <c r="AD98" s="47"/>
      <c r="AE98" s="159" t="s">
        <v>1619</v>
      </c>
      <c r="AF98" s="159"/>
      <c r="AG98" s="159"/>
    </row>
    <row r="99" spans="1:33" ht="15.75" thickBot="1">
      <c r="A99" s="11"/>
      <c r="B99" s="158"/>
      <c r="C99" s="160"/>
      <c r="D99" s="160"/>
      <c r="E99" s="160"/>
      <c r="F99" s="47"/>
      <c r="G99" s="160" t="s">
        <v>1616</v>
      </c>
      <c r="H99" s="160"/>
      <c r="I99" s="160"/>
      <c r="J99" s="47"/>
      <c r="K99" s="160" t="s">
        <v>1383</v>
      </c>
      <c r="L99" s="160"/>
      <c r="M99" s="160"/>
      <c r="N99" s="47"/>
      <c r="O99" s="160" t="s">
        <v>1616</v>
      </c>
      <c r="P99" s="160"/>
      <c r="Q99" s="160"/>
      <c r="R99" s="47"/>
      <c r="S99" s="160" t="s">
        <v>1383</v>
      </c>
      <c r="T99" s="160"/>
      <c r="U99" s="160"/>
      <c r="V99" s="47"/>
      <c r="W99" s="160"/>
      <c r="X99" s="160"/>
      <c r="Y99" s="160"/>
      <c r="Z99" s="47"/>
      <c r="AA99" s="160"/>
      <c r="AB99" s="160"/>
      <c r="AC99" s="160"/>
      <c r="AD99" s="47"/>
      <c r="AE99" s="160" t="s">
        <v>160</v>
      </c>
      <c r="AF99" s="160"/>
      <c r="AG99" s="160"/>
    </row>
    <row r="100" spans="1:33">
      <c r="A100" s="11"/>
      <c r="B100" s="162" t="s">
        <v>92</v>
      </c>
      <c r="C100" s="163" t="s">
        <v>316</v>
      </c>
      <c r="D100" s="185">
        <v>82201</v>
      </c>
      <c r="E100" s="44"/>
      <c r="F100" s="37"/>
      <c r="G100" s="163" t="s">
        <v>316</v>
      </c>
      <c r="H100" s="184" t="s">
        <v>320</v>
      </c>
      <c r="I100" s="44"/>
      <c r="J100" s="37"/>
      <c r="K100" s="163" t="s">
        <v>316</v>
      </c>
      <c r="L100" s="184" t="s">
        <v>320</v>
      </c>
      <c r="M100" s="44"/>
      <c r="N100" s="37"/>
      <c r="O100" s="163" t="s">
        <v>316</v>
      </c>
      <c r="P100" s="185">
        <v>30295</v>
      </c>
      <c r="Q100" s="44"/>
      <c r="R100" s="37"/>
      <c r="S100" s="163" t="s">
        <v>316</v>
      </c>
      <c r="T100" s="184" t="s">
        <v>320</v>
      </c>
      <c r="U100" s="44"/>
      <c r="V100" s="37"/>
      <c r="W100" s="163" t="s">
        <v>316</v>
      </c>
      <c r="X100" s="184" t="s">
        <v>320</v>
      </c>
      <c r="Y100" s="44"/>
      <c r="Z100" s="37"/>
      <c r="AA100" s="163" t="s">
        <v>316</v>
      </c>
      <c r="AB100" s="184" t="s">
        <v>320</v>
      </c>
      <c r="AC100" s="44"/>
      <c r="AD100" s="37"/>
      <c r="AE100" s="163" t="s">
        <v>316</v>
      </c>
      <c r="AF100" s="185">
        <v>112496</v>
      </c>
      <c r="AG100" s="44"/>
    </row>
    <row r="101" spans="1:33">
      <c r="A101" s="11"/>
      <c r="B101" s="162"/>
      <c r="C101" s="300"/>
      <c r="D101" s="301"/>
      <c r="E101" s="45"/>
      <c r="F101" s="37"/>
      <c r="G101" s="300"/>
      <c r="H101" s="302"/>
      <c r="I101" s="45"/>
      <c r="J101" s="37"/>
      <c r="K101" s="300"/>
      <c r="L101" s="302"/>
      <c r="M101" s="45"/>
      <c r="N101" s="37"/>
      <c r="O101" s="300"/>
      <c r="P101" s="301"/>
      <c r="Q101" s="45"/>
      <c r="R101" s="37"/>
      <c r="S101" s="300"/>
      <c r="T101" s="302"/>
      <c r="U101" s="45"/>
      <c r="V101" s="37"/>
      <c r="W101" s="300"/>
      <c r="X101" s="302"/>
      <c r="Y101" s="45"/>
      <c r="Z101" s="37"/>
      <c r="AA101" s="300"/>
      <c r="AB101" s="302"/>
      <c r="AC101" s="45"/>
      <c r="AD101" s="37"/>
      <c r="AE101" s="162"/>
      <c r="AF101" s="169"/>
      <c r="AG101" s="37"/>
    </row>
    <row r="102" spans="1:33">
      <c r="A102" s="11"/>
      <c r="B102" s="166" t="s">
        <v>100</v>
      </c>
      <c r="C102" s="165">
        <v>158</v>
      </c>
      <c r="D102" s="165"/>
      <c r="E102" s="47"/>
      <c r="F102" s="81" t="s">
        <v>1620</v>
      </c>
      <c r="G102" s="167">
        <v>14592</v>
      </c>
      <c r="H102" s="167"/>
      <c r="I102" s="47"/>
      <c r="J102" s="47"/>
      <c r="K102" s="167">
        <v>17499</v>
      </c>
      <c r="L102" s="167"/>
      <c r="M102" s="47"/>
      <c r="N102" s="47"/>
      <c r="O102" s="167">
        <v>146977</v>
      </c>
      <c r="P102" s="167"/>
      <c r="Q102" s="47"/>
      <c r="R102" s="47"/>
      <c r="S102" s="167">
        <v>117320</v>
      </c>
      <c r="T102" s="167"/>
      <c r="U102" s="47"/>
      <c r="V102" s="47"/>
      <c r="W102" s="167">
        <v>38950</v>
      </c>
      <c r="X102" s="167"/>
      <c r="Y102" s="47"/>
      <c r="Z102" s="81" t="s">
        <v>1621</v>
      </c>
      <c r="AA102" s="165" t="s">
        <v>320</v>
      </c>
      <c r="AB102" s="165"/>
      <c r="AC102" s="47"/>
      <c r="AD102" s="47"/>
      <c r="AE102" s="167">
        <v>335496</v>
      </c>
      <c r="AF102" s="167"/>
      <c r="AG102" s="47"/>
    </row>
    <row r="103" spans="1:33">
      <c r="A103" s="11"/>
      <c r="B103" s="166"/>
      <c r="C103" s="165"/>
      <c r="D103" s="165"/>
      <c r="E103" s="47"/>
      <c r="F103" s="81"/>
      <c r="G103" s="167"/>
      <c r="H103" s="167"/>
      <c r="I103" s="47"/>
      <c r="J103" s="47"/>
      <c r="K103" s="167"/>
      <c r="L103" s="167"/>
      <c r="M103" s="47"/>
      <c r="N103" s="47"/>
      <c r="O103" s="167"/>
      <c r="P103" s="167"/>
      <c r="Q103" s="47"/>
      <c r="R103" s="47"/>
      <c r="S103" s="167"/>
      <c r="T103" s="167"/>
      <c r="U103" s="47"/>
      <c r="V103" s="47"/>
      <c r="W103" s="167"/>
      <c r="X103" s="167"/>
      <c r="Y103" s="47"/>
      <c r="Z103" s="81"/>
      <c r="AA103" s="165"/>
      <c r="AB103" s="165"/>
      <c r="AC103" s="47"/>
      <c r="AD103" s="47"/>
      <c r="AE103" s="167"/>
      <c r="AF103" s="167"/>
      <c r="AG103" s="47"/>
    </row>
    <row r="104" spans="1:33">
      <c r="A104" s="11"/>
      <c r="B104" s="162" t="s">
        <v>103</v>
      </c>
      <c r="C104" s="169">
        <v>39992</v>
      </c>
      <c r="D104" s="169"/>
      <c r="E104" s="37"/>
      <c r="F104" s="37"/>
      <c r="G104" s="168" t="s">
        <v>320</v>
      </c>
      <c r="H104" s="168"/>
      <c r="I104" s="37"/>
      <c r="J104" s="37"/>
      <c r="K104" s="168" t="s">
        <v>320</v>
      </c>
      <c r="L104" s="168"/>
      <c r="M104" s="37"/>
      <c r="N104" s="37"/>
      <c r="O104" s="169">
        <v>9858</v>
      </c>
      <c r="P104" s="169"/>
      <c r="Q104" s="37"/>
      <c r="R104" s="37"/>
      <c r="S104" s="168" t="s">
        <v>320</v>
      </c>
      <c r="T104" s="168"/>
      <c r="U104" s="37"/>
      <c r="V104" s="37"/>
      <c r="W104" s="169">
        <v>39686</v>
      </c>
      <c r="X104" s="169"/>
      <c r="Y104" s="37"/>
      <c r="Z104" s="37"/>
      <c r="AA104" s="168" t="s">
        <v>320</v>
      </c>
      <c r="AB104" s="168"/>
      <c r="AC104" s="37"/>
      <c r="AD104" s="37"/>
      <c r="AE104" s="169">
        <v>89536</v>
      </c>
      <c r="AF104" s="169"/>
      <c r="AG104" s="37"/>
    </row>
    <row r="105" spans="1:33">
      <c r="A105" s="11"/>
      <c r="B105" s="162"/>
      <c r="C105" s="169"/>
      <c r="D105" s="169"/>
      <c r="E105" s="37"/>
      <c r="F105" s="37"/>
      <c r="G105" s="168"/>
      <c r="H105" s="168"/>
      <c r="I105" s="37"/>
      <c r="J105" s="37"/>
      <c r="K105" s="168"/>
      <c r="L105" s="168"/>
      <c r="M105" s="37"/>
      <c r="N105" s="37"/>
      <c r="O105" s="169"/>
      <c r="P105" s="169"/>
      <c r="Q105" s="37"/>
      <c r="R105" s="37"/>
      <c r="S105" s="168"/>
      <c r="T105" s="168"/>
      <c r="U105" s="37"/>
      <c r="V105" s="37"/>
      <c r="W105" s="169"/>
      <c r="X105" s="169"/>
      <c r="Y105" s="37"/>
      <c r="Z105" s="37"/>
      <c r="AA105" s="168"/>
      <c r="AB105" s="168"/>
      <c r="AC105" s="37"/>
      <c r="AD105" s="37"/>
      <c r="AE105" s="169"/>
      <c r="AF105" s="169"/>
      <c r="AG105" s="37"/>
    </row>
    <row r="106" spans="1:33">
      <c r="A106" s="11"/>
      <c r="B106" s="158" t="s">
        <v>1622</v>
      </c>
      <c r="C106" s="167">
        <v>44782</v>
      </c>
      <c r="D106" s="167"/>
      <c r="E106" s="47"/>
      <c r="F106" s="81" t="s">
        <v>1624</v>
      </c>
      <c r="G106" s="167">
        <v>14256</v>
      </c>
      <c r="H106" s="167"/>
      <c r="I106" s="47"/>
      <c r="J106" s="47"/>
      <c r="K106" s="167">
        <v>21966</v>
      </c>
      <c r="L106" s="167"/>
      <c r="M106" s="47"/>
      <c r="N106" s="47"/>
      <c r="O106" s="165" t="s">
        <v>1663</v>
      </c>
      <c r="P106" s="165"/>
      <c r="Q106" s="166" t="s">
        <v>318</v>
      </c>
      <c r="R106" s="47"/>
      <c r="S106" s="165" t="s">
        <v>1664</v>
      </c>
      <c r="T106" s="165"/>
      <c r="U106" s="166" t="s">
        <v>318</v>
      </c>
      <c r="V106" s="47"/>
      <c r="W106" s="165" t="s">
        <v>1665</v>
      </c>
      <c r="X106" s="165"/>
      <c r="Y106" s="166" t="s">
        <v>318</v>
      </c>
      <c r="Z106" s="47"/>
      <c r="AA106" s="165" t="s">
        <v>320</v>
      </c>
      <c r="AB106" s="165"/>
      <c r="AC106" s="47"/>
      <c r="AD106" s="47"/>
      <c r="AE106" s="165" t="s">
        <v>1666</v>
      </c>
      <c r="AF106" s="165"/>
      <c r="AG106" s="166" t="s">
        <v>318</v>
      </c>
    </row>
    <row r="107" spans="1:33">
      <c r="A107" s="11"/>
      <c r="B107" s="158"/>
      <c r="C107" s="167"/>
      <c r="D107" s="167"/>
      <c r="E107" s="47"/>
      <c r="F107" s="81"/>
      <c r="G107" s="167"/>
      <c r="H107" s="167"/>
      <c r="I107" s="47"/>
      <c r="J107" s="47"/>
      <c r="K107" s="167"/>
      <c r="L107" s="167"/>
      <c r="M107" s="47"/>
      <c r="N107" s="47"/>
      <c r="O107" s="165"/>
      <c r="P107" s="165"/>
      <c r="Q107" s="166"/>
      <c r="R107" s="47"/>
      <c r="S107" s="165"/>
      <c r="T107" s="165"/>
      <c r="U107" s="166"/>
      <c r="V107" s="47"/>
      <c r="W107" s="165"/>
      <c r="X107" s="165"/>
      <c r="Y107" s="166"/>
      <c r="Z107" s="47"/>
      <c r="AA107" s="165"/>
      <c r="AB107" s="165"/>
      <c r="AC107" s="47"/>
      <c r="AD107" s="47"/>
      <c r="AE107" s="165"/>
      <c r="AF107" s="165"/>
      <c r="AG107" s="166"/>
    </row>
    <row r="108" spans="1:33">
      <c r="A108" s="11"/>
      <c r="B108" s="162" t="s">
        <v>120</v>
      </c>
      <c r="C108" s="168" t="s">
        <v>1667</v>
      </c>
      <c r="D108" s="168"/>
      <c r="E108" s="162" t="s">
        <v>318</v>
      </c>
      <c r="F108" s="37"/>
      <c r="G108" s="169">
        <v>1904</v>
      </c>
      <c r="H108" s="169"/>
      <c r="I108" s="37"/>
      <c r="J108" s="37"/>
      <c r="K108" s="168" t="s">
        <v>320</v>
      </c>
      <c r="L108" s="168"/>
      <c r="M108" s="37"/>
      <c r="N108" s="37"/>
      <c r="O108" s="168" t="s">
        <v>1668</v>
      </c>
      <c r="P108" s="168"/>
      <c r="Q108" s="162" t="s">
        <v>318</v>
      </c>
      <c r="R108" s="37"/>
      <c r="S108" s="168" t="s">
        <v>320</v>
      </c>
      <c r="T108" s="168"/>
      <c r="U108" s="37"/>
      <c r="V108" s="37"/>
      <c r="W108" s="168" t="s">
        <v>320</v>
      </c>
      <c r="X108" s="168"/>
      <c r="Y108" s="37"/>
      <c r="Z108" s="37"/>
      <c r="AA108" s="168" t="s">
        <v>320</v>
      </c>
      <c r="AB108" s="168"/>
      <c r="AC108" s="37"/>
      <c r="AD108" s="37"/>
      <c r="AE108" s="168">
        <v>88</v>
      </c>
      <c r="AF108" s="168"/>
      <c r="AG108" s="37"/>
    </row>
    <row r="109" spans="1:33">
      <c r="A109" s="11"/>
      <c r="B109" s="162"/>
      <c r="C109" s="168"/>
      <c r="D109" s="168"/>
      <c r="E109" s="162"/>
      <c r="F109" s="37"/>
      <c r="G109" s="169"/>
      <c r="H109" s="169"/>
      <c r="I109" s="37"/>
      <c r="J109" s="37"/>
      <c r="K109" s="168"/>
      <c r="L109" s="168"/>
      <c r="M109" s="37"/>
      <c r="N109" s="37"/>
      <c r="O109" s="168"/>
      <c r="P109" s="168"/>
      <c r="Q109" s="162"/>
      <c r="R109" s="37"/>
      <c r="S109" s="168"/>
      <c r="T109" s="168"/>
      <c r="U109" s="37"/>
      <c r="V109" s="37"/>
      <c r="W109" s="168"/>
      <c r="X109" s="168"/>
      <c r="Y109" s="37"/>
      <c r="Z109" s="37"/>
      <c r="AA109" s="168"/>
      <c r="AB109" s="168"/>
      <c r="AC109" s="37"/>
      <c r="AD109" s="37"/>
      <c r="AE109" s="168"/>
      <c r="AF109" s="168"/>
      <c r="AG109" s="37"/>
    </row>
    <row r="110" spans="1:33">
      <c r="A110" s="11"/>
      <c r="B110" s="158" t="s">
        <v>122</v>
      </c>
      <c r="C110" s="167">
        <v>44324</v>
      </c>
      <c r="D110" s="167"/>
      <c r="E110" s="47"/>
      <c r="F110" s="47"/>
      <c r="G110" s="167">
        <v>16160</v>
      </c>
      <c r="H110" s="167"/>
      <c r="I110" s="47"/>
      <c r="J110" s="47"/>
      <c r="K110" s="167">
        <v>21966</v>
      </c>
      <c r="L110" s="167"/>
      <c r="M110" s="47"/>
      <c r="N110" s="47"/>
      <c r="O110" s="165" t="s">
        <v>1669</v>
      </c>
      <c r="P110" s="165"/>
      <c r="Q110" s="166" t="s">
        <v>318</v>
      </c>
      <c r="R110" s="47"/>
      <c r="S110" s="165" t="s">
        <v>1664</v>
      </c>
      <c r="T110" s="165"/>
      <c r="U110" s="166" t="s">
        <v>318</v>
      </c>
      <c r="V110" s="47"/>
      <c r="W110" s="165" t="s">
        <v>1665</v>
      </c>
      <c r="X110" s="165"/>
      <c r="Y110" s="166" t="s">
        <v>318</v>
      </c>
      <c r="Z110" s="47"/>
      <c r="AA110" s="165" t="s">
        <v>320</v>
      </c>
      <c r="AB110" s="165"/>
      <c r="AC110" s="47"/>
      <c r="AD110" s="47"/>
      <c r="AE110" s="165" t="s">
        <v>1670</v>
      </c>
      <c r="AF110" s="165"/>
      <c r="AG110" s="166" t="s">
        <v>318</v>
      </c>
    </row>
    <row r="111" spans="1:33">
      <c r="A111" s="11"/>
      <c r="B111" s="158"/>
      <c r="C111" s="167"/>
      <c r="D111" s="167"/>
      <c r="E111" s="47"/>
      <c r="F111" s="47"/>
      <c r="G111" s="167"/>
      <c r="H111" s="167"/>
      <c r="I111" s="47"/>
      <c r="J111" s="47"/>
      <c r="K111" s="167"/>
      <c r="L111" s="167"/>
      <c r="M111" s="47"/>
      <c r="N111" s="47"/>
      <c r="O111" s="165"/>
      <c r="P111" s="165"/>
      <c r="Q111" s="166"/>
      <c r="R111" s="47"/>
      <c r="S111" s="165"/>
      <c r="T111" s="165"/>
      <c r="U111" s="166"/>
      <c r="V111" s="47"/>
      <c r="W111" s="165"/>
      <c r="X111" s="165"/>
      <c r="Y111" s="166"/>
      <c r="Z111" s="47"/>
      <c r="AA111" s="165"/>
      <c r="AB111" s="165"/>
      <c r="AC111" s="47"/>
      <c r="AD111" s="47"/>
      <c r="AE111" s="165"/>
      <c r="AF111" s="165"/>
      <c r="AG111" s="166"/>
    </row>
    <row r="112" spans="1:33">
      <c r="A112" s="11"/>
      <c r="B112" s="192" t="s">
        <v>123</v>
      </c>
      <c r="C112" s="168" t="s">
        <v>1671</v>
      </c>
      <c r="D112" s="168"/>
      <c r="E112" s="162" t="s">
        <v>318</v>
      </c>
      <c r="F112" s="37"/>
      <c r="G112" s="168" t="s">
        <v>320</v>
      </c>
      <c r="H112" s="168"/>
      <c r="I112" s="37"/>
      <c r="J112" s="37"/>
      <c r="K112" s="168" t="s">
        <v>320</v>
      </c>
      <c r="L112" s="168"/>
      <c r="M112" s="37"/>
      <c r="N112" s="37"/>
      <c r="O112" s="168">
        <v>540</v>
      </c>
      <c r="P112" s="168"/>
      <c r="Q112" s="37"/>
      <c r="R112" s="37"/>
      <c r="S112" s="168" t="s">
        <v>320</v>
      </c>
      <c r="T112" s="168"/>
      <c r="U112" s="37"/>
      <c r="V112" s="37"/>
      <c r="W112" s="168" t="s">
        <v>320</v>
      </c>
      <c r="X112" s="168"/>
      <c r="Y112" s="37"/>
      <c r="Z112" s="37"/>
      <c r="AA112" s="168" t="s">
        <v>1156</v>
      </c>
      <c r="AB112" s="168"/>
      <c r="AC112" s="162" t="s">
        <v>318</v>
      </c>
      <c r="AD112" s="37"/>
      <c r="AE112" s="168" t="s">
        <v>1672</v>
      </c>
      <c r="AF112" s="168"/>
      <c r="AG112" s="162" t="s">
        <v>318</v>
      </c>
    </row>
    <row r="113" spans="1:33">
      <c r="A113" s="11"/>
      <c r="B113" s="192"/>
      <c r="C113" s="168"/>
      <c r="D113" s="168"/>
      <c r="E113" s="162"/>
      <c r="F113" s="37"/>
      <c r="G113" s="168"/>
      <c r="H113" s="168"/>
      <c r="I113" s="37"/>
      <c r="J113" s="37"/>
      <c r="K113" s="168"/>
      <c r="L113" s="168"/>
      <c r="M113" s="37"/>
      <c r="N113" s="37"/>
      <c r="O113" s="168"/>
      <c r="P113" s="168"/>
      <c r="Q113" s="37"/>
      <c r="R113" s="37"/>
      <c r="S113" s="168"/>
      <c r="T113" s="168"/>
      <c r="U113" s="37"/>
      <c r="V113" s="37"/>
      <c r="W113" s="168"/>
      <c r="X113" s="168"/>
      <c r="Y113" s="37"/>
      <c r="Z113" s="37"/>
      <c r="AA113" s="168"/>
      <c r="AB113" s="168"/>
      <c r="AC113" s="162"/>
      <c r="AD113" s="37"/>
      <c r="AE113" s="168"/>
      <c r="AF113" s="168"/>
      <c r="AG113" s="162"/>
    </row>
    <row r="114" spans="1:33">
      <c r="A114" s="11"/>
      <c r="B114" s="158" t="s">
        <v>1673</v>
      </c>
      <c r="C114" s="165" t="s">
        <v>320</v>
      </c>
      <c r="D114" s="165"/>
      <c r="E114" s="47"/>
      <c r="F114" s="47"/>
      <c r="G114" s="165" t="s">
        <v>320</v>
      </c>
      <c r="H114" s="165"/>
      <c r="I114" s="47"/>
      <c r="J114" s="47"/>
      <c r="K114" s="165" t="s">
        <v>320</v>
      </c>
      <c r="L114" s="165"/>
      <c r="M114" s="47"/>
      <c r="N114" s="47"/>
      <c r="O114" s="167">
        <v>2079</v>
      </c>
      <c r="P114" s="167"/>
      <c r="Q114" s="47"/>
      <c r="R114" s="47"/>
      <c r="S114" s="165" t="s">
        <v>320</v>
      </c>
      <c r="T114" s="165"/>
      <c r="U114" s="47"/>
      <c r="V114" s="47"/>
      <c r="W114" s="165" t="s">
        <v>320</v>
      </c>
      <c r="X114" s="165"/>
      <c r="Y114" s="47"/>
      <c r="Z114" s="47"/>
      <c r="AA114" s="165" t="s">
        <v>320</v>
      </c>
      <c r="AB114" s="165"/>
      <c r="AC114" s="47"/>
      <c r="AD114" s="47"/>
      <c r="AE114" s="167">
        <v>2079</v>
      </c>
      <c r="AF114" s="167"/>
      <c r="AG114" s="47"/>
    </row>
    <row r="115" spans="1:33">
      <c r="A115" s="11"/>
      <c r="B115" s="158"/>
      <c r="C115" s="165"/>
      <c r="D115" s="165"/>
      <c r="E115" s="47"/>
      <c r="F115" s="47"/>
      <c r="G115" s="165"/>
      <c r="H115" s="165"/>
      <c r="I115" s="47"/>
      <c r="J115" s="47"/>
      <c r="K115" s="165"/>
      <c r="L115" s="165"/>
      <c r="M115" s="47"/>
      <c r="N115" s="47"/>
      <c r="O115" s="167"/>
      <c r="P115" s="167"/>
      <c r="Q115" s="47"/>
      <c r="R115" s="47"/>
      <c r="S115" s="165"/>
      <c r="T115" s="165"/>
      <c r="U115" s="47"/>
      <c r="V115" s="47"/>
      <c r="W115" s="165"/>
      <c r="X115" s="165"/>
      <c r="Y115" s="47"/>
      <c r="Z115" s="47"/>
      <c r="AA115" s="165"/>
      <c r="AB115" s="165"/>
      <c r="AC115" s="47"/>
      <c r="AD115" s="47"/>
      <c r="AE115" s="167"/>
      <c r="AF115" s="167"/>
      <c r="AG115" s="47"/>
    </row>
    <row r="116" spans="1:33">
      <c r="A116" s="11"/>
      <c r="B116" s="192" t="s">
        <v>126</v>
      </c>
      <c r="C116" s="169">
        <v>43656</v>
      </c>
      <c r="D116" s="169"/>
      <c r="E116" s="37"/>
      <c r="F116" s="37"/>
      <c r="G116" s="169">
        <v>16160</v>
      </c>
      <c r="H116" s="169"/>
      <c r="I116" s="37"/>
      <c r="J116" s="37"/>
      <c r="K116" s="169">
        <v>21966</v>
      </c>
      <c r="L116" s="169"/>
      <c r="M116" s="37"/>
      <c r="N116" s="37"/>
      <c r="O116" s="168" t="s">
        <v>1674</v>
      </c>
      <c r="P116" s="168"/>
      <c r="Q116" s="162" t="s">
        <v>318</v>
      </c>
      <c r="R116" s="37"/>
      <c r="S116" s="168" t="s">
        <v>1664</v>
      </c>
      <c r="T116" s="168"/>
      <c r="U116" s="162" t="s">
        <v>318</v>
      </c>
      <c r="V116" s="37"/>
      <c r="W116" s="168" t="s">
        <v>1665</v>
      </c>
      <c r="X116" s="168"/>
      <c r="Y116" s="162" t="s">
        <v>318</v>
      </c>
      <c r="Z116" s="37"/>
      <c r="AA116" s="168" t="s">
        <v>1156</v>
      </c>
      <c r="AB116" s="168"/>
      <c r="AC116" s="162" t="s">
        <v>318</v>
      </c>
      <c r="AD116" s="37"/>
      <c r="AE116" s="168" t="s">
        <v>1675</v>
      </c>
      <c r="AF116" s="168"/>
      <c r="AG116" s="162" t="s">
        <v>318</v>
      </c>
    </row>
    <row r="117" spans="1:33">
      <c r="A117" s="11"/>
      <c r="B117" s="192"/>
      <c r="C117" s="169"/>
      <c r="D117" s="169"/>
      <c r="E117" s="37"/>
      <c r="F117" s="37"/>
      <c r="G117" s="169"/>
      <c r="H117" s="169"/>
      <c r="I117" s="37"/>
      <c r="J117" s="37"/>
      <c r="K117" s="169"/>
      <c r="L117" s="169"/>
      <c r="M117" s="37"/>
      <c r="N117" s="37"/>
      <c r="O117" s="168"/>
      <c r="P117" s="168"/>
      <c r="Q117" s="162"/>
      <c r="R117" s="37"/>
      <c r="S117" s="168"/>
      <c r="T117" s="168"/>
      <c r="U117" s="162"/>
      <c r="V117" s="37"/>
      <c r="W117" s="168"/>
      <c r="X117" s="168"/>
      <c r="Y117" s="162"/>
      <c r="Z117" s="37"/>
      <c r="AA117" s="168"/>
      <c r="AB117" s="168"/>
      <c r="AC117" s="162"/>
      <c r="AD117" s="37"/>
      <c r="AE117" s="168"/>
      <c r="AF117" s="168"/>
      <c r="AG117" s="162"/>
    </row>
    <row r="118" spans="1:33">
      <c r="A118" s="11"/>
      <c r="B118" s="298" t="s">
        <v>1639</v>
      </c>
      <c r="C118" s="47"/>
      <c r="D118" s="47"/>
      <c r="E118" s="47"/>
      <c r="F118" s="19"/>
      <c r="G118" s="47"/>
      <c r="H118" s="47"/>
      <c r="I118" s="47"/>
      <c r="J118" s="19"/>
      <c r="K118" s="47"/>
      <c r="L118" s="47"/>
      <c r="M118" s="47"/>
      <c r="N118" s="19"/>
      <c r="O118" s="47"/>
      <c r="P118" s="47"/>
      <c r="Q118" s="47"/>
      <c r="R118" s="19"/>
      <c r="S118" s="47"/>
      <c r="T118" s="47"/>
      <c r="U118" s="47"/>
      <c r="V118" s="19"/>
      <c r="W118" s="47"/>
      <c r="X118" s="47"/>
      <c r="Y118" s="47"/>
      <c r="Z118" s="19"/>
      <c r="AA118" s="47"/>
      <c r="AB118" s="47"/>
      <c r="AC118" s="47"/>
      <c r="AD118" s="19"/>
      <c r="AE118" s="47"/>
      <c r="AF118" s="47"/>
      <c r="AG118" s="47"/>
    </row>
    <row r="119" spans="1:33">
      <c r="A119" s="11"/>
      <c r="B119" s="155" t="s">
        <v>1676</v>
      </c>
      <c r="C119" s="37"/>
      <c r="D119" s="37"/>
      <c r="E119" s="37"/>
      <c r="F119" s="23"/>
      <c r="G119" s="37"/>
      <c r="H119" s="37"/>
      <c r="I119" s="37"/>
      <c r="J119" s="23"/>
      <c r="K119" s="37"/>
      <c r="L119" s="37"/>
      <c r="M119" s="37"/>
      <c r="N119" s="23"/>
      <c r="O119" s="37"/>
      <c r="P119" s="37"/>
      <c r="Q119" s="37"/>
      <c r="R119" s="23"/>
      <c r="S119" s="37"/>
      <c r="T119" s="37"/>
      <c r="U119" s="37"/>
      <c r="V119" s="23"/>
      <c r="W119" s="37"/>
      <c r="X119" s="37"/>
      <c r="Y119" s="37"/>
      <c r="Z119" s="23"/>
      <c r="AA119" s="37"/>
      <c r="AB119" s="37"/>
      <c r="AC119" s="37"/>
      <c r="AD119" s="23"/>
      <c r="AE119" s="37"/>
      <c r="AF119" s="37"/>
      <c r="AG119" s="37"/>
    </row>
    <row r="120" spans="1:33">
      <c r="A120" s="11"/>
      <c r="B120" s="166" t="s">
        <v>35</v>
      </c>
      <c r="C120" s="166" t="s">
        <v>316</v>
      </c>
      <c r="D120" s="167">
        <v>30293</v>
      </c>
      <c r="E120" s="47"/>
      <c r="F120" s="47"/>
      <c r="G120" s="166" t="s">
        <v>316</v>
      </c>
      <c r="H120" s="167">
        <v>5740</v>
      </c>
      <c r="I120" s="47"/>
      <c r="J120" s="47"/>
      <c r="K120" s="166" t="s">
        <v>316</v>
      </c>
      <c r="L120" s="165" t="s">
        <v>320</v>
      </c>
      <c r="M120" s="47"/>
      <c r="N120" s="47"/>
      <c r="O120" s="166" t="s">
        <v>316</v>
      </c>
      <c r="P120" s="167">
        <v>64845</v>
      </c>
      <c r="Q120" s="47"/>
      <c r="R120" s="47"/>
      <c r="S120" s="166" t="s">
        <v>316</v>
      </c>
      <c r="T120" s="165" t="s">
        <v>320</v>
      </c>
      <c r="U120" s="47"/>
      <c r="V120" s="47"/>
      <c r="W120" s="166" t="s">
        <v>316</v>
      </c>
      <c r="X120" s="167">
        <v>10147</v>
      </c>
      <c r="Y120" s="47"/>
      <c r="Z120" s="47"/>
      <c r="AA120" s="166" t="s">
        <v>316</v>
      </c>
      <c r="AB120" s="165" t="s">
        <v>320</v>
      </c>
      <c r="AC120" s="47"/>
      <c r="AD120" s="47"/>
      <c r="AE120" s="166" t="s">
        <v>316</v>
      </c>
      <c r="AF120" s="167">
        <v>111025</v>
      </c>
      <c r="AG120" s="47"/>
    </row>
    <row r="121" spans="1:33">
      <c r="A121" s="11"/>
      <c r="B121" s="166"/>
      <c r="C121" s="166"/>
      <c r="D121" s="167"/>
      <c r="E121" s="47"/>
      <c r="F121" s="47"/>
      <c r="G121" s="166"/>
      <c r="H121" s="167"/>
      <c r="I121" s="47"/>
      <c r="J121" s="47"/>
      <c r="K121" s="166"/>
      <c r="L121" s="165"/>
      <c r="M121" s="47"/>
      <c r="N121" s="47"/>
      <c r="O121" s="166"/>
      <c r="P121" s="167"/>
      <c r="Q121" s="47"/>
      <c r="R121" s="47"/>
      <c r="S121" s="166"/>
      <c r="T121" s="165"/>
      <c r="U121" s="47"/>
      <c r="V121" s="47"/>
      <c r="W121" s="166"/>
      <c r="X121" s="167"/>
      <c r="Y121" s="47"/>
      <c r="Z121" s="47"/>
      <c r="AA121" s="166"/>
      <c r="AB121" s="165"/>
      <c r="AC121" s="47"/>
      <c r="AD121" s="47"/>
      <c r="AE121" s="166"/>
      <c r="AF121" s="167"/>
      <c r="AG121" s="47"/>
    </row>
    <row r="122" spans="1:33">
      <c r="A122" s="11"/>
      <c r="B122" s="192" t="s">
        <v>1641</v>
      </c>
      <c r="C122" s="169">
        <v>1197910</v>
      </c>
      <c r="D122" s="169"/>
      <c r="E122" s="37"/>
      <c r="F122" s="37"/>
      <c r="G122" s="169">
        <v>412598</v>
      </c>
      <c r="H122" s="169"/>
      <c r="I122" s="37"/>
      <c r="J122" s="37"/>
      <c r="K122" s="169">
        <v>208988</v>
      </c>
      <c r="L122" s="169"/>
      <c r="M122" s="37"/>
      <c r="N122" s="37"/>
      <c r="O122" s="169">
        <v>2245530</v>
      </c>
      <c r="P122" s="169"/>
      <c r="Q122" s="37"/>
      <c r="R122" s="37"/>
      <c r="S122" s="169">
        <v>1035862</v>
      </c>
      <c r="T122" s="169"/>
      <c r="U122" s="37"/>
      <c r="V122" s="37"/>
      <c r="W122" s="169">
        <v>391898</v>
      </c>
      <c r="X122" s="169"/>
      <c r="Y122" s="37"/>
      <c r="Z122" s="37"/>
      <c r="AA122" s="169">
        <v>20992</v>
      </c>
      <c r="AB122" s="169"/>
      <c r="AC122" s="37"/>
      <c r="AD122" s="37"/>
      <c r="AE122" s="169">
        <v>5513778</v>
      </c>
      <c r="AF122" s="169"/>
      <c r="AG122" s="37"/>
    </row>
    <row r="123" spans="1:33">
      <c r="A123" s="11"/>
      <c r="B123" s="192"/>
      <c r="C123" s="169"/>
      <c r="D123" s="169"/>
      <c r="E123" s="37"/>
      <c r="F123" s="37"/>
      <c r="G123" s="169"/>
      <c r="H123" s="169"/>
      <c r="I123" s="37"/>
      <c r="J123" s="37"/>
      <c r="K123" s="169"/>
      <c r="L123" s="169"/>
      <c r="M123" s="37"/>
      <c r="N123" s="37"/>
      <c r="O123" s="169"/>
      <c r="P123" s="169"/>
      <c r="Q123" s="37"/>
      <c r="R123" s="37"/>
      <c r="S123" s="169"/>
      <c r="T123" s="169"/>
      <c r="U123" s="37"/>
      <c r="V123" s="37"/>
      <c r="W123" s="169"/>
      <c r="X123" s="169"/>
      <c r="Y123" s="37"/>
      <c r="Z123" s="37"/>
      <c r="AA123" s="169"/>
      <c r="AB123" s="169"/>
      <c r="AC123" s="37"/>
      <c r="AD123" s="37"/>
      <c r="AE123" s="169"/>
      <c r="AF123" s="169"/>
      <c r="AG123" s="37"/>
    </row>
    <row r="124" spans="1:33">
      <c r="A124" s="11"/>
      <c r="B124" s="99" t="s">
        <v>1677</v>
      </c>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row>
    <row r="125" spans="1:33">
      <c r="A125" s="11"/>
      <c r="B125" s="17"/>
      <c r="C125" s="17"/>
    </row>
    <row r="126" spans="1:33" ht="123.75">
      <c r="A126" s="11"/>
      <c r="B126" s="75">
        <v>-1</v>
      </c>
      <c r="C126" s="67" t="s">
        <v>1678</v>
      </c>
    </row>
    <row r="127" spans="1:33">
      <c r="A127" s="11"/>
      <c r="B127" s="17"/>
      <c r="C127" s="17"/>
    </row>
    <row r="128" spans="1:33" ht="45">
      <c r="A128" s="11"/>
      <c r="B128" s="75">
        <v>-2</v>
      </c>
      <c r="C128" s="67" t="s">
        <v>1644</v>
      </c>
    </row>
    <row r="129" spans="1:3">
      <c r="A129" s="11"/>
      <c r="B129" s="17"/>
      <c r="C129" s="17"/>
    </row>
    <row r="130" spans="1:3" ht="22.5">
      <c r="A130" s="11"/>
      <c r="B130" s="75">
        <v>-3</v>
      </c>
      <c r="C130" s="67" t="s">
        <v>1645</v>
      </c>
    </row>
    <row r="131" spans="1:3">
      <c r="A131" s="11"/>
      <c r="B131" s="17"/>
      <c r="C131" s="17"/>
    </row>
    <row r="132" spans="1:3" ht="67.5">
      <c r="A132" s="11"/>
      <c r="B132" s="75">
        <v>-4</v>
      </c>
      <c r="C132" s="67" t="s">
        <v>1646</v>
      </c>
    </row>
    <row r="133" spans="1:3">
      <c r="A133" s="11"/>
      <c r="B133" s="17"/>
      <c r="C133" s="17"/>
    </row>
    <row r="134" spans="1:3" ht="22.5">
      <c r="A134" s="11"/>
      <c r="B134" s="75">
        <v>-5</v>
      </c>
      <c r="C134" s="67" t="s">
        <v>1679</v>
      </c>
    </row>
  </sheetData>
  <mergeCells count="1045">
    <mergeCell ref="AG122:AG123"/>
    <mergeCell ref="A1:A2"/>
    <mergeCell ref="B1:AG1"/>
    <mergeCell ref="B2:AG2"/>
    <mergeCell ref="B3:AG3"/>
    <mergeCell ref="A4:A134"/>
    <mergeCell ref="B4:AG4"/>
    <mergeCell ref="B41:AG41"/>
    <mergeCell ref="B84:AG84"/>
    <mergeCell ref="B124:AG124"/>
    <mergeCell ref="Y122:Y123"/>
    <mergeCell ref="Z122:Z123"/>
    <mergeCell ref="AA122:AB123"/>
    <mergeCell ref="AC122:AC123"/>
    <mergeCell ref="AD122:AD123"/>
    <mergeCell ref="AE122:AF123"/>
    <mergeCell ref="Q122:Q123"/>
    <mergeCell ref="R122:R123"/>
    <mergeCell ref="S122:T123"/>
    <mergeCell ref="U122:U123"/>
    <mergeCell ref="V122:V123"/>
    <mergeCell ref="W122:X123"/>
    <mergeCell ref="I122:I123"/>
    <mergeCell ref="J122:J123"/>
    <mergeCell ref="K122:L123"/>
    <mergeCell ref="M122:M123"/>
    <mergeCell ref="N122:N123"/>
    <mergeCell ref="O122:P123"/>
    <mergeCell ref="AC120:AC121"/>
    <mergeCell ref="AD120:AD121"/>
    <mergeCell ref="AE120:AE121"/>
    <mergeCell ref="AF120:AF121"/>
    <mergeCell ref="AG120:AG121"/>
    <mergeCell ref="B122:B123"/>
    <mergeCell ref="C122:D123"/>
    <mergeCell ref="E122:E123"/>
    <mergeCell ref="F122:F123"/>
    <mergeCell ref="G122:H123"/>
    <mergeCell ref="W120:W121"/>
    <mergeCell ref="X120:X121"/>
    <mergeCell ref="Y120:Y121"/>
    <mergeCell ref="Z120:Z121"/>
    <mergeCell ref="AA120:AA121"/>
    <mergeCell ref="AB120:AB121"/>
    <mergeCell ref="Q120:Q121"/>
    <mergeCell ref="R120:R121"/>
    <mergeCell ref="S120:S121"/>
    <mergeCell ref="T120:T121"/>
    <mergeCell ref="U120:U121"/>
    <mergeCell ref="V120:V121"/>
    <mergeCell ref="K120:K121"/>
    <mergeCell ref="L120:L121"/>
    <mergeCell ref="M120:M121"/>
    <mergeCell ref="N120:N121"/>
    <mergeCell ref="O120:O121"/>
    <mergeCell ref="P120:P121"/>
    <mergeCell ref="AE119:AG119"/>
    <mergeCell ref="B120:B121"/>
    <mergeCell ref="C120:C121"/>
    <mergeCell ref="D120:D121"/>
    <mergeCell ref="E120:E121"/>
    <mergeCell ref="F120:F121"/>
    <mergeCell ref="G120:G121"/>
    <mergeCell ref="H120:H121"/>
    <mergeCell ref="I120:I121"/>
    <mergeCell ref="J120:J121"/>
    <mergeCell ref="W118:Y118"/>
    <mergeCell ref="AA118:AC118"/>
    <mergeCell ref="AE118:AG118"/>
    <mergeCell ref="C119:E119"/>
    <mergeCell ref="G119:I119"/>
    <mergeCell ref="K119:M119"/>
    <mergeCell ref="O119:Q119"/>
    <mergeCell ref="S119:U119"/>
    <mergeCell ref="W119:Y119"/>
    <mergeCell ref="AA119:AC119"/>
    <mergeCell ref="AA116:AB117"/>
    <mergeCell ref="AC116:AC117"/>
    <mergeCell ref="AD116:AD117"/>
    <mergeCell ref="AE116:AF117"/>
    <mergeCell ref="AG116:AG117"/>
    <mergeCell ref="C118:E118"/>
    <mergeCell ref="G118:I118"/>
    <mergeCell ref="K118:M118"/>
    <mergeCell ref="O118:Q118"/>
    <mergeCell ref="S118:U118"/>
    <mergeCell ref="S116:T117"/>
    <mergeCell ref="U116:U117"/>
    <mergeCell ref="V116:V117"/>
    <mergeCell ref="W116:X117"/>
    <mergeCell ref="Y116:Y117"/>
    <mergeCell ref="Z116:Z117"/>
    <mergeCell ref="K116:L117"/>
    <mergeCell ref="M116:M117"/>
    <mergeCell ref="N116:N117"/>
    <mergeCell ref="O116:P117"/>
    <mergeCell ref="Q116:Q117"/>
    <mergeCell ref="R116:R117"/>
    <mergeCell ref="AD114:AD115"/>
    <mergeCell ref="AE114:AF115"/>
    <mergeCell ref="AG114:AG115"/>
    <mergeCell ref="B116:B117"/>
    <mergeCell ref="C116:D117"/>
    <mergeCell ref="E116:E117"/>
    <mergeCell ref="F116:F117"/>
    <mergeCell ref="G116:H117"/>
    <mergeCell ref="I116:I117"/>
    <mergeCell ref="J116:J117"/>
    <mergeCell ref="V114:V115"/>
    <mergeCell ref="W114:X115"/>
    <mergeCell ref="Y114:Y115"/>
    <mergeCell ref="Z114:Z115"/>
    <mergeCell ref="AA114:AB115"/>
    <mergeCell ref="AC114:AC115"/>
    <mergeCell ref="N114:N115"/>
    <mergeCell ref="O114:P115"/>
    <mergeCell ref="Q114:Q115"/>
    <mergeCell ref="R114:R115"/>
    <mergeCell ref="S114:T115"/>
    <mergeCell ref="U114:U115"/>
    <mergeCell ref="AG112:AG113"/>
    <mergeCell ref="B114:B115"/>
    <mergeCell ref="C114:D115"/>
    <mergeCell ref="E114:E115"/>
    <mergeCell ref="F114:F115"/>
    <mergeCell ref="G114:H115"/>
    <mergeCell ref="I114:I115"/>
    <mergeCell ref="J114:J115"/>
    <mergeCell ref="K114:L115"/>
    <mergeCell ref="M114:M115"/>
    <mergeCell ref="Y112:Y113"/>
    <mergeCell ref="Z112:Z113"/>
    <mergeCell ref="AA112:AB113"/>
    <mergeCell ref="AC112:AC113"/>
    <mergeCell ref="AD112:AD113"/>
    <mergeCell ref="AE112:AF113"/>
    <mergeCell ref="Q112:Q113"/>
    <mergeCell ref="R112:R113"/>
    <mergeCell ref="S112:T113"/>
    <mergeCell ref="U112:U113"/>
    <mergeCell ref="V112:V113"/>
    <mergeCell ref="W112:X113"/>
    <mergeCell ref="I112:I113"/>
    <mergeCell ref="J112:J113"/>
    <mergeCell ref="K112:L113"/>
    <mergeCell ref="M112:M113"/>
    <mergeCell ref="N112:N113"/>
    <mergeCell ref="O112:P113"/>
    <mergeCell ref="AA110:AB111"/>
    <mergeCell ref="AC110:AC111"/>
    <mergeCell ref="AD110:AD111"/>
    <mergeCell ref="AE110:AF111"/>
    <mergeCell ref="AG110:AG111"/>
    <mergeCell ref="B112:B113"/>
    <mergeCell ref="C112:D113"/>
    <mergeCell ref="E112:E113"/>
    <mergeCell ref="F112:F113"/>
    <mergeCell ref="G112:H113"/>
    <mergeCell ref="S110:T111"/>
    <mergeCell ref="U110:U111"/>
    <mergeCell ref="V110:V111"/>
    <mergeCell ref="W110:X111"/>
    <mergeCell ref="Y110:Y111"/>
    <mergeCell ref="Z110:Z111"/>
    <mergeCell ref="K110:L111"/>
    <mergeCell ref="M110:M111"/>
    <mergeCell ref="N110:N111"/>
    <mergeCell ref="O110:P111"/>
    <mergeCell ref="Q110:Q111"/>
    <mergeCell ref="R110:R111"/>
    <mergeCell ref="AD108:AD109"/>
    <mergeCell ref="AE108:AF109"/>
    <mergeCell ref="AG108:AG109"/>
    <mergeCell ref="B110:B111"/>
    <mergeCell ref="C110:D111"/>
    <mergeCell ref="E110:E111"/>
    <mergeCell ref="F110:F111"/>
    <mergeCell ref="G110:H111"/>
    <mergeCell ref="I110:I111"/>
    <mergeCell ref="J110:J111"/>
    <mergeCell ref="V108:V109"/>
    <mergeCell ref="W108:X109"/>
    <mergeCell ref="Y108:Y109"/>
    <mergeCell ref="Z108:Z109"/>
    <mergeCell ref="AA108:AB109"/>
    <mergeCell ref="AC108:AC109"/>
    <mergeCell ref="N108:N109"/>
    <mergeCell ref="O108:P109"/>
    <mergeCell ref="Q108:Q109"/>
    <mergeCell ref="R108:R109"/>
    <mergeCell ref="S108:T109"/>
    <mergeCell ref="U108:U109"/>
    <mergeCell ref="AG106:AG107"/>
    <mergeCell ref="B108:B109"/>
    <mergeCell ref="C108:D109"/>
    <mergeCell ref="E108:E109"/>
    <mergeCell ref="F108:F109"/>
    <mergeCell ref="G108:H109"/>
    <mergeCell ref="I108:I109"/>
    <mergeCell ref="J108:J109"/>
    <mergeCell ref="K108:L109"/>
    <mergeCell ref="M108:M109"/>
    <mergeCell ref="Y106:Y107"/>
    <mergeCell ref="Z106:Z107"/>
    <mergeCell ref="AA106:AB107"/>
    <mergeCell ref="AC106:AC107"/>
    <mergeCell ref="AD106:AD107"/>
    <mergeCell ref="AE106:AF107"/>
    <mergeCell ref="Q106:Q107"/>
    <mergeCell ref="R106:R107"/>
    <mergeCell ref="S106:T107"/>
    <mergeCell ref="U106:U107"/>
    <mergeCell ref="V106:V107"/>
    <mergeCell ref="W106:X107"/>
    <mergeCell ref="I106:I107"/>
    <mergeCell ref="J106:J107"/>
    <mergeCell ref="K106:L107"/>
    <mergeCell ref="M106:M107"/>
    <mergeCell ref="N106:N107"/>
    <mergeCell ref="O106:P107"/>
    <mergeCell ref="AA104:AB105"/>
    <mergeCell ref="AC104:AC105"/>
    <mergeCell ref="AD104:AD105"/>
    <mergeCell ref="AE104:AF105"/>
    <mergeCell ref="AG104:AG105"/>
    <mergeCell ref="B106:B107"/>
    <mergeCell ref="C106:D107"/>
    <mergeCell ref="E106:E107"/>
    <mergeCell ref="F106:F107"/>
    <mergeCell ref="G106:H107"/>
    <mergeCell ref="S104:T105"/>
    <mergeCell ref="U104:U105"/>
    <mergeCell ref="V104:V105"/>
    <mergeCell ref="W104:X105"/>
    <mergeCell ref="Y104:Y105"/>
    <mergeCell ref="Z104:Z105"/>
    <mergeCell ref="K104:L105"/>
    <mergeCell ref="M104:M105"/>
    <mergeCell ref="N104:N105"/>
    <mergeCell ref="O104:P105"/>
    <mergeCell ref="Q104:Q105"/>
    <mergeCell ref="R104:R105"/>
    <mergeCell ref="AD102:AD103"/>
    <mergeCell ref="AE102:AF103"/>
    <mergeCell ref="AG102:AG103"/>
    <mergeCell ref="B104:B105"/>
    <mergeCell ref="C104:D105"/>
    <mergeCell ref="E104:E105"/>
    <mergeCell ref="F104:F105"/>
    <mergeCell ref="G104:H105"/>
    <mergeCell ref="I104:I105"/>
    <mergeCell ref="J104:J105"/>
    <mergeCell ref="V102:V103"/>
    <mergeCell ref="W102:X103"/>
    <mergeCell ref="Y102:Y103"/>
    <mergeCell ref="Z102:Z103"/>
    <mergeCell ref="AA102:AB103"/>
    <mergeCell ref="AC102:AC103"/>
    <mergeCell ref="N102:N103"/>
    <mergeCell ref="O102:P103"/>
    <mergeCell ref="Q102:Q103"/>
    <mergeCell ref="R102:R103"/>
    <mergeCell ref="S102:T103"/>
    <mergeCell ref="U102:U103"/>
    <mergeCell ref="AG100:AG101"/>
    <mergeCell ref="B102:B103"/>
    <mergeCell ref="C102:D103"/>
    <mergeCell ref="E102:E103"/>
    <mergeCell ref="F102:F103"/>
    <mergeCell ref="G102:H103"/>
    <mergeCell ref="I102:I103"/>
    <mergeCell ref="J102:J103"/>
    <mergeCell ref="K102:L103"/>
    <mergeCell ref="M102:M103"/>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O100:O101"/>
    <mergeCell ref="P100:P101"/>
    <mergeCell ref="Q100:Q101"/>
    <mergeCell ref="R100:R101"/>
    <mergeCell ref="S100:S101"/>
    <mergeCell ref="T100:T101"/>
    <mergeCell ref="I100:I101"/>
    <mergeCell ref="J100:J101"/>
    <mergeCell ref="K100:K101"/>
    <mergeCell ref="L100:L101"/>
    <mergeCell ref="M100:M101"/>
    <mergeCell ref="N100:N101"/>
    <mergeCell ref="AD98:AD99"/>
    <mergeCell ref="AE98:AG98"/>
    <mergeCell ref="AE99:AG99"/>
    <mergeCell ref="B100:B101"/>
    <mergeCell ref="C100:C101"/>
    <mergeCell ref="D100:D101"/>
    <mergeCell ref="E100:E101"/>
    <mergeCell ref="F100:F101"/>
    <mergeCell ref="G100:G101"/>
    <mergeCell ref="H100:H101"/>
    <mergeCell ref="S98:U98"/>
    <mergeCell ref="S99:U99"/>
    <mergeCell ref="V98:V99"/>
    <mergeCell ref="W98:Y99"/>
    <mergeCell ref="Z98:Z99"/>
    <mergeCell ref="AA98:AC99"/>
    <mergeCell ref="K98:M98"/>
    <mergeCell ref="K99:M99"/>
    <mergeCell ref="N98:N99"/>
    <mergeCell ref="O98:Q98"/>
    <mergeCell ref="O99:Q99"/>
    <mergeCell ref="R98:R99"/>
    <mergeCell ref="B98:B99"/>
    <mergeCell ref="C98:E99"/>
    <mergeCell ref="F98:F99"/>
    <mergeCell ref="G98:I98"/>
    <mergeCell ref="G99:I99"/>
    <mergeCell ref="J98:J99"/>
    <mergeCell ref="B95:AG95"/>
    <mergeCell ref="C97:E97"/>
    <mergeCell ref="G97:I97"/>
    <mergeCell ref="K97:M97"/>
    <mergeCell ref="O97:U97"/>
    <mergeCell ref="W97:Y97"/>
    <mergeCell ref="AA97:AC97"/>
    <mergeCell ref="AE97:AG97"/>
    <mergeCell ref="Z82:Z83"/>
    <mergeCell ref="AA82:AB83"/>
    <mergeCell ref="AC82:AC83"/>
    <mergeCell ref="AD82:AD83"/>
    <mergeCell ref="AE82:AF83"/>
    <mergeCell ref="AG82:AG83"/>
    <mergeCell ref="R82:R83"/>
    <mergeCell ref="S82:T83"/>
    <mergeCell ref="U82:U83"/>
    <mergeCell ref="V82:V83"/>
    <mergeCell ref="W82:X83"/>
    <mergeCell ref="Y82:Y83"/>
    <mergeCell ref="J82:J83"/>
    <mergeCell ref="K82:L83"/>
    <mergeCell ref="M82:M83"/>
    <mergeCell ref="N82:N83"/>
    <mergeCell ref="O82:P83"/>
    <mergeCell ref="Q82:Q83"/>
    <mergeCell ref="AC80:AC81"/>
    <mergeCell ref="AD80:AD81"/>
    <mergeCell ref="AE80:AF81"/>
    <mergeCell ref="AG80:AG81"/>
    <mergeCell ref="B82:B83"/>
    <mergeCell ref="C82:D83"/>
    <mergeCell ref="E82:E83"/>
    <mergeCell ref="F82:F83"/>
    <mergeCell ref="G82:H83"/>
    <mergeCell ref="I82:I83"/>
    <mergeCell ref="U80:U81"/>
    <mergeCell ref="V80:V81"/>
    <mergeCell ref="W80:X81"/>
    <mergeCell ref="Y80:Y81"/>
    <mergeCell ref="Z80:Z81"/>
    <mergeCell ref="AA80:AB81"/>
    <mergeCell ref="M80:M81"/>
    <mergeCell ref="N80:N81"/>
    <mergeCell ref="O80:P81"/>
    <mergeCell ref="Q80:Q81"/>
    <mergeCell ref="R80:R81"/>
    <mergeCell ref="S80:T81"/>
    <mergeCell ref="AF78:AF79"/>
    <mergeCell ref="AG78:AG79"/>
    <mergeCell ref="B80:B81"/>
    <mergeCell ref="C80:D81"/>
    <mergeCell ref="E80:E81"/>
    <mergeCell ref="F80:F81"/>
    <mergeCell ref="G80:H81"/>
    <mergeCell ref="I80:I81"/>
    <mergeCell ref="J80:J81"/>
    <mergeCell ref="K80:L81"/>
    <mergeCell ref="Z78:Z79"/>
    <mergeCell ref="AA78:AA79"/>
    <mergeCell ref="AB78:AB79"/>
    <mergeCell ref="AC78:AC79"/>
    <mergeCell ref="AD78:AD79"/>
    <mergeCell ref="AE78:AE79"/>
    <mergeCell ref="T78:T79"/>
    <mergeCell ref="U78:U79"/>
    <mergeCell ref="V78:V79"/>
    <mergeCell ref="W78:W79"/>
    <mergeCell ref="X78:X79"/>
    <mergeCell ref="Y78:Y79"/>
    <mergeCell ref="N78:N79"/>
    <mergeCell ref="O78:O79"/>
    <mergeCell ref="P78:P79"/>
    <mergeCell ref="Q78:Q79"/>
    <mergeCell ref="R78:R79"/>
    <mergeCell ref="S78:S79"/>
    <mergeCell ref="H78:H79"/>
    <mergeCell ref="I78:I79"/>
    <mergeCell ref="J78:J79"/>
    <mergeCell ref="K78:K79"/>
    <mergeCell ref="L78:L79"/>
    <mergeCell ref="M78:M79"/>
    <mergeCell ref="B78:B79"/>
    <mergeCell ref="C78:C79"/>
    <mergeCell ref="D78:D79"/>
    <mergeCell ref="E78:E79"/>
    <mergeCell ref="F78:F79"/>
    <mergeCell ref="G78:G79"/>
    <mergeCell ref="AA76:AC76"/>
    <mergeCell ref="AE76:AG76"/>
    <mergeCell ref="C77:E77"/>
    <mergeCell ref="G77:I77"/>
    <mergeCell ref="K77:M77"/>
    <mergeCell ref="O77:Q77"/>
    <mergeCell ref="S77:U77"/>
    <mergeCell ref="W77:Y77"/>
    <mergeCell ref="AA77:AC77"/>
    <mergeCell ref="AE77:AG77"/>
    <mergeCell ref="C76:E76"/>
    <mergeCell ref="G76:I76"/>
    <mergeCell ref="K76:M76"/>
    <mergeCell ref="O76:Q76"/>
    <mergeCell ref="S76:U76"/>
    <mergeCell ref="W76:Y76"/>
    <mergeCell ref="Z74:Z75"/>
    <mergeCell ref="AA74:AB75"/>
    <mergeCell ref="AC74:AC75"/>
    <mergeCell ref="AD74:AD75"/>
    <mergeCell ref="AE74:AF75"/>
    <mergeCell ref="AG74:AG75"/>
    <mergeCell ref="R74:R75"/>
    <mergeCell ref="S74:T75"/>
    <mergeCell ref="U74:U75"/>
    <mergeCell ref="V74:V75"/>
    <mergeCell ref="W74:X75"/>
    <mergeCell ref="Y74:Y75"/>
    <mergeCell ref="J74:J75"/>
    <mergeCell ref="K74:L75"/>
    <mergeCell ref="M74:M75"/>
    <mergeCell ref="N74:N75"/>
    <mergeCell ref="O74:P75"/>
    <mergeCell ref="Q74:Q75"/>
    <mergeCell ref="B74:B75"/>
    <mergeCell ref="C74:D75"/>
    <mergeCell ref="E74:E75"/>
    <mergeCell ref="F74:F75"/>
    <mergeCell ref="G74:H75"/>
    <mergeCell ref="I74:I75"/>
    <mergeCell ref="Z72:Z73"/>
    <mergeCell ref="AA72:AB73"/>
    <mergeCell ref="AC72:AC73"/>
    <mergeCell ref="AD72:AD73"/>
    <mergeCell ref="AE72:AF73"/>
    <mergeCell ref="AG72:AG73"/>
    <mergeCell ref="R72:R73"/>
    <mergeCell ref="S72:T73"/>
    <mergeCell ref="U72:U73"/>
    <mergeCell ref="V72:V73"/>
    <mergeCell ref="W72:X73"/>
    <mergeCell ref="Y72:Y73"/>
    <mergeCell ref="J72:J73"/>
    <mergeCell ref="K72:L73"/>
    <mergeCell ref="M72:M73"/>
    <mergeCell ref="N72:N73"/>
    <mergeCell ref="O72:P73"/>
    <mergeCell ref="Q72:Q73"/>
    <mergeCell ref="B72:B73"/>
    <mergeCell ref="C72:D73"/>
    <mergeCell ref="E72:E73"/>
    <mergeCell ref="F72:F73"/>
    <mergeCell ref="G72:H73"/>
    <mergeCell ref="I72:I73"/>
    <mergeCell ref="Z70:Z71"/>
    <mergeCell ref="AA70:AB71"/>
    <mergeCell ref="AC70:AC71"/>
    <mergeCell ref="AD70:AD71"/>
    <mergeCell ref="AE70:AF71"/>
    <mergeCell ref="AG70:AG71"/>
    <mergeCell ref="R70:R71"/>
    <mergeCell ref="S70:T71"/>
    <mergeCell ref="U70:U71"/>
    <mergeCell ref="V70:V71"/>
    <mergeCell ref="W70:X71"/>
    <mergeCell ref="Y70:Y71"/>
    <mergeCell ref="J70:J71"/>
    <mergeCell ref="K70:L71"/>
    <mergeCell ref="M70:M71"/>
    <mergeCell ref="N70:N71"/>
    <mergeCell ref="O70:P71"/>
    <mergeCell ref="Q70:Q71"/>
    <mergeCell ref="B70:B71"/>
    <mergeCell ref="C70:D71"/>
    <mergeCell ref="E70:E71"/>
    <mergeCell ref="F70:F71"/>
    <mergeCell ref="G70:H71"/>
    <mergeCell ref="I70:I71"/>
    <mergeCell ref="Z68:Z69"/>
    <mergeCell ref="AA68:AB69"/>
    <mergeCell ref="AC68:AC69"/>
    <mergeCell ref="AD68:AD69"/>
    <mergeCell ref="AE68:AF69"/>
    <mergeCell ref="AG68:AG69"/>
    <mergeCell ref="R68:R69"/>
    <mergeCell ref="S68:T69"/>
    <mergeCell ref="U68:U69"/>
    <mergeCell ref="V68:V69"/>
    <mergeCell ref="W68:X69"/>
    <mergeCell ref="Y68:Y69"/>
    <mergeCell ref="J68:J69"/>
    <mergeCell ref="K68:L69"/>
    <mergeCell ref="M68:M69"/>
    <mergeCell ref="N68:N69"/>
    <mergeCell ref="O68:P69"/>
    <mergeCell ref="Q68:Q69"/>
    <mergeCell ref="B68:B69"/>
    <mergeCell ref="C68:D69"/>
    <mergeCell ref="E68:E69"/>
    <mergeCell ref="F68:F69"/>
    <mergeCell ref="G68:H69"/>
    <mergeCell ref="I68:I69"/>
    <mergeCell ref="Z66:Z67"/>
    <mergeCell ref="AA66:AB67"/>
    <mergeCell ref="AC66:AC67"/>
    <mergeCell ref="AD66:AD67"/>
    <mergeCell ref="AE66:AF67"/>
    <mergeCell ref="AG66:AG67"/>
    <mergeCell ref="R66:R67"/>
    <mergeCell ref="S66:T67"/>
    <mergeCell ref="U66:U67"/>
    <mergeCell ref="V66:V67"/>
    <mergeCell ref="W66:X67"/>
    <mergeCell ref="Y66:Y67"/>
    <mergeCell ref="J66:J67"/>
    <mergeCell ref="K66:L67"/>
    <mergeCell ref="M66:M67"/>
    <mergeCell ref="N66:N67"/>
    <mergeCell ref="O66:P67"/>
    <mergeCell ref="Q66:Q67"/>
    <mergeCell ref="B66:B67"/>
    <mergeCell ref="C66:D67"/>
    <mergeCell ref="E66:E67"/>
    <mergeCell ref="F66:F67"/>
    <mergeCell ref="G66:H67"/>
    <mergeCell ref="I66:I67"/>
    <mergeCell ref="Z64:Z65"/>
    <mergeCell ref="AA64:AB65"/>
    <mergeCell ref="AC64:AC65"/>
    <mergeCell ref="AD64:AD65"/>
    <mergeCell ref="AE64:AF65"/>
    <mergeCell ref="AG64:AG65"/>
    <mergeCell ref="R64:R65"/>
    <mergeCell ref="S64:T65"/>
    <mergeCell ref="U64:U65"/>
    <mergeCell ref="V64:V65"/>
    <mergeCell ref="W64:X65"/>
    <mergeCell ref="Y64:Y65"/>
    <mergeCell ref="J64:J65"/>
    <mergeCell ref="K64:L65"/>
    <mergeCell ref="M64:M65"/>
    <mergeCell ref="N64:N65"/>
    <mergeCell ref="O64:P65"/>
    <mergeCell ref="Q64:Q65"/>
    <mergeCell ref="B64:B65"/>
    <mergeCell ref="C64:D65"/>
    <mergeCell ref="E64:E65"/>
    <mergeCell ref="F64:F65"/>
    <mergeCell ref="G64:H65"/>
    <mergeCell ref="I64:I65"/>
    <mergeCell ref="Z62:Z63"/>
    <mergeCell ref="AA62:AB63"/>
    <mergeCell ref="AC62:AC63"/>
    <mergeCell ref="AD62:AD63"/>
    <mergeCell ref="AE62:AF63"/>
    <mergeCell ref="AG62:AG63"/>
    <mergeCell ref="R62:R63"/>
    <mergeCell ref="S62:T63"/>
    <mergeCell ref="U62:U63"/>
    <mergeCell ref="V62:V63"/>
    <mergeCell ref="W62:X63"/>
    <mergeCell ref="Y62:Y63"/>
    <mergeCell ref="J62:J63"/>
    <mergeCell ref="K62:L63"/>
    <mergeCell ref="M62:M63"/>
    <mergeCell ref="N62:N63"/>
    <mergeCell ref="O62:P63"/>
    <mergeCell ref="Q62:Q63"/>
    <mergeCell ref="AC60:AC61"/>
    <mergeCell ref="AD60:AD61"/>
    <mergeCell ref="AE60:AF61"/>
    <mergeCell ref="AG60:AG61"/>
    <mergeCell ref="B62:B63"/>
    <mergeCell ref="C62:D63"/>
    <mergeCell ref="E62:E63"/>
    <mergeCell ref="F62:F63"/>
    <mergeCell ref="G62:H63"/>
    <mergeCell ref="I62:I63"/>
    <mergeCell ref="U60:U61"/>
    <mergeCell ref="V60:V61"/>
    <mergeCell ref="W60:X61"/>
    <mergeCell ref="Y60:Y61"/>
    <mergeCell ref="Z60:Z61"/>
    <mergeCell ref="AA60:AB61"/>
    <mergeCell ref="M60:M61"/>
    <mergeCell ref="N60:N61"/>
    <mergeCell ref="O60:P61"/>
    <mergeCell ref="Q60:Q61"/>
    <mergeCell ref="R60:R61"/>
    <mergeCell ref="S60:T61"/>
    <mergeCell ref="AF58:AF59"/>
    <mergeCell ref="AG58:AG59"/>
    <mergeCell ref="B60:B61"/>
    <mergeCell ref="C60:D61"/>
    <mergeCell ref="E60:E61"/>
    <mergeCell ref="F60:F61"/>
    <mergeCell ref="G60:H61"/>
    <mergeCell ref="I60:I61"/>
    <mergeCell ref="J60:J61"/>
    <mergeCell ref="K60:L61"/>
    <mergeCell ref="Z58:Z59"/>
    <mergeCell ref="AA58:AA59"/>
    <mergeCell ref="AB58:AB59"/>
    <mergeCell ref="AC58:AC59"/>
    <mergeCell ref="AD58:AD59"/>
    <mergeCell ref="AE58:AE59"/>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V56:V57"/>
    <mergeCell ref="W56:Y57"/>
    <mergeCell ref="Z56:Z57"/>
    <mergeCell ref="AA56:AC57"/>
    <mergeCell ref="AD56:AD57"/>
    <mergeCell ref="AE56:AG56"/>
    <mergeCell ref="AE57:AG57"/>
    <mergeCell ref="N56:N57"/>
    <mergeCell ref="O56:Q56"/>
    <mergeCell ref="O57:Q57"/>
    <mergeCell ref="R56:R57"/>
    <mergeCell ref="S56:U56"/>
    <mergeCell ref="S57:U57"/>
    <mergeCell ref="AD54:AD55"/>
    <mergeCell ref="AE54:AG55"/>
    <mergeCell ref="B56:B57"/>
    <mergeCell ref="C56:E57"/>
    <mergeCell ref="F56:F57"/>
    <mergeCell ref="G56:I56"/>
    <mergeCell ref="G57:I57"/>
    <mergeCell ref="J56:J57"/>
    <mergeCell ref="K56:M56"/>
    <mergeCell ref="K57:M57"/>
    <mergeCell ref="N54:N55"/>
    <mergeCell ref="O54:U55"/>
    <mergeCell ref="V54:V55"/>
    <mergeCell ref="W54:Y55"/>
    <mergeCell ref="Z54:Z55"/>
    <mergeCell ref="AA54:AC55"/>
    <mergeCell ref="Z39:Z40"/>
    <mergeCell ref="AA39:AB40"/>
    <mergeCell ref="AC39:AC40"/>
    <mergeCell ref="B52:AG52"/>
    <mergeCell ref="B54:B55"/>
    <mergeCell ref="C54:E55"/>
    <mergeCell ref="F54:F55"/>
    <mergeCell ref="G54:I55"/>
    <mergeCell ref="J54:J55"/>
    <mergeCell ref="K54:M55"/>
    <mergeCell ref="R39:R40"/>
    <mergeCell ref="S39:T40"/>
    <mergeCell ref="U39:U40"/>
    <mergeCell ref="V39:V40"/>
    <mergeCell ref="W39:X40"/>
    <mergeCell ref="Y39:Y40"/>
    <mergeCell ref="J39:J40"/>
    <mergeCell ref="K39:L40"/>
    <mergeCell ref="M39:M40"/>
    <mergeCell ref="N39:N40"/>
    <mergeCell ref="O39:P40"/>
    <mergeCell ref="Q39:Q40"/>
    <mergeCell ref="B39:B40"/>
    <mergeCell ref="C39:D40"/>
    <mergeCell ref="E39:E40"/>
    <mergeCell ref="F39:F40"/>
    <mergeCell ref="G39:H40"/>
    <mergeCell ref="I39:I40"/>
    <mergeCell ref="V37:V38"/>
    <mergeCell ref="W37:X38"/>
    <mergeCell ref="Y37:Y38"/>
    <mergeCell ref="Z37:Z38"/>
    <mergeCell ref="AA37:AB38"/>
    <mergeCell ref="AC37:AC38"/>
    <mergeCell ref="N37:N38"/>
    <mergeCell ref="O37:P38"/>
    <mergeCell ref="Q37:Q38"/>
    <mergeCell ref="R37:R38"/>
    <mergeCell ref="S37:T38"/>
    <mergeCell ref="U37:U38"/>
    <mergeCell ref="AC35:AC36"/>
    <mergeCell ref="B37:B38"/>
    <mergeCell ref="C37:D38"/>
    <mergeCell ref="E37:E38"/>
    <mergeCell ref="F37:F38"/>
    <mergeCell ref="G37:H38"/>
    <mergeCell ref="I37:I38"/>
    <mergeCell ref="J37:J38"/>
    <mergeCell ref="K37:L38"/>
    <mergeCell ref="M37:M38"/>
    <mergeCell ref="W35:W36"/>
    <mergeCell ref="X35:X36"/>
    <mergeCell ref="Y35:Y36"/>
    <mergeCell ref="Z35:Z36"/>
    <mergeCell ref="AA35:AA36"/>
    <mergeCell ref="AB35:AB36"/>
    <mergeCell ref="Q35:Q36"/>
    <mergeCell ref="R35:R36"/>
    <mergeCell ref="S35:S36"/>
    <mergeCell ref="T35:T36"/>
    <mergeCell ref="U35:U36"/>
    <mergeCell ref="V35:V36"/>
    <mergeCell ref="K35:K36"/>
    <mergeCell ref="L35:L36"/>
    <mergeCell ref="M35:M36"/>
    <mergeCell ref="N35:N36"/>
    <mergeCell ref="O35:O36"/>
    <mergeCell ref="P35:P36"/>
    <mergeCell ref="AA34:AC34"/>
    <mergeCell ref="B35:B36"/>
    <mergeCell ref="C35:C36"/>
    <mergeCell ref="D35:D36"/>
    <mergeCell ref="E35:E36"/>
    <mergeCell ref="F35:F36"/>
    <mergeCell ref="G35:G36"/>
    <mergeCell ref="H35:H36"/>
    <mergeCell ref="I35:I36"/>
    <mergeCell ref="J35:J36"/>
    <mergeCell ref="C34:E34"/>
    <mergeCell ref="G34:I34"/>
    <mergeCell ref="K34:M34"/>
    <mergeCell ref="O34:Q34"/>
    <mergeCell ref="S34:U34"/>
    <mergeCell ref="W34:Y34"/>
    <mergeCell ref="AA31:AB32"/>
    <mergeCell ref="AC31:AC32"/>
    <mergeCell ref="C33:E33"/>
    <mergeCell ref="G33:I33"/>
    <mergeCell ref="K33:M33"/>
    <mergeCell ref="O33:Q33"/>
    <mergeCell ref="S33:U33"/>
    <mergeCell ref="W33:Y33"/>
    <mergeCell ref="AA33:AC33"/>
    <mergeCell ref="S31:T32"/>
    <mergeCell ref="U31:U32"/>
    <mergeCell ref="V31:V32"/>
    <mergeCell ref="W31:X32"/>
    <mergeCell ref="Y31:Y32"/>
    <mergeCell ref="Z31:Z32"/>
    <mergeCell ref="K31:L32"/>
    <mergeCell ref="M31:M32"/>
    <mergeCell ref="N31:N32"/>
    <mergeCell ref="O31:P32"/>
    <mergeCell ref="Q31:Q32"/>
    <mergeCell ref="R31:R32"/>
    <mergeCell ref="Z29:Z30"/>
    <mergeCell ref="AA29:AB30"/>
    <mergeCell ref="AC29:AC30"/>
    <mergeCell ref="B31:B32"/>
    <mergeCell ref="C31:D32"/>
    <mergeCell ref="E31:E32"/>
    <mergeCell ref="F31:F32"/>
    <mergeCell ref="G31:H32"/>
    <mergeCell ref="I31:I32"/>
    <mergeCell ref="J31:J32"/>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V27:V28"/>
    <mergeCell ref="W27:X28"/>
    <mergeCell ref="Y27:Y28"/>
    <mergeCell ref="Z27:Z28"/>
    <mergeCell ref="AA27:AB28"/>
    <mergeCell ref="AC27:AC28"/>
    <mergeCell ref="N27:N28"/>
    <mergeCell ref="O27:P28"/>
    <mergeCell ref="Q27:Q28"/>
    <mergeCell ref="R27:R28"/>
    <mergeCell ref="S27:T28"/>
    <mergeCell ref="U27:U28"/>
    <mergeCell ref="AC25:AC26"/>
    <mergeCell ref="B27:B28"/>
    <mergeCell ref="C27:D28"/>
    <mergeCell ref="E27:E28"/>
    <mergeCell ref="F27:F28"/>
    <mergeCell ref="G27:H28"/>
    <mergeCell ref="I27:I28"/>
    <mergeCell ref="J27:J28"/>
    <mergeCell ref="K27:L28"/>
    <mergeCell ref="M27:M28"/>
    <mergeCell ref="U25:U26"/>
    <mergeCell ref="V25:V26"/>
    <mergeCell ref="W25:X26"/>
    <mergeCell ref="Y25:Y26"/>
    <mergeCell ref="Z25:Z26"/>
    <mergeCell ref="AA25:AB26"/>
    <mergeCell ref="M25:M26"/>
    <mergeCell ref="N25:N26"/>
    <mergeCell ref="O25:P26"/>
    <mergeCell ref="Q25:Q26"/>
    <mergeCell ref="R25:R26"/>
    <mergeCell ref="S25:T26"/>
    <mergeCell ref="AA23:AB24"/>
    <mergeCell ref="AC23:AC24"/>
    <mergeCell ref="B25:B26"/>
    <mergeCell ref="C25:D26"/>
    <mergeCell ref="E25:E26"/>
    <mergeCell ref="F25:F26"/>
    <mergeCell ref="G25:H26"/>
    <mergeCell ref="I25:I26"/>
    <mergeCell ref="J25:J26"/>
    <mergeCell ref="K25:L26"/>
    <mergeCell ref="S23:T24"/>
    <mergeCell ref="U23:U24"/>
    <mergeCell ref="V23:V24"/>
    <mergeCell ref="W23:X24"/>
    <mergeCell ref="Y23:Y24"/>
    <mergeCell ref="Z23:Z24"/>
    <mergeCell ref="K23:L24"/>
    <mergeCell ref="M23:M24"/>
    <mergeCell ref="N23:N24"/>
    <mergeCell ref="O23:P24"/>
    <mergeCell ref="Q23:Q24"/>
    <mergeCell ref="R23:R24"/>
    <mergeCell ref="Z21:Z22"/>
    <mergeCell ref="AA21:AB22"/>
    <mergeCell ref="AC21:AC22"/>
    <mergeCell ref="B23:B24"/>
    <mergeCell ref="C23:D24"/>
    <mergeCell ref="E23:E24"/>
    <mergeCell ref="F23:F24"/>
    <mergeCell ref="G23:H24"/>
    <mergeCell ref="I23:I24"/>
    <mergeCell ref="J23:J24"/>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V19:V20"/>
    <mergeCell ref="W19:X20"/>
    <mergeCell ref="Y19:Y20"/>
    <mergeCell ref="Z19:Z20"/>
    <mergeCell ref="AA19:AB20"/>
    <mergeCell ref="AC19:AC20"/>
    <mergeCell ref="N19:N20"/>
    <mergeCell ref="O19:P20"/>
    <mergeCell ref="Q19:Q20"/>
    <mergeCell ref="R19:R20"/>
    <mergeCell ref="S19:T20"/>
    <mergeCell ref="U19:U20"/>
    <mergeCell ref="AC17:AC18"/>
    <mergeCell ref="B19:B20"/>
    <mergeCell ref="C19:D20"/>
    <mergeCell ref="E19:E20"/>
    <mergeCell ref="F19:F20"/>
    <mergeCell ref="G19:H20"/>
    <mergeCell ref="I19:I20"/>
    <mergeCell ref="J19:J20"/>
    <mergeCell ref="K19:L20"/>
    <mergeCell ref="M19:M20"/>
    <mergeCell ref="U17:U18"/>
    <mergeCell ref="V17:V18"/>
    <mergeCell ref="W17:X18"/>
    <mergeCell ref="Y17:Y18"/>
    <mergeCell ref="Z17:Z18"/>
    <mergeCell ref="AA17:AB18"/>
    <mergeCell ref="M17:M18"/>
    <mergeCell ref="N17:N18"/>
    <mergeCell ref="O17:P18"/>
    <mergeCell ref="Q17:Q18"/>
    <mergeCell ref="R17:R18"/>
    <mergeCell ref="S17:T18"/>
    <mergeCell ref="AA15:AB16"/>
    <mergeCell ref="AC15:AC16"/>
    <mergeCell ref="B17:B18"/>
    <mergeCell ref="C17:D18"/>
    <mergeCell ref="E17:E18"/>
    <mergeCell ref="F17:F18"/>
    <mergeCell ref="G17:H18"/>
    <mergeCell ref="I17:I18"/>
    <mergeCell ref="J17:J18"/>
    <mergeCell ref="K17:L18"/>
    <mergeCell ref="S15:T16"/>
    <mergeCell ref="U15:U16"/>
    <mergeCell ref="V15:V16"/>
    <mergeCell ref="W15:X16"/>
    <mergeCell ref="Y15:Y16"/>
    <mergeCell ref="Z15:Z16"/>
    <mergeCell ref="K15:L16"/>
    <mergeCell ref="M15:M16"/>
    <mergeCell ref="N15:N16"/>
    <mergeCell ref="O15:P16"/>
    <mergeCell ref="Q15:Q16"/>
    <mergeCell ref="R15:R16"/>
    <mergeCell ref="Z13:Z14"/>
    <mergeCell ref="AA13:AB14"/>
    <mergeCell ref="AC13:AC14"/>
    <mergeCell ref="B15:B16"/>
    <mergeCell ref="C15:D16"/>
    <mergeCell ref="E15:E16"/>
    <mergeCell ref="F15:F16"/>
    <mergeCell ref="G15:H16"/>
    <mergeCell ref="I15:I16"/>
    <mergeCell ref="J15:J16"/>
    <mergeCell ref="R13:R14"/>
    <mergeCell ref="S13:T14"/>
    <mergeCell ref="U13:U14"/>
    <mergeCell ref="V13:V14"/>
    <mergeCell ref="W13:X14"/>
    <mergeCell ref="Y13:Y14"/>
    <mergeCell ref="J13:J14"/>
    <mergeCell ref="K13:L14"/>
    <mergeCell ref="M13:M14"/>
    <mergeCell ref="N13:N14"/>
    <mergeCell ref="O13:P14"/>
    <mergeCell ref="Q13:Q14"/>
    <mergeCell ref="Z11:Z12"/>
    <mergeCell ref="AA11:AA12"/>
    <mergeCell ref="AB11:AB12"/>
    <mergeCell ref="AC11:AC12"/>
    <mergeCell ref="B13:B14"/>
    <mergeCell ref="C13:D14"/>
    <mergeCell ref="E13:E14"/>
    <mergeCell ref="F13:F14"/>
    <mergeCell ref="G13:H14"/>
    <mergeCell ref="I13:I14"/>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R9:R10"/>
    <mergeCell ref="S9:U10"/>
    <mergeCell ref="V9:V10"/>
    <mergeCell ref="W9:Y10"/>
    <mergeCell ref="Z9:Z10"/>
    <mergeCell ref="AA9:AC9"/>
    <mergeCell ref="AA10:AC10"/>
    <mergeCell ref="J9:J10"/>
    <mergeCell ref="K9:M9"/>
    <mergeCell ref="K10:M10"/>
    <mergeCell ref="N9:N10"/>
    <mergeCell ref="O9:Q9"/>
    <mergeCell ref="O10:Q10"/>
    <mergeCell ref="S7:U8"/>
    <mergeCell ref="V7:V8"/>
    <mergeCell ref="W7:Y8"/>
    <mergeCell ref="Z7:Z8"/>
    <mergeCell ref="AA7:AC8"/>
    <mergeCell ref="B9:B10"/>
    <mergeCell ref="C9:E10"/>
    <mergeCell ref="F9:F10"/>
    <mergeCell ref="G9:I9"/>
    <mergeCell ref="G10:I10"/>
    <mergeCell ref="B5:AC5"/>
    <mergeCell ref="B7:B8"/>
    <mergeCell ref="C7:E8"/>
    <mergeCell ref="F7:F8"/>
    <mergeCell ref="G7:I8"/>
    <mergeCell ref="J7:J8"/>
    <mergeCell ref="K7:M8"/>
    <mergeCell ref="N7:N8"/>
    <mergeCell ref="O7:Q8"/>
    <mergeCell ref="R7:R8"/>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workbookViewId="0"/>
  </sheetViews>
  <sheetFormatPr defaultRowHeight="15"/>
  <cols>
    <col min="1" max="1" width="36.5703125" bestFit="1" customWidth="1"/>
    <col min="2" max="2" width="36.5703125" customWidth="1"/>
    <col min="3" max="3" width="12.5703125" customWidth="1"/>
    <col min="4" max="4" width="36.5703125" customWidth="1"/>
    <col min="5" max="5" width="12.5703125" customWidth="1"/>
    <col min="6" max="6" width="36.5703125" customWidth="1"/>
    <col min="7" max="7" width="12.5703125" customWidth="1"/>
  </cols>
  <sheetData>
    <row r="1" spans="1:7" ht="15" customHeight="1">
      <c r="A1" s="1" t="s">
        <v>147</v>
      </c>
      <c r="B1" s="8" t="s">
        <v>1</v>
      </c>
      <c r="C1" s="8"/>
      <c r="D1" s="8"/>
      <c r="E1" s="8"/>
      <c r="F1" s="8"/>
      <c r="G1" s="8"/>
    </row>
    <row r="2" spans="1:7" ht="30">
      <c r="A2" s="1" t="s">
        <v>27</v>
      </c>
      <c r="B2" s="8" t="s">
        <v>2</v>
      </c>
      <c r="C2" s="8"/>
      <c r="D2" s="8" t="s">
        <v>28</v>
      </c>
      <c r="E2" s="8"/>
      <c r="F2" s="8" t="s">
        <v>90</v>
      </c>
      <c r="G2" s="8"/>
    </row>
    <row r="3" spans="1:7" ht="30">
      <c r="A3" s="3" t="s">
        <v>148</v>
      </c>
      <c r="B3" s="4"/>
      <c r="C3" s="4"/>
      <c r="D3" s="4"/>
      <c r="E3" s="4"/>
      <c r="F3" s="4"/>
      <c r="G3" s="4"/>
    </row>
    <row r="4" spans="1:7" ht="17.25">
      <c r="A4" s="2" t="s">
        <v>126</v>
      </c>
      <c r="B4" s="7">
        <v>-321086</v>
      </c>
      <c r="C4" s="9" t="s">
        <v>45</v>
      </c>
      <c r="D4" s="7">
        <v>-87910</v>
      </c>
      <c r="E4" s="9" t="s">
        <v>45</v>
      </c>
      <c r="F4" s="7">
        <v>-273089</v>
      </c>
      <c r="G4" s="9" t="s">
        <v>45</v>
      </c>
    </row>
    <row r="5" spans="1:7">
      <c r="A5" s="3" t="s">
        <v>149</v>
      </c>
      <c r="B5" s="4"/>
      <c r="C5" s="4"/>
      <c r="D5" s="4"/>
      <c r="E5" s="4"/>
      <c r="F5" s="4"/>
      <c r="G5" s="4"/>
    </row>
    <row r="6" spans="1:7" ht="30">
      <c r="A6" s="2" t="s">
        <v>150</v>
      </c>
      <c r="B6" s="6">
        <v>60140</v>
      </c>
      <c r="C6" s="4"/>
      <c r="D6" s="4">
        <v>-557</v>
      </c>
      <c r="E6" s="4"/>
      <c r="F6" s="6">
        <v>7259</v>
      </c>
      <c r="G6" s="4"/>
    </row>
    <row r="7" spans="1:7" ht="60">
      <c r="A7" s="2" t="s">
        <v>151</v>
      </c>
      <c r="B7" s="6">
        <v>-1268</v>
      </c>
      <c r="C7" s="4"/>
      <c r="D7" s="4">
        <v>-926</v>
      </c>
      <c r="E7" s="4"/>
      <c r="F7" s="4">
        <v>0</v>
      </c>
      <c r="G7" s="4"/>
    </row>
    <row r="8" spans="1:7" ht="45">
      <c r="A8" s="2" t="s">
        <v>152</v>
      </c>
      <c r="B8" s="4">
        <v>915</v>
      </c>
      <c r="C8" s="4"/>
      <c r="D8" s="6">
        <v>4885</v>
      </c>
      <c r="E8" s="4"/>
      <c r="F8" s="6">
        <v>7412</v>
      </c>
      <c r="G8" s="4"/>
    </row>
    <row r="9" spans="1:7" ht="45">
      <c r="A9" s="2" t="s">
        <v>153</v>
      </c>
      <c r="B9" s="4">
        <v>0</v>
      </c>
      <c r="C9" s="4"/>
      <c r="D9" s="6">
        <v>15246</v>
      </c>
      <c r="E9" s="4"/>
      <c r="F9" s="4">
        <v>0</v>
      </c>
      <c r="G9" s="4"/>
    </row>
    <row r="10" spans="1:7" ht="30">
      <c r="A10" s="2" t="s">
        <v>154</v>
      </c>
      <c r="B10" s="6">
        <v>-5155</v>
      </c>
      <c r="C10" s="4"/>
      <c r="D10" s="4">
        <v>0</v>
      </c>
      <c r="E10" s="4"/>
      <c r="F10" s="4">
        <v>0</v>
      </c>
      <c r="G10" s="4"/>
    </row>
    <row r="11" spans="1:7" ht="30">
      <c r="A11" s="2" t="s">
        <v>155</v>
      </c>
      <c r="B11" s="6">
        <v>54632</v>
      </c>
      <c r="C11" s="4"/>
      <c r="D11" s="6">
        <v>18648</v>
      </c>
      <c r="E11" s="4"/>
      <c r="F11" s="6">
        <v>14671</v>
      </c>
      <c r="G11" s="4"/>
    </row>
    <row r="12" spans="1:7">
      <c r="A12" s="2" t="s">
        <v>156</v>
      </c>
      <c r="B12" s="6">
        <v>-266454</v>
      </c>
      <c r="C12" s="4"/>
      <c r="D12" s="6">
        <v>-69262</v>
      </c>
      <c r="E12" s="4"/>
      <c r="F12" s="6">
        <v>-258418</v>
      </c>
      <c r="G12" s="4"/>
    </row>
    <row r="13" spans="1:7" ht="45">
      <c r="A13" s="2" t="s">
        <v>157</v>
      </c>
      <c r="B13" s="6">
        <v>22121</v>
      </c>
      <c r="C13" s="4"/>
      <c r="D13" s="6">
        <v>5174</v>
      </c>
      <c r="E13" s="4"/>
      <c r="F13" s="6">
        <v>10837</v>
      </c>
      <c r="G13" s="4"/>
    </row>
    <row r="14" spans="1:7" ht="45">
      <c r="A14" s="2" t="s">
        <v>158</v>
      </c>
      <c r="B14" s="7">
        <v>-244333</v>
      </c>
      <c r="C14" s="4"/>
      <c r="D14" s="7">
        <v>-64088</v>
      </c>
      <c r="E14" s="4"/>
      <c r="F14" s="7">
        <v>-247581</v>
      </c>
      <c r="G14" s="4"/>
    </row>
    <row r="15" spans="1:7">
      <c r="A15" s="10"/>
      <c r="B15" s="10"/>
      <c r="C15" s="10"/>
      <c r="D15" s="10"/>
      <c r="E15" s="10"/>
      <c r="F15" s="10"/>
      <c r="G15" s="10"/>
    </row>
    <row r="16" spans="1:7" ht="90" customHeight="1">
      <c r="A16" s="2" t="s">
        <v>45</v>
      </c>
      <c r="B16" s="11" t="s">
        <v>142</v>
      </c>
      <c r="C16" s="11"/>
      <c r="D16" s="11"/>
      <c r="E16" s="11"/>
      <c r="F16" s="11"/>
      <c r="G16" s="11"/>
    </row>
  </sheetData>
  <mergeCells count="6">
    <mergeCell ref="B1:G1"/>
    <mergeCell ref="B2:C2"/>
    <mergeCell ref="D2:E2"/>
    <mergeCell ref="F2:G2"/>
    <mergeCell ref="A15:G15"/>
    <mergeCell ref="B16:G16"/>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
  <sheetViews>
    <sheetView showGridLines="0" workbookViewId="0"/>
  </sheetViews>
  <sheetFormatPr defaultRowHeight="15"/>
  <cols>
    <col min="1" max="3" width="36.5703125" bestFit="1" customWidth="1"/>
    <col min="4" max="4" width="7.85546875" bestFit="1" customWidth="1"/>
    <col min="7" max="7" width="2.5703125" customWidth="1"/>
    <col min="8" max="8" width="3.7109375" customWidth="1"/>
    <col min="11" max="11" width="2.140625" customWidth="1"/>
    <col min="12" max="12" width="3.28515625" customWidth="1"/>
  </cols>
  <sheetData>
    <row r="1" spans="1:13" ht="30" customHeight="1">
      <c r="A1" s="8" t="s">
        <v>2537</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ht="30">
      <c r="A3" s="3" t="s">
        <v>1681</v>
      </c>
      <c r="B3" s="10"/>
      <c r="C3" s="10"/>
      <c r="D3" s="10"/>
      <c r="E3" s="10"/>
      <c r="F3" s="10"/>
      <c r="G3" s="10"/>
      <c r="H3" s="10"/>
      <c r="I3" s="10"/>
      <c r="J3" s="10"/>
      <c r="K3" s="10"/>
      <c r="L3" s="10"/>
      <c r="M3" s="10"/>
    </row>
    <row r="4" spans="1:13">
      <c r="A4" s="11" t="s">
        <v>2538</v>
      </c>
      <c r="B4" s="95" t="s">
        <v>1682</v>
      </c>
      <c r="C4" s="95"/>
      <c r="D4" s="95"/>
      <c r="E4" s="95"/>
      <c r="F4" s="95"/>
      <c r="G4" s="95"/>
      <c r="H4" s="95"/>
      <c r="I4" s="95"/>
      <c r="J4" s="95"/>
      <c r="K4" s="95"/>
      <c r="L4" s="95"/>
      <c r="M4" s="95"/>
    </row>
    <row r="5" spans="1:13">
      <c r="A5" s="11"/>
      <c r="B5" s="34"/>
      <c r="C5" s="34"/>
      <c r="D5" s="34"/>
      <c r="E5" s="34"/>
      <c r="F5" s="34"/>
      <c r="G5" s="34"/>
      <c r="H5" s="34"/>
      <c r="I5" s="34"/>
      <c r="J5" s="34"/>
      <c r="K5" s="34"/>
      <c r="L5" s="34"/>
      <c r="M5" s="34"/>
    </row>
    <row r="6" spans="1:13">
      <c r="A6" s="11"/>
      <c r="B6" s="17"/>
      <c r="C6" s="17"/>
      <c r="D6" s="17"/>
      <c r="E6" s="17"/>
      <c r="F6" s="17"/>
      <c r="G6" s="17"/>
      <c r="H6" s="17"/>
      <c r="I6" s="17"/>
      <c r="J6" s="17"/>
      <c r="K6" s="17"/>
      <c r="L6" s="17"/>
      <c r="M6" s="17"/>
    </row>
    <row r="7" spans="1:13" ht="15.75" thickBot="1">
      <c r="A7" s="11"/>
      <c r="B7" s="19"/>
      <c r="C7" s="35" t="s">
        <v>618</v>
      </c>
      <c r="D7" s="35"/>
      <c r="E7" s="35"/>
      <c r="F7" s="35"/>
      <c r="G7" s="35"/>
      <c r="H7" s="35"/>
      <c r="I7" s="35"/>
      <c r="J7" s="35"/>
      <c r="K7" s="35"/>
      <c r="L7" s="35"/>
      <c r="M7" s="35"/>
    </row>
    <row r="8" spans="1:13" ht="15.75" thickBot="1">
      <c r="A8" s="11"/>
      <c r="B8" s="19"/>
      <c r="C8" s="63">
        <v>2014</v>
      </c>
      <c r="D8" s="63"/>
      <c r="E8" s="63"/>
      <c r="F8" s="19"/>
      <c r="G8" s="63">
        <v>2013</v>
      </c>
      <c r="H8" s="63"/>
      <c r="I8" s="63"/>
      <c r="J8" s="19"/>
      <c r="K8" s="63">
        <v>2012</v>
      </c>
      <c r="L8" s="63"/>
      <c r="M8" s="63"/>
    </row>
    <row r="9" spans="1:13">
      <c r="A9" s="11"/>
      <c r="B9" s="38" t="s">
        <v>1683</v>
      </c>
      <c r="C9" s="39" t="s">
        <v>316</v>
      </c>
      <c r="D9" s="58">
        <v>1075930</v>
      </c>
      <c r="E9" s="44"/>
      <c r="F9" s="37"/>
      <c r="G9" s="39" t="s">
        <v>316</v>
      </c>
      <c r="H9" s="41" t="s">
        <v>320</v>
      </c>
      <c r="I9" s="44"/>
      <c r="J9" s="37"/>
      <c r="K9" s="39" t="s">
        <v>316</v>
      </c>
      <c r="L9" s="41" t="s">
        <v>320</v>
      </c>
      <c r="M9" s="44"/>
    </row>
    <row r="10" spans="1:13">
      <c r="A10" s="11"/>
      <c r="B10" s="38"/>
      <c r="C10" s="42"/>
      <c r="D10" s="73"/>
      <c r="E10" s="45"/>
      <c r="F10" s="37"/>
      <c r="G10" s="42"/>
      <c r="H10" s="43"/>
      <c r="I10" s="45"/>
      <c r="J10" s="37"/>
      <c r="K10" s="42"/>
      <c r="L10" s="43"/>
      <c r="M10" s="45"/>
    </row>
    <row r="11" spans="1:13">
      <c r="A11" s="11"/>
      <c r="B11" s="53" t="s">
        <v>1684</v>
      </c>
      <c r="C11" s="48">
        <v>870871</v>
      </c>
      <c r="D11" s="48"/>
      <c r="E11" s="47"/>
      <c r="F11" s="47"/>
      <c r="G11" s="49" t="s">
        <v>320</v>
      </c>
      <c r="H11" s="49"/>
      <c r="I11" s="47"/>
      <c r="J11" s="47"/>
      <c r="K11" s="49" t="s">
        <v>320</v>
      </c>
      <c r="L11" s="49"/>
      <c r="M11" s="47"/>
    </row>
    <row r="12" spans="1:13">
      <c r="A12" s="11"/>
      <c r="B12" s="53"/>
      <c r="C12" s="48"/>
      <c r="D12" s="48"/>
      <c r="E12" s="47"/>
      <c r="F12" s="47"/>
      <c r="G12" s="49"/>
      <c r="H12" s="49"/>
      <c r="I12" s="47"/>
      <c r="J12" s="47"/>
      <c r="K12" s="49"/>
      <c r="L12" s="49"/>
      <c r="M12" s="47"/>
    </row>
    <row r="13" spans="1:13">
      <c r="A13" s="11"/>
      <c r="B13" s="38" t="s">
        <v>1685</v>
      </c>
      <c r="C13" s="51">
        <v>503784</v>
      </c>
      <c r="D13" s="51"/>
      <c r="E13" s="37"/>
      <c r="F13" s="37"/>
      <c r="G13" s="40" t="s">
        <v>320</v>
      </c>
      <c r="H13" s="40"/>
      <c r="I13" s="37"/>
      <c r="J13" s="37"/>
      <c r="K13" s="40" t="s">
        <v>320</v>
      </c>
      <c r="L13" s="40"/>
      <c r="M13" s="37"/>
    </row>
    <row r="14" spans="1:13">
      <c r="A14" s="11"/>
      <c r="B14" s="38"/>
      <c r="C14" s="51"/>
      <c r="D14" s="51"/>
      <c r="E14" s="37"/>
      <c r="F14" s="37"/>
      <c r="G14" s="40"/>
      <c r="H14" s="40"/>
      <c r="I14" s="37"/>
      <c r="J14" s="37"/>
      <c r="K14" s="40"/>
      <c r="L14" s="40"/>
      <c r="M14" s="37"/>
    </row>
    <row r="15" spans="1:13">
      <c r="A15" s="11"/>
      <c r="B15" s="53" t="s">
        <v>191</v>
      </c>
      <c r="C15" s="48">
        <v>320304</v>
      </c>
      <c r="D15" s="48"/>
      <c r="E15" s="47"/>
      <c r="F15" s="47"/>
      <c r="G15" s="48">
        <v>74778</v>
      </c>
      <c r="H15" s="48"/>
      <c r="I15" s="47"/>
      <c r="J15" s="47"/>
      <c r="K15" s="49" t="s">
        <v>320</v>
      </c>
      <c r="L15" s="49"/>
      <c r="M15" s="47"/>
    </row>
    <row r="16" spans="1:13">
      <c r="A16" s="11"/>
      <c r="B16" s="53"/>
      <c r="C16" s="48"/>
      <c r="D16" s="48"/>
      <c r="E16" s="47"/>
      <c r="F16" s="47"/>
      <c r="G16" s="48"/>
      <c r="H16" s="48"/>
      <c r="I16" s="47"/>
      <c r="J16" s="47"/>
      <c r="K16" s="49"/>
      <c r="L16" s="49"/>
      <c r="M16" s="47"/>
    </row>
    <row r="17" spans="1:13">
      <c r="A17" s="11"/>
      <c r="B17" s="38" t="s">
        <v>1686</v>
      </c>
      <c r="C17" s="51">
        <v>296382</v>
      </c>
      <c r="D17" s="51"/>
      <c r="E17" s="37"/>
      <c r="F17" s="37"/>
      <c r="G17" s="40" t="s">
        <v>320</v>
      </c>
      <c r="H17" s="40"/>
      <c r="I17" s="37"/>
      <c r="J17" s="37"/>
      <c r="K17" s="40" t="s">
        <v>320</v>
      </c>
      <c r="L17" s="40"/>
      <c r="M17" s="37"/>
    </row>
    <row r="18" spans="1:13">
      <c r="A18" s="11"/>
      <c r="B18" s="38"/>
      <c r="C18" s="51"/>
      <c r="D18" s="51"/>
      <c r="E18" s="37"/>
      <c r="F18" s="37"/>
      <c r="G18" s="40"/>
      <c r="H18" s="40"/>
      <c r="I18" s="37"/>
      <c r="J18" s="37"/>
      <c r="K18" s="40"/>
      <c r="L18" s="40"/>
      <c r="M18" s="37"/>
    </row>
    <row r="19" spans="1:13">
      <c r="A19" s="11"/>
      <c r="B19" s="53" t="s">
        <v>1687</v>
      </c>
      <c r="C19" s="48">
        <v>229015</v>
      </c>
      <c r="D19" s="48"/>
      <c r="E19" s="47"/>
      <c r="F19" s="47"/>
      <c r="G19" s="49" t="s">
        <v>320</v>
      </c>
      <c r="H19" s="49"/>
      <c r="I19" s="47"/>
      <c r="J19" s="47"/>
      <c r="K19" s="49" t="s">
        <v>320</v>
      </c>
      <c r="L19" s="49"/>
      <c r="M19" s="47"/>
    </row>
    <row r="20" spans="1:13">
      <c r="A20" s="11"/>
      <c r="B20" s="53"/>
      <c r="C20" s="48"/>
      <c r="D20" s="48"/>
      <c r="E20" s="47"/>
      <c r="F20" s="47"/>
      <c r="G20" s="49"/>
      <c r="H20" s="49"/>
      <c r="I20" s="47"/>
      <c r="J20" s="47"/>
      <c r="K20" s="49"/>
      <c r="L20" s="49"/>
      <c r="M20" s="47"/>
    </row>
    <row r="21" spans="1:13">
      <c r="A21" s="11"/>
      <c r="B21" s="38" t="s">
        <v>1688</v>
      </c>
      <c r="C21" s="51">
        <v>160511</v>
      </c>
      <c r="D21" s="51"/>
      <c r="E21" s="37"/>
      <c r="F21" s="37"/>
      <c r="G21" s="51">
        <v>25497</v>
      </c>
      <c r="H21" s="51"/>
      <c r="I21" s="37"/>
      <c r="J21" s="37"/>
      <c r="K21" s="51">
        <v>7536</v>
      </c>
      <c r="L21" s="51"/>
      <c r="M21" s="37"/>
    </row>
    <row r="22" spans="1:13">
      <c r="A22" s="11"/>
      <c r="B22" s="38"/>
      <c r="C22" s="51"/>
      <c r="D22" s="51"/>
      <c r="E22" s="37"/>
      <c r="F22" s="37"/>
      <c r="G22" s="51"/>
      <c r="H22" s="51"/>
      <c r="I22" s="37"/>
      <c r="J22" s="37"/>
      <c r="K22" s="51"/>
      <c r="L22" s="51"/>
      <c r="M22" s="37"/>
    </row>
    <row r="23" spans="1:13">
      <c r="A23" s="11"/>
      <c r="B23" s="53" t="s">
        <v>1689</v>
      </c>
      <c r="C23" s="48">
        <v>75428</v>
      </c>
      <c r="D23" s="48"/>
      <c r="E23" s="47"/>
      <c r="F23" s="47"/>
      <c r="G23" s="49" t="s">
        <v>320</v>
      </c>
      <c r="H23" s="49"/>
      <c r="I23" s="47"/>
      <c r="J23" s="47"/>
      <c r="K23" s="49" t="s">
        <v>320</v>
      </c>
      <c r="L23" s="49"/>
      <c r="M23" s="47"/>
    </row>
    <row r="24" spans="1:13">
      <c r="A24" s="11"/>
      <c r="B24" s="53"/>
      <c r="C24" s="48"/>
      <c r="D24" s="48"/>
      <c r="E24" s="47"/>
      <c r="F24" s="47"/>
      <c r="G24" s="49"/>
      <c r="H24" s="49"/>
      <c r="I24" s="47"/>
      <c r="J24" s="47"/>
      <c r="K24" s="49"/>
      <c r="L24" s="49"/>
      <c r="M24" s="47"/>
    </row>
    <row r="25" spans="1:13">
      <c r="A25" s="11"/>
      <c r="B25" s="38" t="s">
        <v>1690</v>
      </c>
      <c r="C25" s="51">
        <v>67655</v>
      </c>
      <c r="D25" s="51"/>
      <c r="E25" s="37"/>
      <c r="F25" s="37"/>
      <c r="G25" s="51">
        <v>89219</v>
      </c>
      <c r="H25" s="51"/>
      <c r="I25" s="37"/>
      <c r="J25" s="37"/>
      <c r="K25" s="40" t="s">
        <v>320</v>
      </c>
      <c r="L25" s="40"/>
      <c r="M25" s="37"/>
    </row>
    <row r="26" spans="1:13">
      <c r="A26" s="11"/>
      <c r="B26" s="38"/>
      <c r="C26" s="51"/>
      <c r="D26" s="51"/>
      <c r="E26" s="37"/>
      <c r="F26" s="37"/>
      <c r="G26" s="51"/>
      <c r="H26" s="51"/>
      <c r="I26" s="37"/>
      <c r="J26" s="37"/>
      <c r="K26" s="40"/>
      <c r="L26" s="40"/>
      <c r="M26" s="37"/>
    </row>
    <row r="27" spans="1:13">
      <c r="A27" s="11"/>
      <c r="B27" s="53" t="s">
        <v>1691</v>
      </c>
      <c r="C27" s="48">
        <v>64092</v>
      </c>
      <c r="D27" s="48"/>
      <c r="E27" s="47"/>
      <c r="F27" s="47"/>
      <c r="G27" s="49" t="s">
        <v>320</v>
      </c>
      <c r="H27" s="49"/>
      <c r="I27" s="47"/>
      <c r="J27" s="47"/>
      <c r="K27" s="49" t="s">
        <v>320</v>
      </c>
      <c r="L27" s="49"/>
      <c r="M27" s="47"/>
    </row>
    <row r="28" spans="1:13">
      <c r="A28" s="11"/>
      <c r="B28" s="53"/>
      <c r="C28" s="48"/>
      <c r="D28" s="48"/>
      <c r="E28" s="47"/>
      <c r="F28" s="47"/>
      <c r="G28" s="49"/>
      <c r="H28" s="49"/>
      <c r="I28" s="47"/>
      <c r="J28" s="47"/>
      <c r="K28" s="49"/>
      <c r="L28" s="49"/>
      <c r="M28" s="47"/>
    </row>
    <row r="29" spans="1:13">
      <c r="A29" s="11"/>
      <c r="B29" s="38" t="s">
        <v>1692</v>
      </c>
      <c r="C29" s="51">
        <v>39709</v>
      </c>
      <c r="D29" s="51"/>
      <c r="E29" s="37"/>
      <c r="F29" s="37"/>
      <c r="G29" s="40" t="s">
        <v>320</v>
      </c>
      <c r="H29" s="40"/>
      <c r="I29" s="37"/>
      <c r="J29" s="37"/>
      <c r="K29" s="40" t="s">
        <v>320</v>
      </c>
      <c r="L29" s="40"/>
      <c r="M29" s="37"/>
    </row>
    <row r="30" spans="1:13">
      <c r="A30" s="11"/>
      <c r="B30" s="38"/>
      <c r="C30" s="51"/>
      <c r="D30" s="51"/>
      <c r="E30" s="37"/>
      <c r="F30" s="37"/>
      <c r="G30" s="40"/>
      <c r="H30" s="40"/>
      <c r="I30" s="37"/>
      <c r="J30" s="37"/>
      <c r="K30" s="40"/>
      <c r="L30" s="40"/>
      <c r="M30" s="37"/>
    </row>
    <row r="31" spans="1:13">
      <c r="A31" s="11"/>
      <c r="B31" s="53" t="s">
        <v>1693</v>
      </c>
      <c r="C31" s="48">
        <v>34521</v>
      </c>
      <c r="D31" s="48"/>
      <c r="E31" s="47"/>
      <c r="F31" s="47"/>
      <c r="G31" s="48">
        <v>57226</v>
      </c>
      <c r="H31" s="48"/>
      <c r="I31" s="47"/>
      <c r="J31" s="47"/>
      <c r="K31" s="48">
        <v>37176</v>
      </c>
      <c r="L31" s="48"/>
      <c r="M31" s="47"/>
    </row>
    <row r="32" spans="1:13">
      <c r="A32" s="11"/>
      <c r="B32" s="53"/>
      <c r="C32" s="48"/>
      <c r="D32" s="48"/>
      <c r="E32" s="47"/>
      <c r="F32" s="47"/>
      <c r="G32" s="48"/>
      <c r="H32" s="48"/>
      <c r="I32" s="47"/>
      <c r="J32" s="47"/>
      <c r="K32" s="48"/>
      <c r="L32" s="48"/>
      <c r="M32" s="47"/>
    </row>
    <row r="33" spans="1:13">
      <c r="A33" s="11"/>
      <c r="B33" s="38" t="s">
        <v>1694</v>
      </c>
      <c r="C33" s="51">
        <v>22323</v>
      </c>
      <c r="D33" s="51"/>
      <c r="E33" s="37"/>
      <c r="F33" s="37"/>
      <c r="G33" s="51">
        <v>30063</v>
      </c>
      <c r="H33" s="51"/>
      <c r="I33" s="37"/>
      <c r="J33" s="37"/>
      <c r="K33" s="51">
        <v>1046</v>
      </c>
      <c r="L33" s="51"/>
      <c r="M33" s="37"/>
    </row>
    <row r="34" spans="1:13">
      <c r="A34" s="11"/>
      <c r="B34" s="38"/>
      <c r="C34" s="51"/>
      <c r="D34" s="51"/>
      <c r="E34" s="37"/>
      <c r="F34" s="37"/>
      <c r="G34" s="51"/>
      <c r="H34" s="51"/>
      <c r="I34" s="37"/>
      <c r="J34" s="37"/>
      <c r="K34" s="51"/>
      <c r="L34" s="51"/>
      <c r="M34" s="37"/>
    </row>
    <row r="35" spans="1:13">
      <c r="A35" s="11"/>
      <c r="B35" s="53" t="s">
        <v>1695</v>
      </c>
      <c r="C35" s="48">
        <v>18611</v>
      </c>
      <c r="D35" s="48"/>
      <c r="E35" s="47"/>
      <c r="F35" s="47"/>
      <c r="G35" s="48">
        <v>10129</v>
      </c>
      <c r="H35" s="48"/>
      <c r="I35" s="47"/>
      <c r="J35" s="47"/>
      <c r="K35" s="48">
        <v>3149</v>
      </c>
      <c r="L35" s="48"/>
      <c r="M35" s="47"/>
    </row>
    <row r="36" spans="1:13">
      <c r="A36" s="11"/>
      <c r="B36" s="53"/>
      <c r="C36" s="48"/>
      <c r="D36" s="48"/>
      <c r="E36" s="47"/>
      <c r="F36" s="47"/>
      <c r="G36" s="48"/>
      <c r="H36" s="48"/>
      <c r="I36" s="47"/>
      <c r="J36" s="47"/>
      <c r="K36" s="48"/>
      <c r="L36" s="48"/>
      <c r="M36" s="47"/>
    </row>
    <row r="37" spans="1:13">
      <c r="A37" s="11"/>
      <c r="B37" s="38" t="s">
        <v>1696</v>
      </c>
      <c r="C37" s="51">
        <v>15581</v>
      </c>
      <c r="D37" s="51"/>
      <c r="E37" s="37"/>
      <c r="F37" s="37"/>
      <c r="G37" s="51">
        <v>17473</v>
      </c>
      <c r="H37" s="51"/>
      <c r="I37" s="37"/>
      <c r="J37" s="37"/>
      <c r="K37" s="40" t="s">
        <v>320</v>
      </c>
      <c r="L37" s="40"/>
      <c r="M37" s="37"/>
    </row>
    <row r="38" spans="1:13">
      <c r="A38" s="11"/>
      <c r="B38" s="38"/>
      <c r="C38" s="51"/>
      <c r="D38" s="51"/>
      <c r="E38" s="37"/>
      <c r="F38" s="37"/>
      <c r="G38" s="51"/>
      <c r="H38" s="51"/>
      <c r="I38" s="37"/>
      <c r="J38" s="37"/>
      <c r="K38" s="40"/>
      <c r="L38" s="40"/>
      <c r="M38" s="37"/>
    </row>
    <row r="39" spans="1:13">
      <c r="A39" s="11"/>
      <c r="B39" s="53" t="s">
        <v>1697</v>
      </c>
      <c r="C39" s="48">
        <v>15223</v>
      </c>
      <c r="D39" s="48"/>
      <c r="E39" s="47"/>
      <c r="F39" s="47"/>
      <c r="G39" s="49" t="s">
        <v>320</v>
      </c>
      <c r="H39" s="49"/>
      <c r="I39" s="47"/>
      <c r="J39" s="47"/>
      <c r="K39" s="49" t="s">
        <v>320</v>
      </c>
      <c r="L39" s="49"/>
      <c r="M39" s="47"/>
    </row>
    <row r="40" spans="1:13">
      <c r="A40" s="11"/>
      <c r="B40" s="53"/>
      <c r="C40" s="48"/>
      <c r="D40" s="48"/>
      <c r="E40" s="47"/>
      <c r="F40" s="47"/>
      <c r="G40" s="49"/>
      <c r="H40" s="49"/>
      <c r="I40" s="47"/>
      <c r="J40" s="47"/>
      <c r="K40" s="49"/>
      <c r="L40" s="49"/>
      <c r="M40" s="47"/>
    </row>
    <row r="41" spans="1:13">
      <c r="A41" s="11"/>
      <c r="B41" s="38" t="s">
        <v>1698</v>
      </c>
      <c r="C41" s="51">
        <v>6801</v>
      </c>
      <c r="D41" s="51"/>
      <c r="E41" s="37"/>
      <c r="F41" s="37"/>
      <c r="G41" s="51">
        <v>17712</v>
      </c>
      <c r="H41" s="51"/>
      <c r="I41" s="37"/>
      <c r="J41" s="37"/>
      <c r="K41" s="40" t="s">
        <v>320</v>
      </c>
      <c r="L41" s="40"/>
      <c r="M41" s="37"/>
    </row>
    <row r="42" spans="1:13">
      <c r="A42" s="11"/>
      <c r="B42" s="38"/>
      <c r="C42" s="51"/>
      <c r="D42" s="51"/>
      <c r="E42" s="37"/>
      <c r="F42" s="37"/>
      <c r="G42" s="51"/>
      <c r="H42" s="51"/>
      <c r="I42" s="37"/>
      <c r="J42" s="37"/>
      <c r="K42" s="40"/>
      <c r="L42" s="40"/>
      <c r="M42" s="37"/>
    </row>
    <row r="43" spans="1:13">
      <c r="A43" s="11"/>
      <c r="B43" s="53" t="s">
        <v>1699</v>
      </c>
      <c r="C43" s="49" t="s">
        <v>320</v>
      </c>
      <c r="D43" s="49"/>
      <c r="E43" s="47"/>
      <c r="F43" s="47"/>
      <c r="G43" s="48">
        <v>2128</v>
      </c>
      <c r="H43" s="48"/>
      <c r="I43" s="47"/>
      <c r="J43" s="47"/>
      <c r="K43" s="49" t="s">
        <v>320</v>
      </c>
      <c r="L43" s="49"/>
      <c r="M43" s="47"/>
    </row>
    <row r="44" spans="1:13">
      <c r="A44" s="11"/>
      <c r="B44" s="53"/>
      <c r="C44" s="49"/>
      <c r="D44" s="49"/>
      <c r="E44" s="47"/>
      <c r="F44" s="47"/>
      <c r="G44" s="48"/>
      <c r="H44" s="48"/>
      <c r="I44" s="47"/>
      <c r="J44" s="47"/>
      <c r="K44" s="49"/>
      <c r="L44" s="49"/>
      <c r="M44" s="47"/>
    </row>
    <row r="45" spans="1:13">
      <c r="A45" s="11"/>
      <c r="B45" s="56" t="s">
        <v>1700</v>
      </c>
      <c r="C45" s="40" t="s">
        <v>320</v>
      </c>
      <c r="D45" s="40"/>
      <c r="E45" s="37"/>
      <c r="F45" s="37"/>
      <c r="G45" s="51">
        <v>135361</v>
      </c>
      <c r="H45" s="51"/>
      <c r="I45" s="37"/>
      <c r="J45" s="37"/>
      <c r="K45" s="51">
        <v>62236</v>
      </c>
      <c r="L45" s="51"/>
      <c r="M45" s="37"/>
    </row>
    <row r="46" spans="1:13">
      <c r="A46" s="11"/>
      <c r="B46" s="56"/>
      <c r="C46" s="40"/>
      <c r="D46" s="40"/>
      <c r="E46" s="37"/>
      <c r="F46" s="37"/>
      <c r="G46" s="51"/>
      <c r="H46" s="51"/>
      <c r="I46" s="37"/>
      <c r="J46" s="37"/>
      <c r="K46" s="51"/>
      <c r="L46" s="51"/>
      <c r="M46" s="37"/>
    </row>
    <row r="47" spans="1:13">
      <c r="A47" s="11"/>
      <c r="B47" s="64" t="s">
        <v>1701</v>
      </c>
      <c r="C47" s="49" t="s">
        <v>320</v>
      </c>
      <c r="D47" s="49"/>
      <c r="E47" s="47"/>
      <c r="F47" s="47"/>
      <c r="G47" s="48">
        <v>135361</v>
      </c>
      <c r="H47" s="48"/>
      <c r="I47" s="47"/>
      <c r="J47" s="47"/>
      <c r="K47" s="48">
        <v>62236</v>
      </c>
      <c r="L47" s="48"/>
      <c r="M47" s="47"/>
    </row>
    <row r="48" spans="1:13">
      <c r="A48" s="11"/>
      <c r="B48" s="64"/>
      <c r="C48" s="49"/>
      <c r="D48" s="49"/>
      <c r="E48" s="47"/>
      <c r="F48" s="47"/>
      <c r="G48" s="48"/>
      <c r="H48" s="48"/>
      <c r="I48" s="47"/>
      <c r="J48" s="47"/>
      <c r="K48" s="48"/>
      <c r="L48" s="48"/>
      <c r="M48" s="47"/>
    </row>
    <row r="49" spans="1:13">
      <c r="A49" s="11"/>
      <c r="B49" s="38" t="s">
        <v>1702</v>
      </c>
      <c r="C49" s="40" t="s">
        <v>320</v>
      </c>
      <c r="D49" s="40"/>
      <c r="E49" s="37"/>
      <c r="F49" s="37"/>
      <c r="G49" s="51">
        <v>7813</v>
      </c>
      <c r="H49" s="51"/>
      <c r="I49" s="37"/>
      <c r="J49" s="37"/>
      <c r="K49" s="40" t="s">
        <v>320</v>
      </c>
      <c r="L49" s="40"/>
      <c r="M49" s="37"/>
    </row>
    <row r="50" spans="1:13">
      <c r="A50" s="11"/>
      <c r="B50" s="38"/>
      <c r="C50" s="40"/>
      <c r="D50" s="40"/>
      <c r="E50" s="37"/>
      <c r="F50" s="37"/>
      <c r="G50" s="51"/>
      <c r="H50" s="51"/>
      <c r="I50" s="37"/>
      <c r="J50" s="37"/>
      <c r="K50" s="40"/>
      <c r="L50" s="40"/>
      <c r="M50" s="37"/>
    </row>
    <row r="51" spans="1:13">
      <c r="A51" s="11"/>
      <c r="B51" s="64" t="s">
        <v>1703</v>
      </c>
      <c r="C51" s="49" t="s">
        <v>320</v>
      </c>
      <c r="D51" s="49"/>
      <c r="E51" s="47"/>
      <c r="F51" s="47"/>
      <c r="G51" s="48">
        <v>2730</v>
      </c>
      <c r="H51" s="48"/>
      <c r="I51" s="47"/>
      <c r="J51" s="47"/>
      <c r="K51" s="49" t="s">
        <v>320</v>
      </c>
      <c r="L51" s="49"/>
      <c r="M51" s="47"/>
    </row>
    <row r="52" spans="1:13">
      <c r="A52" s="11"/>
      <c r="B52" s="64"/>
      <c r="C52" s="49"/>
      <c r="D52" s="49"/>
      <c r="E52" s="47"/>
      <c r="F52" s="47"/>
      <c r="G52" s="48"/>
      <c r="H52" s="48"/>
      <c r="I52" s="47"/>
      <c r="J52" s="47"/>
      <c r="K52" s="49"/>
      <c r="L52" s="49"/>
      <c r="M52" s="47"/>
    </row>
    <row r="53" spans="1:13">
      <c r="A53" s="11"/>
      <c r="B53" s="38" t="s">
        <v>1704</v>
      </c>
      <c r="C53" s="40" t="s">
        <v>320</v>
      </c>
      <c r="D53" s="40"/>
      <c r="E53" s="37"/>
      <c r="F53" s="37"/>
      <c r="G53" s="51">
        <v>39759</v>
      </c>
      <c r="H53" s="51"/>
      <c r="I53" s="37"/>
      <c r="J53" s="37"/>
      <c r="K53" s="40" t="s">
        <v>320</v>
      </c>
      <c r="L53" s="40"/>
      <c r="M53" s="37"/>
    </row>
    <row r="54" spans="1:13">
      <c r="A54" s="11"/>
      <c r="B54" s="38"/>
      <c r="C54" s="40"/>
      <c r="D54" s="40"/>
      <c r="E54" s="37"/>
      <c r="F54" s="37"/>
      <c r="G54" s="51"/>
      <c r="H54" s="51"/>
      <c r="I54" s="37"/>
      <c r="J54" s="37"/>
      <c r="K54" s="40"/>
      <c r="L54" s="40"/>
      <c r="M54" s="37"/>
    </row>
    <row r="55" spans="1:13">
      <c r="A55" s="11"/>
      <c r="B55" s="53" t="s">
        <v>1705</v>
      </c>
      <c r="C55" s="49" t="s">
        <v>320</v>
      </c>
      <c r="D55" s="49"/>
      <c r="E55" s="47"/>
      <c r="F55" s="47"/>
      <c r="G55" s="48">
        <v>8952</v>
      </c>
      <c r="H55" s="48"/>
      <c r="I55" s="47"/>
      <c r="J55" s="47"/>
      <c r="K55" s="49" t="s">
        <v>320</v>
      </c>
      <c r="L55" s="49"/>
      <c r="M55" s="47"/>
    </row>
    <row r="56" spans="1:13">
      <c r="A56" s="11"/>
      <c r="B56" s="53"/>
      <c r="C56" s="49"/>
      <c r="D56" s="49"/>
      <c r="E56" s="47"/>
      <c r="F56" s="47"/>
      <c r="G56" s="48"/>
      <c r="H56" s="48"/>
      <c r="I56" s="47"/>
      <c r="J56" s="47"/>
      <c r="K56" s="49"/>
      <c r="L56" s="49"/>
      <c r="M56" s="47"/>
    </row>
    <row r="57" spans="1:13">
      <c r="A57" s="11"/>
      <c r="B57" s="38" t="s">
        <v>1706</v>
      </c>
      <c r="C57" s="40" t="s">
        <v>320</v>
      </c>
      <c r="D57" s="40"/>
      <c r="E57" s="37"/>
      <c r="F57" s="37"/>
      <c r="G57" s="51">
        <v>28962</v>
      </c>
      <c r="H57" s="51"/>
      <c r="I57" s="37"/>
      <c r="J57" s="37"/>
      <c r="K57" s="40" t="s">
        <v>320</v>
      </c>
      <c r="L57" s="40"/>
      <c r="M57" s="37"/>
    </row>
    <row r="58" spans="1:13">
      <c r="A58" s="11"/>
      <c r="B58" s="38"/>
      <c r="C58" s="40"/>
      <c r="D58" s="40"/>
      <c r="E58" s="37"/>
      <c r="F58" s="37"/>
      <c r="G58" s="51"/>
      <c r="H58" s="51"/>
      <c r="I58" s="37"/>
      <c r="J58" s="37"/>
      <c r="K58" s="40"/>
      <c r="L58" s="40"/>
      <c r="M58" s="37"/>
    </row>
    <row r="59" spans="1:13">
      <c r="A59" s="11"/>
      <c r="B59" s="53" t="s">
        <v>1707</v>
      </c>
      <c r="C59" s="49" t="s">
        <v>320</v>
      </c>
      <c r="D59" s="49"/>
      <c r="E59" s="47"/>
      <c r="F59" s="47"/>
      <c r="G59" s="49" t="s">
        <v>320</v>
      </c>
      <c r="H59" s="49"/>
      <c r="I59" s="47"/>
      <c r="J59" s="47"/>
      <c r="K59" s="48">
        <v>2358</v>
      </c>
      <c r="L59" s="48"/>
      <c r="M59" s="47"/>
    </row>
    <row r="60" spans="1:13">
      <c r="A60" s="11"/>
      <c r="B60" s="53"/>
      <c r="C60" s="49"/>
      <c r="D60" s="49"/>
      <c r="E60" s="47"/>
      <c r="F60" s="47"/>
      <c r="G60" s="49"/>
      <c r="H60" s="49"/>
      <c r="I60" s="47"/>
      <c r="J60" s="47"/>
      <c r="K60" s="48"/>
      <c r="L60" s="48"/>
      <c r="M60" s="47"/>
    </row>
    <row r="61" spans="1:13">
      <c r="A61" s="11"/>
      <c r="B61" s="38" t="s">
        <v>181</v>
      </c>
      <c r="C61" s="40" t="s">
        <v>320</v>
      </c>
      <c r="D61" s="40"/>
      <c r="E61" s="37"/>
      <c r="F61" s="37"/>
      <c r="G61" s="51">
        <v>45740</v>
      </c>
      <c r="H61" s="51"/>
      <c r="I61" s="37"/>
      <c r="J61" s="37"/>
      <c r="K61" s="51">
        <v>2179</v>
      </c>
      <c r="L61" s="51"/>
      <c r="M61" s="37"/>
    </row>
    <row r="62" spans="1:13">
      <c r="A62" s="11"/>
      <c r="B62" s="38"/>
      <c r="C62" s="40"/>
      <c r="D62" s="40"/>
      <c r="E62" s="37"/>
      <c r="F62" s="37"/>
      <c r="G62" s="51"/>
      <c r="H62" s="51"/>
      <c r="I62" s="37"/>
      <c r="J62" s="37"/>
      <c r="K62" s="51"/>
      <c r="L62" s="51"/>
      <c r="M62" s="37"/>
    </row>
    <row r="63" spans="1:13">
      <c r="A63" s="11"/>
      <c r="B63" s="53" t="s">
        <v>1708</v>
      </c>
      <c r="C63" s="49" t="s">
        <v>320</v>
      </c>
      <c r="D63" s="49"/>
      <c r="E63" s="47"/>
      <c r="F63" s="47"/>
      <c r="G63" s="49" t="s">
        <v>320</v>
      </c>
      <c r="H63" s="49"/>
      <c r="I63" s="47"/>
      <c r="J63" s="47"/>
      <c r="K63" s="48">
        <v>22037</v>
      </c>
      <c r="L63" s="48"/>
      <c r="M63" s="47"/>
    </row>
    <row r="64" spans="1:13">
      <c r="A64" s="11"/>
      <c r="B64" s="53"/>
      <c r="C64" s="49"/>
      <c r="D64" s="49"/>
      <c r="E64" s="47"/>
      <c r="F64" s="47"/>
      <c r="G64" s="49"/>
      <c r="H64" s="49"/>
      <c r="I64" s="47"/>
      <c r="J64" s="47"/>
      <c r="K64" s="48"/>
      <c r="L64" s="48"/>
      <c r="M64" s="47"/>
    </row>
    <row r="65" spans="1:13">
      <c r="A65" s="11"/>
      <c r="B65" s="38" t="s">
        <v>1709</v>
      </c>
      <c r="C65" s="40" t="s">
        <v>320</v>
      </c>
      <c r="D65" s="40"/>
      <c r="E65" s="37"/>
      <c r="F65" s="37"/>
      <c r="G65" s="40" t="s">
        <v>320</v>
      </c>
      <c r="H65" s="40"/>
      <c r="I65" s="37"/>
      <c r="J65" s="37"/>
      <c r="K65" s="51">
        <v>26100</v>
      </c>
      <c r="L65" s="51"/>
      <c r="M65" s="37"/>
    </row>
    <row r="66" spans="1:13">
      <c r="A66" s="11"/>
      <c r="B66" s="38"/>
      <c r="C66" s="40"/>
      <c r="D66" s="40"/>
      <c r="E66" s="37"/>
      <c r="F66" s="37"/>
      <c r="G66" s="40"/>
      <c r="H66" s="40"/>
      <c r="I66" s="37"/>
      <c r="J66" s="37"/>
      <c r="K66" s="51"/>
      <c r="L66" s="51"/>
      <c r="M66" s="37"/>
    </row>
    <row r="67" spans="1:13">
      <c r="A67" s="11"/>
      <c r="B67" s="53" t="s">
        <v>1710</v>
      </c>
      <c r="C67" s="49" t="s">
        <v>320</v>
      </c>
      <c r="D67" s="49"/>
      <c r="E67" s="47"/>
      <c r="F67" s="47"/>
      <c r="G67" s="49" t="s">
        <v>320</v>
      </c>
      <c r="H67" s="49"/>
      <c r="I67" s="47"/>
      <c r="J67" s="47"/>
      <c r="K67" s="48">
        <v>2516</v>
      </c>
      <c r="L67" s="48"/>
      <c r="M67" s="47"/>
    </row>
    <row r="68" spans="1:13">
      <c r="A68" s="11"/>
      <c r="B68" s="53"/>
      <c r="C68" s="49"/>
      <c r="D68" s="49"/>
      <c r="E68" s="47"/>
      <c r="F68" s="47"/>
      <c r="G68" s="49"/>
      <c r="H68" s="49"/>
      <c r="I68" s="47"/>
      <c r="J68" s="47"/>
      <c r="K68" s="48"/>
      <c r="L68" s="48"/>
      <c r="M68" s="47"/>
    </row>
    <row r="69" spans="1:13">
      <c r="A69" s="11"/>
      <c r="B69" s="38" t="s">
        <v>1711</v>
      </c>
      <c r="C69" s="40" t="s">
        <v>320</v>
      </c>
      <c r="D69" s="40"/>
      <c r="E69" s="37"/>
      <c r="F69" s="37"/>
      <c r="G69" s="40" t="s">
        <v>320</v>
      </c>
      <c r="H69" s="40"/>
      <c r="I69" s="37"/>
      <c r="J69" s="37"/>
      <c r="K69" s="51">
        <v>11795</v>
      </c>
      <c r="L69" s="51"/>
      <c r="M69" s="37"/>
    </row>
    <row r="70" spans="1:13">
      <c r="A70" s="11"/>
      <c r="B70" s="38"/>
      <c r="C70" s="40"/>
      <c r="D70" s="40"/>
      <c r="E70" s="37"/>
      <c r="F70" s="37"/>
      <c r="G70" s="40"/>
      <c r="H70" s="40"/>
      <c r="I70" s="37"/>
      <c r="J70" s="37"/>
      <c r="K70" s="51"/>
      <c r="L70" s="51"/>
      <c r="M70" s="37"/>
    </row>
    <row r="71" spans="1:13">
      <c r="A71" s="11"/>
      <c r="B71" s="53" t="s">
        <v>873</v>
      </c>
      <c r="C71" s="53"/>
      <c r="D71" s="53"/>
      <c r="E71" s="53"/>
      <c r="F71" s="53"/>
      <c r="G71" s="53"/>
      <c r="H71" s="53"/>
      <c r="I71" s="53"/>
      <c r="J71" s="53"/>
      <c r="K71" s="53"/>
      <c r="L71" s="53"/>
      <c r="M71" s="53"/>
    </row>
    <row r="72" spans="1:13">
      <c r="A72" s="11"/>
      <c r="B72" s="17"/>
      <c r="C72" s="17"/>
    </row>
    <row r="73" spans="1:13" ht="22.5">
      <c r="A73" s="11"/>
      <c r="B73" s="75">
        <v>-1</v>
      </c>
      <c r="C73" s="67" t="s">
        <v>1712</v>
      </c>
    </row>
  </sheetData>
  <mergeCells count="294">
    <mergeCell ref="J69:J70"/>
    <mergeCell ref="K69:L70"/>
    <mergeCell ref="M69:M70"/>
    <mergeCell ref="A1:A2"/>
    <mergeCell ref="B1:M1"/>
    <mergeCell ref="B2:M2"/>
    <mergeCell ref="B3:M3"/>
    <mergeCell ref="A4:A73"/>
    <mergeCell ref="B4:M4"/>
    <mergeCell ref="B71:M71"/>
    <mergeCell ref="B69:B70"/>
    <mergeCell ref="C69:D70"/>
    <mergeCell ref="E69:E70"/>
    <mergeCell ref="F69:F70"/>
    <mergeCell ref="G69:H70"/>
    <mergeCell ref="I69:I70"/>
    <mergeCell ref="M65:M66"/>
    <mergeCell ref="B67:B68"/>
    <mergeCell ref="C67:D68"/>
    <mergeCell ref="E67:E68"/>
    <mergeCell ref="F67:F68"/>
    <mergeCell ref="G67:H68"/>
    <mergeCell ref="I67:I68"/>
    <mergeCell ref="J67:J68"/>
    <mergeCell ref="K67:L68"/>
    <mergeCell ref="M67:M68"/>
    <mergeCell ref="K63:L64"/>
    <mergeCell ref="M63:M64"/>
    <mergeCell ref="B65:B66"/>
    <mergeCell ref="C65:D66"/>
    <mergeCell ref="E65:E66"/>
    <mergeCell ref="F65:F66"/>
    <mergeCell ref="G65:H66"/>
    <mergeCell ref="I65:I66"/>
    <mergeCell ref="J65:J66"/>
    <mergeCell ref="K65:L66"/>
    <mergeCell ref="J61:J62"/>
    <mergeCell ref="K61:L62"/>
    <mergeCell ref="M61:M62"/>
    <mergeCell ref="B63:B64"/>
    <mergeCell ref="C63:D64"/>
    <mergeCell ref="E63:E64"/>
    <mergeCell ref="F63:F64"/>
    <mergeCell ref="G63:H64"/>
    <mergeCell ref="I63:I64"/>
    <mergeCell ref="J63:J64"/>
    <mergeCell ref="B61:B62"/>
    <mergeCell ref="C61:D62"/>
    <mergeCell ref="E61:E62"/>
    <mergeCell ref="F61:F62"/>
    <mergeCell ref="G61:H62"/>
    <mergeCell ref="I61:I62"/>
    <mergeCell ref="M57:M58"/>
    <mergeCell ref="B59:B60"/>
    <mergeCell ref="C59:D60"/>
    <mergeCell ref="E59:E60"/>
    <mergeCell ref="F59:F60"/>
    <mergeCell ref="G59:H60"/>
    <mergeCell ref="I59:I60"/>
    <mergeCell ref="J59:J60"/>
    <mergeCell ref="K59:L60"/>
    <mergeCell ref="M59:M60"/>
    <mergeCell ref="K55:L56"/>
    <mergeCell ref="M55:M56"/>
    <mergeCell ref="B57:B58"/>
    <mergeCell ref="C57:D58"/>
    <mergeCell ref="E57:E58"/>
    <mergeCell ref="F57:F58"/>
    <mergeCell ref="G57:H58"/>
    <mergeCell ref="I57:I58"/>
    <mergeCell ref="J57:J58"/>
    <mergeCell ref="K57:L58"/>
    <mergeCell ref="J53:J54"/>
    <mergeCell ref="K53:L54"/>
    <mergeCell ref="M53:M54"/>
    <mergeCell ref="B55:B56"/>
    <mergeCell ref="C55:D56"/>
    <mergeCell ref="E55:E56"/>
    <mergeCell ref="F55:F56"/>
    <mergeCell ref="G55:H56"/>
    <mergeCell ref="I55:I56"/>
    <mergeCell ref="J55:J56"/>
    <mergeCell ref="B53:B54"/>
    <mergeCell ref="C53:D54"/>
    <mergeCell ref="E53:E54"/>
    <mergeCell ref="F53:F54"/>
    <mergeCell ref="G53:H54"/>
    <mergeCell ref="I53:I54"/>
    <mergeCell ref="M49:M50"/>
    <mergeCell ref="B51:B52"/>
    <mergeCell ref="C51:D52"/>
    <mergeCell ref="E51:E52"/>
    <mergeCell ref="F51:F52"/>
    <mergeCell ref="G51:H52"/>
    <mergeCell ref="I51:I52"/>
    <mergeCell ref="J51:J52"/>
    <mergeCell ref="K51:L52"/>
    <mergeCell ref="M51:M52"/>
    <mergeCell ref="K47:L48"/>
    <mergeCell ref="M47:M48"/>
    <mergeCell ref="B49:B50"/>
    <mergeCell ref="C49:D50"/>
    <mergeCell ref="E49:E50"/>
    <mergeCell ref="F49:F50"/>
    <mergeCell ref="G49:H50"/>
    <mergeCell ref="I49:I50"/>
    <mergeCell ref="J49:J50"/>
    <mergeCell ref="K49:L50"/>
    <mergeCell ref="J45:J46"/>
    <mergeCell ref="K45:L46"/>
    <mergeCell ref="M45:M46"/>
    <mergeCell ref="B47:B48"/>
    <mergeCell ref="C47:D48"/>
    <mergeCell ref="E47:E48"/>
    <mergeCell ref="F47:F48"/>
    <mergeCell ref="G47:H48"/>
    <mergeCell ref="I47:I48"/>
    <mergeCell ref="J47:J48"/>
    <mergeCell ref="B45:B46"/>
    <mergeCell ref="C45:D46"/>
    <mergeCell ref="E45:E46"/>
    <mergeCell ref="F45:F46"/>
    <mergeCell ref="G45:H46"/>
    <mergeCell ref="I45:I46"/>
    <mergeCell ref="M41:M42"/>
    <mergeCell ref="B43:B44"/>
    <mergeCell ref="C43:D44"/>
    <mergeCell ref="E43:E44"/>
    <mergeCell ref="F43:F44"/>
    <mergeCell ref="G43:H44"/>
    <mergeCell ref="I43:I44"/>
    <mergeCell ref="J43:J44"/>
    <mergeCell ref="K43:L44"/>
    <mergeCell ref="M43:M44"/>
    <mergeCell ref="K39:L40"/>
    <mergeCell ref="M39:M40"/>
    <mergeCell ref="B41:B42"/>
    <mergeCell ref="C41:D42"/>
    <mergeCell ref="E41:E42"/>
    <mergeCell ref="F41:F42"/>
    <mergeCell ref="G41:H42"/>
    <mergeCell ref="I41:I42"/>
    <mergeCell ref="J41:J42"/>
    <mergeCell ref="K41:L42"/>
    <mergeCell ref="J37:J38"/>
    <mergeCell ref="K37:L38"/>
    <mergeCell ref="M37:M38"/>
    <mergeCell ref="B39:B40"/>
    <mergeCell ref="C39:D40"/>
    <mergeCell ref="E39:E40"/>
    <mergeCell ref="F39:F40"/>
    <mergeCell ref="G39:H40"/>
    <mergeCell ref="I39:I40"/>
    <mergeCell ref="J39:J40"/>
    <mergeCell ref="B37:B38"/>
    <mergeCell ref="C37:D38"/>
    <mergeCell ref="E37:E38"/>
    <mergeCell ref="F37:F38"/>
    <mergeCell ref="G37:H38"/>
    <mergeCell ref="I37:I38"/>
    <mergeCell ref="M33:M34"/>
    <mergeCell ref="B35:B36"/>
    <mergeCell ref="C35:D36"/>
    <mergeCell ref="E35:E36"/>
    <mergeCell ref="F35:F36"/>
    <mergeCell ref="G35:H36"/>
    <mergeCell ref="I35:I36"/>
    <mergeCell ref="J35:J36"/>
    <mergeCell ref="K35:L36"/>
    <mergeCell ref="M35:M36"/>
    <mergeCell ref="K31:L32"/>
    <mergeCell ref="M31:M32"/>
    <mergeCell ref="B33:B34"/>
    <mergeCell ref="C33:D34"/>
    <mergeCell ref="E33:E34"/>
    <mergeCell ref="F33:F34"/>
    <mergeCell ref="G33:H34"/>
    <mergeCell ref="I33:I34"/>
    <mergeCell ref="J33:J34"/>
    <mergeCell ref="K33:L34"/>
    <mergeCell ref="J29:J30"/>
    <mergeCell ref="K29:L30"/>
    <mergeCell ref="M29:M30"/>
    <mergeCell ref="B31:B32"/>
    <mergeCell ref="C31:D32"/>
    <mergeCell ref="E31:E32"/>
    <mergeCell ref="F31:F32"/>
    <mergeCell ref="G31:H32"/>
    <mergeCell ref="I31:I32"/>
    <mergeCell ref="J31:J32"/>
    <mergeCell ref="B29:B30"/>
    <mergeCell ref="C29:D30"/>
    <mergeCell ref="E29:E30"/>
    <mergeCell ref="F29:F30"/>
    <mergeCell ref="G29:H30"/>
    <mergeCell ref="I29:I30"/>
    <mergeCell ref="M25:M26"/>
    <mergeCell ref="B27:B28"/>
    <mergeCell ref="C27:D28"/>
    <mergeCell ref="E27:E28"/>
    <mergeCell ref="F27:F28"/>
    <mergeCell ref="G27:H28"/>
    <mergeCell ref="I27:I28"/>
    <mergeCell ref="J27:J28"/>
    <mergeCell ref="K27:L28"/>
    <mergeCell ref="M27:M28"/>
    <mergeCell ref="K23:L24"/>
    <mergeCell ref="M23:M24"/>
    <mergeCell ref="B25:B26"/>
    <mergeCell ref="C25:D26"/>
    <mergeCell ref="E25:E26"/>
    <mergeCell ref="F25:F26"/>
    <mergeCell ref="G25:H26"/>
    <mergeCell ref="I25:I26"/>
    <mergeCell ref="J25:J26"/>
    <mergeCell ref="K25:L26"/>
    <mergeCell ref="J21:J22"/>
    <mergeCell ref="K21:L22"/>
    <mergeCell ref="M21:M22"/>
    <mergeCell ref="B23:B24"/>
    <mergeCell ref="C23:D24"/>
    <mergeCell ref="E23:E24"/>
    <mergeCell ref="F23:F24"/>
    <mergeCell ref="G23:H24"/>
    <mergeCell ref="I23:I24"/>
    <mergeCell ref="J23:J24"/>
    <mergeCell ref="B21:B22"/>
    <mergeCell ref="C21:D22"/>
    <mergeCell ref="E21:E22"/>
    <mergeCell ref="F21:F22"/>
    <mergeCell ref="G21:H22"/>
    <mergeCell ref="I21:I22"/>
    <mergeCell ref="M17:M18"/>
    <mergeCell ref="B19:B20"/>
    <mergeCell ref="C19:D20"/>
    <mergeCell ref="E19:E20"/>
    <mergeCell ref="F19:F20"/>
    <mergeCell ref="G19:H20"/>
    <mergeCell ref="I19:I20"/>
    <mergeCell ref="J19:J20"/>
    <mergeCell ref="K19:L20"/>
    <mergeCell ref="M19:M20"/>
    <mergeCell ref="K15:L16"/>
    <mergeCell ref="M15:M16"/>
    <mergeCell ref="B17:B18"/>
    <mergeCell ref="C17:D18"/>
    <mergeCell ref="E17:E18"/>
    <mergeCell ref="F17:F18"/>
    <mergeCell ref="G17:H18"/>
    <mergeCell ref="I17:I18"/>
    <mergeCell ref="J17:J18"/>
    <mergeCell ref="K17:L18"/>
    <mergeCell ref="J13:J14"/>
    <mergeCell ref="K13:L14"/>
    <mergeCell ref="M13:M14"/>
    <mergeCell ref="B15:B16"/>
    <mergeCell ref="C15:D16"/>
    <mergeCell ref="E15:E16"/>
    <mergeCell ref="F15:F16"/>
    <mergeCell ref="G15:H16"/>
    <mergeCell ref="I15:I16"/>
    <mergeCell ref="J15:J16"/>
    <mergeCell ref="B13:B14"/>
    <mergeCell ref="C13:D14"/>
    <mergeCell ref="E13:E14"/>
    <mergeCell ref="F13:F14"/>
    <mergeCell ref="G13:H14"/>
    <mergeCell ref="I13:I14"/>
    <mergeCell ref="M9:M10"/>
    <mergeCell ref="B11:B12"/>
    <mergeCell ref="C11:D12"/>
    <mergeCell ref="E11:E12"/>
    <mergeCell ref="F11:F12"/>
    <mergeCell ref="G11:H12"/>
    <mergeCell ref="I11:I12"/>
    <mergeCell ref="J11:J12"/>
    <mergeCell ref="K11:L12"/>
    <mergeCell ref="M11:M12"/>
    <mergeCell ref="G9:G10"/>
    <mergeCell ref="H9:H10"/>
    <mergeCell ref="I9:I10"/>
    <mergeCell ref="J9:J10"/>
    <mergeCell ref="K9:K10"/>
    <mergeCell ref="L9:L10"/>
    <mergeCell ref="B5:M5"/>
    <mergeCell ref="C7:M7"/>
    <mergeCell ref="C8:E8"/>
    <mergeCell ref="G8:I8"/>
    <mergeCell ref="K8:M8"/>
    <mergeCell ref="B9:B10"/>
    <mergeCell ref="C9:C10"/>
    <mergeCell ref="D9:D10"/>
    <mergeCell ref="E9:E10"/>
    <mergeCell ref="F9:F10"/>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workbookViewId="0"/>
  </sheetViews>
  <sheetFormatPr defaultRowHeight="15"/>
  <cols>
    <col min="1" max="1" width="36.5703125" bestFit="1" customWidth="1"/>
    <col min="2" max="3" width="15.42578125" bestFit="1" customWidth="1"/>
    <col min="4" max="4" width="16.42578125" bestFit="1" customWidth="1"/>
    <col min="5" max="7" width="15.42578125" bestFit="1" customWidth="1"/>
  </cols>
  <sheetData>
    <row r="1" spans="1:7">
      <c r="A1" s="8" t="s">
        <v>2539</v>
      </c>
      <c r="B1" s="1" t="s">
        <v>2540</v>
      </c>
      <c r="C1" s="1" t="s">
        <v>89</v>
      </c>
      <c r="D1" s="1" t="s">
        <v>1</v>
      </c>
      <c r="E1" s="1" t="s">
        <v>2540</v>
      </c>
      <c r="F1" s="1" t="s">
        <v>2541</v>
      </c>
      <c r="G1" s="1" t="s">
        <v>2540</v>
      </c>
    </row>
    <row r="2" spans="1:7">
      <c r="A2" s="8"/>
      <c r="B2" s="8" t="s">
        <v>4</v>
      </c>
      <c r="C2" s="1" t="s">
        <v>4</v>
      </c>
      <c r="D2" s="1" t="s">
        <v>2</v>
      </c>
      <c r="E2" s="8" t="s">
        <v>2544</v>
      </c>
      <c r="F2" s="1" t="s">
        <v>2</v>
      </c>
      <c r="G2" s="1" t="s">
        <v>3</v>
      </c>
    </row>
    <row r="3" spans="1:7">
      <c r="A3" s="8"/>
      <c r="B3" s="8"/>
      <c r="C3" s="1" t="s">
        <v>2542</v>
      </c>
      <c r="D3" s="1" t="s">
        <v>2543</v>
      </c>
      <c r="E3" s="8"/>
      <c r="F3" s="1" t="s">
        <v>2543</v>
      </c>
      <c r="G3" s="1" t="s">
        <v>2543</v>
      </c>
    </row>
    <row r="4" spans="1:7" ht="30">
      <c r="A4" s="3" t="s">
        <v>2545</v>
      </c>
      <c r="B4" s="4"/>
      <c r="C4" s="4"/>
      <c r="D4" s="4"/>
      <c r="E4" s="4"/>
      <c r="F4" s="4"/>
      <c r="G4" s="4"/>
    </row>
    <row r="5" spans="1:7" ht="30">
      <c r="A5" s="2" t="s">
        <v>2546</v>
      </c>
      <c r="B5" s="4"/>
      <c r="C5" s="4"/>
      <c r="D5" s="4">
        <v>581</v>
      </c>
      <c r="E5" s="4"/>
      <c r="F5" s="4"/>
      <c r="G5" s="4"/>
    </row>
    <row r="6" spans="1:7" ht="30">
      <c r="A6" s="2" t="s">
        <v>2547</v>
      </c>
      <c r="B6" s="4">
        <v>0.5</v>
      </c>
      <c r="C6" s="4"/>
      <c r="D6" s="4"/>
      <c r="E6" s="4"/>
      <c r="F6" s="4"/>
      <c r="G6" s="4"/>
    </row>
    <row r="7" spans="1:7">
      <c r="A7" s="2" t="s">
        <v>2548</v>
      </c>
      <c r="B7" s="4" t="s">
        <v>2549</v>
      </c>
      <c r="C7" s="4"/>
      <c r="D7" s="4"/>
      <c r="E7" s="4"/>
      <c r="F7" s="4"/>
      <c r="G7" s="4"/>
    </row>
    <row r="8" spans="1:7">
      <c r="A8" s="2" t="s">
        <v>2550</v>
      </c>
      <c r="B8" s="4"/>
      <c r="C8" s="4">
        <v>3</v>
      </c>
      <c r="D8" s="4"/>
      <c r="E8" s="4"/>
      <c r="F8" s="4"/>
      <c r="G8" s="4"/>
    </row>
    <row r="9" spans="1:7">
      <c r="A9" s="3" t="s">
        <v>2551</v>
      </c>
      <c r="B9" s="4"/>
      <c r="C9" s="4"/>
      <c r="D9" s="4"/>
      <c r="E9" s="4"/>
      <c r="F9" s="4"/>
      <c r="G9" s="4"/>
    </row>
    <row r="10" spans="1:7">
      <c r="A10" s="2" t="s">
        <v>2552</v>
      </c>
      <c r="B10" s="4"/>
      <c r="C10" s="4"/>
      <c r="D10" s="7">
        <v>9209100000</v>
      </c>
      <c r="E10" s="4"/>
      <c r="F10" s="4"/>
      <c r="G10" s="4"/>
    </row>
    <row r="11" spans="1:7">
      <c r="A11" s="2" t="s">
        <v>2553</v>
      </c>
      <c r="B11" s="4"/>
      <c r="C11" s="4"/>
      <c r="D11" s="4"/>
      <c r="E11" s="4"/>
      <c r="F11" s="4"/>
      <c r="G11" s="4"/>
    </row>
    <row r="12" spans="1:7" ht="30">
      <c r="A12" s="3" t="s">
        <v>2545</v>
      </c>
      <c r="B12" s="4"/>
      <c r="C12" s="4"/>
      <c r="D12" s="4"/>
      <c r="E12" s="4"/>
      <c r="F12" s="4"/>
      <c r="G12" s="4"/>
    </row>
    <row r="13" spans="1:7" ht="30">
      <c r="A13" s="2" t="s">
        <v>2546</v>
      </c>
      <c r="B13" s="4"/>
      <c r="C13" s="4"/>
      <c r="D13" s="4"/>
      <c r="E13" s="4"/>
      <c r="F13" s="4">
        <v>296</v>
      </c>
      <c r="G13" s="4"/>
    </row>
    <row r="14" spans="1:7">
      <c r="A14" s="3" t="s">
        <v>2551</v>
      </c>
      <c r="B14" s="4"/>
      <c r="C14" s="4"/>
      <c r="D14" s="4"/>
      <c r="E14" s="4"/>
      <c r="F14" s="4"/>
      <c r="G14" s="4"/>
    </row>
    <row r="15" spans="1:7">
      <c r="A15" s="2" t="s">
        <v>2552</v>
      </c>
      <c r="B15" s="4"/>
      <c r="C15" s="4"/>
      <c r="D15" s="4"/>
      <c r="E15" s="6">
        <v>4000000000</v>
      </c>
      <c r="F15" s="6">
        <v>4458700000</v>
      </c>
      <c r="G15" s="4"/>
    </row>
    <row r="16" spans="1:7">
      <c r="A16" s="2" t="s">
        <v>577</v>
      </c>
      <c r="B16" s="4"/>
      <c r="C16" s="4"/>
      <c r="D16" s="4"/>
      <c r="E16" s="4"/>
      <c r="F16" s="4"/>
      <c r="G16" s="4"/>
    </row>
    <row r="17" spans="1:7">
      <c r="A17" s="3" t="s">
        <v>2551</v>
      </c>
      <c r="B17" s="4"/>
      <c r="C17" s="4"/>
      <c r="D17" s="4"/>
      <c r="E17" s="4"/>
      <c r="F17" s="4"/>
      <c r="G17" s="4"/>
    </row>
    <row r="18" spans="1:7" ht="30">
      <c r="A18" s="2" t="s">
        <v>2554</v>
      </c>
      <c r="B18" s="4"/>
      <c r="C18" s="4"/>
      <c r="D18" s="4"/>
      <c r="E18" s="347">
        <v>0.14299999999999999</v>
      </c>
      <c r="F18" s="4"/>
      <c r="G18" s="4"/>
    </row>
    <row r="19" spans="1:7">
      <c r="A19" s="2" t="s">
        <v>2555</v>
      </c>
      <c r="B19" s="4"/>
      <c r="C19" s="4"/>
      <c r="D19" s="4"/>
      <c r="E19" s="6">
        <v>187200000</v>
      </c>
      <c r="F19" s="4"/>
      <c r="G19" s="4"/>
    </row>
    <row r="20" spans="1:7" ht="30">
      <c r="A20" s="2" t="s">
        <v>2556</v>
      </c>
      <c r="B20" s="4"/>
      <c r="C20" s="4"/>
      <c r="D20" s="4"/>
      <c r="E20" s="4"/>
      <c r="F20" s="4"/>
      <c r="G20" s="4"/>
    </row>
    <row r="21" spans="1:7" ht="30">
      <c r="A21" s="3" t="s">
        <v>2545</v>
      </c>
      <c r="B21" s="4"/>
      <c r="C21" s="4"/>
      <c r="D21" s="4"/>
      <c r="E21" s="4"/>
      <c r="F21" s="4"/>
      <c r="G21" s="4"/>
    </row>
    <row r="22" spans="1:7" ht="30">
      <c r="A22" s="2" t="s">
        <v>2557</v>
      </c>
      <c r="B22" s="4"/>
      <c r="C22" s="4"/>
      <c r="D22" s="4"/>
      <c r="E22" s="4"/>
      <c r="F22" s="4"/>
      <c r="G22" s="7">
        <v>2000000000</v>
      </c>
    </row>
    <row r="23" spans="1:7" ht="30">
      <c r="A23" s="2" t="s">
        <v>2546</v>
      </c>
      <c r="B23" s="4"/>
      <c r="C23" s="4"/>
      <c r="D23" s="4"/>
      <c r="E23" s="4"/>
      <c r="F23" s="4"/>
      <c r="G23" s="4">
        <v>50</v>
      </c>
    </row>
  </sheetData>
  <mergeCells count="3">
    <mergeCell ref="A1:A3"/>
    <mergeCell ref="B2:B3"/>
    <mergeCell ref="E2:E3"/>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showGridLines="0" workbookViewId="0"/>
  </sheetViews>
  <sheetFormatPr defaultRowHeight="15"/>
  <cols>
    <col min="1" max="1" width="36.5703125" bestFit="1" customWidth="1"/>
    <col min="2" max="5" width="12.28515625" bestFit="1" customWidth="1"/>
  </cols>
  <sheetData>
    <row r="1" spans="1:5" ht="15" customHeight="1">
      <c r="A1" s="1" t="s">
        <v>2558</v>
      </c>
      <c r="B1" s="8" t="s">
        <v>1</v>
      </c>
      <c r="C1" s="8"/>
      <c r="D1" s="8"/>
      <c r="E1" s="1"/>
    </row>
    <row r="2" spans="1:5" ht="30">
      <c r="A2" s="1" t="s">
        <v>27</v>
      </c>
      <c r="B2" s="1" t="s">
        <v>2</v>
      </c>
      <c r="C2" s="1" t="s">
        <v>28</v>
      </c>
      <c r="D2" s="1" t="s">
        <v>90</v>
      </c>
      <c r="E2" s="1" t="s">
        <v>2559</v>
      </c>
    </row>
    <row r="3" spans="1:5" ht="45">
      <c r="A3" s="3" t="s">
        <v>2560</v>
      </c>
      <c r="B3" s="4"/>
      <c r="C3" s="4"/>
      <c r="D3" s="4"/>
      <c r="E3" s="4"/>
    </row>
    <row r="4" spans="1:5">
      <c r="A4" s="2" t="s">
        <v>1727</v>
      </c>
      <c r="B4" s="7">
        <v>-4334</v>
      </c>
      <c r="C4" s="7">
        <v>-22179</v>
      </c>
      <c r="D4" s="7">
        <v>-36160</v>
      </c>
      <c r="E4" s="4"/>
    </row>
    <row r="5" spans="1:5" ht="30">
      <c r="A5" s="2" t="s">
        <v>150</v>
      </c>
      <c r="B5" s="6">
        <v>60140</v>
      </c>
      <c r="C5" s="4">
        <v>-557</v>
      </c>
      <c r="D5" s="6">
        <v>7259</v>
      </c>
      <c r="E5" s="4"/>
    </row>
    <row r="6" spans="1:5" ht="30">
      <c r="A6" s="2" t="s">
        <v>154</v>
      </c>
      <c r="B6" s="6">
        <v>-5155</v>
      </c>
      <c r="C6" s="4">
        <v>0</v>
      </c>
      <c r="D6" s="4">
        <v>0</v>
      </c>
      <c r="E6" s="4"/>
    </row>
    <row r="7" spans="1:5">
      <c r="A7" s="2" t="s">
        <v>71</v>
      </c>
      <c r="B7" s="4">
        <v>-758</v>
      </c>
      <c r="C7" s="4">
        <v>-803</v>
      </c>
      <c r="D7" s="4">
        <v>-690</v>
      </c>
      <c r="E7" s="4"/>
    </row>
    <row r="8" spans="1:5">
      <c r="A8" s="2" t="s">
        <v>1731</v>
      </c>
      <c r="B8" s="6">
        <v>49540</v>
      </c>
      <c r="C8" s="6">
        <v>-4334</v>
      </c>
      <c r="D8" s="6">
        <v>-22179</v>
      </c>
      <c r="E8" s="4"/>
    </row>
    <row r="9" spans="1:5">
      <c r="A9" s="2" t="s">
        <v>386</v>
      </c>
      <c r="B9" s="4"/>
      <c r="C9" s="4"/>
      <c r="D9" s="4"/>
      <c r="E9" s="4"/>
    </row>
    <row r="10" spans="1:5" ht="45">
      <c r="A10" s="3" t="s">
        <v>2560</v>
      </c>
      <c r="B10" s="4"/>
      <c r="C10" s="4"/>
      <c r="D10" s="4"/>
      <c r="E10" s="4"/>
    </row>
    <row r="11" spans="1:5">
      <c r="A11" s="2" t="s">
        <v>306</v>
      </c>
      <c r="B11" s="6">
        <v>-1268</v>
      </c>
      <c r="C11" s="4">
        <v>-926</v>
      </c>
      <c r="D11" s="4"/>
      <c r="E11" s="4"/>
    </row>
    <row r="12" spans="1:5">
      <c r="A12" s="2" t="s">
        <v>2561</v>
      </c>
      <c r="B12" s="4"/>
      <c r="C12" s="4"/>
      <c r="D12" s="4"/>
      <c r="E12" s="4"/>
    </row>
    <row r="13" spans="1:5" ht="45">
      <c r="A13" s="3" t="s">
        <v>2560</v>
      </c>
      <c r="B13" s="4"/>
      <c r="C13" s="4"/>
      <c r="D13" s="4"/>
      <c r="E13" s="4"/>
    </row>
    <row r="14" spans="1:5">
      <c r="A14" s="2" t="s">
        <v>306</v>
      </c>
      <c r="B14" s="4">
        <v>915</v>
      </c>
      <c r="C14" s="6">
        <v>4885</v>
      </c>
      <c r="D14" s="6">
        <v>7412</v>
      </c>
      <c r="E14" s="4"/>
    </row>
    <row r="15" spans="1:5">
      <c r="A15" s="2" t="s">
        <v>2562</v>
      </c>
      <c r="B15" s="4"/>
      <c r="C15" s="4"/>
      <c r="D15" s="4"/>
      <c r="E15" s="4"/>
    </row>
    <row r="16" spans="1:5" ht="45">
      <c r="A16" s="3" t="s">
        <v>2560</v>
      </c>
      <c r="B16" s="4"/>
      <c r="C16" s="4"/>
      <c r="D16" s="4"/>
      <c r="E16" s="4"/>
    </row>
    <row r="17" spans="1:5">
      <c r="A17" s="2" t="s">
        <v>306</v>
      </c>
      <c r="B17" s="4"/>
      <c r="C17" s="6">
        <v>15246</v>
      </c>
      <c r="D17" s="4"/>
      <c r="E17" s="4"/>
    </row>
    <row r="18" spans="1:5" ht="30">
      <c r="A18" s="2" t="s">
        <v>312</v>
      </c>
      <c r="B18" s="4"/>
      <c r="C18" s="4"/>
      <c r="D18" s="4"/>
      <c r="E18" s="4"/>
    </row>
    <row r="19" spans="1:5" ht="45">
      <c r="A19" s="3" t="s">
        <v>2560</v>
      </c>
      <c r="B19" s="4"/>
      <c r="C19" s="4"/>
      <c r="D19" s="4"/>
      <c r="E19" s="4"/>
    </row>
    <row r="20" spans="1:5">
      <c r="A20" s="2" t="s">
        <v>1727</v>
      </c>
      <c r="B20" s="6">
        <v>-1736</v>
      </c>
      <c r="C20" s="4">
        <v>-276</v>
      </c>
      <c r="D20" s="6">
        <v>-7187</v>
      </c>
      <c r="E20" s="4"/>
    </row>
    <row r="21" spans="1:5" ht="30">
      <c r="A21" s="2" t="s">
        <v>150</v>
      </c>
      <c r="B21" s="6">
        <v>60140</v>
      </c>
      <c r="C21" s="4">
        <v>-557</v>
      </c>
      <c r="D21" s="6">
        <v>7259</v>
      </c>
      <c r="E21" s="4"/>
    </row>
    <row r="22" spans="1:5">
      <c r="A22" s="2" t="s">
        <v>71</v>
      </c>
      <c r="B22" s="6">
        <v>-1064</v>
      </c>
      <c r="C22" s="4">
        <v>23</v>
      </c>
      <c r="D22" s="4">
        <v>-348</v>
      </c>
      <c r="E22" s="4"/>
    </row>
    <row r="23" spans="1:5">
      <c r="A23" s="2" t="s">
        <v>1731</v>
      </c>
      <c r="B23" s="6">
        <v>56072</v>
      </c>
      <c r="C23" s="6">
        <v>-1736</v>
      </c>
      <c r="D23" s="4">
        <v>-276</v>
      </c>
      <c r="E23" s="4"/>
    </row>
    <row r="24" spans="1:5" ht="45">
      <c r="A24" s="2" t="s">
        <v>2563</v>
      </c>
      <c r="B24" s="4"/>
      <c r="C24" s="4"/>
      <c r="D24" s="4"/>
      <c r="E24" s="4"/>
    </row>
    <row r="25" spans="1:5" ht="45">
      <c r="A25" s="3" t="s">
        <v>2560</v>
      </c>
      <c r="B25" s="4"/>
      <c r="C25" s="4"/>
      <c r="D25" s="4"/>
      <c r="E25" s="4"/>
    </row>
    <row r="26" spans="1:5">
      <c r="A26" s="2" t="s">
        <v>306</v>
      </c>
      <c r="B26" s="6">
        <v>-1268</v>
      </c>
      <c r="C26" s="4">
        <v>-926</v>
      </c>
      <c r="D26" s="4"/>
      <c r="E26" s="4"/>
    </row>
    <row r="27" spans="1:5">
      <c r="A27" s="2" t="s">
        <v>313</v>
      </c>
      <c r="B27" s="4"/>
      <c r="C27" s="4"/>
      <c r="D27" s="4"/>
      <c r="E27" s="4"/>
    </row>
    <row r="28" spans="1:5" ht="45">
      <c r="A28" s="3" t="s">
        <v>2560</v>
      </c>
      <c r="B28" s="4"/>
      <c r="C28" s="4"/>
      <c r="D28" s="4"/>
      <c r="E28" s="4"/>
    </row>
    <row r="29" spans="1:5">
      <c r="A29" s="2" t="s">
        <v>1727</v>
      </c>
      <c r="B29" s="6">
        <v>-2598</v>
      </c>
      <c r="C29" s="6">
        <v>-21903</v>
      </c>
      <c r="D29" s="6">
        <v>-28973</v>
      </c>
      <c r="E29" s="4"/>
    </row>
    <row r="30" spans="1:5">
      <c r="A30" s="2" t="s">
        <v>71</v>
      </c>
      <c r="B30" s="4">
        <v>-11</v>
      </c>
      <c r="C30" s="4">
        <v>-826</v>
      </c>
      <c r="D30" s="4">
        <v>-342</v>
      </c>
      <c r="E30" s="4"/>
    </row>
    <row r="31" spans="1:5">
      <c r="A31" s="2" t="s">
        <v>1731</v>
      </c>
      <c r="B31" s="6">
        <v>-1694</v>
      </c>
      <c r="C31" s="6">
        <v>-2598</v>
      </c>
      <c r="D31" s="6">
        <v>-21903</v>
      </c>
      <c r="E31" s="4"/>
    </row>
    <row r="32" spans="1:5" ht="30">
      <c r="A32" s="2" t="s">
        <v>2564</v>
      </c>
      <c r="B32" s="4"/>
      <c r="C32" s="4"/>
      <c r="D32" s="4"/>
      <c r="E32" s="4"/>
    </row>
    <row r="33" spans="1:5" ht="45">
      <c r="A33" s="3" t="s">
        <v>2560</v>
      </c>
      <c r="B33" s="4"/>
      <c r="C33" s="4"/>
      <c r="D33" s="4"/>
      <c r="E33" s="4"/>
    </row>
    <row r="34" spans="1:5">
      <c r="A34" s="2" t="s">
        <v>306</v>
      </c>
      <c r="B34" s="4">
        <v>915</v>
      </c>
      <c r="C34" s="6">
        <v>4885</v>
      </c>
      <c r="D34" s="6">
        <v>7412</v>
      </c>
      <c r="E34" s="4"/>
    </row>
    <row r="35" spans="1:5" ht="30">
      <c r="A35" s="2" t="s">
        <v>2565</v>
      </c>
      <c r="B35" s="4"/>
      <c r="C35" s="4"/>
      <c r="D35" s="4"/>
      <c r="E35" s="4"/>
    </row>
    <row r="36" spans="1:5" ht="45">
      <c r="A36" s="3" t="s">
        <v>2560</v>
      </c>
      <c r="B36" s="4"/>
      <c r="C36" s="4"/>
      <c r="D36" s="4"/>
      <c r="E36" s="4"/>
    </row>
    <row r="37" spans="1:5">
      <c r="A37" s="2" t="s">
        <v>306</v>
      </c>
      <c r="B37" s="4"/>
      <c r="C37" s="6">
        <v>15246</v>
      </c>
      <c r="D37" s="4"/>
      <c r="E37" s="4"/>
    </row>
    <row r="38" spans="1:5">
      <c r="A38" s="2" t="s">
        <v>314</v>
      </c>
      <c r="B38" s="4"/>
      <c r="C38" s="4"/>
      <c r="D38" s="4"/>
      <c r="E38" s="4"/>
    </row>
    <row r="39" spans="1:5" ht="45">
      <c r="A39" s="3" t="s">
        <v>2560</v>
      </c>
      <c r="B39" s="4"/>
      <c r="C39" s="4"/>
      <c r="D39" s="4"/>
      <c r="E39" s="4"/>
    </row>
    <row r="40" spans="1:5">
      <c r="A40" s="2" t="s">
        <v>1727</v>
      </c>
      <c r="B40" s="4">
        <v>0</v>
      </c>
      <c r="C40" s="4"/>
      <c r="D40" s="4"/>
      <c r="E40" s="4">
        <v>0</v>
      </c>
    </row>
    <row r="41" spans="1:5" ht="30">
      <c r="A41" s="2" t="s">
        <v>154</v>
      </c>
      <c r="B41" s="6">
        <v>-5155</v>
      </c>
      <c r="C41" s="4"/>
      <c r="D41" s="4"/>
      <c r="E41" s="4"/>
    </row>
    <row r="42" spans="1:5">
      <c r="A42" s="2" t="s">
        <v>71</v>
      </c>
      <c r="B42" s="4">
        <v>317</v>
      </c>
      <c r="C42" s="4"/>
      <c r="D42" s="4"/>
      <c r="E42" s="4"/>
    </row>
    <row r="43" spans="1:5">
      <c r="A43" s="2" t="s">
        <v>1731</v>
      </c>
      <c r="B43" s="7">
        <v>-4838</v>
      </c>
      <c r="C43" s="4"/>
      <c r="D43" s="7">
        <v>0</v>
      </c>
      <c r="E43" s="7">
        <v>0</v>
      </c>
    </row>
  </sheetData>
  <mergeCells count="1">
    <mergeCell ref="B1:D1"/>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45">
      <c r="A1" s="1" t="s">
        <v>2566</v>
      </c>
      <c r="B1" s="8" t="s">
        <v>2</v>
      </c>
      <c r="C1" s="8" t="s">
        <v>28</v>
      </c>
    </row>
    <row r="2" spans="1:3" ht="30">
      <c r="A2" s="1" t="s">
        <v>27</v>
      </c>
      <c r="B2" s="8"/>
      <c r="C2" s="8"/>
    </row>
    <row r="3" spans="1:3" ht="30">
      <c r="A3" s="3" t="s">
        <v>2567</v>
      </c>
      <c r="B3" s="4"/>
      <c r="C3" s="4"/>
    </row>
    <row r="4" spans="1:3">
      <c r="A4" s="2" t="s">
        <v>31</v>
      </c>
      <c r="B4" s="7">
        <v>395056</v>
      </c>
      <c r="C4" s="7">
        <v>166487</v>
      </c>
    </row>
    <row r="5" spans="1:3">
      <c r="A5" s="2" t="s">
        <v>352</v>
      </c>
      <c r="B5" s="4"/>
      <c r="C5" s="4"/>
    </row>
    <row r="6" spans="1:3" ht="30">
      <c r="A6" s="3" t="s">
        <v>2567</v>
      </c>
      <c r="B6" s="4"/>
      <c r="C6" s="4"/>
    </row>
    <row r="7" spans="1:3">
      <c r="A7" s="2" t="s">
        <v>31</v>
      </c>
      <c r="B7" s="6">
        <v>211010</v>
      </c>
      <c r="C7" s="6">
        <v>46115</v>
      </c>
    </row>
    <row r="8" spans="1:3">
      <c r="A8" s="2" t="s">
        <v>2568</v>
      </c>
      <c r="B8" s="4"/>
      <c r="C8" s="4"/>
    </row>
    <row r="9" spans="1:3" ht="30">
      <c r="A9" s="3" t="s">
        <v>2567</v>
      </c>
      <c r="B9" s="4"/>
      <c r="C9" s="4"/>
    </row>
    <row r="10" spans="1:3">
      <c r="A10" s="2" t="s">
        <v>31</v>
      </c>
      <c r="B10" s="6">
        <v>123017</v>
      </c>
      <c r="C10" s="6">
        <v>7599</v>
      </c>
    </row>
    <row r="11" spans="1:3">
      <c r="A11" s="2" t="s">
        <v>354</v>
      </c>
      <c r="B11" s="4"/>
      <c r="C11" s="4"/>
    </row>
    <row r="12" spans="1:3" ht="30">
      <c r="A12" s="3" t="s">
        <v>2567</v>
      </c>
      <c r="B12" s="4"/>
      <c r="C12" s="4"/>
    </row>
    <row r="13" spans="1:3">
      <c r="A13" s="2" t="s">
        <v>31</v>
      </c>
      <c r="B13" s="6">
        <v>56342</v>
      </c>
      <c r="C13" s="6">
        <v>92347</v>
      </c>
    </row>
    <row r="14" spans="1:3">
      <c r="A14" s="2" t="s">
        <v>2569</v>
      </c>
      <c r="B14" s="4"/>
      <c r="C14" s="4"/>
    </row>
    <row r="15" spans="1:3" ht="30">
      <c r="A15" s="3" t="s">
        <v>2567</v>
      </c>
      <c r="B15" s="4"/>
      <c r="C15" s="4"/>
    </row>
    <row r="16" spans="1:3">
      <c r="A16" s="2" t="s">
        <v>31</v>
      </c>
      <c r="B16" s="7">
        <v>4687</v>
      </c>
      <c r="C16" s="7">
        <v>20426</v>
      </c>
    </row>
  </sheetData>
  <mergeCells count="2">
    <mergeCell ref="B1:B2"/>
    <mergeCell ref="C1:C2"/>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showGridLines="0" workbookViewId="0"/>
  </sheetViews>
  <sheetFormatPr defaultRowHeight="15"/>
  <cols>
    <col min="1" max="1" width="36.5703125" bestFit="1" customWidth="1"/>
    <col min="2" max="2" width="16.42578125" bestFit="1" customWidth="1"/>
  </cols>
  <sheetData>
    <row r="1" spans="1:2" ht="15" customHeight="1">
      <c r="A1" s="8" t="s">
        <v>2570</v>
      </c>
      <c r="B1" s="1" t="s">
        <v>1</v>
      </c>
    </row>
    <row r="2" spans="1:2">
      <c r="A2" s="8"/>
      <c r="B2" s="1" t="s">
        <v>2</v>
      </c>
    </row>
    <row r="3" spans="1:2">
      <c r="A3" s="2" t="s">
        <v>2571</v>
      </c>
      <c r="B3" s="4"/>
    </row>
    <row r="4" spans="1:2" ht="30">
      <c r="A4" s="3" t="s">
        <v>2572</v>
      </c>
      <c r="B4" s="4"/>
    </row>
    <row r="5" spans="1:2">
      <c r="A5" s="2" t="s">
        <v>2573</v>
      </c>
      <c r="B5" s="4" t="s">
        <v>2109</v>
      </c>
    </row>
    <row r="6" spans="1:2">
      <c r="A6" s="2" t="s">
        <v>2574</v>
      </c>
      <c r="B6" s="4"/>
    </row>
    <row r="7" spans="1:2" ht="30">
      <c r="A7" s="3" t="s">
        <v>2572</v>
      </c>
      <c r="B7" s="4"/>
    </row>
    <row r="8" spans="1:2">
      <c r="A8" s="2" t="s">
        <v>2573</v>
      </c>
      <c r="B8" s="4" t="s">
        <v>1795</v>
      </c>
    </row>
    <row r="9" spans="1:2">
      <c r="A9" s="2" t="s">
        <v>2575</v>
      </c>
      <c r="B9" s="4"/>
    </row>
    <row r="10" spans="1:2" ht="30">
      <c r="A10" s="3" t="s">
        <v>2572</v>
      </c>
      <c r="B10" s="4"/>
    </row>
    <row r="11" spans="1:2">
      <c r="A11" s="2" t="s">
        <v>2573</v>
      </c>
      <c r="B11" s="4" t="s">
        <v>1795</v>
      </c>
    </row>
    <row r="12" spans="1:2">
      <c r="A12" s="2" t="s">
        <v>2576</v>
      </c>
      <c r="B12" s="4"/>
    </row>
    <row r="13" spans="1:2" ht="30">
      <c r="A13" s="3" t="s">
        <v>2572</v>
      </c>
      <c r="B13" s="4"/>
    </row>
    <row r="14" spans="1:2">
      <c r="A14" s="2" t="s">
        <v>2573</v>
      </c>
      <c r="B14" s="4" t="s">
        <v>2577</v>
      </c>
    </row>
    <row r="15" spans="1:2">
      <c r="A15" s="2" t="s">
        <v>2578</v>
      </c>
      <c r="B15" s="4"/>
    </row>
    <row r="16" spans="1:2" ht="30">
      <c r="A16" s="3" t="s">
        <v>2572</v>
      </c>
      <c r="B16" s="4"/>
    </row>
    <row r="17" spans="1:2">
      <c r="A17" s="2" t="s">
        <v>2573</v>
      </c>
      <c r="B17" s="4" t="s">
        <v>2579</v>
      </c>
    </row>
  </sheetData>
  <mergeCells count="1">
    <mergeCell ref="A1:A2"/>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2.28515625" bestFit="1" customWidth="1"/>
  </cols>
  <sheetData>
    <row r="1" spans="1:2" ht="45">
      <c r="A1" s="1" t="s">
        <v>2580</v>
      </c>
      <c r="B1" s="8" t="s">
        <v>2</v>
      </c>
    </row>
    <row r="2" spans="1:2" ht="30">
      <c r="A2" s="1" t="s">
        <v>27</v>
      </c>
      <c r="B2" s="8"/>
    </row>
    <row r="3" spans="1:2" ht="45">
      <c r="A3" s="3" t="s">
        <v>2581</v>
      </c>
      <c r="B3" s="4"/>
    </row>
    <row r="4" spans="1:2">
      <c r="A4" s="2">
        <v>2015</v>
      </c>
      <c r="B4" s="7">
        <v>374726</v>
      </c>
    </row>
    <row r="5" spans="1:2">
      <c r="A5" s="2">
        <v>2016</v>
      </c>
      <c r="B5" s="6">
        <v>361704</v>
      </c>
    </row>
    <row r="6" spans="1:2">
      <c r="A6" s="2">
        <v>2017</v>
      </c>
      <c r="B6" s="6">
        <v>342502</v>
      </c>
    </row>
    <row r="7" spans="1:2">
      <c r="A7" s="2">
        <v>2018</v>
      </c>
      <c r="B7" s="6">
        <v>323201</v>
      </c>
    </row>
    <row r="8" spans="1:2">
      <c r="A8" s="2">
        <v>2019</v>
      </c>
      <c r="B8" s="6">
        <v>310320</v>
      </c>
    </row>
    <row r="9" spans="1:2">
      <c r="A9" s="2" t="s">
        <v>381</v>
      </c>
      <c r="B9" s="6">
        <v>2046036</v>
      </c>
    </row>
    <row r="10" spans="1:2">
      <c r="A10" s="2" t="s">
        <v>160</v>
      </c>
      <c r="B10" s="7">
        <v>3758489</v>
      </c>
    </row>
  </sheetData>
  <mergeCells count="1">
    <mergeCell ref="B1:B2"/>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showGridLines="0" workbookViewId="0"/>
  </sheetViews>
  <sheetFormatPr defaultRowHeight="15"/>
  <cols>
    <col min="1" max="1" width="36.5703125" bestFit="1" customWidth="1"/>
    <col min="2" max="2" width="25" bestFit="1" customWidth="1"/>
    <col min="3" max="4" width="12.28515625" bestFit="1" customWidth="1"/>
  </cols>
  <sheetData>
    <row r="1" spans="1:4" ht="30" customHeight="1">
      <c r="A1" s="8" t="s">
        <v>2582</v>
      </c>
      <c r="B1" s="8" t="s">
        <v>1</v>
      </c>
      <c r="C1" s="8"/>
      <c r="D1" s="8"/>
    </row>
    <row r="2" spans="1:4">
      <c r="A2" s="8"/>
      <c r="B2" s="1" t="s">
        <v>2</v>
      </c>
      <c r="C2" s="1" t="s">
        <v>28</v>
      </c>
      <c r="D2" s="1" t="s">
        <v>90</v>
      </c>
    </row>
    <row r="3" spans="1:4" ht="30">
      <c r="A3" s="3" t="s">
        <v>2583</v>
      </c>
      <c r="B3" s="4"/>
      <c r="C3" s="4"/>
      <c r="D3" s="4"/>
    </row>
    <row r="4" spans="1:4">
      <c r="A4" s="2" t="s">
        <v>400</v>
      </c>
      <c r="B4" s="7">
        <v>75806000</v>
      </c>
      <c r="C4" s="4"/>
      <c r="D4" s="4"/>
    </row>
    <row r="5" spans="1:4">
      <c r="A5" s="2" t="s">
        <v>2584</v>
      </c>
      <c r="B5" s="6">
        <v>184209000</v>
      </c>
      <c r="C5" s="6">
        <v>19499000</v>
      </c>
      <c r="D5" s="4"/>
    </row>
    <row r="6" spans="1:4" ht="30">
      <c r="A6" s="2" t="s">
        <v>2585</v>
      </c>
      <c r="B6" s="6">
        <v>-14838000</v>
      </c>
      <c r="C6" s="6">
        <v>-10799000</v>
      </c>
      <c r="D6" s="4"/>
    </row>
    <row r="7" spans="1:4">
      <c r="A7" s="2" t="s">
        <v>2586</v>
      </c>
      <c r="B7" s="6">
        <v>169371000</v>
      </c>
      <c r="C7" s="6">
        <v>8700000</v>
      </c>
      <c r="D7" s="4"/>
    </row>
    <row r="8" spans="1:4" ht="30">
      <c r="A8" s="2" t="s">
        <v>2587</v>
      </c>
      <c r="B8" s="6">
        <v>7157000</v>
      </c>
      <c r="C8" s="4"/>
      <c r="D8" s="4"/>
    </row>
    <row r="9" spans="1:4">
      <c r="A9" s="2" t="s">
        <v>2588</v>
      </c>
      <c r="B9" s="6">
        <v>7157000</v>
      </c>
      <c r="C9" s="4"/>
      <c r="D9" s="4"/>
    </row>
    <row r="10" spans="1:4" ht="30">
      <c r="A10" s="2" t="s">
        <v>2589</v>
      </c>
      <c r="B10" s="6">
        <v>-1189000</v>
      </c>
      <c r="C10" s="6">
        <v>1438000</v>
      </c>
      <c r="D10" s="6">
        <v>1266000</v>
      </c>
    </row>
    <row r="11" spans="1:4">
      <c r="A11" s="2" t="s">
        <v>557</v>
      </c>
      <c r="B11" s="4"/>
      <c r="C11" s="4"/>
      <c r="D11" s="4"/>
    </row>
    <row r="12" spans="1:4" ht="30">
      <c r="A12" s="3" t="s">
        <v>2583</v>
      </c>
      <c r="B12" s="4"/>
      <c r="C12" s="4"/>
      <c r="D12" s="4"/>
    </row>
    <row r="13" spans="1:4">
      <c r="A13" s="2" t="s">
        <v>400</v>
      </c>
      <c r="B13" s="6">
        <v>25500000</v>
      </c>
      <c r="C13" s="4"/>
      <c r="D13" s="4"/>
    </row>
    <row r="14" spans="1:4">
      <c r="A14" s="2" t="s">
        <v>577</v>
      </c>
      <c r="B14" s="4"/>
      <c r="C14" s="4"/>
      <c r="D14" s="4"/>
    </row>
    <row r="15" spans="1:4" ht="30">
      <c r="A15" s="3" t="s">
        <v>2583</v>
      </c>
      <c r="B15" s="4"/>
      <c r="C15" s="4"/>
      <c r="D15" s="4"/>
    </row>
    <row r="16" spans="1:4">
      <c r="A16" s="2" t="s">
        <v>400</v>
      </c>
      <c r="B16" s="6">
        <v>50200000</v>
      </c>
      <c r="C16" s="4"/>
      <c r="D16" s="4"/>
    </row>
    <row r="17" spans="1:4">
      <c r="A17" s="2" t="s">
        <v>399</v>
      </c>
      <c r="B17" s="4"/>
      <c r="C17" s="4"/>
      <c r="D17" s="4"/>
    </row>
    <row r="18" spans="1:4" ht="30">
      <c r="A18" s="3" t="s">
        <v>2583</v>
      </c>
      <c r="B18" s="4"/>
      <c r="C18" s="4"/>
      <c r="D18" s="4"/>
    </row>
    <row r="19" spans="1:4" ht="30">
      <c r="A19" s="2" t="s">
        <v>2590</v>
      </c>
      <c r="B19" s="4" t="s">
        <v>2591</v>
      </c>
      <c r="C19" s="4"/>
      <c r="D19" s="4"/>
    </row>
    <row r="20" spans="1:4">
      <c r="A20" s="2" t="s">
        <v>2592</v>
      </c>
      <c r="B20" s="6">
        <v>273522000</v>
      </c>
      <c r="C20" s="6">
        <v>6264000</v>
      </c>
      <c r="D20" s="4"/>
    </row>
    <row r="21" spans="1:4" ht="30">
      <c r="A21" s="2" t="s">
        <v>2593</v>
      </c>
      <c r="B21" s="6">
        <v>-9730000</v>
      </c>
      <c r="C21" s="6">
        <v>-4351000</v>
      </c>
      <c r="D21" s="4"/>
    </row>
    <row r="22" spans="1:4">
      <c r="A22" s="2" t="s">
        <v>2594</v>
      </c>
      <c r="B22" s="6">
        <v>263792000</v>
      </c>
      <c r="C22" s="6">
        <v>1913000</v>
      </c>
      <c r="D22" s="4"/>
    </row>
    <row r="23" spans="1:4">
      <c r="A23" s="2" t="s">
        <v>401</v>
      </c>
      <c r="B23" s="4"/>
      <c r="C23" s="4"/>
      <c r="D23" s="4"/>
    </row>
    <row r="24" spans="1:4" ht="30">
      <c r="A24" s="3" t="s">
        <v>2583</v>
      </c>
      <c r="B24" s="4"/>
      <c r="C24" s="4"/>
      <c r="D24" s="4"/>
    </row>
    <row r="25" spans="1:4" ht="30">
      <c r="A25" s="2" t="s">
        <v>2590</v>
      </c>
      <c r="B25" s="4" t="s">
        <v>2595</v>
      </c>
      <c r="C25" s="4"/>
      <c r="D25" s="4"/>
    </row>
    <row r="26" spans="1:4">
      <c r="A26" s="2" t="s">
        <v>2596</v>
      </c>
      <c r="B26" s="4"/>
      <c r="C26" s="4"/>
      <c r="D26" s="4"/>
    </row>
    <row r="27" spans="1:4" ht="30">
      <c r="A27" s="3" t="s">
        <v>2583</v>
      </c>
      <c r="B27" s="4"/>
      <c r="C27" s="4"/>
      <c r="D27" s="4"/>
    </row>
    <row r="28" spans="1:4" ht="30">
      <c r="A28" s="2" t="s">
        <v>2590</v>
      </c>
      <c r="B28" s="4" t="s">
        <v>2597</v>
      </c>
      <c r="C28" s="4"/>
      <c r="D28" s="4"/>
    </row>
    <row r="29" spans="1:4">
      <c r="A29" s="2" t="s">
        <v>221</v>
      </c>
      <c r="B29" s="4"/>
      <c r="C29" s="4"/>
      <c r="D29" s="4"/>
    </row>
    <row r="30" spans="1:4" ht="30">
      <c r="A30" s="3" t="s">
        <v>2583</v>
      </c>
      <c r="B30" s="4"/>
      <c r="C30" s="4"/>
      <c r="D30" s="4"/>
    </row>
    <row r="31" spans="1:4">
      <c r="A31" s="2" t="s">
        <v>2592</v>
      </c>
      <c r="B31" s="4"/>
      <c r="C31" s="6">
        <v>93037000</v>
      </c>
      <c r="D31" s="4"/>
    </row>
    <row r="32" spans="1:4" ht="30">
      <c r="A32" s="2" t="s">
        <v>2593</v>
      </c>
      <c r="B32" s="6">
        <v>-60032000</v>
      </c>
      <c r="C32" s="6">
        <v>-42185000</v>
      </c>
      <c r="D32" s="4"/>
    </row>
    <row r="33" spans="1:4">
      <c r="A33" s="2" t="s">
        <v>2594</v>
      </c>
      <c r="B33" s="6">
        <v>307376000</v>
      </c>
      <c r="C33" s="6">
        <v>50852000</v>
      </c>
      <c r="D33" s="4"/>
    </row>
    <row r="34" spans="1:4">
      <c r="A34" s="2" t="s">
        <v>2598</v>
      </c>
      <c r="B34" s="6">
        <v>381997000</v>
      </c>
      <c r="C34" s="4"/>
      <c r="D34" s="4"/>
    </row>
    <row r="35" spans="1:4">
      <c r="A35" s="2" t="s">
        <v>2599</v>
      </c>
      <c r="B35" s="6">
        <v>321965000</v>
      </c>
      <c r="C35" s="4"/>
      <c r="D35" s="4"/>
    </row>
    <row r="36" spans="1:4">
      <c r="A36" s="2" t="s">
        <v>2600</v>
      </c>
      <c r="B36" s="6">
        <v>20300000</v>
      </c>
      <c r="C36" s="6">
        <v>15400000</v>
      </c>
      <c r="D36" s="6">
        <v>13700000</v>
      </c>
    </row>
    <row r="37" spans="1:4" ht="45">
      <c r="A37" s="3" t="s">
        <v>2601</v>
      </c>
      <c r="B37" s="4"/>
      <c r="C37" s="4"/>
      <c r="D37" s="4"/>
    </row>
    <row r="38" spans="1:4">
      <c r="A38" s="2">
        <v>2015</v>
      </c>
      <c r="B38" s="6">
        <v>36874000</v>
      </c>
      <c r="C38" s="4"/>
      <c r="D38" s="4"/>
    </row>
    <row r="39" spans="1:4">
      <c r="A39" s="2">
        <v>2016</v>
      </c>
      <c r="B39" s="6">
        <v>35599000</v>
      </c>
      <c r="C39" s="4"/>
      <c r="D39" s="4"/>
    </row>
    <row r="40" spans="1:4">
      <c r="A40" s="2">
        <v>2017</v>
      </c>
      <c r="B40" s="6">
        <v>33539000</v>
      </c>
      <c r="C40" s="4"/>
      <c r="D40" s="4"/>
    </row>
    <row r="41" spans="1:4">
      <c r="A41" s="2">
        <v>2018</v>
      </c>
      <c r="B41" s="6">
        <v>31409000</v>
      </c>
      <c r="C41" s="4"/>
      <c r="D41" s="4"/>
    </row>
    <row r="42" spans="1:4">
      <c r="A42" s="2">
        <v>2019</v>
      </c>
      <c r="B42" s="6">
        <v>30563000</v>
      </c>
      <c r="C42" s="4"/>
      <c r="D42" s="4"/>
    </row>
    <row r="43" spans="1:4">
      <c r="A43" s="2" t="s">
        <v>381</v>
      </c>
      <c r="B43" s="6">
        <v>139392000</v>
      </c>
      <c r="C43" s="4"/>
      <c r="D43" s="4"/>
    </row>
    <row r="44" spans="1:4">
      <c r="A44" s="2" t="s">
        <v>2602</v>
      </c>
      <c r="B44" s="4"/>
      <c r="C44" s="4"/>
      <c r="D44" s="4"/>
    </row>
    <row r="45" spans="1:4" ht="30">
      <c r="A45" s="3" t="s">
        <v>2583</v>
      </c>
      <c r="B45" s="4"/>
      <c r="C45" s="4"/>
      <c r="D45" s="4"/>
    </row>
    <row r="46" spans="1:4">
      <c r="A46" s="2" t="s">
        <v>2594</v>
      </c>
      <c r="B46" s="6">
        <v>94421000</v>
      </c>
      <c r="C46" s="4"/>
      <c r="D46" s="4"/>
    </row>
    <row r="47" spans="1:4" ht="45">
      <c r="A47" s="3" t="s">
        <v>2601</v>
      </c>
      <c r="B47" s="4"/>
      <c r="C47" s="4"/>
      <c r="D47" s="4"/>
    </row>
    <row r="48" spans="1:4">
      <c r="A48" s="2">
        <v>2015</v>
      </c>
      <c r="B48" s="6">
        <v>9347000</v>
      </c>
      <c r="C48" s="4"/>
      <c r="D48" s="4"/>
    </row>
    <row r="49" spans="1:4">
      <c r="A49" s="2">
        <v>2016</v>
      </c>
      <c r="B49" s="6">
        <v>9366000</v>
      </c>
      <c r="C49" s="4"/>
      <c r="D49" s="4"/>
    </row>
    <row r="50" spans="1:4">
      <c r="A50" s="2">
        <v>2017</v>
      </c>
      <c r="B50" s="6">
        <v>9387000</v>
      </c>
      <c r="C50" s="4"/>
      <c r="D50" s="4"/>
    </row>
    <row r="51" spans="1:4">
      <c r="A51" s="2">
        <v>2018</v>
      </c>
      <c r="B51" s="6">
        <v>9960000</v>
      </c>
      <c r="C51" s="4"/>
      <c r="D51" s="4"/>
    </row>
    <row r="52" spans="1:4">
      <c r="A52" s="2">
        <v>2019</v>
      </c>
      <c r="B52" s="6">
        <v>10295000</v>
      </c>
      <c r="C52" s="4"/>
      <c r="D52" s="4"/>
    </row>
    <row r="53" spans="1:4">
      <c r="A53" s="2" t="s">
        <v>381</v>
      </c>
      <c r="B53" s="7">
        <v>46066000</v>
      </c>
      <c r="C53" s="4"/>
      <c r="D53" s="4"/>
    </row>
  </sheetData>
  <mergeCells count="2">
    <mergeCell ref="A1:A2"/>
    <mergeCell ref="B1:D1"/>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cols>
    <col min="1" max="1" width="36.5703125" bestFit="1" customWidth="1"/>
    <col min="2" max="3" width="12.28515625" bestFit="1" customWidth="1"/>
  </cols>
  <sheetData>
    <row r="1" spans="1:3" ht="45">
      <c r="A1" s="1" t="s">
        <v>2603</v>
      </c>
      <c r="B1" s="8" t="s">
        <v>2</v>
      </c>
      <c r="C1" s="8" t="s">
        <v>28</v>
      </c>
    </row>
    <row r="2" spans="1:3" ht="30">
      <c r="A2" s="1" t="s">
        <v>27</v>
      </c>
      <c r="B2" s="8"/>
      <c r="C2" s="8"/>
    </row>
    <row r="3" spans="1:3">
      <c r="A3" s="3" t="s">
        <v>425</v>
      </c>
      <c r="B3" s="4"/>
      <c r="C3" s="4"/>
    </row>
    <row r="4" spans="1:3">
      <c r="A4" s="2" t="s">
        <v>426</v>
      </c>
      <c r="B4" s="7">
        <v>64583</v>
      </c>
      <c r="C4" s="7">
        <v>0</v>
      </c>
    </row>
    <row r="5" spans="1:3">
      <c r="A5" s="2" t="s">
        <v>427</v>
      </c>
      <c r="B5" s="6">
        <v>62867</v>
      </c>
      <c r="C5" s="6">
        <v>7048</v>
      </c>
    </row>
    <row r="6" spans="1:3">
      <c r="A6" s="2" t="s">
        <v>428</v>
      </c>
      <c r="B6" s="6">
        <v>48932</v>
      </c>
      <c r="C6" s="6">
        <v>38418</v>
      </c>
    </row>
    <row r="7" spans="1:3">
      <c r="A7" s="2" t="s">
        <v>429</v>
      </c>
      <c r="B7" s="6">
        <v>27595</v>
      </c>
      <c r="C7" s="6">
        <v>5361</v>
      </c>
    </row>
    <row r="8" spans="1:3">
      <c r="A8" s="2" t="s">
        <v>430</v>
      </c>
      <c r="B8" s="6">
        <v>26711</v>
      </c>
      <c r="C8" s="6">
        <v>69217</v>
      </c>
    </row>
    <row r="9" spans="1:3">
      <c r="A9" s="2" t="s">
        <v>221</v>
      </c>
      <c r="B9" s="6">
        <v>14955</v>
      </c>
      <c r="C9" s="6">
        <v>13953</v>
      </c>
    </row>
    <row r="10" spans="1:3" ht="30">
      <c r="A10" s="2" t="s">
        <v>431</v>
      </c>
      <c r="B10" s="6">
        <v>14624</v>
      </c>
      <c r="C10" s="6">
        <v>11127</v>
      </c>
    </row>
    <row r="11" spans="1:3">
      <c r="A11" s="2" t="s">
        <v>432</v>
      </c>
      <c r="B11" s="6">
        <v>7730</v>
      </c>
      <c r="C11" s="4">
        <v>0</v>
      </c>
    </row>
    <row r="12" spans="1:3">
      <c r="A12" s="2" t="s">
        <v>433</v>
      </c>
      <c r="B12" s="4">
        <v>0</v>
      </c>
      <c r="C12" s="6">
        <v>6977</v>
      </c>
    </row>
    <row r="13" spans="1:3">
      <c r="A13" s="2" t="s">
        <v>160</v>
      </c>
      <c r="B13" s="6">
        <v>267997</v>
      </c>
      <c r="C13" s="6">
        <v>152101</v>
      </c>
    </row>
    <row r="14" spans="1:3">
      <c r="A14" s="3" t="s">
        <v>434</v>
      </c>
      <c r="B14" s="4"/>
      <c r="C14" s="4"/>
    </row>
    <row r="15" spans="1:3">
      <c r="A15" s="2" t="s">
        <v>435</v>
      </c>
      <c r="B15" s="6">
        <v>169371</v>
      </c>
      <c r="C15" s="6">
        <v>8700</v>
      </c>
    </row>
    <row r="16" spans="1:3" ht="30">
      <c r="A16" s="2" t="s">
        <v>2604</v>
      </c>
      <c r="B16" s="6">
        <v>39759</v>
      </c>
      <c r="C16" s="6">
        <v>39759</v>
      </c>
    </row>
    <row r="17" spans="1:3">
      <c r="A17" s="2" t="s">
        <v>437</v>
      </c>
      <c r="B17" s="6">
        <v>38303</v>
      </c>
      <c r="C17" s="4">
        <v>0</v>
      </c>
    </row>
    <row r="18" spans="1:3">
      <c r="A18" s="2" t="s">
        <v>438</v>
      </c>
      <c r="B18" s="6">
        <v>27854</v>
      </c>
      <c r="C18" s="6">
        <v>9294</v>
      </c>
    </row>
    <row r="19" spans="1:3">
      <c r="A19" s="2" t="s">
        <v>439</v>
      </c>
      <c r="B19" s="6">
        <v>17668</v>
      </c>
      <c r="C19" s="6">
        <v>2029</v>
      </c>
    </row>
    <row r="20" spans="1:3">
      <c r="A20" s="2" t="s">
        <v>221</v>
      </c>
      <c r="B20" s="6">
        <v>11890</v>
      </c>
      <c r="C20" s="6">
        <v>14092</v>
      </c>
    </row>
    <row r="21" spans="1:3">
      <c r="A21" s="2" t="s">
        <v>160</v>
      </c>
      <c r="B21" s="7">
        <v>304845</v>
      </c>
      <c r="C21" s="7">
        <v>73874</v>
      </c>
    </row>
  </sheetData>
  <mergeCells count="2">
    <mergeCell ref="B1:B2"/>
    <mergeCell ref="C1:C2"/>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1" width="36.5703125" bestFit="1" customWidth="1"/>
    <col min="2" max="2" width="16.42578125" bestFit="1" customWidth="1"/>
  </cols>
  <sheetData>
    <row r="1" spans="1:2" ht="30" customHeight="1">
      <c r="A1" s="8" t="s">
        <v>2605</v>
      </c>
      <c r="B1" s="1" t="s">
        <v>1</v>
      </c>
    </row>
    <row r="2" spans="1:2">
      <c r="A2" s="8"/>
      <c r="B2" s="1" t="s">
        <v>2</v>
      </c>
    </row>
    <row r="3" spans="1:2">
      <c r="A3" s="3" t="s">
        <v>283</v>
      </c>
      <c r="B3" s="4"/>
    </row>
    <row r="4" spans="1:2" ht="30">
      <c r="A4" s="2" t="s">
        <v>2606</v>
      </c>
      <c r="B4" s="4" t="s">
        <v>2607</v>
      </c>
    </row>
  </sheetData>
  <mergeCells count="1">
    <mergeCell ref="A1:A2"/>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workbookViewId="0"/>
  </sheetViews>
  <sheetFormatPr defaultRowHeight="15"/>
  <cols>
    <col min="1" max="1" width="36.5703125" bestFit="1" customWidth="1"/>
    <col min="2" max="2" width="30.42578125" customWidth="1"/>
    <col min="3" max="3" width="7.28515625" customWidth="1"/>
    <col min="4" max="5" width="35.28515625" customWidth="1"/>
  </cols>
  <sheetData>
    <row r="1" spans="1:5" ht="15" customHeight="1">
      <c r="A1" s="8" t="s">
        <v>2608</v>
      </c>
      <c r="B1" s="8" t="s">
        <v>1</v>
      </c>
      <c r="C1" s="8"/>
      <c r="D1" s="8"/>
      <c r="E1" s="8"/>
    </row>
    <row r="2" spans="1:5" ht="15" customHeight="1">
      <c r="A2" s="8"/>
      <c r="B2" s="8" t="s">
        <v>2</v>
      </c>
      <c r="C2" s="8"/>
      <c r="D2" s="1" t="s">
        <v>28</v>
      </c>
      <c r="E2" s="1" t="s">
        <v>90</v>
      </c>
    </row>
    <row r="3" spans="1:5">
      <c r="A3" s="3" t="s">
        <v>2609</v>
      </c>
      <c r="B3" s="4"/>
      <c r="C3" s="4"/>
      <c r="D3" s="4"/>
      <c r="E3" s="4"/>
    </row>
    <row r="4" spans="1:5" ht="17.25">
      <c r="A4" s="2" t="s">
        <v>2610</v>
      </c>
      <c r="B4" s="7">
        <v>-157000</v>
      </c>
      <c r="C4" s="9" t="s">
        <v>45</v>
      </c>
      <c r="D4" s="7">
        <v>1000000</v>
      </c>
      <c r="E4" s="7">
        <v>0</v>
      </c>
    </row>
    <row r="5" spans="1:5">
      <c r="A5" s="2" t="s">
        <v>2553</v>
      </c>
      <c r="B5" s="4"/>
      <c r="C5" s="4"/>
      <c r="D5" s="4"/>
      <c r="E5" s="4"/>
    </row>
    <row r="6" spans="1:5">
      <c r="A6" s="3" t="s">
        <v>2609</v>
      </c>
      <c r="B6" s="4"/>
      <c r="C6" s="4"/>
      <c r="D6" s="4"/>
      <c r="E6" s="4"/>
    </row>
    <row r="7" spans="1:5" ht="30">
      <c r="A7" s="2" t="s">
        <v>2611</v>
      </c>
      <c r="B7" s="6">
        <v>38300000</v>
      </c>
      <c r="C7" s="4"/>
      <c r="D7" s="4"/>
      <c r="E7" s="4"/>
    </row>
    <row r="8" spans="1:5">
      <c r="A8" s="2" t="s">
        <v>2612</v>
      </c>
      <c r="B8" s="4"/>
      <c r="C8" s="4"/>
      <c r="D8" s="4"/>
      <c r="E8" s="4"/>
    </row>
    <row r="9" spans="1:5">
      <c r="A9" s="3" t="s">
        <v>2609</v>
      </c>
      <c r="B9" s="4"/>
      <c r="C9" s="4"/>
      <c r="D9" s="4"/>
      <c r="E9" s="4"/>
    </row>
    <row r="10" spans="1:5" ht="30">
      <c r="A10" s="2" t="s">
        <v>2613</v>
      </c>
      <c r="B10" s="7">
        <v>7700000</v>
      </c>
      <c r="C10" s="4"/>
      <c r="D10" s="4"/>
      <c r="E10" s="4"/>
    </row>
    <row r="11" spans="1:5">
      <c r="A11" s="10"/>
      <c r="B11" s="10"/>
      <c r="C11" s="10"/>
      <c r="D11" s="10"/>
      <c r="E11" s="10"/>
    </row>
    <row r="12" spans="1:5" ht="120" customHeight="1">
      <c r="A12" s="2" t="s">
        <v>45</v>
      </c>
      <c r="B12" s="11" t="s">
        <v>142</v>
      </c>
      <c r="C12" s="11"/>
      <c r="D12" s="11"/>
      <c r="E12" s="11"/>
    </row>
  </sheetData>
  <mergeCells count="5">
    <mergeCell ref="A1:A2"/>
    <mergeCell ref="B1:E1"/>
    <mergeCell ref="B2:C2"/>
    <mergeCell ref="A11:E11"/>
    <mergeCell ref="B12:E12"/>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5"/>
  <sheetViews>
    <sheetView showGridLines="0" workbookViewId="0"/>
  </sheetViews>
  <sheetFormatPr defaultRowHeight="15"/>
  <cols>
    <col min="1" max="1" width="36.5703125" bestFit="1" customWidth="1"/>
    <col min="2" max="2" width="3.140625" customWidth="1"/>
    <col min="3" max="3" width="13.28515625" customWidth="1"/>
    <col min="4" max="4" width="3.140625" customWidth="1"/>
    <col min="5" max="5" width="18.7109375" customWidth="1"/>
    <col min="6" max="6" width="14.28515625" customWidth="1"/>
    <col min="7" max="7" width="3.140625" customWidth="1"/>
    <col min="8" max="8" width="24" customWidth="1"/>
    <col min="9" max="9" width="5.7109375" customWidth="1"/>
    <col min="10" max="12" width="36.5703125" bestFit="1" customWidth="1"/>
    <col min="13" max="13" width="23.7109375" bestFit="1" customWidth="1"/>
  </cols>
  <sheetData>
    <row r="1" spans="1:13" ht="30" customHeight="1">
      <c r="A1" s="8" t="s">
        <v>159</v>
      </c>
      <c r="B1" s="8"/>
      <c r="C1" s="8" t="s">
        <v>160</v>
      </c>
      <c r="D1" s="8"/>
      <c r="E1" s="8" t="s">
        <v>161</v>
      </c>
      <c r="F1" s="8" t="s">
        <v>162</v>
      </c>
      <c r="G1" s="8"/>
      <c r="H1" s="8" t="s">
        <v>163</v>
      </c>
      <c r="I1" s="8"/>
      <c r="J1" s="8" t="s">
        <v>164</v>
      </c>
      <c r="K1" s="8" t="s">
        <v>165</v>
      </c>
      <c r="L1" s="8" t="s">
        <v>166</v>
      </c>
      <c r="M1" s="8" t="s">
        <v>167</v>
      </c>
    </row>
    <row r="2" spans="1:13" ht="30" customHeight="1">
      <c r="A2" s="8" t="s">
        <v>79</v>
      </c>
      <c r="B2" s="8"/>
      <c r="C2" s="8"/>
      <c r="D2" s="8"/>
      <c r="E2" s="8"/>
      <c r="F2" s="8"/>
      <c r="G2" s="8"/>
      <c r="H2" s="8"/>
      <c r="I2" s="8"/>
      <c r="J2" s="8"/>
      <c r="K2" s="8"/>
      <c r="L2" s="8"/>
      <c r="M2" s="8"/>
    </row>
    <row r="3" spans="1:13" ht="17.25">
      <c r="A3" s="2" t="s">
        <v>168</v>
      </c>
      <c r="B3" s="9"/>
      <c r="C3" s="7">
        <v>1039614</v>
      </c>
      <c r="D3" s="4"/>
      <c r="E3" s="7">
        <v>241372</v>
      </c>
      <c r="F3" s="7">
        <v>480</v>
      </c>
      <c r="G3" s="9" t="s">
        <v>45</v>
      </c>
      <c r="H3" s="7">
        <v>810306</v>
      </c>
      <c r="I3" s="9" t="s">
        <v>45</v>
      </c>
      <c r="J3" s="7">
        <v>-8626</v>
      </c>
      <c r="K3" s="7">
        <v>-36160</v>
      </c>
      <c r="L3" s="7">
        <v>1007372</v>
      </c>
      <c r="M3" s="7">
        <v>32242</v>
      </c>
    </row>
    <row r="4" spans="1:13" ht="17.25">
      <c r="A4" s="2" t="s">
        <v>169</v>
      </c>
      <c r="B4" s="9"/>
      <c r="C4" s="4"/>
      <c r="D4" s="4"/>
      <c r="E4" s="6">
        <v>10000000</v>
      </c>
      <c r="F4" s="6">
        <v>48023000</v>
      </c>
      <c r="G4" s="9" t="s">
        <v>45</v>
      </c>
      <c r="H4" s="4"/>
      <c r="I4" s="4"/>
      <c r="J4" s="4"/>
      <c r="K4" s="4"/>
      <c r="L4" s="4"/>
      <c r="M4" s="4"/>
    </row>
    <row r="5" spans="1:13" ht="30">
      <c r="A5" s="3" t="s">
        <v>170</v>
      </c>
      <c r="B5" s="9"/>
      <c r="C5" s="4"/>
      <c r="D5" s="4"/>
      <c r="E5" s="4"/>
      <c r="F5" s="4"/>
      <c r="G5" s="4"/>
      <c r="H5" s="4"/>
      <c r="I5" s="4"/>
      <c r="J5" s="4"/>
      <c r="K5" s="4"/>
      <c r="L5" s="4"/>
      <c r="M5" s="4"/>
    </row>
    <row r="6" spans="1:13" ht="30">
      <c r="A6" s="2" t="s">
        <v>171</v>
      </c>
      <c r="B6" s="9" t="s">
        <v>45</v>
      </c>
      <c r="C6" s="4"/>
      <c r="D6" s="4"/>
      <c r="E6" s="4"/>
      <c r="F6" s="6">
        <v>33625000</v>
      </c>
      <c r="G6" s="4"/>
      <c r="H6" s="4"/>
      <c r="I6" s="4"/>
      <c r="J6" s="4"/>
      <c r="K6" s="4"/>
      <c r="L6" s="4"/>
      <c r="M6" s="4"/>
    </row>
    <row r="7" spans="1:13" ht="30">
      <c r="A7" s="2" t="s">
        <v>172</v>
      </c>
      <c r="B7" s="9"/>
      <c r="C7" s="6">
        <v>382810</v>
      </c>
      <c r="D7" s="4"/>
      <c r="E7" s="4"/>
      <c r="F7" s="4">
        <v>337</v>
      </c>
      <c r="G7" s="9" t="s">
        <v>45</v>
      </c>
      <c r="H7" s="6">
        <v>382473</v>
      </c>
      <c r="I7" s="9" t="s">
        <v>45</v>
      </c>
      <c r="J7" s="4"/>
      <c r="K7" s="4"/>
      <c r="L7" s="6">
        <v>382810</v>
      </c>
      <c r="M7" s="4"/>
    </row>
    <row r="8" spans="1:13" ht="30">
      <c r="A8" s="2" t="s">
        <v>173</v>
      </c>
      <c r="B8" s="9"/>
      <c r="C8" s="4"/>
      <c r="D8" s="4"/>
      <c r="E8" s="6">
        <v>11466000</v>
      </c>
      <c r="F8" s="4"/>
      <c r="G8" s="4"/>
      <c r="H8" s="4"/>
      <c r="I8" s="4"/>
      <c r="J8" s="4"/>
      <c r="K8" s="4"/>
      <c r="L8" s="4"/>
      <c r="M8" s="4"/>
    </row>
    <row r="9" spans="1:13" ht="30">
      <c r="A9" s="2" t="s">
        <v>174</v>
      </c>
      <c r="B9" s="9"/>
      <c r="C9" s="6">
        <v>262646</v>
      </c>
      <c r="D9" s="4"/>
      <c r="E9" s="6">
        <v>262646</v>
      </c>
      <c r="F9" s="4"/>
      <c r="G9" s="4"/>
      <c r="H9" s="4"/>
      <c r="I9" s="4"/>
      <c r="J9" s="4"/>
      <c r="K9" s="4"/>
      <c r="L9" s="6">
        <v>262646</v>
      </c>
      <c r="M9" s="4"/>
    </row>
    <row r="10" spans="1:13" ht="30">
      <c r="A10" s="2" t="s">
        <v>175</v>
      </c>
      <c r="B10" s="9"/>
      <c r="C10" s="4">
        <v>0</v>
      </c>
      <c r="D10" s="4"/>
      <c r="E10" s="4"/>
      <c r="F10" s="4"/>
      <c r="G10" s="4"/>
      <c r="H10" s="6">
        <v>-2358</v>
      </c>
      <c r="I10" s="9" t="s">
        <v>45</v>
      </c>
      <c r="J10" s="4"/>
      <c r="K10" s="4"/>
      <c r="L10" s="6">
        <v>-2358</v>
      </c>
      <c r="M10" s="6">
        <v>2358</v>
      </c>
    </row>
    <row r="11" spans="1:13" ht="30">
      <c r="A11" s="2" t="s">
        <v>176</v>
      </c>
      <c r="B11" s="9"/>
      <c r="C11" s="6">
        <v>8755</v>
      </c>
      <c r="D11" s="4"/>
      <c r="E11" s="4"/>
      <c r="F11" s="4"/>
      <c r="G11" s="4"/>
      <c r="H11" s="4"/>
      <c r="I11" s="4"/>
      <c r="J11" s="4"/>
      <c r="K11" s="4"/>
      <c r="L11" s="4"/>
      <c r="M11" s="6">
        <v>8755</v>
      </c>
    </row>
    <row r="12" spans="1:13" ht="30">
      <c r="A12" s="2" t="s">
        <v>177</v>
      </c>
      <c r="B12" s="9"/>
      <c r="C12" s="6">
        <v>-7053</v>
      </c>
      <c r="D12" s="4"/>
      <c r="E12" s="4"/>
      <c r="F12" s="4"/>
      <c r="G12" s="4"/>
      <c r="H12" s="4"/>
      <c r="I12" s="4"/>
      <c r="J12" s="4"/>
      <c r="K12" s="4"/>
      <c r="L12" s="4"/>
      <c r="M12" s="6">
        <v>-7053</v>
      </c>
    </row>
    <row r="13" spans="1:13" ht="17.25">
      <c r="A13" s="2" t="s">
        <v>178</v>
      </c>
      <c r="B13" s="9" t="s">
        <v>45</v>
      </c>
      <c r="C13" s="4"/>
      <c r="D13" s="4"/>
      <c r="E13" s="4"/>
      <c r="F13" s="6">
        <v>18000</v>
      </c>
      <c r="G13" s="4"/>
      <c r="H13" s="4"/>
      <c r="I13" s="4"/>
      <c r="J13" s="4"/>
      <c r="K13" s="4"/>
      <c r="L13" s="4"/>
      <c r="M13" s="4"/>
    </row>
    <row r="14" spans="1:13" ht="17.25">
      <c r="A14" s="2" t="s">
        <v>179</v>
      </c>
      <c r="B14" s="9"/>
      <c r="C14" s="4">
        <v>202</v>
      </c>
      <c r="D14" s="4"/>
      <c r="E14" s="4"/>
      <c r="F14" s="4">
        <v>1</v>
      </c>
      <c r="G14" s="9" t="s">
        <v>45</v>
      </c>
      <c r="H14" s="4">
        <v>201</v>
      </c>
      <c r="I14" s="9" t="s">
        <v>45</v>
      </c>
      <c r="J14" s="4"/>
      <c r="K14" s="4"/>
      <c r="L14" s="4">
        <v>202</v>
      </c>
      <c r="M14" s="4"/>
    </row>
    <row r="15" spans="1:13" ht="30">
      <c r="A15" s="2" t="s">
        <v>180</v>
      </c>
      <c r="B15" s="9"/>
      <c r="C15" s="6">
        <v>12817</v>
      </c>
      <c r="D15" s="4"/>
      <c r="E15" s="4"/>
      <c r="F15" s="4"/>
      <c r="G15" s="4"/>
      <c r="H15" s="4"/>
      <c r="I15" s="4"/>
      <c r="J15" s="4"/>
      <c r="K15" s="4"/>
      <c r="L15" s="4"/>
      <c r="M15" s="6">
        <v>12817</v>
      </c>
    </row>
    <row r="16" spans="1:13" ht="30">
      <c r="A16" s="2" t="s">
        <v>181</v>
      </c>
      <c r="B16" s="9"/>
      <c r="C16" s="6">
        <v>2179</v>
      </c>
      <c r="D16" s="4"/>
      <c r="E16" s="4"/>
      <c r="F16" s="4"/>
      <c r="G16" s="4"/>
      <c r="H16" s="6">
        <v>2179</v>
      </c>
      <c r="I16" s="9" t="s">
        <v>45</v>
      </c>
      <c r="J16" s="4"/>
      <c r="K16" s="4"/>
      <c r="L16" s="6">
        <v>2179</v>
      </c>
      <c r="M16" s="4"/>
    </row>
    <row r="17" spans="1:13" ht="17.25">
      <c r="A17" s="2" t="s">
        <v>182</v>
      </c>
      <c r="B17" s="9"/>
      <c r="C17" s="6">
        <v>14671</v>
      </c>
      <c r="D17" s="4"/>
      <c r="E17" s="4"/>
      <c r="F17" s="4"/>
      <c r="G17" s="4"/>
      <c r="H17" s="4"/>
      <c r="I17" s="4"/>
      <c r="J17" s="4"/>
      <c r="K17" s="6">
        <v>13981</v>
      </c>
      <c r="L17" s="6">
        <v>13981</v>
      </c>
      <c r="M17" s="4">
        <v>690</v>
      </c>
    </row>
    <row r="18" spans="1:13" ht="17.25">
      <c r="A18" s="2" t="s">
        <v>183</v>
      </c>
      <c r="B18" s="9" t="s">
        <v>45</v>
      </c>
      <c r="C18" s="4"/>
      <c r="D18" s="4"/>
      <c r="E18" s="4"/>
      <c r="F18" s="6">
        <v>138000</v>
      </c>
      <c r="G18" s="4"/>
      <c r="H18" s="4"/>
      <c r="I18" s="4"/>
      <c r="J18" s="4"/>
      <c r="K18" s="4"/>
      <c r="L18" s="4"/>
      <c r="M18" s="4"/>
    </row>
    <row r="19" spans="1:13" ht="17.25">
      <c r="A19" s="2" t="s">
        <v>184</v>
      </c>
      <c r="B19" s="9"/>
      <c r="C19" s="4">
        <v>0</v>
      </c>
      <c r="D19" s="4"/>
      <c r="E19" s="4"/>
      <c r="F19" s="4">
        <v>0</v>
      </c>
      <c r="G19" s="9" t="s">
        <v>45</v>
      </c>
      <c r="H19" s="6">
        <v>3148</v>
      </c>
      <c r="I19" s="9" t="s">
        <v>45</v>
      </c>
      <c r="J19" s="4"/>
      <c r="K19" s="4"/>
      <c r="L19" s="6">
        <v>3148</v>
      </c>
      <c r="M19" s="6">
        <v>-3148</v>
      </c>
    </row>
    <row r="20" spans="1:13" ht="30">
      <c r="A20" s="2" t="s">
        <v>185</v>
      </c>
      <c r="B20" s="9"/>
      <c r="C20" s="6">
        <v>-85663</v>
      </c>
      <c r="D20" s="4"/>
      <c r="E20" s="4"/>
      <c r="F20" s="4"/>
      <c r="G20" s="4"/>
      <c r="H20" s="4"/>
      <c r="I20" s="4"/>
      <c r="J20" s="6">
        <v>-79472</v>
      </c>
      <c r="K20" s="4"/>
      <c r="L20" s="6">
        <v>-79472</v>
      </c>
      <c r="M20" s="6">
        <v>-6191</v>
      </c>
    </row>
    <row r="21" spans="1:13" ht="17.25">
      <c r="A21" s="2" t="s">
        <v>186</v>
      </c>
      <c r="B21" s="9"/>
      <c r="C21" s="6">
        <v>-27025</v>
      </c>
      <c r="D21" s="4"/>
      <c r="E21" s="4"/>
      <c r="F21" s="4"/>
      <c r="G21" s="4"/>
      <c r="H21" s="4"/>
      <c r="I21" s="4"/>
      <c r="J21" s="6">
        <v>-27025</v>
      </c>
      <c r="K21" s="4"/>
      <c r="L21" s="6">
        <v>-27025</v>
      </c>
      <c r="M21" s="4"/>
    </row>
    <row r="22" spans="1:13" ht="17.25">
      <c r="A22" s="2" t="s">
        <v>126</v>
      </c>
      <c r="B22" s="9"/>
      <c r="C22" s="6">
        <v>-273089</v>
      </c>
      <c r="D22" s="9" t="s">
        <v>60</v>
      </c>
      <c r="E22" s="4"/>
      <c r="F22" s="4"/>
      <c r="G22" s="4"/>
      <c r="H22" s="4"/>
      <c r="I22" s="4"/>
      <c r="J22" s="6">
        <v>-261562</v>
      </c>
      <c r="K22" s="4"/>
      <c r="L22" s="6">
        <v>-261562</v>
      </c>
      <c r="M22" s="6">
        <v>-11527</v>
      </c>
    </row>
    <row r="23" spans="1:13" ht="17.25">
      <c r="A23" s="2" t="s">
        <v>187</v>
      </c>
      <c r="B23" s="9"/>
      <c r="C23" s="6">
        <v>1330864</v>
      </c>
      <c r="D23" s="4"/>
      <c r="E23" s="6">
        <v>504018</v>
      </c>
      <c r="F23" s="4">
        <v>818</v>
      </c>
      <c r="G23" s="9" t="s">
        <v>45</v>
      </c>
      <c r="H23" s="6">
        <v>1195949</v>
      </c>
      <c r="I23" s="9" t="s">
        <v>45</v>
      </c>
      <c r="J23" s="6">
        <v>-376685</v>
      </c>
      <c r="K23" s="6">
        <v>-22179</v>
      </c>
      <c r="L23" s="6">
        <v>1301921</v>
      </c>
      <c r="M23" s="6">
        <v>28943</v>
      </c>
    </row>
    <row r="24" spans="1:13" ht="17.25">
      <c r="A24" s="2" t="s">
        <v>188</v>
      </c>
      <c r="B24" s="9"/>
      <c r="C24" s="4"/>
      <c r="D24" s="4"/>
      <c r="E24" s="6">
        <v>21466000</v>
      </c>
      <c r="F24" s="6">
        <v>81804000</v>
      </c>
      <c r="G24" s="9" t="s">
        <v>45</v>
      </c>
      <c r="H24" s="4"/>
      <c r="I24" s="4"/>
      <c r="J24" s="4"/>
      <c r="K24" s="4"/>
      <c r="L24" s="4"/>
      <c r="M24" s="4"/>
    </row>
    <row r="25" spans="1:13" ht="30">
      <c r="A25" s="3" t="s">
        <v>170</v>
      </c>
      <c r="B25" s="9"/>
      <c r="C25" s="4"/>
      <c r="D25" s="4"/>
      <c r="E25" s="4"/>
      <c r="F25" s="4"/>
      <c r="G25" s="4"/>
      <c r="H25" s="4"/>
      <c r="I25" s="4"/>
      <c r="J25" s="4"/>
      <c r="K25" s="4"/>
      <c r="L25" s="4"/>
      <c r="M25" s="4"/>
    </row>
    <row r="26" spans="1:13" ht="30">
      <c r="A26" s="2" t="s">
        <v>171</v>
      </c>
      <c r="B26" s="9" t="s">
        <v>45</v>
      </c>
      <c r="C26" s="4"/>
      <c r="D26" s="4"/>
      <c r="E26" s="4"/>
      <c r="F26" s="6">
        <v>66125000</v>
      </c>
      <c r="G26" s="4"/>
      <c r="H26" s="4"/>
      <c r="I26" s="4"/>
      <c r="J26" s="4"/>
      <c r="K26" s="4"/>
      <c r="L26" s="4"/>
      <c r="M26" s="4"/>
    </row>
    <row r="27" spans="1:13" ht="30">
      <c r="A27" s="2" t="s">
        <v>172</v>
      </c>
      <c r="B27" s="9"/>
      <c r="C27" s="6">
        <v>1305619</v>
      </c>
      <c r="D27" s="4"/>
      <c r="E27" s="4"/>
      <c r="F27" s="4">
        <v>661</v>
      </c>
      <c r="G27" s="9" t="s">
        <v>45</v>
      </c>
      <c r="H27" s="6">
        <v>1304958</v>
      </c>
      <c r="I27" s="9" t="s">
        <v>45</v>
      </c>
      <c r="J27" s="4"/>
      <c r="K27" s="4"/>
      <c r="L27" s="6">
        <v>1305619</v>
      </c>
      <c r="M27" s="4"/>
    </row>
    <row r="28" spans="1:13" ht="30">
      <c r="A28" s="2" t="s">
        <v>173</v>
      </c>
      <c r="B28" s="9"/>
      <c r="C28" s="4"/>
      <c r="D28" s="4"/>
      <c r="E28" s="6">
        <v>8000000</v>
      </c>
      <c r="F28" s="4"/>
      <c r="G28" s="4"/>
      <c r="H28" s="4"/>
      <c r="I28" s="4"/>
      <c r="J28" s="4"/>
      <c r="K28" s="4"/>
      <c r="L28" s="4"/>
      <c r="M28" s="4"/>
    </row>
    <row r="29" spans="1:13" ht="30">
      <c r="A29" s="2" t="s">
        <v>174</v>
      </c>
      <c r="B29" s="9"/>
      <c r="C29" s="6">
        <v>193334</v>
      </c>
      <c r="D29" s="4"/>
      <c r="E29" s="6">
        <v>193334</v>
      </c>
      <c r="F29" s="4"/>
      <c r="G29" s="4"/>
      <c r="H29" s="4"/>
      <c r="I29" s="4"/>
      <c r="J29" s="4"/>
      <c r="K29" s="4"/>
      <c r="L29" s="6">
        <v>193334</v>
      </c>
      <c r="M29" s="4"/>
    </row>
    <row r="30" spans="1:13" ht="17.25">
      <c r="A30" s="2" t="s">
        <v>189</v>
      </c>
      <c r="B30" s="9"/>
      <c r="C30" s="6">
        <v>17712</v>
      </c>
      <c r="D30" s="4"/>
      <c r="E30" s="4"/>
      <c r="F30" s="4"/>
      <c r="G30" s="4"/>
      <c r="H30" s="6">
        <v>17712</v>
      </c>
      <c r="I30" s="9" t="s">
        <v>45</v>
      </c>
      <c r="J30" s="4"/>
      <c r="K30" s="4"/>
      <c r="L30" s="6">
        <v>17712</v>
      </c>
      <c r="M30" s="4"/>
    </row>
    <row r="31" spans="1:13" ht="30">
      <c r="A31" s="2" t="s">
        <v>176</v>
      </c>
      <c r="B31" s="9"/>
      <c r="C31" s="6">
        <v>19774</v>
      </c>
      <c r="D31" s="4"/>
      <c r="E31" s="4"/>
      <c r="F31" s="4"/>
      <c r="G31" s="4"/>
      <c r="H31" s="4"/>
      <c r="I31" s="4"/>
      <c r="J31" s="4"/>
      <c r="K31" s="4"/>
      <c r="L31" s="4"/>
      <c r="M31" s="6">
        <v>19774</v>
      </c>
    </row>
    <row r="32" spans="1:13" ht="30">
      <c r="A32" s="2" t="s">
        <v>177</v>
      </c>
      <c r="B32" s="9"/>
      <c r="C32" s="6">
        <v>-1403</v>
      </c>
      <c r="D32" s="4"/>
      <c r="E32" s="4"/>
      <c r="F32" s="4"/>
      <c r="G32" s="4"/>
      <c r="H32" s="4"/>
      <c r="I32" s="4"/>
      <c r="J32" s="4"/>
      <c r="K32" s="4"/>
      <c r="L32" s="4"/>
      <c r="M32" s="6">
        <v>-1403</v>
      </c>
    </row>
    <row r="33" spans="1:13" ht="17.25">
      <c r="A33" s="2" t="s">
        <v>178</v>
      </c>
      <c r="B33" s="9" t="s">
        <v>45</v>
      </c>
      <c r="C33" s="4"/>
      <c r="D33" s="4"/>
      <c r="E33" s="4"/>
      <c r="F33" s="6">
        <v>14000</v>
      </c>
      <c r="G33" s="4"/>
      <c r="H33" s="4"/>
      <c r="I33" s="4"/>
      <c r="J33" s="4"/>
      <c r="K33" s="4"/>
      <c r="L33" s="4"/>
      <c r="M33" s="4"/>
    </row>
    <row r="34" spans="1:13" ht="17.25">
      <c r="A34" s="2" t="s">
        <v>179</v>
      </c>
      <c r="B34" s="9"/>
      <c r="C34" s="4">
        <v>249</v>
      </c>
      <c r="D34" s="4"/>
      <c r="E34" s="4"/>
      <c r="F34" s="4">
        <v>0</v>
      </c>
      <c r="G34" s="9" t="s">
        <v>45</v>
      </c>
      <c r="H34" s="4">
        <v>249</v>
      </c>
      <c r="I34" s="9" t="s">
        <v>45</v>
      </c>
      <c r="J34" s="4"/>
      <c r="K34" s="4"/>
      <c r="L34" s="4">
        <v>249</v>
      </c>
      <c r="M34" s="4"/>
    </row>
    <row r="35" spans="1:13" ht="30">
      <c r="A35" s="2" t="s">
        <v>180</v>
      </c>
      <c r="B35" s="9"/>
      <c r="C35" s="6">
        <v>16961</v>
      </c>
      <c r="D35" s="4"/>
      <c r="E35" s="4"/>
      <c r="F35" s="4"/>
      <c r="G35" s="4"/>
      <c r="H35" s="4"/>
      <c r="I35" s="4"/>
      <c r="J35" s="4"/>
      <c r="K35" s="4"/>
      <c r="L35" s="4"/>
      <c r="M35" s="6">
        <v>16961</v>
      </c>
    </row>
    <row r="36" spans="1:13" ht="30">
      <c r="A36" s="2" t="s">
        <v>181</v>
      </c>
      <c r="B36" s="9"/>
      <c r="C36" s="6">
        <v>45740</v>
      </c>
      <c r="D36" s="4"/>
      <c r="E36" s="4"/>
      <c r="F36" s="4"/>
      <c r="G36" s="4"/>
      <c r="H36" s="6">
        <v>45740</v>
      </c>
      <c r="I36" s="9" t="s">
        <v>45</v>
      </c>
      <c r="J36" s="4"/>
      <c r="K36" s="4"/>
      <c r="L36" s="6">
        <v>45740</v>
      </c>
      <c r="M36" s="4"/>
    </row>
    <row r="37" spans="1:13" ht="30">
      <c r="A37" s="2" t="s">
        <v>190</v>
      </c>
      <c r="B37" s="9" t="s">
        <v>45</v>
      </c>
      <c r="C37" s="4"/>
      <c r="D37" s="4"/>
      <c r="E37" s="4"/>
      <c r="F37" s="6">
        <v>5791000</v>
      </c>
      <c r="G37" s="4"/>
      <c r="H37" s="4"/>
      <c r="I37" s="4"/>
      <c r="J37" s="4"/>
      <c r="K37" s="4"/>
      <c r="L37" s="4"/>
      <c r="M37" s="4"/>
    </row>
    <row r="38" spans="1:13" ht="30">
      <c r="A38" s="2" t="s">
        <v>191</v>
      </c>
      <c r="B38" s="9"/>
      <c r="C38" s="6">
        <v>74777</v>
      </c>
      <c r="D38" s="4"/>
      <c r="E38" s="4"/>
      <c r="F38" s="4">
        <v>58</v>
      </c>
      <c r="G38" s="9" t="s">
        <v>45</v>
      </c>
      <c r="H38" s="6">
        <v>74719</v>
      </c>
      <c r="I38" s="9" t="s">
        <v>45</v>
      </c>
      <c r="J38" s="4"/>
      <c r="K38" s="4"/>
      <c r="L38" s="6">
        <v>74777</v>
      </c>
      <c r="M38" s="4"/>
    </row>
    <row r="39" spans="1:13" ht="17.25">
      <c r="A39" s="2" t="s">
        <v>182</v>
      </c>
      <c r="B39" s="9"/>
      <c r="C39" s="6">
        <v>18648</v>
      </c>
      <c r="D39" s="4"/>
      <c r="E39" s="4"/>
      <c r="F39" s="4"/>
      <c r="G39" s="4"/>
      <c r="H39" s="4"/>
      <c r="I39" s="4"/>
      <c r="J39" s="4"/>
      <c r="K39" s="6">
        <v>17845</v>
      </c>
      <c r="L39" s="6">
        <v>17845</v>
      </c>
      <c r="M39" s="4">
        <v>803</v>
      </c>
    </row>
    <row r="40" spans="1:13" ht="17.25">
      <c r="A40" s="2" t="s">
        <v>183</v>
      </c>
      <c r="B40" s="9" t="s">
        <v>45</v>
      </c>
      <c r="C40" s="4"/>
      <c r="D40" s="4"/>
      <c r="E40" s="4"/>
      <c r="F40" s="6">
        <v>670000</v>
      </c>
      <c r="G40" s="4"/>
      <c r="H40" s="4"/>
      <c r="I40" s="4"/>
      <c r="J40" s="4"/>
      <c r="K40" s="4"/>
      <c r="L40" s="4"/>
      <c r="M40" s="4"/>
    </row>
    <row r="41" spans="1:13" ht="17.25">
      <c r="A41" s="2" t="s">
        <v>184</v>
      </c>
      <c r="B41" s="9"/>
      <c r="C41" s="4">
        <v>0</v>
      </c>
      <c r="D41" s="4"/>
      <c r="E41" s="4"/>
      <c r="F41" s="4">
        <v>7</v>
      </c>
      <c r="G41" s="9" t="s">
        <v>45</v>
      </c>
      <c r="H41" s="6">
        <v>10123</v>
      </c>
      <c r="I41" s="9" t="s">
        <v>45</v>
      </c>
      <c r="J41" s="4"/>
      <c r="K41" s="4"/>
      <c r="L41" s="6">
        <v>10130</v>
      </c>
      <c r="M41" s="6">
        <v>-10130</v>
      </c>
    </row>
    <row r="42" spans="1:13" ht="30">
      <c r="A42" s="2" t="s">
        <v>185</v>
      </c>
      <c r="B42" s="9"/>
      <c r="C42" s="6">
        <v>-181386</v>
      </c>
      <c r="D42" s="4"/>
      <c r="E42" s="4"/>
      <c r="F42" s="4"/>
      <c r="G42" s="4"/>
      <c r="H42" s="4"/>
      <c r="I42" s="4"/>
      <c r="J42" s="6">
        <v>-171798</v>
      </c>
      <c r="K42" s="4"/>
      <c r="L42" s="6">
        <v>-171798</v>
      </c>
      <c r="M42" s="6">
        <v>-9588</v>
      </c>
    </row>
    <row r="43" spans="1:13" ht="17.25">
      <c r="A43" s="2" t="s">
        <v>186</v>
      </c>
      <c r="B43" s="9"/>
      <c r="C43" s="6">
        <v>-55516</v>
      </c>
      <c r="D43" s="4"/>
      <c r="E43" s="4"/>
      <c r="F43" s="4"/>
      <c r="G43" s="4"/>
      <c r="H43" s="4"/>
      <c r="I43" s="4"/>
      <c r="J43" s="6">
        <v>-55516</v>
      </c>
      <c r="K43" s="4"/>
      <c r="L43" s="6">
        <v>-55516</v>
      </c>
      <c r="M43" s="4"/>
    </row>
    <row r="44" spans="1:13" ht="17.25">
      <c r="A44" s="2" t="s">
        <v>126</v>
      </c>
      <c r="B44" s="9"/>
      <c r="C44" s="6">
        <v>-87910</v>
      </c>
      <c r="D44" s="9" t="s">
        <v>60</v>
      </c>
      <c r="E44" s="4"/>
      <c r="F44" s="4"/>
      <c r="G44" s="4"/>
      <c r="H44" s="4"/>
      <c r="I44" s="4"/>
      <c r="J44" s="6">
        <v>-81937</v>
      </c>
      <c r="K44" s="4"/>
      <c r="L44" s="6">
        <v>-81937</v>
      </c>
      <c r="M44" s="6">
        <v>-5973</v>
      </c>
    </row>
    <row r="45" spans="1:13" ht="17.25">
      <c r="A45" s="2" t="s">
        <v>192</v>
      </c>
      <c r="B45" s="9"/>
      <c r="C45" s="6">
        <v>2697463</v>
      </c>
      <c r="D45" s="4"/>
      <c r="E45" s="6">
        <v>697352</v>
      </c>
      <c r="F45" s="6">
        <v>1544</v>
      </c>
      <c r="G45" s="9" t="s">
        <v>45</v>
      </c>
      <c r="H45" s="6">
        <v>2649450</v>
      </c>
      <c r="I45" s="9" t="s">
        <v>45</v>
      </c>
      <c r="J45" s="6">
        <v>-685936</v>
      </c>
      <c r="K45" s="6">
        <v>-4334</v>
      </c>
      <c r="L45" s="6">
        <v>2658076</v>
      </c>
      <c r="M45" s="6">
        <v>39387</v>
      </c>
    </row>
    <row r="46" spans="1:13" ht="17.25">
      <c r="A46" s="2" t="s">
        <v>193</v>
      </c>
      <c r="B46" s="9"/>
      <c r="C46" s="4"/>
      <c r="D46" s="4"/>
      <c r="E46" s="6">
        <v>29466000</v>
      </c>
      <c r="F46" s="6">
        <v>154404000</v>
      </c>
      <c r="G46" s="9" t="s">
        <v>45</v>
      </c>
      <c r="H46" s="4"/>
      <c r="I46" s="4"/>
      <c r="J46" s="4"/>
      <c r="K46" s="4"/>
      <c r="L46" s="4"/>
      <c r="M46" s="4"/>
    </row>
    <row r="47" spans="1:13" ht="30">
      <c r="A47" s="3" t="s">
        <v>170</v>
      </c>
      <c r="B47" s="9"/>
      <c r="C47" s="4"/>
      <c r="D47" s="4"/>
      <c r="E47" s="4"/>
      <c r="F47" s="4"/>
      <c r="G47" s="4"/>
      <c r="H47" s="4"/>
      <c r="I47" s="4"/>
      <c r="J47" s="4"/>
      <c r="K47" s="4"/>
      <c r="L47" s="4"/>
      <c r="M47" s="4"/>
    </row>
    <row r="48" spans="1:13" ht="30">
      <c r="A48" s="2" t="s">
        <v>171</v>
      </c>
      <c r="B48" s="9" t="s">
        <v>45</v>
      </c>
      <c r="C48" s="4"/>
      <c r="D48" s="4"/>
      <c r="E48" s="4"/>
      <c r="F48" s="6">
        <v>55250000</v>
      </c>
      <c r="G48" s="4"/>
      <c r="H48" s="4"/>
      <c r="I48" s="4"/>
      <c r="J48" s="4"/>
      <c r="K48" s="4"/>
      <c r="L48" s="4"/>
      <c r="M48" s="4"/>
    </row>
    <row r="49" spans="1:13" ht="30">
      <c r="A49" s="2" t="s">
        <v>172</v>
      </c>
      <c r="B49" s="9"/>
      <c r="C49" s="6">
        <v>1191307</v>
      </c>
      <c r="D49" s="4"/>
      <c r="E49" s="4"/>
      <c r="F49" s="4">
        <v>553</v>
      </c>
      <c r="G49" s="9" t="s">
        <v>45</v>
      </c>
      <c r="H49" s="6">
        <v>1190754</v>
      </c>
      <c r="I49" s="9" t="s">
        <v>45</v>
      </c>
      <c r="J49" s="4"/>
      <c r="K49" s="4"/>
      <c r="L49" s="6">
        <v>1191307</v>
      </c>
      <c r="M49" s="4"/>
    </row>
    <row r="50" spans="1:13" ht="30">
      <c r="A50" s="2" t="s">
        <v>173</v>
      </c>
      <c r="B50" s="9"/>
      <c r="C50" s="4"/>
      <c r="D50" s="4"/>
      <c r="E50" s="6">
        <v>10000000</v>
      </c>
      <c r="F50" s="4"/>
      <c r="G50" s="4"/>
      <c r="H50" s="4"/>
      <c r="I50" s="4"/>
      <c r="J50" s="4"/>
      <c r="K50" s="4"/>
      <c r="L50" s="4"/>
      <c r="M50" s="4"/>
    </row>
    <row r="51" spans="1:13" ht="30">
      <c r="A51" s="2" t="s">
        <v>174</v>
      </c>
      <c r="B51" s="9"/>
      <c r="C51" s="6">
        <v>241766</v>
      </c>
      <c r="D51" s="4"/>
      <c r="E51" s="6">
        <v>241766</v>
      </c>
      <c r="F51" s="4"/>
      <c r="G51" s="4"/>
      <c r="H51" s="4"/>
      <c r="I51" s="4"/>
      <c r="J51" s="4"/>
      <c r="K51" s="4"/>
      <c r="L51" s="6">
        <v>241766</v>
      </c>
      <c r="M51" s="4"/>
    </row>
    <row r="52" spans="1:13" ht="30">
      <c r="A52" s="2" t="s">
        <v>194</v>
      </c>
      <c r="B52" s="9" t="s">
        <v>45</v>
      </c>
      <c r="C52" s="4"/>
      <c r="D52" s="4"/>
      <c r="E52" s="4"/>
      <c r="F52" s="6">
        <v>61708000</v>
      </c>
      <c r="G52" s="4"/>
      <c r="H52" s="4"/>
      <c r="I52" s="4"/>
      <c r="J52" s="4"/>
      <c r="K52" s="4"/>
      <c r="L52" s="4"/>
      <c r="M52" s="4"/>
    </row>
    <row r="53" spans="1:13" ht="17.25">
      <c r="A53" s="2" t="s">
        <v>189</v>
      </c>
      <c r="B53" s="9"/>
      <c r="C53" s="6">
        <v>1082731</v>
      </c>
      <c r="D53" s="4"/>
      <c r="E53" s="4"/>
      <c r="F53" s="4">
        <v>617</v>
      </c>
      <c r="G53" s="9" t="s">
        <v>45</v>
      </c>
      <c r="H53" s="6">
        <v>1082114</v>
      </c>
      <c r="I53" s="9" t="s">
        <v>45</v>
      </c>
      <c r="J53" s="4"/>
      <c r="K53" s="4"/>
      <c r="L53" s="6">
        <v>1082731</v>
      </c>
      <c r="M53" s="4"/>
    </row>
    <row r="54" spans="1:13" ht="45">
      <c r="A54" s="2" t="s">
        <v>195</v>
      </c>
      <c r="B54" s="9" t="s">
        <v>45</v>
      </c>
      <c r="C54" s="4"/>
      <c r="D54" s="4"/>
      <c r="E54" s="4"/>
      <c r="F54" s="6">
        <v>799000</v>
      </c>
      <c r="G54" s="4"/>
      <c r="H54" s="4"/>
      <c r="I54" s="4"/>
      <c r="J54" s="4"/>
      <c r="K54" s="4"/>
      <c r="L54" s="4"/>
      <c r="M54" s="4"/>
    </row>
    <row r="55" spans="1:13" ht="30">
      <c r="A55" s="2" t="s">
        <v>196</v>
      </c>
      <c r="B55" s="9"/>
      <c r="C55" s="4">
        <v>16</v>
      </c>
      <c r="D55" s="4"/>
      <c r="E55" s="4"/>
      <c r="F55" s="4">
        <v>8</v>
      </c>
      <c r="G55" s="9" t="s">
        <v>45</v>
      </c>
      <c r="H55" s="4">
        <v>8</v>
      </c>
      <c r="I55" s="9" t="s">
        <v>45</v>
      </c>
      <c r="J55" s="4"/>
      <c r="K55" s="4"/>
      <c r="L55" s="4">
        <v>16</v>
      </c>
      <c r="M55" s="4"/>
    </row>
    <row r="56" spans="1:13" ht="30">
      <c r="A56" s="2" t="s">
        <v>176</v>
      </c>
      <c r="B56" s="9"/>
      <c r="C56" s="6">
        <v>321455</v>
      </c>
      <c r="D56" s="4"/>
      <c r="E56" s="4"/>
      <c r="F56" s="4"/>
      <c r="G56" s="4"/>
      <c r="H56" s="4"/>
      <c r="I56" s="4"/>
      <c r="J56" s="4"/>
      <c r="K56" s="4"/>
      <c r="L56" s="4"/>
      <c r="M56" s="6">
        <v>321455</v>
      </c>
    </row>
    <row r="57" spans="1:13" ht="30">
      <c r="A57" s="2" t="s">
        <v>177</v>
      </c>
      <c r="B57" s="9"/>
      <c r="C57" s="6">
        <v>-13593</v>
      </c>
      <c r="D57" s="4"/>
      <c r="E57" s="4"/>
      <c r="F57" s="4"/>
      <c r="G57" s="4"/>
      <c r="H57" s="4"/>
      <c r="I57" s="4"/>
      <c r="J57" s="4"/>
      <c r="K57" s="4"/>
      <c r="L57" s="4"/>
      <c r="M57" s="6">
        <v>-13593</v>
      </c>
    </row>
    <row r="58" spans="1:13" ht="17.25">
      <c r="A58" s="2" t="s">
        <v>178</v>
      </c>
      <c r="B58" s="9" t="s">
        <v>45</v>
      </c>
      <c r="C58" s="4"/>
      <c r="D58" s="4"/>
      <c r="E58" s="4"/>
      <c r="F58" s="6">
        <v>9000</v>
      </c>
      <c r="G58" s="4"/>
      <c r="H58" s="4"/>
      <c r="I58" s="4"/>
      <c r="J58" s="4"/>
      <c r="K58" s="4"/>
      <c r="L58" s="4"/>
      <c r="M58" s="4"/>
    </row>
    <row r="59" spans="1:13" ht="17.25">
      <c r="A59" s="2" t="s">
        <v>179</v>
      </c>
      <c r="B59" s="9"/>
      <c r="C59" s="4">
        <v>239</v>
      </c>
      <c r="D59" s="4"/>
      <c r="E59" s="4"/>
      <c r="F59" s="4">
        <v>0</v>
      </c>
      <c r="G59" s="9" t="s">
        <v>45</v>
      </c>
      <c r="H59" s="4">
        <v>239</v>
      </c>
      <c r="I59" s="9" t="s">
        <v>45</v>
      </c>
      <c r="J59" s="4"/>
      <c r="K59" s="4"/>
      <c r="L59" s="4">
        <v>239</v>
      </c>
      <c r="M59" s="4"/>
    </row>
    <row r="60" spans="1:13" ht="30">
      <c r="A60" s="2" t="s">
        <v>180</v>
      </c>
      <c r="B60" s="9"/>
      <c r="C60" s="6">
        <v>37375</v>
      </c>
      <c r="D60" s="4"/>
      <c r="E60" s="4"/>
      <c r="F60" s="4"/>
      <c r="G60" s="4"/>
      <c r="H60" s="6">
        <v>21053</v>
      </c>
      <c r="I60" s="9" t="s">
        <v>45</v>
      </c>
      <c r="J60" s="4"/>
      <c r="K60" s="4"/>
      <c r="L60" s="6">
        <v>21053</v>
      </c>
      <c r="M60" s="6">
        <v>16322</v>
      </c>
    </row>
    <row r="61" spans="1:13" ht="30">
      <c r="A61" s="2" t="s">
        <v>197</v>
      </c>
      <c r="B61" s="9"/>
      <c r="C61" s="6">
        <v>-296382</v>
      </c>
      <c r="D61" s="4"/>
      <c r="E61" s="4"/>
      <c r="F61" s="4"/>
      <c r="G61" s="4"/>
      <c r="H61" s="6">
        <v>-296382</v>
      </c>
      <c r="I61" s="9" t="s">
        <v>45</v>
      </c>
      <c r="J61" s="4"/>
      <c r="K61" s="4"/>
      <c r="L61" s="6">
        <v>-296382</v>
      </c>
      <c r="M61" s="4"/>
    </row>
    <row r="62" spans="1:13" ht="30">
      <c r="A62" s="2" t="s">
        <v>190</v>
      </c>
      <c r="B62" s="9" t="s">
        <v>45</v>
      </c>
      <c r="C62" s="4"/>
      <c r="D62" s="4"/>
      <c r="E62" s="4"/>
      <c r="F62" s="6">
        <v>24907000</v>
      </c>
      <c r="G62" s="4"/>
      <c r="H62" s="4"/>
      <c r="I62" s="4"/>
      <c r="J62" s="4"/>
      <c r="K62" s="4"/>
      <c r="L62" s="4"/>
      <c r="M62" s="4"/>
    </row>
    <row r="63" spans="1:13" ht="30">
      <c r="A63" s="2" t="s">
        <v>191</v>
      </c>
      <c r="B63" s="9"/>
      <c r="C63" s="6">
        <v>320304</v>
      </c>
      <c r="D63" s="4"/>
      <c r="E63" s="4"/>
      <c r="F63" s="4">
        <v>249</v>
      </c>
      <c r="G63" s="9" t="s">
        <v>45</v>
      </c>
      <c r="H63" s="6">
        <v>320055</v>
      </c>
      <c r="I63" s="9" t="s">
        <v>45</v>
      </c>
      <c r="J63" s="4"/>
      <c r="K63" s="4"/>
      <c r="L63" s="6">
        <v>320304</v>
      </c>
      <c r="M63" s="4"/>
    </row>
    <row r="64" spans="1:13" ht="17.25">
      <c r="A64" s="2" t="s">
        <v>182</v>
      </c>
      <c r="B64" s="9"/>
      <c r="C64" s="6">
        <v>54632</v>
      </c>
      <c r="D64" s="4"/>
      <c r="E64" s="4"/>
      <c r="F64" s="4"/>
      <c r="G64" s="4"/>
      <c r="H64" s="4"/>
      <c r="I64" s="4"/>
      <c r="J64" s="4"/>
      <c r="K64" s="6">
        <v>53874</v>
      </c>
      <c r="L64" s="6">
        <v>53874</v>
      </c>
      <c r="M64" s="4">
        <v>758</v>
      </c>
    </row>
    <row r="65" spans="1:13" ht="17.25">
      <c r="A65" s="2" t="s">
        <v>183</v>
      </c>
      <c r="B65" s="9" t="s">
        <v>45</v>
      </c>
      <c r="C65" s="4"/>
      <c r="D65" s="4"/>
      <c r="E65" s="4"/>
      <c r="F65" s="6">
        <v>4607000</v>
      </c>
      <c r="G65" s="4"/>
      <c r="H65" s="4"/>
      <c r="I65" s="4"/>
      <c r="J65" s="4"/>
      <c r="K65" s="4"/>
      <c r="L65" s="4"/>
      <c r="M65" s="4"/>
    </row>
    <row r="66" spans="1:13" ht="17.25">
      <c r="A66" s="2" t="s">
        <v>184</v>
      </c>
      <c r="B66" s="9"/>
      <c r="C66" s="4">
        <v>0</v>
      </c>
      <c r="D66" s="4"/>
      <c r="E66" s="4"/>
      <c r="F66" s="4">
        <v>46</v>
      </c>
      <c r="G66" s="9" t="s">
        <v>45</v>
      </c>
      <c r="H66" s="6">
        <v>18565</v>
      </c>
      <c r="I66" s="9" t="s">
        <v>45</v>
      </c>
      <c r="J66" s="4"/>
      <c r="K66" s="4"/>
      <c r="L66" s="6">
        <v>18611</v>
      </c>
      <c r="M66" s="6">
        <v>-18611</v>
      </c>
    </row>
    <row r="67" spans="1:13" ht="17.25">
      <c r="A67" s="2" t="s">
        <v>198</v>
      </c>
      <c r="B67" s="9"/>
      <c r="C67" s="6">
        <v>-158437</v>
      </c>
      <c r="D67" s="4"/>
      <c r="E67" s="4"/>
      <c r="F67" s="4"/>
      <c r="G67" s="4"/>
      <c r="H67" s="6">
        <v>-158437</v>
      </c>
      <c r="I67" s="9" t="s">
        <v>45</v>
      </c>
      <c r="J67" s="4"/>
      <c r="K67" s="4"/>
      <c r="L67" s="6">
        <v>-158437</v>
      </c>
      <c r="M67" s="4"/>
    </row>
    <row r="68" spans="1:13" ht="30">
      <c r="A68" s="2" t="s">
        <v>185</v>
      </c>
      <c r="B68" s="9"/>
      <c r="C68" s="6">
        <v>-370834</v>
      </c>
      <c r="D68" s="4"/>
      <c r="E68" s="4"/>
      <c r="F68" s="4"/>
      <c r="G68" s="4"/>
      <c r="H68" s="4"/>
      <c r="I68" s="4"/>
      <c r="J68" s="6">
        <v>-364956</v>
      </c>
      <c r="K68" s="4"/>
      <c r="L68" s="6">
        <v>-364956</v>
      </c>
      <c r="M68" s="6">
        <v>-5878</v>
      </c>
    </row>
    <row r="69" spans="1:13" ht="17.25">
      <c r="A69" s="2" t="s">
        <v>186</v>
      </c>
      <c r="B69" s="9"/>
      <c r="C69" s="6">
        <v>-73300</v>
      </c>
      <c r="D69" s="4"/>
      <c r="E69" s="4"/>
      <c r="F69" s="4"/>
      <c r="G69" s="4"/>
      <c r="H69" s="4"/>
      <c r="I69" s="4"/>
      <c r="J69" s="6">
        <v>-73300</v>
      </c>
      <c r="K69" s="4"/>
      <c r="L69" s="6">
        <v>-73300</v>
      </c>
      <c r="M69" s="4"/>
    </row>
    <row r="70" spans="1:13" ht="17.25">
      <c r="A70" s="2" t="s">
        <v>126</v>
      </c>
      <c r="B70" s="9"/>
      <c r="C70" s="6">
        <v>-321086</v>
      </c>
      <c r="D70" s="9" t="s">
        <v>60</v>
      </c>
      <c r="E70" s="4"/>
      <c r="F70" s="4"/>
      <c r="G70" s="4"/>
      <c r="H70" s="4"/>
      <c r="I70" s="4"/>
      <c r="J70" s="6">
        <v>-298207</v>
      </c>
      <c r="K70" s="4"/>
      <c r="L70" s="6">
        <v>-298207</v>
      </c>
      <c r="M70" s="6">
        <v>-22879</v>
      </c>
    </row>
    <row r="71" spans="1:13" ht="17.25">
      <c r="A71" s="2" t="s">
        <v>199</v>
      </c>
      <c r="B71" s="9"/>
      <c r="C71" s="7">
        <v>4713656</v>
      </c>
      <c r="D71" s="4"/>
      <c r="E71" s="7">
        <v>939118</v>
      </c>
      <c r="F71" s="7">
        <v>3017</v>
      </c>
      <c r="G71" s="9" t="s">
        <v>45</v>
      </c>
      <c r="H71" s="7">
        <v>4827419</v>
      </c>
      <c r="I71" s="9" t="s">
        <v>45</v>
      </c>
      <c r="J71" s="7">
        <v>-1422399</v>
      </c>
      <c r="K71" s="7">
        <v>49540</v>
      </c>
      <c r="L71" s="7">
        <v>4396695</v>
      </c>
      <c r="M71" s="7">
        <v>316961</v>
      </c>
    </row>
    <row r="72" spans="1:13" ht="17.25">
      <c r="A72" s="2" t="s">
        <v>200</v>
      </c>
      <c r="B72" s="9"/>
      <c r="C72" s="4"/>
      <c r="D72" s="4"/>
      <c r="E72" s="6">
        <v>39466000</v>
      </c>
      <c r="F72" s="6">
        <v>301684000</v>
      </c>
      <c r="G72" s="9" t="s">
        <v>45</v>
      </c>
      <c r="H72" s="4"/>
      <c r="I72" s="4"/>
      <c r="J72" s="4"/>
      <c r="K72" s="4"/>
      <c r="L72" s="4"/>
      <c r="M72" s="4"/>
    </row>
    <row r="73" spans="1:13">
      <c r="A73" s="10"/>
      <c r="B73" s="10"/>
      <c r="C73" s="10"/>
      <c r="D73" s="10"/>
      <c r="E73" s="10"/>
      <c r="F73" s="10"/>
      <c r="G73" s="10"/>
      <c r="H73" s="10"/>
      <c r="I73" s="10"/>
      <c r="J73" s="10"/>
      <c r="K73" s="10"/>
      <c r="L73" s="10"/>
    </row>
    <row r="74" spans="1:13" ht="15" customHeight="1">
      <c r="A74" s="2" t="s">
        <v>45</v>
      </c>
      <c r="B74" s="11" t="s">
        <v>77</v>
      </c>
      <c r="C74" s="11"/>
      <c r="D74" s="11"/>
      <c r="E74" s="11"/>
      <c r="F74" s="11"/>
      <c r="G74" s="11"/>
      <c r="H74" s="11"/>
      <c r="I74" s="11"/>
      <c r="J74" s="11"/>
      <c r="K74" s="11"/>
      <c r="L74" s="11"/>
    </row>
    <row r="75" spans="1:13" ht="60" customHeight="1">
      <c r="A75" s="2" t="s">
        <v>60</v>
      </c>
      <c r="B75" s="11" t="s">
        <v>142</v>
      </c>
      <c r="C75" s="11"/>
      <c r="D75" s="11"/>
      <c r="E75" s="11"/>
      <c r="F75" s="11"/>
      <c r="G75" s="11"/>
      <c r="H75" s="11"/>
      <c r="I75" s="11"/>
      <c r="J75" s="11"/>
      <c r="K75" s="11"/>
      <c r="L75" s="11"/>
    </row>
  </sheetData>
  <mergeCells count="13">
    <mergeCell ref="B75:L75"/>
    <mergeCell ref="J1:J2"/>
    <mergeCell ref="K1:K2"/>
    <mergeCell ref="L1:L2"/>
    <mergeCell ref="M1:M2"/>
    <mergeCell ref="A73:L73"/>
    <mergeCell ref="B74:L74"/>
    <mergeCell ref="A1:B1"/>
    <mergeCell ref="A2:B2"/>
    <mergeCell ref="C1:D2"/>
    <mergeCell ref="E1:E2"/>
    <mergeCell ref="F1:G2"/>
    <mergeCell ref="H1:I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0"/>
  <sheetViews>
    <sheetView showGridLines="0" workbookViewId="0"/>
  </sheetViews>
  <sheetFormatPr defaultRowHeight="15"/>
  <cols>
    <col min="1" max="1" width="36.5703125" bestFit="1" customWidth="1"/>
    <col min="2" max="2" width="36.5703125" customWidth="1"/>
    <col min="3" max="3" width="9.85546875" customWidth="1"/>
    <col min="4" max="4" width="36.5703125" customWidth="1"/>
    <col min="5" max="5" width="9.85546875" customWidth="1"/>
    <col min="6" max="6" width="36.5703125" customWidth="1"/>
    <col min="7" max="7" width="9.85546875" customWidth="1"/>
  </cols>
  <sheetData>
    <row r="1" spans="1:7" ht="15" customHeight="1">
      <c r="A1" s="8" t="s">
        <v>2614</v>
      </c>
      <c r="B1" s="8" t="s">
        <v>1</v>
      </c>
      <c r="C1" s="8"/>
      <c r="D1" s="8"/>
      <c r="E1" s="8"/>
      <c r="F1" s="8"/>
      <c r="G1" s="8"/>
    </row>
    <row r="2" spans="1:7" ht="15" customHeight="1">
      <c r="A2" s="8"/>
      <c r="B2" s="8" t="s">
        <v>2</v>
      </c>
      <c r="C2" s="8"/>
      <c r="D2" s="8" t="s">
        <v>28</v>
      </c>
      <c r="E2" s="8"/>
      <c r="F2" s="8" t="s">
        <v>90</v>
      </c>
      <c r="G2" s="8"/>
    </row>
    <row r="3" spans="1:7">
      <c r="A3" s="3" t="s">
        <v>2476</v>
      </c>
      <c r="B3" s="4"/>
      <c r="C3" s="4"/>
      <c r="D3" s="4"/>
      <c r="E3" s="4"/>
      <c r="F3" s="4"/>
      <c r="G3" s="4"/>
    </row>
    <row r="4" spans="1:7" ht="17.25">
      <c r="A4" s="2" t="s">
        <v>2615</v>
      </c>
      <c r="B4" s="7">
        <v>-31423000</v>
      </c>
      <c r="C4" s="9" t="s">
        <v>45</v>
      </c>
      <c r="D4" s="7">
        <v>-299802000</v>
      </c>
      <c r="E4" s="9" t="s">
        <v>45</v>
      </c>
      <c r="F4" s="7">
        <v>0</v>
      </c>
      <c r="G4" s="9" t="s">
        <v>45</v>
      </c>
    </row>
    <row r="5" spans="1:7" ht="30">
      <c r="A5" s="2" t="s">
        <v>2616</v>
      </c>
      <c r="B5" s="6">
        <v>192500000</v>
      </c>
      <c r="C5" s="4"/>
      <c r="D5" s="6">
        <v>1800000000</v>
      </c>
      <c r="E5" s="4"/>
      <c r="F5" s="4"/>
      <c r="G5" s="4"/>
    </row>
    <row r="6" spans="1:7" ht="30">
      <c r="A6" s="2" t="s">
        <v>2617</v>
      </c>
      <c r="B6" s="6">
        <v>149000000</v>
      </c>
      <c r="C6" s="4"/>
      <c r="D6" s="6">
        <v>1400000000</v>
      </c>
      <c r="E6" s="4"/>
      <c r="F6" s="4"/>
      <c r="G6" s="4"/>
    </row>
    <row r="7" spans="1:7" ht="30">
      <c r="A7" s="2" t="s">
        <v>2618</v>
      </c>
      <c r="B7" s="6">
        <v>8800000</v>
      </c>
      <c r="C7" s="4"/>
      <c r="D7" s="6">
        <v>223700000</v>
      </c>
      <c r="E7" s="4"/>
      <c r="F7" s="4"/>
      <c r="G7" s="4"/>
    </row>
    <row r="8" spans="1:7" ht="30">
      <c r="A8" s="2" t="s">
        <v>2619</v>
      </c>
      <c r="B8" s="6">
        <v>3300000</v>
      </c>
      <c r="C8" s="4"/>
      <c r="D8" s="6">
        <v>3300000</v>
      </c>
      <c r="E8" s="4"/>
      <c r="F8" s="4"/>
      <c r="G8" s="4"/>
    </row>
    <row r="9" spans="1:7">
      <c r="A9" s="3" t="s">
        <v>2475</v>
      </c>
      <c r="B9" s="4"/>
      <c r="C9" s="4"/>
      <c r="D9" s="4"/>
      <c r="E9" s="4"/>
      <c r="F9" s="4"/>
      <c r="G9" s="4"/>
    </row>
    <row r="10" spans="1:7" ht="30">
      <c r="A10" s="2" t="s">
        <v>35</v>
      </c>
      <c r="B10" s="6">
        <v>207777000</v>
      </c>
      <c r="C10" s="4"/>
      <c r="D10" s="6">
        <v>142340000</v>
      </c>
      <c r="E10" s="4"/>
      <c r="F10" s="6">
        <v>111025000</v>
      </c>
      <c r="G10" s="4"/>
    </row>
    <row r="11" spans="1:7">
      <c r="A11" s="2" t="s">
        <v>2620</v>
      </c>
      <c r="B11" s="4"/>
      <c r="C11" s="4"/>
      <c r="D11" s="4"/>
      <c r="E11" s="4"/>
      <c r="F11" s="4"/>
      <c r="G11" s="4"/>
    </row>
    <row r="12" spans="1:7">
      <c r="A12" s="3" t="s">
        <v>2475</v>
      </c>
      <c r="B12" s="4"/>
      <c r="C12" s="4"/>
      <c r="D12" s="4"/>
      <c r="E12" s="4"/>
      <c r="F12" s="4"/>
      <c r="G12" s="4"/>
    </row>
    <row r="13" spans="1:7" ht="30">
      <c r="A13" s="2" t="s">
        <v>35</v>
      </c>
      <c r="B13" s="6">
        <v>3700000</v>
      </c>
      <c r="C13" s="4"/>
      <c r="D13" s="4"/>
      <c r="E13" s="4"/>
      <c r="F13" s="4"/>
      <c r="G13" s="4"/>
    </row>
    <row r="14" spans="1:7">
      <c r="A14" s="2" t="s">
        <v>2621</v>
      </c>
      <c r="B14" s="4"/>
      <c r="C14" s="4"/>
      <c r="D14" s="4"/>
      <c r="E14" s="4"/>
      <c r="F14" s="4"/>
      <c r="G14" s="4"/>
    </row>
    <row r="15" spans="1:7">
      <c r="A15" s="3" t="s">
        <v>2476</v>
      </c>
      <c r="B15" s="4"/>
      <c r="C15" s="4"/>
      <c r="D15" s="4"/>
      <c r="E15" s="4"/>
      <c r="F15" s="4"/>
      <c r="G15" s="4"/>
    </row>
    <row r="16" spans="1:7" ht="30">
      <c r="A16" s="2" t="s">
        <v>2619</v>
      </c>
      <c r="B16" s="4"/>
      <c r="C16" s="4"/>
      <c r="D16" s="6">
        <v>15200000</v>
      </c>
      <c r="E16" s="4"/>
      <c r="F16" s="4"/>
      <c r="G16" s="4"/>
    </row>
    <row r="17" spans="1:7">
      <c r="A17" s="2" t="s">
        <v>2622</v>
      </c>
      <c r="B17" s="4"/>
      <c r="C17" s="4"/>
      <c r="D17" s="4"/>
      <c r="E17" s="4"/>
      <c r="F17" s="4"/>
      <c r="G17" s="4"/>
    </row>
    <row r="18" spans="1:7">
      <c r="A18" s="3" t="s">
        <v>2476</v>
      </c>
      <c r="B18" s="4"/>
      <c r="C18" s="4"/>
      <c r="D18" s="4"/>
      <c r="E18" s="4"/>
      <c r="F18" s="4"/>
      <c r="G18" s="4"/>
    </row>
    <row r="19" spans="1:7">
      <c r="A19" s="2" t="s">
        <v>2623</v>
      </c>
      <c r="B19" s="4">
        <v>9</v>
      </c>
      <c r="C19" s="4"/>
      <c r="D19" s="4"/>
      <c r="E19" s="4"/>
      <c r="F19" s="4"/>
      <c r="G19" s="4"/>
    </row>
    <row r="20" spans="1:7" ht="45">
      <c r="A20" s="2" t="s">
        <v>2624</v>
      </c>
      <c r="B20" s="4">
        <v>3</v>
      </c>
      <c r="C20" s="4"/>
      <c r="D20" s="4"/>
      <c r="E20" s="4"/>
      <c r="F20" s="4"/>
      <c r="G20" s="4"/>
    </row>
    <row r="21" spans="1:7" ht="45">
      <c r="A21" s="2" t="s">
        <v>2625</v>
      </c>
      <c r="B21" s="4">
        <v>6</v>
      </c>
      <c r="C21" s="4"/>
      <c r="D21" s="4"/>
      <c r="E21" s="4"/>
      <c r="F21" s="4"/>
      <c r="G21" s="4"/>
    </row>
    <row r="22" spans="1:7" ht="30">
      <c r="A22" s="2" t="s">
        <v>2626</v>
      </c>
      <c r="B22" s="4">
        <v>2</v>
      </c>
      <c r="C22" s="4"/>
      <c r="D22" s="4"/>
      <c r="E22" s="4"/>
      <c r="F22" s="4"/>
      <c r="G22" s="4"/>
    </row>
    <row r="23" spans="1:7">
      <c r="A23" s="2" t="s">
        <v>2475</v>
      </c>
      <c r="B23" s="4"/>
      <c r="C23" s="4"/>
      <c r="D23" s="4"/>
      <c r="E23" s="4"/>
      <c r="F23" s="4"/>
      <c r="G23" s="4"/>
    </row>
    <row r="24" spans="1:7" ht="30">
      <c r="A24" s="3" t="s">
        <v>2627</v>
      </c>
      <c r="B24" s="4"/>
      <c r="C24" s="4"/>
      <c r="D24" s="4"/>
      <c r="E24" s="4"/>
      <c r="F24" s="4"/>
      <c r="G24" s="4"/>
    </row>
    <row r="25" spans="1:7">
      <c r="A25" s="2" t="s">
        <v>44</v>
      </c>
      <c r="B25" s="6">
        <v>481411000</v>
      </c>
      <c r="C25" s="4"/>
      <c r="D25" s="4"/>
      <c r="E25" s="4"/>
      <c r="F25" s="4"/>
      <c r="G25" s="4"/>
    </row>
    <row r="26" spans="1:7">
      <c r="A26" s="2" t="s">
        <v>59</v>
      </c>
      <c r="B26" s="6">
        <v>215172000</v>
      </c>
      <c r="C26" s="4"/>
      <c r="D26" s="4"/>
      <c r="E26" s="4"/>
      <c r="F26" s="4"/>
      <c r="G26" s="4"/>
    </row>
    <row r="27" spans="1:7">
      <c r="A27" s="2" t="s">
        <v>522</v>
      </c>
      <c r="B27" s="6">
        <v>266239000</v>
      </c>
      <c r="C27" s="4"/>
      <c r="D27" s="4"/>
      <c r="E27" s="4"/>
      <c r="F27" s="4"/>
      <c r="G27" s="4"/>
    </row>
    <row r="28" spans="1:7">
      <c r="A28" s="2" t="s">
        <v>2628</v>
      </c>
      <c r="B28" s="6">
        <v>481411000</v>
      </c>
      <c r="C28" s="4"/>
      <c r="D28" s="4"/>
      <c r="E28" s="4"/>
      <c r="F28" s="4"/>
      <c r="G28" s="4"/>
    </row>
    <row r="29" spans="1:7" ht="30">
      <c r="A29" s="2" t="s">
        <v>2629</v>
      </c>
      <c r="B29" s="4"/>
      <c r="C29" s="4"/>
      <c r="D29" s="4"/>
      <c r="E29" s="4"/>
      <c r="F29" s="4"/>
      <c r="G29" s="4"/>
    </row>
    <row r="30" spans="1:7" ht="30">
      <c r="A30" s="3" t="s">
        <v>2627</v>
      </c>
      <c r="B30" s="4"/>
      <c r="C30" s="4"/>
      <c r="D30" s="4"/>
      <c r="E30" s="4"/>
      <c r="F30" s="4"/>
      <c r="G30" s="4"/>
    </row>
    <row r="31" spans="1:7">
      <c r="A31" s="2" t="s">
        <v>44</v>
      </c>
      <c r="B31" s="6">
        <v>3742000</v>
      </c>
      <c r="C31" s="4"/>
      <c r="D31" s="4"/>
      <c r="E31" s="4"/>
      <c r="F31" s="4"/>
      <c r="G31" s="4"/>
    </row>
    <row r="32" spans="1:7">
      <c r="A32" s="2" t="s">
        <v>59</v>
      </c>
      <c r="B32" s="6">
        <v>215172000</v>
      </c>
      <c r="C32" s="4"/>
      <c r="D32" s="4"/>
      <c r="E32" s="4"/>
      <c r="F32" s="4"/>
      <c r="G32" s="4"/>
    </row>
    <row r="33" spans="1:7">
      <c r="A33" s="2" t="s">
        <v>522</v>
      </c>
      <c r="B33" s="6">
        <v>-211430000</v>
      </c>
      <c r="C33" s="4"/>
      <c r="D33" s="4"/>
      <c r="E33" s="4"/>
      <c r="F33" s="4"/>
      <c r="G33" s="4"/>
    </row>
    <row r="34" spans="1:7">
      <c r="A34" s="2" t="s">
        <v>2628</v>
      </c>
      <c r="B34" s="6">
        <v>3742000</v>
      </c>
      <c r="C34" s="4"/>
      <c r="D34" s="4"/>
      <c r="E34" s="4"/>
      <c r="F34" s="4"/>
      <c r="G34" s="4"/>
    </row>
    <row r="35" spans="1:7" ht="30">
      <c r="A35" s="2" t="s">
        <v>2630</v>
      </c>
      <c r="B35" s="4"/>
      <c r="C35" s="4"/>
      <c r="D35" s="4"/>
      <c r="E35" s="4"/>
      <c r="F35" s="4"/>
      <c r="G35" s="4"/>
    </row>
    <row r="36" spans="1:7" ht="30">
      <c r="A36" s="3" t="s">
        <v>2627</v>
      </c>
      <c r="B36" s="4"/>
      <c r="C36" s="4"/>
      <c r="D36" s="4"/>
      <c r="E36" s="4"/>
      <c r="F36" s="4"/>
      <c r="G36" s="4"/>
    </row>
    <row r="37" spans="1:7">
      <c r="A37" s="2" t="s">
        <v>44</v>
      </c>
      <c r="B37" s="6">
        <v>262309000</v>
      </c>
      <c r="C37" s="4"/>
      <c r="D37" s="4"/>
      <c r="E37" s="4"/>
      <c r="F37" s="4"/>
      <c r="G37" s="4"/>
    </row>
    <row r="38" spans="1:7">
      <c r="A38" s="2" t="s">
        <v>2628</v>
      </c>
      <c r="B38" s="6">
        <v>262309000</v>
      </c>
      <c r="C38" s="4"/>
      <c r="D38" s="4"/>
      <c r="E38" s="4"/>
      <c r="F38" s="4"/>
      <c r="G38" s="4"/>
    </row>
    <row r="39" spans="1:7" ht="30">
      <c r="A39" s="2" t="s">
        <v>2631</v>
      </c>
      <c r="B39" s="4"/>
      <c r="C39" s="4"/>
      <c r="D39" s="4"/>
      <c r="E39" s="4"/>
      <c r="F39" s="4"/>
      <c r="G39" s="4"/>
    </row>
    <row r="40" spans="1:7" ht="30">
      <c r="A40" s="3" t="s">
        <v>2627</v>
      </c>
      <c r="B40" s="4"/>
      <c r="C40" s="4"/>
      <c r="D40" s="4"/>
      <c r="E40" s="4"/>
      <c r="F40" s="4"/>
      <c r="G40" s="4"/>
    </row>
    <row r="41" spans="1:7">
      <c r="A41" s="2" t="s">
        <v>44</v>
      </c>
      <c r="B41" s="6">
        <v>102467000</v>
      </c>
      <c r="C41" s="4"/>
      <c r="D41" s="4"/>
      <c r="E41" s="4"/>
      <c r="F41" s="4"/>
      <c r="G41" s="4"/>
    </row>
    <row r="42" spans="1:7">
      <c r="A42" s="2" t="s">
        <v>2628</v>
      </c>
      <c r="B42" s="6">
        <v>102467000</v>
      </c>
      <c r="C42" s="4"/>
      <c r="D42" s="4"/>
      <c r="E42" s="4"/>
      <c r="F42" s="4"/>
      <c r="G42" s="4"/>
    </row>
    <row r="43" spans="1:7">
      <c r="A43" s="2" t="s">
        <v>2632</v>
      </c>
      <c r="B43" s="4"/>
      <c r="C43" s="4"/>
      <c r="D43" s="4"/>
      <c r="E43" s="4"/>
      <c r="F43" s="4"/>
      <c r="G43" s="4"/>
    </row>
    <row r="44" spans="1:7" ht="30">
      <c r="A44" s="3" t="s">
        <v>2627</v>
      </c>
      <c r="B44" s="4"/>
      <c r="C44" s="4"/>
      <c r="D44" s="4"/>
      <c r="E44" s="4"/>
      <c r="F44" s="4"/>
      <c r="G44" s="4"/>
    </row>
    <row r="45" spans="1:7">
      <c r="A45" s="2" t="s">
        <v>44</v>
      </c>
      <c r="B45" s="6">
        <v>38823000</v>
      </c>
      <c r="C45" s="4"/>
      <c r="D45" s="4"/>
      <c r="E45" s="4"/>
      <c r="F45" s="4"/>
      <c r="G45" s="4"/>
    </row>
    <row r="46" spans="1:7">
      <c r="A46" s="2" t="s">
        <v>2628</v>
      </c>
      <c r="B46" s="6">
        <v>38823000</v>
      </c>
      <c r="C46" s="4"/>
      <c r="D46" s="4"/>
      <c r="E46" s="4"/>
      <c r="F46" s="4"/>
      <c r="G46" s="4"/>
    </row>
    <row r="47" spans="1:7">
      <c r="A47" s="2" t="s">
        <v>2633</v>
      </c>
      <c r="B47" s="4"/>
      <c r="C47" s="4"/>
      <c r="D47" s="4"/>
      <c r="E47" s="4"/>
      <c r="F47" s="4"/>
      <c r="G47" s="4"/>
    </row>
    <row r="48" spans="1:7" ht="30">
      <c r="A48" s="3" t="s">
        <v>2627</v>
      </c>
      <c r="B48" s="4"/>
      <c r="C48" s="4"/>
      <c r="D48" s="4"/>
      <c r="E48" s="4"/>
      <c r="F48" s="4"/>
      <c r="G48" s="4"/>
    </row>
    <row r="49" spans="1:7">
      <c r="A49" s="2" t="s">
        <v>44</v>
      </c>
      <c r="B49" s="6">
        <v>403599000</v>
      </c>
      <c r="C49" s="4"/>
      <c r="D49" s="4"/>
      <c r="E49" s="4"/>
      <c r="F49" s="4"/>
      <c r="G49" s="4"/>
    </row>
    <row r="50" spans="1:7">
      <c r="A50" s="2" t="s">
        <v>2628</v>
      </c>
      <c r="B50" s="6">
        <v>403599000</v>
      </c>
      <c r="C50" s="4"/>
      <c r="D50" s="4"/>
      <c r="E50" s="4"/>
      <c r="F50" s="4"/>
      <c r="G50" s="4"/>
    </row>
    <row r="51" spans="1:7" ht="30">
      <c r="A51" s="2" t="s">
        <v>2634</v>
      </c>
      <c r="B51" s="4"/>
      <c r="C51" s="4"/>
      <c r="D51" s="4"/>
      <c r="E51" s="4"/>
      <c r="F51" s="4"/>
      <c r="G51" s="4"/>
    </row>
    <row r="52" spans="1:7">
      <c r="A52" s="3" t="s">
        <v>2475</v>
      </c>
      <c r="B52" s="4"/>
      <c r="C52" s="4"/>
      <c r="D52" s="4"/>
      <c r="E52" s="4"/>
      <c r="F52" s="4"/>
      <c r="G52" s="4"/>
    </row>
    <row r="53" spans="1:7" ht="45">
      <c r="A53" s="2" t="s">
        <v>2635</v>
      </c>
      <c r="B53" s="4">
        <v>2</v>
      </c>
      <c r="C53" s="4"/>
      <c r="D53" s="4"/>
      <c r="E53" s="4"/>
      <c r="F53" s="4"/>
      <c r="G53" s="4"/>
    </row>
    <row r="54" spans="1:7" ht="45">
      <c r="A54" s="2" t="s">
        <v>2636</v>
      </c>
      <c r="B54" s="4">
        <v>1</v>
      </c>
      <c r="C54" s="4"/>
      <c r="D54" s="4"/>
      <c r="E54" s="4"/>
      <c r="F54" s="4"/>
      <c r="G54" s="4"/>
    </row>
    <row r="55" spans="1:7" ht="30">
      <c r="A55" s="2" t="s">
        <v>2637</v>
      </c>
      <c r="B55" s="4"/>
      <c r="C55" s="4"/>
      <c r="D55" s="4"/>
      <c r="E55" s="4"/>
      <c r="F55" s="4"/>
      <c r="G55" s="4"/>
    </row>
    <row r="56" spans="1:7">
      <c r="A56" s="3" t="s">
        <v>2475</v>
      </c>
      <c r="B56" s="4"/>
      <c r="C56" s="4"/>
      <c r="D56" s="4"/>
      <c r="E56" s="4"/>
      <c r="F56" s="4"/>
      <c r="G56" s="4"/>
    </row>
    <row r="57" spans="1:7" ht="45">
      <c r="A57" s="2" t="s">
        <v>2635</v>
      </c>
      <c r="B57" s="4">
        <v>3</v>
      </c>
      <c r="C57" s="4"/>
      <c r="D57" s="4"/>
      <c r="E57" s="4"/>
      <c r="F57" s="4"/>
      <c r="G57" s="4"/>
    </row>
    <row r="58" spans="1:7">
      <c r="A58" s="2" t="s">
        <v>2638</v>
      </c>
      <c r="B58" s="6">
        <v>74100000</v>
      </c>
      <c r="C58" s="4"/>
      <c r="D58" s="4"/>
      <c r="E58" s="4"/>
      <c r="F58" s="4"/>
      <c r="G58" s="4"/>
    </row>
    <row r="59" spans="1:7" ht="30">
      <c r="A59" s="3" t="s">
        <v>2627</v>
      </c>
      <c r="B59" s="4"/>
      <c r="C59" s="4"/>
      <c r="D59" s="4"/>
      <c r="E59" s="4"/>
      <c r="F59" s="4"/>
      <c r="G59" s="4"/>
    </row>
    <row r="60" spans="1:7">
      <c r="A60" s="2" t="s">
        <v>44</v>
      </c>
      <c r="B60" s="6">
        <v>74070000</v>
      </c>
      <c r="C60" s="4"/>
      <c r="D60" s="4"/>
      <c r="E60" s="4"/>
      <c r="F60" s="4"/>
      <c r="G60" s="4"/>
    </row>
    <row r="61" spans="1:7">
      <c r="A61" s="2" t="s">
        <v>522</v>
      </c>
      <c r="B61" s="6">
        <v>74070000</v>
      </c>
      <c r="C61" s="4"/>
      <c r="D61" s="4"/>
      <c r="E61" s="4"/>
      <c r="F61" s="4"/>
      <c r="G61" s="4"/>
    </row>
    <row r="62" spans="1:7">
      <c r="A62" s="2" t="s">
        <v>2628</v>
      </c>
      <c r="B62" s="6">
        <v>74070000</v>
      </c>
      <c r="C62" s="4"/>
      <c r="D62" s="4"/>
      <c r="E62" s="4"/>
      <c r="F62" s="4"/>
      <c r="G62" s="4"/>
    </row>
    <row r="63" spans="1:7" ht="30">
      <c r="A63" s="2" t="s">
        <v>2634</v>
      </c>
      <c r="B63" s="4"/>
      <c r="C63" s="4"/>
      <c r="D63" s="4"/>
      <c r="E63" s="4"/>
      <c r="F63" s="4"/>
      <c r="G63" s="4"/>
    </row>
    <row r="64" spans="1:7" ht="30">
      <c r="A64" s="3" t="s">
        <v>2627</v>
      </c>
      <c r="B64" s="4"/>
      <c r="C64" s="4"/>
      <c r="D64" s="4"/>
      <c r="E64" s="4"/>
      <c r="F64" s="4"/>
      <c r="G64" s="4"/>
    </row>
    <row r="65" spans="1:7">
      <c r="A65" s="2" t="s">
        <v>44</v>
      </c>
      <c r="B65" s="6">
        <v>403599000</v>
      </c>
      <c r="C65" s="4"/>
      <c r="D65" s="4"/>
      <c r="E65" s="4"/>
      <c r="F65" s="4"/>
      <c r="G65" s="4"/>
    </row>
    <row r="66" spans="1:7">
      <c r="A66" s="2" t="s">
        <v>522</v>
      </c>
      <c r="B66" s="6">
        <v>403599000</v>
      </c>
      <c r="C66" s="4"/>
      <c r="D66" s="4"/>
      <c r="E66" s="4"/>
      <c r="F66" s="4"/>
      <c r="G66" s="4"/>
    </row>
    <row r="67" spans="1:7" ht="45">
      <c r="A67" s="2" t="s">
        <v>2639</v>
      </c>
      <c r="B67" s="4"/>
      <c r="C67" s="4"/>
      <c r="D67" s="4"/>
      <c r="E67" s="4"/>
      <c r="F67" s="4"/>
      <c r="G67" s="4"/>
    </row>
    <row r="68" spans="1:7" ht="30">
      <c r="A68" s="3" t="s">
        <v>2627</v>
      </c>
      <c r="B68" s="4"/>
      <c r="C68" s="4"/>
      <c r="D68" s="4"/>
      <c r="E68" s="4"/>
      <c r="F68" s="4"/>
      <c r="G68" s="4"/>
    </row>
    <row r="69" spans="1:7">
      <c r="A69" s="2" t="s">
        <v>44</v>
      </c>
      <c r="B69" s="6">
        <v>262309000</v>
      </c>
      <c r="C69" s="4"/>
      <c r="D69" s="4"/>
      <c r="E69" s="4"/>
      <c r="F69" s="4"/>
      <c r="G69" s="4"/>
    </row>
    <row r="70" spans="1:7" ht="45">
      <c r="A70" s="2" t="s">
        <v>2640</v>
      </c>
      <c r="B70" s="4"/>
      <c r="C70" s="4"/>
      <c r="D70" s="4"/>
      <c r="E70" s="4"/>
      <c r="F70" s="4"/>
      <c r="G70" s="4"/>
    </row>
    <row r="71" spans="1:7" ht="30">
      <c r="A71" s="3" t="s">
        <v>2627</v>
      </c>
      <c r="B71" s="4"/>
      <c r="C71" s="4"/>
      <c r="D71" s="4"/>
      <c r="E71" s="4"/>
      <c r="F71" s="4"/>
      <c r="G71" s="4"/>
    </row>
    <row r="72" spans="1:7">
      <c r="A72" s="2" t="s">
        <v>44</v>
      </c>
      <c r="B72" s="6">
        <v>102467000</v>
      </c>
      <c r="C72" s="4"/>
      <c r="D72" s="4"/>
      <c r="E72" s="4"/>
      <c r="F72" s="4"/>
      <c r="G72" s="4"/>
    </row>
    <row r="73" spans="1:7" ht="30">
      <c r="A73" s="2" t="s">
        <v>2641</v>
      </c>
      <c r="B73" s="4"/>
      <c r="C73" s="4"/>
      <c r="D73" s="4"/>
      <c r="E73" s="4"/>
      <c r="F73" s="4"/>
      <c r="G73" s="4"/>
    </row>
    <row r="74" spans="1:7" ht="30">
      <c r="A74" s="3" t="s">
        <v>2627</v>
      </c>
      <c r="B74" s="4"/>
      <c r="C74" s="4"/>
      <c r="D74" s="4"/>
      <c r="E74" s="4"/>
      <c r="F74" s="4"/>
      <c r="G74" s="4"/>
    </row>
    <row r="75" spans="1:7">
      <c r="A75" s="2" t="s">
        <v>44</v>
      </c>
      <c r="B75" s="6">
        <v>38823000</v>
      </c>
      <c r="C75" s="4"/>
      <c r="D75" s="4"/>
      <c r="E75" s="4"/>
      <c r="F75" s="4"/>
      <c r="G75" s="4"/>
    </row>
    <row r="76" spans="1:7" ht="45">
      <c r="A76" s="2" t="s">
        <v>2642</v>
      </c>
      <c r="B76" s="4"/>
      <c r="C76" s="4"/>
      <c r="D76" s="4"/>
      <c r="E76" s="4"/>
      <c r="F76" s="4"/>
      <c r="G76" s="4"/>
    </row>
    <row r="77" spans="1:7" ht="30">
      <c r="A77" s="3" t="s">
        <v>2627</v>
      </c>
      <c r="B77" s="4"/>
      <c r="C77" s="4"/>
      <c r="D77" s="4"/>
      <c r="E77" s="4"/>
      <c r="F77" s="4"/>
      <c r="G77" s="4"/>
    </row>
    <row r="78" spans="1:7">
      <c r="A78" s="2" t="s">
        <v>44</v>
      </c>
      <c r="B78" s="7">
        <v>403599000</v>
      </c>
      <c r="C78" s="4"/>
      <c r="D78" s="4"/>
      <c r="E78" s="4"/>
      <c r="F78" s="4"/>
      <c r="G78" s="4"/>
    </row>
    <row r="79" spans="1:7">
      <c r="A79" s="10"/>
      <c r="B79" s="10"/>
      <c r="C79" s="10"/>
      <c r="D79" s="10"/>
      <c r="E79" s="10"/>
      <c r="F79" s="10"/>
      <c r="G79" s="10"/>
    </row>
    <row r="80" spans="1:7" ht="90" customHeight="1">
      <c r="A80" s="2" t="s">
        <v>45</v>
      </c>
      <c r="B80" s="11" t="s">
        <v>142</v>
      </c>
      <c r="C80" s="11"/>
      <c r="D80" s="11"/>
      <c r="E80" s="11"/>
      <c r="F80" s="11"/>
      <c r="G80" s="11"/>
    </row>
  </sheetData>
  <mergeCells count="7">
    <mergeCell ref="B80:G80"/>
    <mergeCell ref="A1:A2"/>
    <mergeCell ref="B1:G1"/>
    <mergeCell ref="B2:C2"/>
    <mergeCell ref="D2:E2"/>
    <mergeCell ref="F2:G2"/>
    <mergeCell ref="A79:G79"/>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2" width="14.28515625" bestFit="1" customWidth="1"/>
    <col min="3" max="3" width="12.7109375" bestFit="1" customWidth="1"/>
    <col min="4" max="4" width="12.28515625" bestFit="1" customWidth="1"/>
  </cols>
  <sheetData>
    <row r="1" spans="1:4" ht="15" customHeight="1">
      <c r="A1" s="8" t="s">
        <v>2643</v>
      </c>
      <c r="B1" s="8" t="s">
        <v>1</v>
      </c>
      <c r="C1" s="8"/>
      <c r="D1" s="8"/>
    </row>
    <row r="2" spans="1:4">
      <c r="A2" s="8"/>
      <c r="B2" s="1" t="s">
        <v>2</v>
      </c>
      <c r="C2" s="1" t="s">
        <v>28</v>
      </c>
      <c r="D2" s="1" t="s">
        <v>90</v>
      </c>
    </row>
    <row r="3" spans="1:4">
      <c r="A3" s="3" t="s">
        <v>2644</v>
      </c>
      <c r="B3" s="4"/>
      <c r="C3" s="4"/>
      <c r="D3" s="4"/>
    </row>
    <row r="4" spans="1:4">
      <c r="A4" s="2" t="s">
        <v>529</v>
      </c>
      <c r="B4" s="7">
        <v>1490613000</v>
      </c>
      <c r="C4" s="7">
        <v>461133000</v>
      </c>
      <c r="D4" s="4"/>
    </row>
    <row r="5" spans="1:4">
      <c r="A5" s="2" t="s">
        <v>372</v>
      </c>
      <c r="B5" s="6">
        <v>1070507000</v>
      </c>
      <c r="C5" s="6">
        <v>1003069000</v>
      </c>
      <c r="D5" s="4"/>
    </row>
    <row r="6" spans="1:4">
      <c r="A6" s="2" t="s">
        <v>530</v>
      </c>
      <c r="B6" s="6">
        <v>7008856000</v>
      </c>
      <c r="C6" s="6">
        <v>1010514000</v>
      </c>
      <c r="D6" s="4"/>
    </row>
    <row r="7" spans="1:4" ht="30">
      <c r="A7" s="2" t="s">
        <v>531</v>
      </c>
      <c r="B7" s="6">
        <v>591626000</v>
      </c>
      <c r="C7" s="6">
        <v>38560000</v>
      </c>
      <c r="D7" s="4"/>
    </row>
    <row r="8" spans="1:4">
      <c r="A8" s="2" t="s">
        <v>532</v>
      </c>
      <c r="B8" s="6">
        <v>286340000</v>
      </c>
      <c r="C8" s="6">
        <v>15415000</v>
      </c>
      <c r="D8" s="4"/>
    </row>
    <row r="9" spans="1:4">
      <c r="A9" s="2" t="s">
        <v>374</v>
      </c>
      <c r="B9" s="6">
        <v>159159000</v>
      </c>
      <c r="C9" s="6">
        <v>31811000</v>
      </c>
      <c r="D9" s="4"/>
    </row>
    <row r="10" spans="1:4">
      <c r="A10" s="2" t="s">
        <v>533</v>
      </c>
      <c r="B10" s="6">
        <v>17054000</v>
      </c>
      <c r="C10" s="6">
        <v>678000</v>
      </c>
      <c r="D10" s="4"/>
    </row>
    <row r="11" spans="1:4">
      <c r="A11" s="2" t="s">
        <v>738</v>
      </c>
      <c r="B11" s="6">
        <v>10624155000</v>
      </c>
      <c r="C11" s="6">
        <v>2561180000</v>
      </c>
      <c r="D11" s="4"/>
    </row>
    <row r="12" spans="1:4">
      <c r="A12" s="2" t="s">
        <v>535</v>
      </c>
      <c r="B12" s="6">
        <v>-349574000</v>
      </c>
      <c r="C12" s="6">
        <v>-190997000</v>
      </c>
      <c r="D12" s="4"/>
    </row>
    <row r="13" spans="1:4">
      <c r="A13" s="2" t="s">
        <v>32</v>
      </c>
      <c r="B13" s="6">
        <v>10274581000</v>
      </c>
      <c r="C13" s="6">
        <v>2370183000</v>
      </c>
      <c r="D13" s="4"/>
    </row>
    <row r="14" spans="1:4">
      <c r="A14" s="2" t="s">
        <v>600</v>
      </c>
      <c r="B14" s="6">
        <v>8500000000</v>
      </c>
      <c r="C14" s="6">
        <v>2100000000</v>
      </c>
      <c r="D14" s="4"/>
    </row>
    <row r="15" spans="1:4" ht="30">
      <c r="A15" s="2" t="s">
        <v>2645</v>
      </c>
      <c r="B15" s="6">
        <v>164900000</v>
      </c>
      <c r="C15" s="6">
        <v>76100000</v>
      </c>
      <c r="D15" s="6">
        <v>33300000</v>
      </c>
    </row>
    <row r="16" spans="1:4">
      <c r="A16" s="2" t="s">
        <v>2343</v>
      </c>
      <c r="B16" s="4"/>
      <c r="C16" s="4"/>
      <c r="D16" s="4"/>
    </row>
    <row r="17" spans="1:4">
      <c r="A17" s="3" t="s">
        <v>2644</v>
      </c>
      <c r="B17" s="4"/>
      <c r="C17" s="4"/>
      <c r="D17" s="4"/>
    </row>
    <row r="18" spans="1:4">
      <c r="A18" s="2" t="s">
        <v>738</v>
      </c>
      <c r="B18" s="7">
        <v>7300000</v>
      </c>
      <c r="C18" s="7">
        <v>4900000</v>
      </c>
      <c r="D18" s="4"/>
    </row>
  </sheetData>
  <mergeCells count="2">
    <mergeCell ref="A1:A2"/>
    <mergeCell ref="B1:D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4"/>
  <sheetViews>
    <sheetView showGridLines="0" workbookViewId="0"/>
  </sheetViews>
  <sheetFormatPr defaultRowHeight="15"/>
  <cols>
    <col min="1" max="1" width="36.5703125" bestFit="1" customWidth="1"/>
    <col min="2" max="2" width="16.42578125" bestFit="1" customWidth="1"/>
    <col min="3" max="3" width="12.7109375" bestFit="1" customWidth="1"/>
    <col min="4" max="4" width="12.28515625" bestFit="1" customWidth="1"/>
    <col min="5" max="5" width="11" bestFit="1" customWidth="1"/>
    <col min="6" max="6" width="12.7109375" bestFit="1" customWidth="1"/>
    <col min="7" max="9" width="15.42578125" bestFit="1" customWidth="1"/>
    <col min="10" max="10" width="12.7109375" bestFit="1" customWidth="1"/>
    <col min="11" max="11" width="12.28515625" bestFit="1" customWidth="1"/>
    <col min="12" max="12" width="12.42578125" bestFit="1" customWidth="1"/>
  </cols>
  <sheetData>
    <row r="1" spans="1:12" ht="15" customHeight="1">
      <c r="A1" s="8" t="s">
        <v>2646</v>
      </c>
      <c r="B1" s="1" t="s">
        <v>1</v>
      </c>
      <c r="C1" s="8" t="s">
        <v>2541</v>
      </c>
      <c r="D1" s="8"/>
      <c r="E1" s="8" t="s">
        <v>89</v>
      </c>
      <c r="F1" s="8"/>
      <c r="G1" s="1" t="s">
        <v>2647</v>
      </c>
      <c r="H1" s="1" t="s">
        <v>2540</v>
      </c>
      <c r="I1" s="1" t="s">
        <v>2541</v>
      </c>
      <c r="J1" s="1"/>
      <c r="K1" s="1"/>
      <c r="L1" s="1"/>
    </row>
    <row r="2" spans="1:12">
      <c r="A2" s="8"/>
      <c r="B2" s="1" t="s">
        <v>2</v>
      </c>
      <c r="C2" s="348">
        <v>41790</v>
      </c>
      <c r="D2" s="1" t="s">
        <v>28</v>
      </c>
      <c r="E2" s="348">
        <v>41790</v>
      </c>
      <c r="F2" s="1" t="s">
        <v>2649</v>
      </c>
      <c r="G2" s="1" t="s">
        <v>2649</v>
      </c>
      <c r="H2" s="8" t="s">
        <v>2544</v>
      </c>
      <c r="I2" s="1" t="s">
        <v>2</v>
      </c>
      <c r="J2" s="8" t="s">
        <v>4</v>
      </c>
      <c r="K2" s="8" t="s">
        <v>2650</v>
      </c>
      <c r="L2" s="8" t="s">
        <v>2651</v>
      </c>
    </row>
    <row r="3" spans="1:12">
      <c r="A3" s="8"/>
      <c r="B3" s="1" t="s">
        <v>2543</v>
      </c>
      <c r="C3" s="1" t="s">
        <v>2543</v>
      </c>
      <c r="D3" s="1" t="s">
        <v>2648</v>
      </c>
      <c r="E3" s="1" t="s">
        <v>2648</v>
      </c>
      <c r="F3" s="1" t="s">
        <v>2543</v>
      </c>
      <c r="G3" s="1" t="s">
        <v>2543</v>
      </c>
      <c r="H3" s="8"/>
      <c r="I3" s="1" t="s">
        <v>2543</v>
      </c>
      <c r="J3" s="8"/>
      <c r="K3" s="8"/>
      <c r="L3" s="8"/>
    </row>
    <row r="4" spans="1:12">
      <c r="A4" s="3" t="s">
        <v>2652</v>
      </c>
      <c r="B4" s="4"/>
      <c r="C4" s="4"/>
      <c r="D4" s="4"/>
      <c r="E4" s="4"/>
      <c r="F4" s="4"/>
      <c r="G4" s="4"/>
      <c r="H4" s="4"/>
      <c r="I4" s="4"/>
      <c r="J4" s="4"/>
      <c r="K4" s="4"/>
      <c r="L4" s="4"/>
    </row>
    <row r="5" spans="1:12">
      <c r="A5" s="2" t="s">
        <v>784</v>
      </c>
      <c r="B5" s="7">
        <v>9209100000</v>
      </c>
      <c r="C5" s="4"/>
      <c r="D5" s="4"/>
      <c r="E5" s="4"/>
      <c r="F5" s="4"/>
      <c r="G5" s="4"/>
      <c r="H5" s="4"/>
      <c r="I5" s="4"/>
      <c r="J5" s="4"/>
      <c r="K5" s="4"/>
      <c r="L5" s="4"/>
    </row>
    <row r="6" spans="1:12">
      <c r="A6" s="2" t="s">
        <v>550</v>
      </c>
      <c r="B6" s="4">
        <v>581</v>
      </c>
      <c r="C6" s="4"/>
      <c r="D6" s="4"/>
      <c r="E6" s="4"/>
      <c r="F6" s="4"/>
      <c r="G6" s="4"/>
      <c r="H6" s="4"/>
      <c r="I6" s="4"/>
      <c r="J6" s="4"/>
      <c r="K6" s="4"/>
      <c r="L6" s="4"/>
    </row>
    <row r="7" spans="1:12">
      <c r="A7" s="2" t="s">
        <v>551</v>
      </c>
      <c r="B7" s="6">
        <v>6380200000</v>
      </c>
      <c r="C7" s="4"/>
      <c r="D7" s="4"/>
      <c r="E7" s="4"/>
      <c r="F7" s="4"/>
      <c r="G7" s="4"/>
      <c r="H7" s="4"/>
      <c r="I7" s="4"/>
      <c r="J7" s="4"/>
      <c r="K7" s="4"/>
      <c r="L7" s="4"/>
    </row>
    <row r="8" spans="1:12">
      <c r="A8" s="2" t="s">
        <v>552</v>
      </c>
      <c r="B8" s="6">
        <v>2396000000</v>
      </c>
      <c r="C8" s="4"/>
      <c r="D8" s="4"/>
      <c r="E8" s="4"/>
      <c r="F8" s="4"/>
      <c r="G8" s="4"/>
      <c r="H8" s="4"/>
      <c r="I8" s="4"/>
      <c r="J8" s="4"/>
      <c r="K8" s="4"/>
      <c r="L8" s="4"/>
    </row>
    <row r="9" spans="1:12">
      <c r="A9" s="2" t="s">
        <v>554</v>
      </c>
      <c r="B9" s="6">
        <v>143600000</v>
      </c>
      <c r="C9" s="4"/>
      <c r="D9" s="4"/>
      <c r="E9" s="4"/>
      <c r="F9" s="4"/>
      <c r="G9" s="4"/>
      <c r="H9" s="4"/>
      <c r="I9" s="6">
        <v>143600000</v>
      </c>
      <c r="J9" s="4"/>
      <c r="K9" s="4"/>
      <c r="L9" s="4"/>
    </row>
    <row r="10" spans="1:12">
      <c r="A10" s="2" t="s">
        <v>557</v>
      </c>
      <c r="B10" s="4"/>
      <c r="C10" s="4"/>
      <c r="D10" s="4"/>
      <c r="E10" s="4"/>
      <c r="F10" s="4"/>
      <c r="G10" s="4"/>
      <c r="H10" s="4"/>
      <c r="I10" s="4"/>
      <c r="J10" s="4"/>
      <c r="K10" s="4"/>
      <c r="L10" s="4"/>
    </row>
    <row r="11" spans="1:12">
      <c r="A11" s="3" t="s">
        <v>2652</v>
      </c>
      <c r="B11" s="4"/>
      <c r="C11" s="4"/>
      <c r="D11" s="4"/>
      <c r="E11" s="4"/>
      <c r="F11" s="4"/>
      <c r="G11" s="4"/>
      <c r="H11" s="4"/>
      <c r="I11" s="4"/>
      <c r="J11" s="4"/>
      <c r="K11" s="4"/>
      <c r="L11" s="4"/>
    </row>
    <row r="12" spans="1:12">
      <c r="A12" s="2" t="s">
        <v>784</v>
      </c>
      <c r="B12" s="4"/>
      <c r="C12" s="6">
        <v>1054700000</v>
      </c>
      <c r="D12" s="4"/>
      <c r="E12" s="4"/>
      <c r="F12" s="4"/>
      <c r="G12" s="4"/>
      <c r="H12" s="4"/>
      <c r="I12" s="4"/>
      <c r="J12" s="4"/>
      <c r="K12" s="4"/>
      <c r="L12" s="4"/>
    </row>
    <row r="13" spans="1:12">
      <c r="A13" s="2" t="s">
        <v>550</v>
      </c>
      <c r="B13" s="4"/>
      <c r="C13" s="4">
        <v>80</v>
      </c>
      <c r="D13" s="4"/>
      <c r="E13" s="4"/>
      <c r="F13" s="4"/>
      <c r="G13" s="4"/>
      <c r="H13" s="4"/>
      <c r="I13" s="4"/>
      <c r="J13" s="4"/>
      <c r="K13" s="4"/>
      <c r="L13" s="4"/>
    </row>
    <row r="14" spans="1:12">
      <c r="A14" s="2" t="s">
        <v>551</v>
      </c>
      <c r="B14" s="4"/>
      <c r="C14" s="6">
        <v>646800000</v>
      </c>
      <c r="D14" s="4"/>
      <c r="E14" s="4"/>
      <c r="F14" s="4"/>
      <c r="G14" s="4"/>
      <c r="H14" s="4"/>
      <c r="I14" s="4"/>
      <c r="J14" s="4"/>
      <c r="K14" s="4"/>
      <c r="L14" s="4"/>
    </row>
    <row r="15" spans="1:12">
      <c r="A15" s="2" t="s">
        <v>552</v>
      </c>
      <c r="B15" s="4"/>
      <c r="C15" s="6">
        <v>357600000</v>
      </c>
      <c r="D15" s="4"/>
      <c r="E15" s="4"/>
      <c r="F15" s="4"/>
      <c r="G15" s="4"/>
      <c r="H15" s="4"/>
      <c r="I15" s="4"/>
      <c r="J15" s="4"/>
      <c r="K15" s="4"/>
      <c r="L15" s="4"/>
    </row>
    <row r="16" spans="1:12">
      <c r="A16" s="2" t="s">
        <v>553</v>
      </c>
      <c r="B16" s="4"/>
      <c r="C16" s="347">
        <v>0.86</v>
      </c>
      <c r="D16" s="4"/>
      <c r="E16" s="347">
        <v>0.86</v>
      </c>
      <c r="F16" s="4"/>
      <c r="G16" s="4"/>
      <c r="H16" s="4"/>
      <c r="I16" s="4"/>
      <c r="J16" s="4"/>
      <c r="K16" s="4"/>
      <c r="L16" s="4"/>
    </row>
    <row r="17" spans="1:12">
      <c r="A17" s="2" t="s">
        <v>554</v>
      </c>
      <c r="B17" s="4"/>
      <c r="C17" s="6">
        <v>6000000</v>
      </c>
      <c r="D17" s="4"/>
      <c r="E17" s="6">
        <v>6000000</v>
      </c>
      <c r="F17" s="4"/>
      <c r="G17" s="4"/>
      <c r="H17" s="4"/>
      <c r="I17" s="4"/>
      <c r="J17" s="4"/>
      <c r="K17" s="4"/>
      <c r="L17" s="4"/>
    </row>
    <row r="18" spans="1:12">
      <c r="A18" s="2" t="s">
        <v>2653</v>
      </c>
      <c r="B18" s="4"/>
      <c r="C18" s="347">
        <v>0.92</v>
      </c>
      <c r="D18" s="4"/>
      <c r="E18" s="347">
        <v>0.92</v>
      </c>
      <c r="F18" s="4"/>
      <c r="G18" s="4"/>
      <c r="H18" s="4"/>
      <c r="I18" s="4"/>
      <c r="J18" s="4"/>
      <c r="K18" s="4"/>
      <c r="L18" s="4"/>
    </row>
    <row r="19" spans="1:12">
      <c r="A19" s="2" t="s">
        <v>2654</v>
      </c>
      <c r="B19" s="4"/>
      <c r="C19" s="4"/>
      <c r="D19" s="4"/>
      <c r="E19" s="4"/>
      <c r="F19" s="4"/>
      <c r="G19" s="4"/>
      <c r="H19" s="4"/>
      <c r="I19" s="4"/>
      <c r="J19" s="4"/>
      <c r="K19" s="4"/>
      <c r="L19" s="4"/>
    </row>
    <row r="20" spans="1:12">
      <c r="A20" s="3" t="s">
        <v>2652</v>
      </c>
      <c r="B20" s="4"/>
      <c r="C20" s="4"/>
      <c r="D20" s="4"/>
      <c r="E20" s="4"/>
      <c r="F20" s="4"/>
      <c r="G20" s="4"/>
      <c r="H20" s="4"/>
      <c r="I20" s="4"/>
      <c r="J20" s="4"/>
      <c r="K20" s="4"/>
      <c r="L20" s="4"/>
    </row>
    <row r="21" spans="1:12">
      <c r="A21" s="2" t="s">
        <v>784</v>
      </c>
      <c r="B21" s="4"/>
      <c r="C21" s="6">
        <v>55200000</v>
      </c>
      <c r="D21" s="4"/>
      <c r="E21" s="4"/>
      <c r="F21" s="4"/>
      <c r="G21" s="4"/>
      <c r="H21" s="4"/>
      <c r="I21" s="4"/>
      <c r="J21" s="4"/>
      <c r="K21" s="4"/>
      <c r="L21" s="4"/>
    </row>
    <row r="22" spans="1:12">
      <c r="A22" s="2" t="s">
        <v>550</v>
      </c>
      <c r="B22" s="4"/>
      <c r="C22" s="4">
        <v>4</v>
      </c>
      <c r="D22" s="4"/>
      <c r="E22" s="4"/>
      <c r="F22" s="4"/>
      <c r="G22" s="4"/>
      <c r="H22" s="4"/>
      <c r="I22" s="4"/>
      <c r="J22" s="4"/>
      <c r="K22" s="4"/>
      <c r="L22" s="4"/>
    </row>
    <row r="23" spans="1:12">
      <c r="A23" s="2" t="s">
        <v>551</v>
      </c>
      <c r="B23" s="4"/>
      <c r="C23" s="6">
        <v>16500000</v>
      </c>
      <c r="D23" s="4"/>
      <c r="E23" s="4"/>
      <c r="F23" s="4"/>
      <c r="G23" s="4"/>
      <c r="H23" s="4"/>
      <c r="I23" s="4"/>
      <c r="J23" s="4"/>
      <c r="K23" s="4"/>
      <c r="L23" s="4"/>
    </row>
    <row r="24" spans="1:12">
      <c r="A24" s="2" t="s">
        <v>552</v>
      </c>
      <c r="B24" s="4"/>
      <c r="C24" s="6">
        <v>34500000</v>
      </c>
      <c r="D24" s="4"/>
      <c r="E24" s="4"/>
      <c r="F24" s="4"/>
      <c r="G24" s="4"/>
      <c r="H24" s="4"/>
      <c r="I24" s="4"/>
      <c r="J24" s="4"/>
      <c r="K24" s="4"/>
      <c r="L24" s="4"/>
    </row>
    <row r="25" spans="1:12">
      <c r="A25" s="2" t="s">
        <v>553</v>
      </c>
      <c r="B25" s="4"/>
      <c r="C25" s="347">
        <v>0.93</v>
      </c>
      <c r="D25" s="4"/>
      <c r="E25" s="347">
        <v>0.93</v>
      </c>
      <c r="F25" s="4"/>
      <c r="G25" s="4"/>
      <c r="H25" s="4"/>
      <c r="I25" s="4"/>
      <c r="J25" s="4"/>
      <c r="K25" s="4"/>
      <c r="L25" s="4"/>
    </row>
    <row r="26" spans="1:12">
      <c r="A26" s="2" t="s">
        <v>554</v>
      </c>
      <c r="B26" s="4"/>
      <c r="C26" s="6">
        <v>3100000</v>
      </c>
      <c r="D26" s="4"/>
      <c r="E26" s="6">
        <v>3100000</v>
      </c>
      <c r="F26" s="4"/>
      <c r="G26" s="4"/>
      <c r="H26" s="4"/>
      <c r="I26" s="4"/>
      <c r="J26" s="4"/>
      <c r="K26" s="4"/>
      <c r="L26" s="4"/>
    </row>
    <row r="27" spans="1:12" ht="30">
      <c r="A27" s="2" t="s">
        <v>2655</v>
      </c>
      <c r="B27" s="4"/>
      <c r="C27" s="4">
        <v>4</v>
      </c>
      <c r="D27" s="4">
        <v>12</v>
      </c>
      <c r="E27" s="4">
        <v>16</v>
      </c>
      <c r="F27" s="4"/>
      <c r="G27" s="4"/>
      <c r="H27" s="4"/>
      <c r="I27" s="4"/>
      <c r="J27" s="4"/>
      <c r="K27" s="4"/>
      <c r="L27" s="4"/>
    </row>
    <row r="28" spans="1:12">
      <c r="A28" s="2" t="s">
        <v>73</v>
      </c>
      <c r="B28" s="6">
        <v>2114360000</v>
      </c>
      <c r="C28" s="4"/>
      <c r="D28" s="4"/>
      <c r="E28" s="4"/>
      <c r="F28" s="4"/>
      <c r="G28" s="4"/>
      <c r="H28" s="4"/>
      <c r="I28" s="6">
        <v>2114360000</v>
      </c>
      <c r="J28" s="4"/>
      <c r="K28" s="4"/>
      <c r="L28" s="4"/>
    </row>
    <row r="29" spans="1:12">
      <c r="A29" s="2" t="s">
        <v>2656</v>
      </c>
      <c r="B29" s="4"/>
      <c r="C29" s="4"/>
      <c r="D29" s="4"/>
      <c r="E29" s="4"/>
      <c r="F29" s="4"/>
      <c r="G29" s="4"/>
      <c r="H29" s="4"/>
      <c r="I29" s="4"/>
      <c r="J29" s="4"/>
      <c r="K29" s="4"/>
      <c r="L29" s="4"/>
    </row>
    <row r="30" spans="1:12">
      <c r="A30" s="3" t="s">
        <v>2652</v>
      </c>
      <c r="B30" s="4"/>
      <c r="C30" s="4"/>
      <c r="D30" s="4"/>
      <c r="E30" s="4"/>
      <c r="F30" s="4"/>
      <c r="G30" s="4"/>
      <c r="H30" s="4"/>
      <c r="I30" s="4"/>
      <c r="J30" s="4"/>
      <c r="K30" s="4"/>
      <c r="L30" s="4"/>
    </row>
    <row r="31" spans="1:12">
      <c r="A31" s="2" t="s">
        <v>784</v>
      </c>
      <c r="B31" s="4"/>
      <c r="C31" s="4"/>
      <c r="D31" s="4"/>
      <c r="E31" s="4"/>
      <c r="F31" s="6">
        <v>3052500000</v>
      </c>
      <c r="G31" s="4"/>
      <c r="H31" s="4"/>
      <c r="I31" s="4"/>
      <c r="J31" s="4"/>
      <c r="K31" s="4"/>
      <c r="L31" s="4"/>
    </row>
    <row r="32" spans="1:12">
      <c r="A32" s="2" t="s">
        <v>550</v>
      </c>
      <c r="B32" s="4"/>
      <c r="C32" s="4"/>
      <c r="D32" s="4"/>
      <c r="E32" s="4"/>
      <c r="F32" s="4">
        <v>155</v>
      </c>
      <c r="G32" s="4"/>
      <c r="H32" s="4"/>
      <c r="I32" s="4"/>
      <c r="J32" s="4"/>
      <c r="K32" s="4"/>
      <c r="L32" s="4"/>
    </row>
    <row r="33" spans="1:12">
      <c r="A33" s="2" t="s">
        <v>551</v>
      </c>
      <c r="B33" s="4"/>
      <c r="C33" s="4"/>
      <c r="D33" s="4"/>
      <c r="E33" s="4"/>
      <c r="F33" s="6">
        <v>2380700000</v>
      </c>
      <c r="G33" s="4"/>
      <c r="H33" s="4"/>
      <c r="I33" s="4"/>
      <c r="J33" s="4"/>
      <c r="K33" s="4"/>
      <c r="L33" s="4"/>
    </row>
    <row r="34" spans="1:12">
      <c r="A34" s="2" t="s">
        <v>552</v>
      </c>
      <c r="B34" s="4"/>
      <c r="C34" s="4"/>
      <c r="D34" s="4"/>
      <c r="E34" s="4"/>
      <c r="F34" s="6">
        <v>667300000</v>
      </c>
      <c r="G34" s="4"/>
      <c r="H34" s="4"/>
      <c r="I34" s="4"/>
      <c r="J34" s="4"/>
      <c r="K34" s="4"/>
      <c r="L34" s="4"/>
    </row>
    <row r="35" spans="1:12">
      <c r="A35" s="2" t="s">
        <v>554</v>
      </c>
      <c r="B35" s="4"/>
      <c r="C35" s="4"/>
      <c r="D35" s="4"/>
      <c r="E35" s="4"/>
      <c r="F35" s="4"/>
      <c r="G35" s="4"/>
      <c r="H35" s="4"/>
      <c r="I35" s="4"/>
      <c r="J35" s="6">
        <v>53800000</v>
      </c>
      <c r="K35" s="4"/>
      <c r="L35" s="4"/>
    </row>
    <row r="36" spans="1:12">
      <c r="A36" s="2" t="s">
        <v>2657</v>
      </c>
      <c r="B36" s="4"/>
      <c r="C36" s="4"/>
      <c r="D36" s="4"/>
      <c r="E36" s="4"/>
      <c r="F36" s="4"/>
      <c r="G36" s="4"/>
      <c r="H36" s="4"/>
      <c r="I36" s="4"/>
      <c r="J36" s="4"/>
      <c r="K36" s="4"/>
      <c r="L36" s="4"/>
    </row>
    <row r="37" spans="1:12">
      <c r="A37" s="3" t="s">
        <v>2652</v>
      </c>
      <c r="B37" s="4"/>
      <c r="C37" s="4"/>
      <c r="D37" s="4"/>
      <c r="E37" s="4"/>
      <c r="F37" s="4"/>
      <c r="G37" s="4"/>
      <c r="H37" s="4"/>
      <c r="I37" s="4"/>
      <c r="J37" s="4"/>
      <c r="K37" s="4"/>
      <c r="L37" s="4"/>
    </row>
    <row r="38" spans="1:12">
      <c r="A38" s="2" t="s">
        <v>553</v>
      </c>
      <c r="B38" s="4"/>
      <c r="C38" s="4"/>
      <c r="D38" s="4"/>
      <c r="E38" s="4"/>
      <c r="F38" s="347">
        <v>0.9</v>
      </c>
      <c r="G38" s="347">
        <v>0.9</v>
      </c>
      <c r="H38" s="4"/>
      <c r="I38" s="4"/>
      <c r="J38" s="4"/>
      <c r="K38" s="4"/>
      <c r="L38" s="4"/>
    </row>
    <row r="39" spans="1:12">
      <c r="A39" s="2" t="s">
        <v>2658</v>
      </c>
      <c r="B39" s="4"/>
      <c r="C39" s="4"/>
      <c r="D39" s="4"/>
      <c r="E39" s="4"/>
      <c r="F39" s="4"/>
      <c r="G39" s="4"/>
      <c r="H39" s="4"/>
      <c r="I39" s="4"/>
      <c r="J39" s="4"/>
      <c r="K39" s="4"/>
      <c r="L39" s="4"/>
    </row>
    <row r="40" spans="1:12">
      <c r="A40" s="3" t="s">
        <v>2652</v>
      </c>
      <c r="B40" s="4"/>
      <c r="C40" s="4"/>
      <c r="D40" s="4"/>
      <c r="E40" s="4"/>
      <c r="F40" s="4"/>
      <c r="G40" s="4"/>
      <c r="H40" s="4"/>
      <c r="I40" s="4"/>
      <c r="J40" s="4"/>
      <c r="K40" s="4"/>
      <c r="L40" s="4"/>
    </row>
    <row r="41" spans="1:12">
      <c r="A41" s="2" t="s">
        <v>553</v>
      </c>
      <c r="B41" s="4"/>
      <c r="C41" s="4"/>
      <c r="D41" s="4"/>
      <c r="E41" s="4"/>
      <c r="F41" s="347">
        <v>1</v>
      </c>
      <c r="G41" s="347">
        <v>1</v>
      </c>
      <c r="H41" s="4"/>
      <c r="I41" s="4"/>
      <c r="J41" s="4"/>
      <c r="K41" s="4"/>
      <c r="L41" s="4"/>
    </row>
    <row r="42" spans="1:12">
      <c r="A42" s="2" t="s">
        <v>2659</v>
      </c>
      <c r="B42" s="4"/>
      <c r="C42" s="4"/>
      <c r="D42" s="4"/>
      <c r="E42" s="4"/>
      <c r="F42" s="4"/>
      <c r="G42" s="4"/>
      <c r="H42" s="4"/>
      <c r="I42" s="4"/>
      <c r="J42" s="4"/>
      <c r="K42" s="4"/>
      <c r="L42" s="4"/>
    </row>
    <row r="43" spans="1:12">
      <c r="A43" s="3" t="s">
        <v>2652</v>
      </c>
      <c r="B43" s="4"/>
      <c r="C43" s="4"/>
      <c r="D43" s="4"/>
      <c r="E43" s="4"/>
      <c r="F43" s="4"/>
      <c r="G43" s="4"/>
      <c r="H43" s="4"/>
      <c r="I43" s="4"/>
      <c r="J43" s="4"/>
      <c r="K43" s="4"/>
      <c r="L43" s="4"/>
    </row>
    <row r="44" spans="1:12">
      <c r="A44" s="2" t="s">
        <v>2660</v>
      </c>
      <c r="B44" s="4"/>
      <c r="C44" s="4"/>
      <c r="D44" s="4"/>
      <c r="E44" s="4"/>
      <c r="F44" s="6">
        <v>8400000</v>
      </c>
      <c r="G44" s="6">
        <v>8400000</v>
      </c>
      <c r="H44" s="4"/>
      <c r="I44" s="4"/>
      <c r="J44" s="4"/>
      <c r="K44" s="4"/>
      <c r="L44" s="4"/>
    </row>
    <row r="45" spans="1:12">
      <c r="A45" s="2" t="s">
        <v>2661</v>
      </c>
      <c r="B45" s="4"/>
      <c r="C45" s="4"/>
      <c r="D45" s="4"/>
      <c r="E45" s="4"/>
      <c r="F45" s="4"/>
      <c r="G45" s="4"/>
      <c r="H45" s="4"/>
      <c r="I45" s="4"/>
      <c r="J45" s="4"/>
      <c r="K45" s="4"/>
      <c r="L45" s="4"/>
    </row>
    <row r="46" spans="1:12">
      <c r="A46" s="3" t="s">
        <v>2652</v>
      </c>
      <c r="B46" s="4"/>
      <c r="C46" s="4"/>
      <c r="D46" s="4"/>
      <c r="E46" s="4"/>
      <c r="F46" s="4"/>
      <c r="G46" s="4"/>
      <c r="H46" s="4"/>
      <c r="I46" s="4"/>
      <c r="J46" s="4"/>
      <c r="K46" s="4"/>
      <c r="L46" s="4"/>
    </row>
    <row r="47" spans="1:12">
      <c r="A47" s="2" t="s">
        <v>784</v>
      </c>
      <c r="B47" s="4"/>
      <c r="C47" s="4"/>
      <c r="D47" s="4"/>
      <c r="E47" s="4"/>
      <c r="F47" s="4"/>
      <c r="G47" s="6">
        <v>588000000</v>
      </c>
      <c r="H47" s="4"/>
      <c r="I47" s="4"/>
      <c r="J47" s="4"/>
      <c r="K47" s="4"/>
      <c r="L47" s="4"/>
    </row>
    <row r="48" spans="1:12">
      <c r="A48" s="2" t="s">
        <v>550</v>
      </c>
      <c r="B48" s="4"/>
      <c r="C48" s="4"/>
      <c r="D48" s="4"/>
      <c r="E48" s="4"/>
      <c r="F48" s="4"/>
      <c r="G48" s="4">
        <v>46</v>
      </c>
      <c r="H48" s="4"/>
      <c r="I48" s="4"/>
      <c r="J48" s="4"/>
      <c r="K48" s="4"/>
      <c r="L48" s="4"/>
    </row>
    <row r="49" spans="1:12">
      <c r="A49" s="2" t="s">
        <v>551</v>
      </c>
      <c r="B49" s="4"/>
      <c r="C49" s="4"/>
      <c r="D49" s="4"/>
      <c r="E49" s="4"/>
      <c r="F49" s="4"/>
      <c r="G49" s="6">
        <v>344400000</v>
      </c>
      <c r="H49" s="4"/>
      <c r="I49" s="4"/>
      <c r="J49" s="4"/>
      <c r="K49" s="4"/>
      <c r="L49" s="4"/>
    </row>
    <row r="50" spans="1:12">
      <c r="A50" s="2" t="s">
        <v>552</v>
      </c>
      <c r="B50" s="4"/>
      <c r="C50" s="4"/>
      <c r="D50" s="4"/>
      <c r="E50" s="4"/>
      <c r="F50" s="4"/>
      <c r="G50" s="6">
        <v>214100000</v>
      </c>
      <c r="H50" s="4"/>
      <c r="I50" s="4"/>
      <c r="J50" s="4"/>
      <c r="K50" s="4"/>
      <c r="L50" s="4"/>
    </row>
    <row r="51" spans="1:12">
      <c r="A51" s="2" t="s">
        <v>554</v>
      </c>
      <c r="B51" s="4"/>
      <c r="C51" s="4"/>
      <c r="D51" s="4"/>
      <c r="E51" s="4"/>
      <c r="F51" s="6">
        <v>7800000</v>
      </c>
      <c r="G51" s="6">
        <v>7800000</v>
      </c>
      <c r="H51" s="4"/>
      <c r="I51" s="4"/>
      <c r="J51" s="4"/>
      <c r="K51" s="4"/>
      <c r="L51" s="4"/>
    </row>
    <row r="52" spans="1:12">
      <c r="A52" s="2" t="s">
        <v>73</v>
      </c>
      <c r="B52" s="6">
        <v>1966778000</v>
      </c>
      <c r="C52" s="4"/>
      <c r="D52" s="4"/>
      <c r="E52" s="4"/>
      <c r="F52" s="4"/>
      <c r="G52" s="4"/>
      <c r="H52" s="4"/>
      <c r="I52" s="6">
        <v>1966778000</v>
      </c>
      <c r="J52" s="4"/>
      <c r="K52" s="4"/>
      <c r="L52" s="4"/>
    </row>
    <row r="53" spans="1:12">
      <c r="A53" s="2" t="s">
        <v>2662</v>
      </c>
      <c r="B53" s="4"/>
      <c r="C53" s="4"/>
      <c r="D53" s="4"/>
      <c r="E53" s="4"/>
      <c r="F53" s="347">
        <v>0.4</v>
      </c>
      <c r="G53" s="347">
        <v>0.4</v>
      </c>
      <c r="H53" s="4"/>
      <c r="I53" s="4"/>
      <c r="J53" s="4"/>
      <c r="K53" s="4"/>
      <c r="L53" s="4"/>
    </row>
    <row r="54" spans="1:12" ht="30">
      <c r="A54" s="2" t="s">
        <v>2663</v>
      </c>
      <c r="B54" s="4"/>
      <c r="C54" s="4"/>
      <c r="D54" s="4"/>
      <c r="E54" s="4"/>
      <c r="F54" s="4"/>
      <c r="G54" s="347">
        <v>0.5</v>
      </c>
      <c r="H54" s="4"/>
      <c r="I54" s="4"/>
      <c r="J54" s="4"/>
      <c r="K54" s="4"/>
      <c r="L54" s="4"/>
    </row>
    <row r="55" spans="1:12">
      <c r="A55" s="2" t="s">
        <v>2664</v>
      </c>
      <c r="B55" s="4"/>
      <c r="C55" s="4"/>
      <c r="D55" s="4"/>
      <c r="E55" s="4"/>
      <c r="F55" s="4"/>
      <c r="G55" s="4"/>
      <c r="H55" s="4"/>
      <c r="I55" s="4"/>
      <c r="J55" s="4"/>
      <c r="K55" s="4"/>
      <c r="L55" s="4"/>
    </row>
    <row r="56" spans="1:12">
      <c r="A56" s="3" t="s">
        <v>2652</v>
      </c>
      <c r="B56" s="4"/>
      <c r="C56" s="4"/>
      <c r="D56" s="4"/>
      <c r="E56" s="4"/>
      <c r="F56" s="4"/>
      <c r="G56" s="4"/>
      <c r="H56" s="4"/>
      <c r="I56" s="4"/>
      <c r="J56" s="4"/>
      <c r="K56" s="4"/>
      <c r="L56" s="4"/>
    </row>
    <row r="57" spans="1:12">
      <c r="A57" s="2" t="s">
        <v>553</v>
      </c>
      <c r="B57" s="4"/>
      <c r="C57" s="4"/>
      <c r="D57" s="4"/>
      <c r="E57" s="4"/>
      <c r="F57" s="347">
        <v>0.4</v>
      </c>
      <c r="G57" s="347">
        <v>0.4</v>
      </c>
      <c r="H57" s="4"/>
      <c r="I57" s="4"/>
      <c r="J57" s="4"/>
      <c r="K57" s="4"/>
      <c r="L57" s="4"/>
    </row>
    <row r="58" spans="1:12">
      <c r="A58" s="2" t="s">
        <v>2665</v>
      </c>
      <c r="B58" s="4"/>
      <c r="C58" s="4"/>
      <c r="D58" s="4"/>
      <c r="E58" s="4"/>
      <c r="F58" s="4"/>
      <c r="G58" s="4"/>
      <c r="H58" s="4"/>
      <c r="I58" s="4"/>
      <c r="J58" s="4"/>
      <c r="K58" s="4"/>
      <c r="L58" s="4"/>
    </row>
    <row r="59" spans="1:12">
      <c r="A59" s="3" t="s">
        <v>2652</v>
      </c>
      <c r="B59" s="4"/>
      <c r="C59" s="4"/>
      <c r="D59" s="4"/>
      <c r="E59" s="4"/>
      <c r="F59" s="4"/>
      <c r="G59" s="4"/>
      <c r="H59" s="4"/>
      <c r="I59" s="4"/>
      <c r="J59" s="4"/>
      <c r="K59" s="4"/>
      <c r="L59" s="4"/>
    </row>
    <row r="60" spans="1:12">
      <c r="A60" s="2" t="s">
        <v>553</v>
      </c>
      <c r="B60" s="4"/>
      <c r="C60" s="4"/>
      <c r="D60" s="4"/>
      <c r="E60" s="4"/>
      <c r="F60" s="347">
        <v>0.95</v>
      </c>
      <c r="G60" s="347">
        <v>0.95</v>
      </c>
      <c r="H60" s="4"/>
      <c r="I60" s="4"/>
      <c r="J60" s="4"/>
      <c r="K60" s="4"/>
      <c r="L60" s="4"/>
    </row>
    <row r="61" spans="1:12">
      <c r="A61" s="2" t="s">
        <v>2666</v>
      </c>
      <c r="B61" s="4"/>
      <c r="C61" s="4"/>
      <c r="D61" s="4"/>
      <c r="E61" s="4"/>
      <c r="F61" s="4"/>
      <c r="G61" s="4"/>
      <c r="H61" s="4"/>
      <c r="I61" s="4"/>
      <c r="J61" s="4"/>
      <c r="K61" s="4"/>
      <c r="L61" s="4"/>
    </row>
    <row r="62" spans="1:12">
      <c r="A62" s="3" t="s">
        <v>2652</v>
      </c>
      <c r="B62" s="4"/>
      <c r="C62" s="4"/>
      <c r="D62" s="4"/>
      <c r="E62" s="4"/>
      <c r="F62" s="4"/>
      <c r="G62" s="4"/>
      <c r="H62" s="4"/>
      <c r="I62" s="4"/>
      <c r="J62" s="4"/>
      <c r="K62" s="4"/>
      <c r="L62" s="4"/>
    </row>
    <row r="63" spans="1:12" ht="30">
      <c r="A63" s="2" t="s">
        <v>2667</v>
      </c>
      <c r="B63" s="4"/>
      <c r="C63" s="4"/>
      <c r="D63" s="4"/>
      <c r="E63" s="4"/>
      <c r="F63" s="6">
        <v>153000000</v>
      </c>
      <c r="G63" s="6">
        <v>153000000</v>
      </c>
      <c r="H63" s="4"/>
      <c r="I63" s="4"/>
      <c r="J63" s="4"/>
      <c r="K63" s="4"/>
      <c r="L63" s="4"/>
    </row>
    <row r="64" spans="1:12">
      <c r="A64" s="2" t="s">
        <v>577</v>
      </c>
      <c r="B64" s="4"/>
      <c r="C64" s="4"/>
      <c r="D64" s="4"/>
      <c r="E64" s="4"/>
      <c r="F64" s="4"/>
      <c r="G64" s="4"/>
      <c r="H64" s="4"/>
      <c r="I64" s="4"/>
      <c r="J64" s="4"/>
      <c r="K64" s="4"/>
      <c r="L64" s="4"/>
    </row>
    <row r="65" spans="1:12">
      <c r="A65" s="3" t="s">
        <v>2652</v>
      </c>
      <c r="B65" s="4"/>
      <c r="C65" s="4"/>
      <c r="D65" s="4"/>
      <c r="E65" s="4"/>
      <c r="F65" s="4"/>
      <c r="G65" s="4"/>
      <c r="H65" s="4"/>
      <c r="I65" s="4"/>
      <c r="J65" s="4"/>
      <c r="K65" s="4"/>
      <c r="L65" s="4"/>
    </row>
    <row r="66" spans="1:12">
      <c r="A66" s="2" t="s">
        <v>784</v>
      </c>
      <c r="B66" s="4"/>
      <c r="C66" s="4"/>
      <c r="D66" s="4"/>
      <c r="E66" s="4"/>
      <c r="F66" s="4"/>
      <c r="G66" s="4"/>
      <c r="H66" s="6">
        <v>4000000000</v>
      </c>
      <c r="I66" s="6">
        <v>4458700000</v>
      </c>
      <c r="J66" s="4"/>
      <c r="K66" s="4"/>
      <c r="L66" s="4"/>
    </row>
    <row r="67" spans="1:12">
      <c r="A67" s="2" t="s">
        <v>550</v>
      </c>
      <c r="B67" s="4"/>
      <c r="C67" s="4"/>
      <c r="D67" s="4"/>
      <c r="E67" s="4"/>
      <c r="F67" s="4"/>
      <c r="G67" s="4"/>
      <c r="H67" s="4"/>
      <c r="I67" s="4">
        <v>296</v>
      </c>
      <c r="J67" s="4"/>
      <c r="K67" s="4"/>
      <c r="L67" s="4"/>
    </row>
    <row r="68" spans="1:12">
      <c r="A68" s="2" t="s">
        <v>551</v>
      </c>
      <c r="B68" s="4"/>
      <c r="C68" s="4"/>
      <c r="D68" s="4"/>
      <c r="E68" s="4"/>
      <c r="F68" s="4"/>
      <c r="G68" s="4"/>
      <c r="H68" s="4"/>
      <c r="I68" s="6">
        <v>2991800000</v>
      </c>
      <c r="J68" s="4"/>
      <c r="K68" s="4"/>
      <c r="L68" s="4"/>
    </row>
    <row r="69" spans="1:12">
      <c r="A69" s="2" t="s">
        <v>552</v>
      </c>
      <c r="B69" s="4"/>
      <c r="C69" s="4"/>
      <c r="D69" s="4"/>
      <c r="E69" s="4"/>
      <c r="F69" s="4"/>
      <c r="G69" s="4"/>
      <c r="H69" s="4"/>
      <c r="I69" s="6">
        <v>1122500000</v>
      </c>
      <c r="J69" s="4"/>
      <c r="K69" s="4"/>
      <c r="L69" s="4"/>
    </row>
    <row r="70" spans="1:12">
      <c r="A70" s="2" t="s">
        <v>553</v>
      </c>
      <c r="B70" s="347">
        <v>0.85699999999999998</v>
      </c>
      <c r="C70" s="4"/>
      <c r="D70" s="4"/>
      <c r="E70" s="4"/>
      <c r="F70" s="4"/>
      <c r="G70" s="4"/>
      <c r="H70" s="4"/>
      <c r="I70" s="347">
        <v>0.85699999999999998</v>
      </c>
      <c r="J70" s="4"/>
      <c r="K70" s="4"/>
      <c r="L70" s="4"/>
    </row>
    <row r="71" spans="1:12">
      <c r="A71" s="2" t="s">
        <v>554</v>
      </c>
      <c r="B71" s="6">
        <v>72900000</v>
      </c>
      <c r="C71" s="4"/>
      <c r="D71" s="4"/>
      <c r="E71" s="4"/>
      <c r="F71" s="4"/>
      <c r="G71" s="4"/>
      <c r="H71" s="4"/>
      <c r="I71" s="6">
        <v>72900000</v>
      </c>
      <c r="J71" s="4"/>
      <c r="K71" s="4"/>
      <c r="L71" s="4"/>
    </row>
    <row r="72" spans="1:12">
      <c r="A72" s="2" t="s">
        <v>73</v>
      </c>
      <c r="B72" s="6">
        <v>4458700000</v>
      </c>
      <c r="C72" s="4"/>
      <c r="D72" s="4"/>
      <c r="E72" s="4"/>
      <c r="F72" s="4"/>
      <c r="G72" s="4"/>
      <c r="H72" s="4"/>
      <c r="I72" s="6">
        <v>4458700000</v>
      </c>
      <c r="J72" s="4"/>
      <c r="K72" s="4"/>
      <c r="L72" s="4"/>
    </row>
    <row r="73" spans="1:12" ht="30">
      <c r="A73" s="2" t="s">
        <v>2668</v>
      </c>
      <c r="B73" s="4"/>
      <c r="C73" s="4"/>
      <c r="D73" s="4"/>
      <c r="E73" s="4"/>
      <c r="F73" s="4"/>
      <c r="G73" s="4"/>
      <c r="H73" s="4"/>
      <c r="I73" s="4"/>
      <c r="J73" s="4"/>
      <c r="K73" s="4"/>
      <c r="L73" s="4"/>
    </row>
    <row r="74" spans="1:12">
      <c r="A74" s="3" t="s">
        <v>2652</v>
      </c>
      <c r="B74" s="4"/>
      <c r="C74" s="4"/>
      <c r="D74" s="4"/>
      <c r="E74" s="4"/>
      <c r="F74" s="4"/>
      <c r="G74" s="4"/>
      <c r="H74" s="4"/>
      <c r="I74" s="4"/>
      <c r="J74" s="4"/>
      <c r="K74" s="4"/>
      <c r="L74" s="4"/>
    </row>
    <row r="75" spans="1:12" ht="30">
      <c r="A75" s="2" t="s">
        <v>2554</v>
      </c>
      <c r="B75" s="347">
        <v>0.14299999999999999</v>
      </c>
      <c r="C75" s="4"/>
      <c r="D75" s="4"/>
      <c r="E75" s="4"/>
      <c r="F75" s="4"/>
      <c r="G75" s="4"/>
      <c r="H75" s="4"/>
      <c r="I75" s="347">
        <v>0.14299999999999999</v>
      </c>
      <c r="J75" s="4"/>
      <c r="K75" s="4"/>
      <c r="L75" s="4"/>
    </row>
    <row r="76" spans="1:12">
      <c r="A76" s="2" t="s">
        <v>2555</v>
      </c>
      <c r="B76" s="4"/>
      <c r="C76" s="4"/>
      <c r="D76" s="4"/>
      <c r="E76" s="4"/>
      <c r="F76" s="4"/>
      <c r="G76" s="4"/>
      <c r="H76" s="4"/>
      <c r="I76" s="6">
        <v>187200000</v>
      </c>
      <c r="J76" s="4"/>
      <c r="K76" s="4"/>
      <c r="L76" s="4"/>
    </row>
    <row r="77" spans="1:12">
      <c r="A77" s="2" t="s">
        <v>2669</v>
      </c>
      <c r="B77" s="4"/>
      <c r="C77" s="4"/>
      <c r="D77" s="4"/>
      <c r="E77" s="4"/>
      <c r="F77" s="4"/>
      <c r="G77" s="4"/>
      <c r="H77" s="4"/>
      <c r="I77" s="4"/>
      <c r="J77" s="4"/>
      <c r="K77" s="4"/>
      <c r="L77" s="4"/>
    </row>
    <row r="78" spans="1:12">
      <c r="A78" s="3" t="s">
        <v>2652</v>
      </c>
      <c r="B78" s="4"/>
      <c r="C78" s="4"/>
      <c r="D78" s="4"/>
      <c r="E78" s="4"/>
      <c r="F78" s="4"/>
      <c r="G78" s="4"/>
      <c r="H78" s="4"/>
      <c r="I78" s="4"/>
      <c r="J78" s="4"/>
      <c r="K78" s="4"/>
      <c r="L78" s="4"/>
    </row>
    <row r="79" spans="1:12">
      <c r="A79" s="2" t="s">
        <v>73</v>
      </c>
      <c r="B79" s="4"/>
      <c r="C79" s="4"/>
      <c r="D79" s="4"/>
      <c r="E79" s="4"/>
      <c r="F79" s="4"/>
      <c r="G79" s="4"/>
      <c r="H79" s="4"/>
      <c r="I79" s="4"/>
      <c r="J79" s="6">
        <v>1000000000</v>
      </c>
      <c r="K79" s="4"/>
      <c r="L79" s="4"/>
    </row>
    <row r="80" spans="1:12">
      <c r="A80" s="2" t="s">
        <v>2670</v>
      </c>
      <c r="B80" s="4"/>
      <c r="C80" s="4"/>
      <c r="D80" s="4"/>
      <c r="E80" s="4"/>
      <c r="F80" s="4"/>
      <c r="G80" s="4"/>
      <c r="H80" s="4"/>
      <c r="I80" s="4"/>
      <c r="J80" s="4"/>
      <c r="K80" s="4"/>
      <c r="L80" s="4"/>
    </row>
    <row r="81" spans="1:12">
      <c r="A81" s="3" t="s">
        <v>2652</v>
      </c>
      <c r="B81" s="4"/>
      <c r="C81" s="4"/>
      <c r="D81" s="4"/>
      <c r="E81" s="4"/>
      <c r="F81" s="4"/>
      <c r="G81" s="4"/>
      <c r="H81" s="4"/>
      <c r="I81" s="4"/>
      <c r="J81" s="4"/>
      <c r="K81" s="4"/>
      <c r="L81" s="4"/>
    </row>
    <row r="82" spans="1:12">
      <c r="A82" s="2" t="s">
        <v>73</v>
      </c>
      <c r="B82" s="4"/>
      <c r="C82" s="4"/>
      <c r="D82" s="4"/>
      <c r="E82" s="4"/>
      <c r="F82" s="4"/>
      <c r="G82" s="4"/>
      <c r="H82" s="4"/>
      <c r="I82" s="4"/>
      <c r="J82" s="4"/>
      <c r="K82" s="6">
        <v>678800000</v>
      </c>
      <c r="L82" s="6">
        <v>259300000</v>
      </c>
    </row>
    <row r="83" spans="1:12">
      <c r="A83" s="2" t="s">
        <v>2671</v>
      </c>
      <c r="B83" s="4"/>
      <c r="C83" s="4"/>
      <c r="D83" s="4"/>
      <c r="E83" s="4"/>
      <c r="F83" s="4"/>
      <c r="G83" s="4"/>
      <c r="H83" s="4"/>
      <c r="I83" s="4"/>
      <c r="J83" s="4"/>
      <c r="K83" s="4"/>
      <c r="L83" s="4"/>
    </row>
    <row r="84" spans="1:12">
      <c r="A84" s="3" t="s">
        <v>2652</v>
      </c>
      <c r="B84" s="4"/>
      <c r="C84" s="4"/>
      <c r="D84" s="4"/>
      <c r="E84" s="4"/>
      <c r="F84" s="4"/>
      <c r="G84" s="4"/>
      <c r="H84" s="4"/>
      <c r="I84" s="4"/>
      <c r="J84" s="4"/>
      <c r="K84" s="4"/>
      <c r="L84" s="4"/>
    </row>
    <row r="85" spans="1:12">
      <c r="A85" s="2" t="s">
        <v>73</v>
      </c>
      <c r="B85" s="4"/>
      <c r="C85" s="4"/>
      <c r="D85" s="4"/>
      <c r="E85" s="4"/>
      <c r="F85" s="6">
        <v>1100000000</v>
      </c>
      <c r="G85" s="6">
        <v>1100000000</v>
      </c>
      <c r="H85" s="4"/>
      <c r="I85" s="4"/>
      <c r="J85" s="4"/>
      <c r="K85" s="4"/>
      <c r="L85" s="4"/>
    </row>
    <row r="86" spans="1:12">
      <c r="A86" s="2" t="s">
        <v>2672</v>
      </c>
      <c r="B86" s="4"/>
      <c r="C86" s="4"/>
      <c r="D86" s="4"/>
      <c r="E86" s="4"/>
      <c r="F86" s="4"/>
      <c r="G86" s="4"/>
      <c r="H86" s="4"/>
      <c r="I86" s="4"/>
      <c r="J86" s="4"/>
      <c r="K86" s="4"/>
      <c r="L86" s="4"/>
    </row>
    <row r="87" spans="1:12">
      <c r="A87" s="3" t="s">
        <v>2652</v>
      </c>
      <c r="B87" s="4"/>
      <c r="C87" s="4"/>
      <c r="D87" s="4"/>
      <c r="E87" s="4"/>
      <c r="F87" s="4"/>
      <c r="G87" s="4"/>
      <c r="H87" s="4"/>
      <c r="I87" s="4"/>
      <c r="J87" s="4"/>
      <c r="K87" s="4"/>
      <c r="L87" s="4"/>
    </row>
    <row r="88" spans="1:12">
      <c r="A88" s="2" t="s">
        <v>73</v>
      </c>
      <c r="B88" s="4"/>
      <c r="C88" s="4"/>
      <c r="D88" s="4"/>
      <c r="E88" s="4"/>
      <c r="F88" s="4"/>
      <c r="G88" s="4"/>
      <c r="H88" s="4"/>
      <c r="I88" s="4"/>
      <c r="J88" s="4"/>
      <c r="K88" s="4"/>
      <c r="L88" s="6">
        <v>413800000</v>
      </c>
    </row>
    <row r="89" spans="1:12">
      <c r="A89" s="2" t="s">
        <v>2673</v>
      </c>
      <c r="B89" s="4"/>
      <c r="C89" s="4"/>
      <c r="D89" s="4"/>
      <c r="E89" s="4"/>
      <c r="F89" s="4"/>
      <c r="G89" s="4"/>
      <c r="H89" s="4"/>
      <c r="I89" s="4"/>
      <c r="J89" s="4"/>
      <c r="K89" s="4"/>
      <c r="L89" s="4"/>
    </row>
    <row r="90" spans="1:12">
      <c r="A90" s="3" t="s">
        <v>2652</v>
      </c>
      <c r="B90" s="4"/>
      <c r="C90" s="4"/>
      <c r="D90" s="4"/>
      <c r="E90" s="4"/>
      <c r="F90" s="4"/>
      <c r="G90" s="4"/>
      <c r="H90" s="4"/>
      <c r="I90" s="4"/>
      <c r="J90" s="4"/>
      <c r="K90" s="4"/>
      <c r="L90" s="4"/>
    </row>
    <row r="91" spans="1:12">
      <c r="A91" s="2" t="s">
        <v>73</v>
      </c>
      <c r="B91" s="4"/>
      <c r="C91" s="4"/>
      <c r="D91" s="4"/>
      <c r="E91" s="4"/>
      <c r="F91" s="6">
        <v>74800000</v>
      </c>
      <c r="G91" s="6">
        <v>74800000</v>
      </c>
      <c r="H91" s="4"/>
      <c r="I91" s="4"/>
      <c r="J91" s="4"/>
      <c r="K91" s="4"/>
      <c r="L91" s="4"/>
    </row>
    <row r="92" spans="1:12">
      <c r="A92" s="2" t="s">
        <v>2674</v>
      </c>
      <c r="B92" s="4"/>
      <c r="C92" s="4"/>
      <c r="D92" s="4"/>
      <c r="E92" s="4"/>
      <c r="F92" s="4"/>
      <c r="G92" s="4"/>
      <c r="H92" s="4"/>
      <c r="I92" s="4"/>
      <c r="J92" s="4"/>
      <c r="K92" s="4"/>
      <c r="L92" s="4"/>
    </row>
    <row r="93" spans="1:12">
      <c r="A93" s="3" t="s">
        <v>2652</v>
      </c>
      <c r="B93" s="4"/>
      <c r="C93" s="4"/>
      <c r="D93" s="4"/>
      <c r="E93" s="4"/>
      <c r="F93" s="4"/>
      <c r="G93" s="4"/>
      <c r="H93" s="4"/>
      <c r="I93" s="4"/>
      <c r="J93" s="4"/>
      <c r="K93" s="4"/>
      <c r="L93" s="4"/>
    </row>
    <row r="94" spans="1:12">
      <c r="A94" s="2" t="s">
        <v>73</v>
      </c>
      <c r="B94" s="4"/>
      <c r="C94" s="4"/>
      <c r="D94" s="4"/>
      <c r="E94" s="4"/>
      <c r="F94" s="4"/>
      <c r="G94" s="4"/>
      <c r="H94" s="4"/>
      <c r="I94" s="4"/>
      <c r="J94" s="4"/>
      <c r="K94" s="7">
        <v>99500000</v>
      </c>
      <c r="L94" s="4"/>
    </row>
  </sheetData>
  <mergeCells count="7">
    <mergeCell ref="L2:L3"/>
    <mergeCell ref="A1:A3"/>
    <mergeCell ref="C1:D1"/>
    <mergeCell ref="E1:F1"/>
    <mergeCell ref="H2:H3"/>
    <mergeCell ref="J2:J3"/>
    <mergeCell ref="K2:K3"/>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3"/>
  <sheetViews>
    <sheetView showGridLines="0" workbookViewId="0"/>
  </sheetViews>
  <sheetFormatPr defaultRowHeight="15"/>
  <cols>
    <col min="1" max="1" width="36.5703125" bestFit="1" customWidth="1"/>
    <col min="2" max="2" width="16.42578125" bestFit="1" customWidth="1"/>
  </cols>
  <sheetData>
    <row r="1" spans="1:2" ht="15" customHeight="1">
      <c r="A1" s="8" t="s">
        <v>2675</v>
      </c>
      <c r="B1" s="1" t="s">
        <v>1</v>
      </c>
    </row>
    <row r="2" spans="1:2">
      <c r="A2" s="8"/>
      <c r="B2" s="1" t="s">
        <v>2</v>
      </c>
    </row>
    <row r="3" spans="1:2">
      <c r="A3" s="2" t="s">
        <v>577</v>
      </c>
      <c r="B3" s="4"/>
    </row>
    <row r="4" spans="1:2">
      <c r="A4" s="3" t="s">
        <v>593</v>
      </c>
      <c r="B4" s="4"/>
    </row>
    <row r="5" spans="1:2">
      <c r="A5" s="2" t="s">
        <v>594</v>
      </c>
      <c r="B5" s="7">
        <v>375978000</v>
      </c>
    </row>
    <row r="6" spans="1:2" ht="30">
      <c r="A6" s="2" t="s">
        <v>595</v>
      </c>
      <c r="B6" s="6">
        <v>3310186000</v>
      </c>
    </row>
    <row r="7" spans="1:2">
      <c r="A7" s="2" t="s">
        <v>2676</v>
      </c>
      <c r="B7" s="6">
        <v>462045000</v>
      </c>
    </row>
    <row r="8" spans="1:2">
      <c r="A8" s="2" t="s">
        <v>597</v>
      </c>
      <c r="B8" s="6">
        <v>310491000</v>
      </c>
    </row>
    <row r="9" spans="1:2">
      <c r="A9" s="2" t="s">
        <v>598</v>
      </c>
      <c r="B9" s="6">
        <v>4458700000</v>
      </c>
    </row>
    <row r="10" spans="1:2">
      <c r="A10" s="3" t="s">
        <v>599</v>
      </c>
      <c r="B10" s="4"/>
    </row>
    <row r="11" spans="1:2">
      <c r="A11" s="2" t="s">
        <v>600</v>
      </c>
      <c r="B11" s="6">
        <v>2991841000</v>
      </c>
    </row>
    <row r="12" spans="1:2">
      <c r="A12" s="2" t="s">
        <v>2677</v>
      </c>
      <c r="B12" s="6">
        <v>229624000</v>
      </c>
    </row>
    <row r="13" spans="1:2">
      <c r="A13" s="2" t="s">
        <v>59</v>
      </c>
      <c r="B13" s="6">
        <v>3221465000</v>
      </c>
    </row>
    <row r="14" spans="1:2" ht="30">
      <c r="A14" s="2" t="s">
        <v>70</v>
      </c>
      <c r="B14" s="6">
        <v>1049818000</v>
      </c>
    </row>
    <row r="15" spans="1:2">
      <c r="A15" s="2" t="s">
        <v>71</v>
      </c>
      <c r="B15" s="6">
        <v>187417000</v>
      </c>
    </row>
    <row r="16" spans="1:2">
      <c r="A16" s="2" t="s">
        <v>72</v>
      </c>
      <c r="B16" s="6">
        <v>1237235000</v>
      </c>
    </row>
    <row r="17" spans="1:2">
      <c r="A17" s="2" t="s">
        <v>73</v>
      </c>
      <c r="B17" s="6">
        <v>4458700000</v>
      </c>
    </row>
    <row r="18" spans="1:2" ht="30">
      <c r="A18" s="2" t="s">
        <v>2678</v>
      </c>
      <c r="B18" s="6">
        <v>31200000</v>
      </c>
    </row>
    <row r="19" spans="1:2" ht="30">
      <c r="A19" s="2" t="s">
        <v>2679</v>
      </c>
      <c r="B19" s="6">
        <v>-69300000</v>
      </c>
    </row>
    <row r="20" spans="1:2">
      <c r="A20" s="2" t="s">
        <v>2680</v>
      </c>
      <c r="B20" s="4"/>
    </row>
    <row r="21" spans="1:2">
      <c r="A21" s="3" t="s">
        <v>593</v>
      </c>
      <c r="B21" s="4"/>
    </row>
    <row r="22" spans="1:2">
      <c r="A22" s="2" t="s">
        <v>594</v>
      </c>
      <c r="B22" s="6">
        <v>156794000</v>
      </c>
    </row>
    <row r="23" spans="1:2" ht="30">
      <c r="A23" s="2" t="s">
        <v>595</v>
      </c>
      <c r="B23" s="6">
        <v>652625000</v>
      </c>
    </row>
    <row r="24" spans="1:2">
      <c r="A24" s="2" t="s">
        <v>2676</v>
      </c>
      <c r="B24" s="6">
        <v>2076000</v>
      </c>
    </row>
    <row r="25" spans="1:2">
      <c r="A25" s="2" t="s">
        <v>597</v>
      </c>
      <c r="B25" s="6">
        <v>126621000</v>
      </c>
    </row>
    <row r="26" spans="1:2">
      <c r="A26" s="2" t="s">
        <v>598</v>
      </c>
      <c r="B26" s="6">
        <v>938116000</v>
      </c>
    </row>
    <row r="27" spans="1:2">
      <c r="A27" s="3" t="s">
        <v>599</v>
      </c>
      <c r="B27" s="4"/>
    </row>
    <row r="28" spans="1:2">
      <c r="A28" s="2" t="s">
        <v>600</v>
      </c>
      <c r="B28" s="6">
        <v>723682000</v>
      </c>
    </row>
    <row r="29" spans="1:2">
      <c r="A29" s="2" t="s">
        <v>2677</v>
      </c>
      <c r="B29" s="6">
        <v>2389000</v>
      </c>
    </row>
    <row r="30" spans="1:2">
      <c r="A30" s="2" t="s">
        <v>59</v>
      </c>
      <c r="B30" s="6">
        <v>726071000</v>
      </c>
    </row>
    <row r="31" spans="1:2" ht="30">
      <c r="A31" s="2" t="s">
        <v>70</v>
      </c>
      <c r="B31" s="6">
        <v>210721000</v>
      </c>
    </row>
    <row r="32" spans="1:2">
      <c r="A32" s="2" t="s">
        <v>71</v>
      </c>
      <c r="B32" s="6">
        <v>1324000</v>
      </c>
    </row>
    <row r="33" spans="1:2">
      <c r="A33" s="2" t="s">
        <v>72</v>
      </c>
      <c r="B33" s="6">
        <v>212045000</v>
      </c>
    </row>
    <row r="34" spans="1:2">
      <c r="A34" s="2" t="s">
        <v>73</v>
      </c>
      <c r="B34" s="6">
        <v>938116000</v>
      </c>
    </row>
    <row r="35" spans="1:2">
      <c r="A35" s="2" t="s">
        <v>2681</v>
      </c>
      <c r="B35" s="4"/>
    </row>
    <row r="36" spans="1:2">
      <c r="A36" s="3" t="s">
        <v>593</v>
      </c>
      <c r="B36" s="4"/>
    </row>
    <row r="37" spans="1:2">
      <c r="A37" s="2" t="s">
        <v>594</v>
      </c>
      <c r="B37" s="6">
        <v>17946000</v>
      </c>
    </row>
    <row r="38" spans="1:2" ht="30">
      <c r="A38" s="2" t="s">
        <v>595</v>
      </c>
      <c r="B38" s="6">
        <v>71863000</v>
      </c>
    </row>
    <row r="39" spans="1:2">
      <c r="A39" s="2" t="s">
        <v>2676</v>
      </c>
      <c r="B39" s="4">
        <v>0</v>
      </c>
    </row>
    <row r="40" spans="1:2">
      <c r="A40" s="2" t="s">
        <v>597</v>
      </c>
      <c r="B40" s="6">
        <v>9687000</v>
      </c>
    </row>
    <row r="41" spans="1:2">
      <c r="A41" s="2" t="s">
        <v>598</v>
      </c>
      <c r="B41" s="6">
        <v>99496000</v>
      </c>
    </row>
    <row r="42" spans="1:2">
      <c r="A42" s="3" t="s">
        <v>599</v>
      </c>
      <c r="B42" s="4"/>
    </row>
    <row r="43" spans="1:2">
      <c r="A43" s="2" t="s">
        <v>600</v>
      </c>
      <c r="B43" s="6">
        <v>77660000</v>
      </c>
    </row>
    <row r="44" spans="1:2">
      <c r="A44" s="2" t="s">
        <v>2677</v>
      </c>
      <c r="B44" s="4">
        <v>0</v>
      </c>
    </row>
    <row r="45" spans="1:2">
      <c r="A45" s="2" t="s">
        <v>59</v>
      </c>
      <c r="B45" s="6">
        <v>77660000</v>
      </c>
    </row>
    <row r="46" spans="1:2" ht="30">
      <c r="A46" s="2" t="s">
        <v>70</v>
      </c>
      <c r="B46" s="6">
        <v>20097000</v>
      </c>
    </row>
    <row r="47" spans="1:2">
      <c r="A47" s="2" t="s">
        <v>71</v>
      </c>
      <c r="B47" s="6">
        <v>1739000</v>
      </c>
    </row>
    <row r="48" spans="1:2">
      <c r="A48" s="2" t="s">
        <v>72</v>
      </c>
      <c r="B48" s="6">
        <v>21836000</v>
      </c>
    </row>
    <row r="49" spans="1:2">
      <c r="A49" s="2" t="s">
        <v>73</v>
      </c>
      <c r="B49" s="6">
        <v>99496000</v>
      </c>
    </row>
    <row r="50" spans="1:2" ht="30">
      <c r="A50" s="2" t="s">
        <v>2678</v>
      </c>
      <c r="B50" s="6">
        <v>72700000</v>
      </c>
    </row>
    <row r="51" spans="1:2" ht="30">
      <c r="A51" s="2" t="s">
        <v>2679</v>
      </c>
      <c r="B51" s="6">
        <v>-15600000</v>
      </c>
    </row>
    <row r="52" spans="1:2">
      <c r="A52" s="2" t="s">
        <v>2682</v>
      </c>
      <c r="B52" s="4"/>
    </row>
    <row r="53" spans="1:2">
      <c r="A53" s="3" t="s">
        <v>593</v>
      </c>
      <c r="B53" s="4"/>
    </row>
    <row r="54" spans="1:2">
      <c r="A54" s="2" t="s">
        <v>594</v>
      </c>
      <c r="B54" s="6">
        <v>303966000</v>
      </c>
    </row>
    <row r="55" spans="1:2" ht="30">
      <c r="A55" s="2" t="s">
        <v>595</v>
      </c>
      <c r="B55" s="6">
        <v>1453020000</v>
      </c>
    </row>
    <row r="56" spans="1:2">
      <c r="A56" s="2" t="s">
        <v>2676</v>
      </c>
      <c r="B56" s="6">
        <v>22710000</v>
      </c>
    </row>
    <row r="57" spans="1:2">
      <c r="A57" s="2" t="s">
        <v>597</v>
      </c>
      <c r="B57" s="6">
        <v>334664000</v>
      </c>
    </row>
    <row r="58" spans="1:2">
      <c r="A58" s="2" t="s">
        <v>598</v>
      </c>
      <c r="B58" s="6">
        <v>2114360000</v>
      </c>
    </row>
    <row r="59" spans="1:2">
      <c r="A59" s="3" t="s">
        <v>599</v>
      </c>
      <c r="B59" s="4"/>
    </row>
    <row r="60" spans="1:2">
      <c r="A60" s="2" t="s">
        <v>600</v>
      </c>
      <c r="B60" s="6">
        <v>1657000000</v>
      </c>
    </row>
    <row r="61" spans="1:2">
      <c r="A61" s="2" t="s">
        <v>2677</v>
      </c>
      <c r="B61" s="6">
        <v>5116000</v>
      </c>
    </row>
    <row r="62" spans="1:2">
      <c r="A62" s="2" t="s">
        <v>59</v>
      </c>
      <c r="B62" s="6">
        <v>1662116000</v>
      </c>
    </row>
    <row r="63" spans="1:2" ht="30">
      <c r="A63" s="2" t="s">
        <v>70</v>
      </c>
      <c r="B63" s="6">
        <v>402195000</v>
      </c>
    </row>
    <row r="64" spans="1:2">
      <c r="A64" s="2" t="s">
        <v>71</v>
      </c>
      <c r="B64" s="6">
        <v>50049000</v>
      </c>
    </row>
    <row r="65" spans="1:2">
      <c r="A65" s="2" t="s">
        <v>72</v>
      </c>
      <c r="B65" s="6">
        <v>452244000</v>
      </c>
    </row>
    <row r="66" spans="1:2">
      <c r="A66" s="2" t="s">
        <v>73</v>
      </c>
      <c r="B66" s="6">
        <v>2114360000</v>
      </c>
    </row>
    <row r="67" spans="1:2" ht="30">
      <c r="A67" s="2" t="s">
        <v>2678</v>
      </c>
      <c r="B67" s="6">
        <v>321000000</v>
      </c>
    </row>
    <row r="68" spans="1:2" ht="30">
      <c r="A68" s="2" t="s">
        <v>2679</v>
      </c>
      <c r="B68" s="6">
        <v>-40800000</v>
      </c>
    </row>
    <row r="69" spans="1:2">
      <c r="A69" s="2" t="s">
        <v>2661</v>
      </c>
      <c r="B69" s="4"/>
    </row>
    <row r="70" spans="1:2">
      <c r="A70" s="3" t="s">
        <v>593</v>
      </c>
      <c r="B70" s="4"/>
    </row>
    <row r="71" spans="1:2">
      <c r="A71" s="2" t="s">
        <v>594</v>
      </c>
      <c r="B71" s="6">
        <v>568556000</v>
      </c>
    </row>
    <row r="72" spans="1:2" ht="30">
      <c r="A72" s="2" t="s">
        <v>595</v>
      </c>
      <c r="B72" s="6">
        <v>1117693000</v>
      </c>
    </row>
    <row r="73" spans="1:2">
      <c r="A73" s="2" t="s">
        <v>2676</v>
      </c>
      <c r="B73" s="6">
        <v>159467000</v>
      </c>
    </row>
    <row r="74" spans="1:2">
      <c r="A74" s="2" t="s">
        <v>597</v>
      </c>
      <c r="B74" s="6">
        <v>121062000</v>
      </c>
    </row>
    <row r="75" spans="1:2">
      <c r="A75" s="2" t="s">
        <v>598</v>
      </c>
      <c r="B75" s="6">
        <v>1966778000</v>
      </c>
    </row>
    <row r="76" spans="1:2">
      <c r="A76" s="3" t="s">
        <v>599</v>
      </c>
      <c r="B76" s="4"/>
    </row>
    <row r="77" spans="1:2">
      <c r="A77" s="2" t="s">
        <v>600</v>
      </c>
      <c r="B77" s="6">
        <v>1169458000</v>
      </c>
    </row>
    <row r="78" spans="1:2">
      <c r="A78" s="2" t="s">
        <v>2677</v>
      </c>
      <c r="B78" s="6">
        <v>51906000</v>
      </c>
    </row>
    <row r="79" spans="1:2">
      <c r="A79" s="2" t="s">
        <v>59</v>
      </c>
      <c r="B79" s="6">
        <v>1221364000</v>
      </c>
    </row>
    <row r="80" spans="1:2" ht="30">
      <c r="A80" s="2" t="s">
        <v>70</v>
      </c>
      <c r="B80" s="6">
        <v>660518000</v>
      </c>
    </row>
    <row r="81" spans="1:2">
      <c r="A81" s="2" t="s">
        <v>71</v>
      </c>
      <c r="B81" s="6">
        <v>84896000</v>
      </c>
    </row>
    <row r="82" spans="1:2">
      <c r="A82" s="2" t="s">
        <v>72</v>
      </c>
      <c r="B82" s="6">
        <v>745414000</v>
      </c>
    </row>
    <row r="83" spans="1:2">
      <c r="A83" s="2" t="s">
        <v>73</v>
      </c>
      <c r="B83" s="7">
        <v>1966778000</v>
      </c>
    </row>
  </sheetData>
  <mergeCells count="1">
    <mergeCell ref="A1:A2"/>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28515625" bestFit="1" customWidth="1"/>
  </cols>
  <sheetData>
    <row r="1" spans="1:3" ht="15" customHeight="1">
      <c r="A1" s="1" t="s">
        <v>2683</v>
      </c>
      <c r="B1" s="8" t="s">
        <v>1</v>
      </c>
      <c r="C1" s="8"/>
    </row>
    <row r="2" spans="1:3" ht="30">
      <c r="A2" s="1" t="s">
        <v>2684</v>
      </c>
      <c r="B2" s="1" t="s">
        <v>2</v>
      </c>
      <c r="C2" s="1" t="s">
        <v>28</v>
      </c>
    </row>
    <row r="3" spans="1:3">
      <c r="A3" s="2" t="s">
        <v>2553</v>
      </c>
      <c r="B3" s="4"/>
      <c r="C3" s="4"/>
    </row>
    <row r="4" spans="1:3">
      <c r="A4" s="3" t="s">
        <v>2652</v>
      </c>
      <c r="B4" s="4"/>
      <c r="C4" s="4"/>
    </row>
    <row r="5" spans="1:3">
      <c r="A5" s="2" t="s">
        <v>619</v>
      </c>
      <c r="B5" s="7">
        <v>1340046</v>
      </c>
      <c r="C5" s="7">
        <v>749568</v>
      </c>
    </row>
    <row r="6" spans="1:3" ht="45">
      <c r="A6" s="2" t="s">
        <v>620</v>
      </c>
      <c r="B6" s="6">
        <v>-404626</v>
      </c>
      <c r="C6" s="6">
        <v>-239693</v>
      </c>
    </row>
    <row r="7" spans="1:3" ht="30">
      <c r="A7" s="2" t="s">
        <v>2685</v>
      </c>
      <c r="B7" s="12">
        <v>-2.06</v>
      </c>
      <c r="C7" s="12">
        <v>-1.44</v>
      </c>
    </row>
    <row r="8" spans="1:3" ht="30">
      <c r="A8" s="2" t="s">
        <v>2686</v>
      </c>
      <c r="B8" s="12">
        <v>-2.06</v>
      </c>
      <c r="C8" s="12">
        <v>-1.44</v>
      </c>
    </row>
    <row r="9" spans="1:3" ht="75">
      <c r="A9" s="2" t="s">
        <v>2687</v>
      </c>
      <c r="B9" s="4"/>
      <c r="C9" s="4"/>
    </row>
    <row r="10" spans="1:3">
      <c r="A10" s="3" t="s">
        <v>2652</v>
      </c>
      <c r="B10" s="4"/>
      <c r="C10" s="4"/>
    </row>
    <row r="11" spans="1:3">
      <c r="A11" s="2" t="s">
        <v>619</v>
      </c>
      <c r="B11" s="6">
        <v>1542183</v>
      </c>
      <c r="C11" s="6">
        <v>1378723</v>
      </c>
    </row>
    <row r="12" spans="1:3" ht="45">
      <c r="A12" s="2" t="s">
        <v>620</v>
      </c>
      <c r="B12" s="7">
        <v>-351603</v>
      </c>
      <c r="C12" s="7">
        <v>-136771</v>
      </c>
    </row>
    <row r="13" spans="1:3" ht="30">
      <c r="A13" s="2" t="s">
        <v>2685</v>
      </c>
      <c r="B13" s="12">
        <v>-1.79</v>
      </c>
      <c r="C13" s="12">
        <v>-1.29</v>
      </c>
    </row>
    <row r="14" spans="1:3" ht="30">
      <c r="A14" s="2" t="s">
        <v>2686</v>
      </c>
      <c r="B14" s="12">
        <v>-1.79</v>
      </c>
      <c r="C14" s="12">
        <v>-1.29</v>
      </c>
    </row>
  </sheetData>
  <mergeCells count="1">
    <mergeCell ref="B1:C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workbookViewId="0"/>
  </sheetViews>
  <sheetFormatPr defaultRowHeight="15"/>
  <cols>
    <col min="1" max="1" width="36.5703125" bestFit="1" customWidth="1"/>
    <col min="2" max="2" width="24.85546875" customWidth="1"/>
    <col min="3" max="3" width="25.42578125" customWidth="1"/>
    <col min="4" max="4" width="31" customWidth="1"/>
    <col min="5" max="5" width="25.42578125" customWidth="1"/>
    <col min="6" max="6" width="28.140625" customWidth="1"/>
    <col min="7" max="7" width="25.42578125" customWidth="1"/>
  </cols>
  <sheetData>
    <row r="1" spans="1:7" ht="15" customHeight="1">
      <c r="A1" s="1" t="s">
        <v>2688</v>
      </c>
      <c r="B1" s="8" t="s">
        <v>1</v>
      </c>
      <c r="C1" s="8"/>
      <c r="D1" s="8"/>
      <c r="E1" s="8"/>
      <c r="F1" s="8"/>
      <c r="G1" s="8"/>
    </row>
    <row r="2" spans="1:7" ht="30">
      <c r="A2" s="1" t="s">
        <v>27</v>
      </c>
      <c r="B2" s="8" t="s">
        <v>2</v>
      </c>
      <c r="C2" s="8"/>
      <c r="D2" s="8" t="s">
        <v>28</v>
      </c>
      <c r="E2" s="8"/>
      <c r="F2" s="8" t="s">
        <v>90</v>
      </c>
      <c r="G2" s="8"/>
    </row>
    <row r="3" spans="1:7" ht="15" customHeight="1">
      <c r="A3" s="1"/>
      <c r="B3" s="8" t="s">
        <v>2543</v>
      </c>
      <c r="C3" s="8"/>
      <c r="D3" s="8" t="s">
        <v>2543</v>
      </c>
      <c r="E3" s="8"/>
      <c r="F3" s="8"/>
      <c r="G3" s="8"/>
    </row>
    <row r="4" spans="1:7">
      <c r="A4" s="3" t="s">
        <v>2652</v>
      </c>
      <c r="B4" s="4"/>
      <c r="C4" s="4"/>
      <c r="D4" s="4"/>
      <c r="E4" s="4"/>
      <c r="F4" s="4"/>
      <c r="G4" s="4"/>
    </row>
    <row r="5" spans="1:7" ht="30">
      <c r="A5" s="2" t="s">
        <v>2689</v>
      </c>
      <c r="B5" s="4">
        <v>5</v>
      </c>
      <c r="C5" s="4"/>
      <c r="D5" s="6">
        <v>5000</v>
      </c>
      <c r="E5" s="4"/>
      <c r="F5" s="4"/>
      <c r="G5" s="4"/>
    </row>
    <row r="6" spans="1:7">
      <c r="A6" s="3" t="s">
        <v>101</v>
      </c>
      <c r="B6" s="4"/>
      <c r="C6" s="4"/>
      <c r="D6" s="4"/>
      <c r="E6" s="4"/>
      <c r="F6" s="4"/>
      <c r="G6" s="4"/>
    </row>
    <row r="7" spans="1:7">
      <c r="A7" s="2" t="s">
        <v>637</v>
      </c>
      <c r="B7" s="7">
        <v>555</v>
      </c>
      <c r="C7" s="4"/>
      <c r="D7" s="7">
        <v>8613</v>
      </c>
      <c r="E7" s="4"/>
      <c r="F7" s="7">
        <v>966</v>
      </c>
      <c r="G7" s="4"/>
    </row>
    <row r="8" spans="1:7" ht="30">
      <c r="A8" s="2" t="s">
        <v>638</v>
      </c>
      <c r="B8" s="6">
        <v>-8128</v>
      </c>
      <c r="C8" s="9" t="s">
        <v>124</v>
      </c>
      <c r="D8" s="6">
        <v>-8761</v>
      </c>
      <c r="E8" s="9" t="s">
        <v>124</v>
      </c>
      <c r="F8" s="6">
        <v>-17450</v>
      </c>
      <c r="G8" s="9" t="s">
        <v>124</v>
      </c>
    </row>
    <row r="9" spans="1:7" ht="30">
      <c r="A9" s="2" t="s">
        <v>642</v>
      </c>
      <c r="B9" s="4">
        <v>0</v>
      </c>
      <c r="C9" s="9" t="s">
        <v>60</v>
      </c>
      <c r="D9" s="4">
        <v>0</v>
      </c>
      <c r="E9" s="9" t="s">
        <v>60</v>
      </c>
      <c r="F9" s="6">
        <v>2079</v>
      </c>
      <c r="G9" s="9" t="s">
        <v>60</v>
      </c>
    </row>
    <row r="10" spans="1:7" ht="30">
      <c r="A10" s="2" t="s">
        <v>643</v>
      </c>
      <c r="B10" s="6">
        <v>-8128</v>
      </c>
      <c r="C10" s="4"/>
      <c r="D10" s="6">
        <v>-8761</v>
      </c>
      <c r="E10" s="4"/>
      <c r="F10" s="6">
        <v>-17450</v>
      </c>
      <c r="G10" s="4"/>
    </row>
    <row r="11" spans="1:7">
      <c r="A11" s="2" t="s">
        <v>2690</v>
      </c>
      <c r="B11" s="4"/>
      <c r="C11" s="4"/>
      <c r="D11" s="4"/>
      <c r="E11" s="4"/>
      <c r="F11" s="4"/>
      <c r="G11" s="4"/>
    </row>
    <row r="12" spans="1:7">
      <c r="A12" s="3" t="s">
        <v>634</v>
      </c>
      <c r="B12" s="4"/>
      <c r="C12" s="4"/>
      <c r="D12" s="4"/>
      <c r="E12" s="4"/>
      <c r="F12" s="4"/>
      <c r="G12" s="4"/>
    </row>
    <row r="13" spans="1:7">
      <c r="A13" s="2" t="s">
        <v>92</v>
      </c>
      <c r="B13" s="4">
        <v>0</v>
      </c>
      <c r="C13" s="4"/>
      <c r="D13" s="6">
        <v>3736</v>
      </c>
      <c r="E13" s="4"/>
      <c r="F13" s="6">
        <v>7202</v>
      </c>
      <c r="G13" s="4"/>
    </row>
    <row r="14" spans="1:7">
      <c r="A14" s="2" t="s">
        <v>95</v>
      </c>
      <c r="B14" s="4">
        <v>85</v>
      </c>
      <c r="C14" s="4"/>
      <c r="D14" s="4">
        <v>92</v>
      </c>
      <c r="E14" s="4"/>
      <c r="F14" s="4">
        <v>0</v>
      </c>
      <c r="G14" s="4"/>
    </row>
    <row r="15" spans="1:7">
      <c r="A15" s="2" t="s">
        <v>635</v>
      </c>
      <c r="B15" s="4">
        <v>85</v>
      </c>
      <c r="C15" s="4"/>
      <c r="D15" s="6">
        <v>3828</v>
      </c>
      <c r="E15" s="4"/>
      <c r="F15" s="6">
        <v>7202</v>
      </c>
      <c r="G15" s="4"/>
    </row>
    <row r="16" spans="1:7">
      <c r="A16" s="3" t="s">
        <v>101</v>
      </c>
      <c r="B16" s="4"/>
      <c r="C16" s="4"/>
      <c r="D16" s="4"/>
      <c r="E16" s="4"/>
      <c r="F16" s="4"/>
      <c r="G16" s="4"/>
    </row>
    <row r="17" spans="1:7">
      <c r="A17" s="2" t="s">
        <v>103</v>
      </c>
      <c r="B17" s="4">
        <v>0</v>
      </c>
      <c r="C17" s="4"/>
      <c r="D17" s="6">
        <v>1893</v>
      </c>
      <c r="E17" s="4"/>
      <c r="F17" s="6">
        <v>1934</v>
      </c>
      <c r="G17" s="4"/>
    </row>
    <row r="18" spans="1:7" ht="30">
      <c r="A18" s="2" t="s">
        <v>104</v>
      </c>
      <c r="B18" s="4">
        <v>383</v>
      </c>
      <c r="C18" s="4"/>
      <c r="D18" s="4">
        <v>34</v>
      </c>
      <c r="E18" s="4"/>
      <c r="F18" s="6">
        <v>1580</v>
      </c>
      <c r="G18" s="4"/>
    </row>
    <row r="19" spans="1:7">
      <c r="A19" s="2" t="s">
        <v>105</v>
      </c>
      <c r="B19" s="4">
        <v>72</v>
      </c>
      <c r="C19" s="4"/>
      <c r="D19" s="4">
        <v>195</v>
      </c>
      <c r="E19" s="4"/>
      <c r="F19" s="4">
        <v>66</v>
      </c>
      <c r="G19" s="4"/>
    </row>
    <row r="20" spans="1:7">
      <c r="A20" s="2" t="s">
        <v>637</v>
      </c>
      <c r="B20" s="4">
        <v>555</v>
      </c>
      <c r="C20" s="4"/>
      <c r="D20" s="6">
        <v>8613</v>
      </c>
      <c r="E20" s="4"/>
      <c r="F20" s="4">
        <v>966</v>
      </c>
      <c r="G20" s="4"/>
    </row>
    <row r="21" spans="1:7" ht="30">
      <c r="A21" s="2" t="s">
        <v>111</v>
      </c>
      <c r="B21" s="4">
        <v>0</v>
      </c>
      <c r="C21" s="4"/>
      <c r="D21" s="4">
        <v>79</v>
      </c>
      <c r="E21" s="4"/>
      <c r="F21" s="6">
        <v>1076</v>
      </c>
      <c r="G21" s="4"/>
    </row>
    <row r="22" spans="1:7">
      <c r="A22" s="2" t="s">
        <v>113</v>
      </c>
      <c r="B22" s="4">
        <v>0</v>
      </c>
      <c r="C22" s="4"/>
      <c r="D22" s="6">
        <v>1370</v>
      </c>
      <c r="E22" s="4"/>
      <c r="F22" s="6">
        <v>1708</v>
      </c>
      <c r="G22" s="4"/>
    </row>
    <row r="23" spans="1:7">
      <c r="A23" s="2" t="s">
        <v>114</v>
      </c>
      <c r="B23" s="6">
        <v>1010</v>
      </c>
      <c r="C23" s="4"/>
      <c r="D23" s="6">
        <v>12184</v>
      </c>
      <c r="E23" s="4"/>
      <c r="F23" s="6">
        <v>7330</v>
      </c>
      <c r="G23" s="4"/>
    </row>
    <row r="24" spans="1:7" ht="30">
      <c r="A24" s="2" t="s">
        <v>638</v>
      </c>
      <c r="B24" s="4">
        <v>-925</v>
      </c>
      <c r="C24" s="4"/>
      <c r="D24" s="6">
        <v>-8356</v>
      </c>
      <c r="E24" s="4"/>
      <c r="F24" s="4">
        <v>-128</v>
      </c>
      <c r="G24" s="4"/>
    </row>
    <row r="25" spans="1:7" ht="30">
      <c r="A25" s="2" t="s">
        <v>642</v>
      </c>
      <c r="B25" s="4">
        <v>0</v>
      </c>
      <c r="C25" s="4"/>
      <c r="D25" s="4">
        <v>0</v>
      </c>
      <c r="E25" s="4"/>
      <c r="F25" s="6">
        <v>2079</v>
      </c>
      <c r="G25" s="4"/>
    </row>
    <row r="26" spans="1:7" ht="30">
      <c r="A26" s="2" t="s">
        <v>643</v>
      </c>
      <c r="B26" s="7">
        <v>-925</v>
      </c>
      <c r="C26" s="4"/>
      <c r="D26" s="7">
        <v>-8356</v>
      </c>
      <c r="E26" s="4"/>
      <c r="F26" s="7">
        <v>1951</v>
      </c>
      <c r="G26" s="4"/>
    </row>
    <row r="27" spans="1:7">
      <c r="A27" s="10"/>
      <c r="B27" s="10"/>
      <c r="C27" s="10"/>
      <c r="D27" s="10"/>
      <c r="E27" s="10"/>
      <c r="F27" s="10"/>
      <c r="G27" s="10"/>
    </row>
    <row r="28" spans="1:7" ht="15" customHeight="1">
      <c r="A28" s="2" t="s">
        <v>45</v>
      </c>
      <c r="B28" s="11" t="s">
        <v>143</v>
      </c>
      <c r="C28" s="11"/>
      <c r="D28" s="11"/>
      <c r="E28" s="11"/>
      <c r="F28" s="11"/>
      <c r="G28" s="11"/>
    </row>
    <row r="29" spans="1:7" ht="75" customHeight="1">
      <c r="A29" s="2" t="s">
        <v>60</v>
      </c>
      <c r="B29" s="11" t="s">
        <v>142</v>
      </c>
      <c r="C29" s="11"/>
      <c r="D29" s="11"/>
      <c r="E29" s="11"/>
      <c r="F29" s="11"/>
      <c r="G29" s="11"/>
    </row>
    <row r="30" spans="1:7" ht="30" customHeight="1">
      <c r="A30" s="2" t="s">
        <v>66</v>
      </c>
      <c r="B30" s="11" t="s">
        <v>144</v>
      </c>
      <c r="C30" s="11"/>
      <c r="D30" s="11"/>
      <c r="E30" s="11"/>
      <c r="F30" s="11"/>
      <c r="G30" s="11"/>
    </row>
  </sheetData>
  <mergeCells count="10">
    <mergeCell ref="A27:G27"/>
    <mergeCell ref="B28:G28"/>
    <mergeCell ref="B29:G29"/>
    <mergeCell ref="B30:G30"/>
    <mergeCell ref="B1:G1"/>
    <mergeCell ref="B2:C2"/>
    <mergeCell ref="B3:C3"/>
    <mergeCell ref="D2:E2"/>
    <mergeCell ref="D3:E3"/>
    <mergeCell ref="F2:G3"/>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5"/>
  <sheetViews>
    <sheetView showGridLines="0" workbookViewId="0"/>
  </sheetViews>
  <sheetFormatPr defaultRowHeight="15"/>
  <cols>
    <col min="1" max="1" width="36.5703125" bestFit="1" customWidth="1"/>
    <col min="2" max="3" width="14.28515625" bestFit="1" customWidth="1"/>
    <col min="4" max="5" width="12.7109375" bestFit="1" customWidth="1"/>
    <col min="6" max="7" width="16.140625" bestFit="1" customWidth="1"/>
    <col min="8" max="9" width="12.28515625" bestFit="1" customWidth="1"/>
    <col min="10" max="11" width="27" bestFit="1" customWidth="1"/>
    <col min="12" max="13" width="13.28515625" bestFit="1" customWidth="1"/>
    <col min="14" max="14" width="15" bestFit="1" customWidth="1"/>
    <col min="15" max="15" width="12.28515625" bestFit="1" customWidth="1"/>
    <col min="16" max="19" width="17.85546875" bestFit="1" customWidth="1"/>
    <col min="20" max="21" width="19.140625" bestFit="1" customWidth="1"/>
    <col min="22" max="23" width="21.140625" bestFit="1" customWidth="1"/>
    <col min="24" max="27" width="19.140625" bestFit="1" customWidth="1"/>
    <col min="28" max="29" width="16" bestFit="1" customWidth="1"/>
    <col min="30" max="31" width="17.85546875" bestFit="1" customWidth="1"/>
    <col min="32" max="34" width="20.42578125" bestFit="1" customWidth="1"/>
    <col min="35" max="36" width="15.140625" bestFit="1" customWidth="1"/>
    <col min="37" max="38" width="17.85546875" bestFit="1" customWidth="1"/>
    <col min="39" max="86" width="36.5703125" bestFit="1" customWidth="1"/>
    <col min="87" max="89" width="20.42578125" bestFit="1" customWidth="1"/>
    <col min="90" max="90" width="16.42578125" bestFit="1" customWidth="1"/>
  </cols>
  <sheetData>
    <row r="1" spans="1:90" ht="15" customHeight="1">
      <c r="A1" s="8" t="s">
        <v>2691</v>
      </c>
      <c r="B1" s="8" t="s">
        <v>1</v>
      </c>
      <c r="C1" s="8"/>
      <c r="D1" s="8"/>
      <c r="E1" s="1"/>
      <c r="F1" s="1" t="s">
        <v>2540</v>
      </c>
      <c r="G1" s="8"/>
      <c r="H1" s="8"/>
      <c r="I1" s="1"/>
      <c r="J1" s="1"/>
      <c r="K1" s="1"/>
      <c r="L1" s="1"/>
      <c r="M1" s="1"/>
      <c r="N1" s="1"/>
      <c r="O1" s="1"/>
      <c r="P1" s="8" t="s">
        <v>1</v>
      </c>
      <c r="Q1" s="8"/>
      <c r="R1" s="8"/>
      <c r="S1" s="8"/>
      <c r="T1" s="8"/>
      <c r="U1" s="8"/>
      <c r="V1" s="1"/>
      <c r="W1" s="1"/>
      <c r="X1" s="1" t="s">
        <v>1</v>
      </c>
      <c r="Y1" s="1"/>
      <c r="Z1" s="8" t="s">
        <v>1</v>
      </c>
      <c r="AA1" s="8"/>
      <c r="AB1" s="8"/>
      <c r="AC1" s="8"/>
      <c r="AD1" s="8"/>
      <c r="AE1" s="1"/>
      <c r="AF1" s="8" t="s">
        <v>1</v>
      </c>
      <c r="AG1" s="8"/>
      <c r="AH1" s="1"/>
      <c r="AI1" s="8" t="s">
        <v>1</v>
      </c>
      <c r="AJ1" s="8"/>
      <c r="AK1" s="8"/>
      <c r="AL1" s="1"/>
      <c r="AM1" s="8" t="s">
        <v>1</v>
      </c>
      <c r="AN1" s="8"/>
      <c r="AO1" s="1"/>
      <c r="AP1" s="8" t="s">
        <v>1</v>
      </c>
      <c r="AQ1" s="8"/>
      <c r="AR1" s="1"/>
      <c r="AS1" s="1"/>
      <c r="AT1" s="8" t="s">
        <v>1</v>
      </c>
      <c r="AU1" s="8"/>
      <c r="AV1" s="1"/>
      <c r="AW1" s="1" t="s">
        <v>1</v>
      </c>
      <c r="AX1" s="1"/>
      <c r="AY1" s="8" t="s">
        <v>1</v>
      </c>
      <c r="AZ1" s="8"/>
      <c r="BA1" s="1"/>
      <c r="BB1" s="1" t="s">
        <v>1</v>
      </c>
      <c r="BC1" s="1"/>
      <c r="BD1" s="1"/>
      <c r="BE1" s="1" t="s">
        <v>1</v>
      </c>
      <c r="BF1" s="1"/>
      <c r="BG1" s="8" t="s">
        <v>1</v>
      </c>
      <c r="BH1" s="8"/>
      <c r="BI1" s="8"/>
      <c r="BJ1" s="1"/>
      <c r="BK1" s="8" t="s">
        <v>1</v>
      </c>
      <c r="BL1" s="8"/>
      <c r="BM1" s="8"/>
      <c r="BN1" s="8"/>
      <c r="BO1" s="1"/>
      <c r="BP1" s="1"/>
      <c r="BQ1" s="8" t="s">
        <v>1</v>
      </c>
      <c r="BR1" s="8"/>
      <c r="BS1" s="8"/>
      <c r="BT1" s="8"/>
      <c r="BU1" s="1"/>
      <c r="BV1" s="1"/>
      <c r="BW1" s="8" t="s">
        <v>1</v>
      </c>
      <c r="BX1" s="8"/>
      <c r="BY1" s="8"/>
      <c r="BZ1" s="8"/>
      <c r="CA1" s="1"/>
      <c r="CB1" s="1"/>
      <c r="CC1" s="8" t="s">
        <v>1</v>
      </c>
      <c r="CD1" s="8"/>
      <c r="CE1" s="8"/>
      <c r="CF1" s="8"/>
      <c r="CG1" s="1"/>
      <c r="CH1" s="1"/>
      <c r="CI1" s="8" t="s">
        <v>1</v>
      </c>
      <c r="CJ1" s="8"/>
      <c r="CK1" s="1"/>
      <c r="CL1" s="1" t="s">
        <v>1</v>
      </c>
    </row>
    <row r="2" spans="1:90">
      <c r="A2" s="8"/>
      <c r="B2" s="1" t="s">
        <v>2</v>
      </c>
      <c r="C2" s="1" t="s">
        <v>28</v>
      </c>
      <c r="D2" s="1" t="s">
        <v>90</v>
      </c>
      <c r="E2" s="1" t="s">
        <v>2559</v>
      </c>
      <c r="F2" s="1" t="s">
        <v>2</v>
      </c>
      <c r="G2" s="1" t="s">
        <v>2</v>
      </c>
      <c r="H2" s="1" t="s">
        <v>2</v>
      </c>
      <c r="I2" s="1" t="s">
        <v>28</v>
      </c>
      <c r="J2" s="1" t="s">
        <v>2</v>
      </c>
      <c r="K2" s="1" t="s">
        <v>28</v>
      </c>
      <c r="L2" s="1" t="s">
        <v>2</v>
      </c>
      <c r="M2" s="1" t="s">
        <v>28</v>
      </c>
      <c r="N2" s="1" t="s">
        <v>2</v>
      </c>
      <c r="O2" s="1" t="s">
        <v>28</v>
      </c>
      <c r="P2" s="1" t="s">
        <v>2</v>
      </c>
      <c r="Q2" s="1" t="s">
        <v>28</v>
      </c>
      <c r="R2" s="1" t="s">
        <v>2</v>
      </c>
      <c r="S2" s="1" t="s">
        <v>28</v>
      </c>
      <c r="T2" s="1" t="s">
        <v>2</v>
      </c>
      <c r="U2" s="1" t="s">
        <v>28</v>
      </c>
      <c r="V2" s="1" t="s">
        <v>2</v>
      </c>
      <c r="W2" s="1" t="s">
        <v>28</v>
      </c>
      <c r="X2" s="1" t="s">
        <v>28</v>
      </c>
      <c r="Y2" s="1" t="s">
        <v>28</v>
      </c>
      <c r="Z2" s="1" t="s">
        <v>2</v>
      </c>
      <c r="AA2" s="1" t="s">
        <v>28</v>
      </c>
      <c r="AB2" s="1" t="s">
        <v>2</v>
      </c>
      <c r="AC2" s="1" t="s">
        <v>28</v>
      </c>
      <c r="AD2" s="1" t="s">
        <v>28</v>
      </c>
      <c r="AE2" s="1" t="s">
        <v>28</v>
      </c>
      <c r="AF2" s="1" t="s">
        <v>28</v>
      </c>
      <c r="AG2" s="1" t="s">
        <v>28</v>
      </c>
      <c r="AH2" s="1" t="s">
        <v>28</v>
      </c>
      <c r="AI2" s="1" t="s">
        <v>2</v>
      </c>
      <c r="AJ2" s="1" t="s">
        <v>28</v>
      </c>
      <c r="AK2" s="1" t="s">
        <v>28</v>
      </c>
      <c r="AL2" s="1" t="s">
        <v>28</v>
      </c>
      <c r="AM2" s="1" t="s">
        <v>2</v>
      </c>
      <c r="AN2" s="1" t="s">
        <v>28</v>
      </c>
      <c r="AO2" s="1" t="s">
        <v>2</v>
      </c>
      <c r="AP2" s="1" t="s">
        <v>2</v>
      </c>
      <c r="AQ2" s="1" t="s">
        <v>28</v>
      </c>
      <c r="AR2" s="1" t="s">
        <v>2</v>
      </c>
      <c r="AS2" s="1" t="s">
        <v>28</v>
      </c>
      <c r="AT2" s="1" t="s">
        <v>2</v>
      </c>
      <c r="AU2" s="1" t="s">
        <v>2</v>
      </c>
      <c r="AV2" s="1" t="s">
        <v>2</v>
      </c>
      <c r="AW2" s="1" t="s">
        <v>2</v>
      </c>
      <c r="AX2" s="1" t="s">
        <v>2</v>
      </c>
      <c r="AY2" s="1" t="s">
        <v>2</v>
      </c>
      <c r="AZ2" s="1" t="s">
        <v>2</v>
      </c>
      <c r="BA2" s="1" t="s">
        <v>2</v>
      </c>
      <c r="BB2" s="1" t="s">
        <v>2</v>
      </c>
      <c r="BC2" s="1" t="s">
        <v>2</v>
      </c>
      <c r="BD2" s="1" t="s">
        <v>28</v>
      </c>
      <c r="BE2" s="1" t="s">
        <v>2</v>
      </c>
      <c r="BF2" s="1" t="s">
        <v>2</v>
      </c>
      <c r="BG2" s="1" t="s">
        <v>2</v>
      </c>
      <c r="BH2" s="1" t="s">
        <v>2</v>
      </c>
      <c r="BI2" s="1" t="s">
        <v>2</v>
      </c>
      <c r="BJ2" s="1" t="s">
        <v>2</v>
      </c>
      <c r="BK2" s="1" t="s">
        <v>2</v>
      </c>
      <c r="BL2" s="1" t="s">
        <v>28</v>
      </c>
      <c r="BM2" s="1" t="s">
        <v>2</v>
      </c>
      <c r="BN2" s="1" t="s">
        <v>28</v>
      </c>
      <c r="BO2" s="1" t="s">
        <v>2</v>
      </c>
      <c r="BP2" s="1" t="s">
        <v>28</v>
      </c>
      <c r="BQ2" s="1" t="s">
        <v>2</v>
      </c>
      <c r="BR2" s="1" t="s">
        <v>28</v>
      </c>
      <c r="BS2" s="1" t="s">
        <v>2</v>
      </c>
      <c r="BT2" s="1" t="s">
        <v>28</v>
      </c>
      <c r="BU2" s="1" t="s">
        <v>2</v>
      </c>
      <c r="BV2" s="1" t="s">
        <v>28</v>
      </c>
      <c r="BW2" s="1" t="s">
        <v>2</v>
      </c>
      <c r="BX2" s="1" t="s">
        <v>28</v>
      </c>
      <c r="BY2" s="1" t="s">
        <v>2</v>
      </c>
      <c r="BZ2" s="1" t="s">
        <v>28</v>
      </c>
      <c r="CA2" s="1" t="s">
        <v>2</v>
      </c>
      <c r="CB2" s="1" t="s">
        <v>28</v>
      </c>
      <c r="CC2" s="1" t="s">
        <v>2</v>
      </c>
      <c r="CD2" s="1" t="s">
        <v>28</v>
      </c>
      <c r="CE2" s="1" t="s">
        <v>2</v>
      </c>
      <c r="CF2" s="1" t="s">
        <v>28</v>
      </c>
      <c r="CG2" s="1" t="s">
        <v>2</v>
      </c>
      <c r="CH2" s="1" t="s">
        <v>28</v>
      </c>
      <c r="CI2" s="1" t="s">
        <v>28</v>
      </c>
      <c r="CJ2" s="1" t="s">
        <v>28</v>
      </c>
      <c r="CK2" s="1" t="s">
        <v>28</v>
      </c>
      <c r="CL2" s="1" t="s">
        <v>28</v>
      </c>
    </row>
    <row r="3" spans="1:90" ht="30">
      <c r="A3" s="8"/>
      <c r="B3" s="1" t="s">
        <v>2692</v>
      </c>
      <c r="C3" s="1" t="s">
        <v>2692</v>
      </c>
      <c r="D3" s="1" t="s">
        <v>2692</v>
      </c>
      <c r="E3" s="1" t="s">
        <v>2692</v>
      </c>
      <c r="F3" s="1" t="s">
        <v>2553</v>
      </c>
      <c r="G3" s="1" t="s">
        <v>2553</v>
      </c>
      <c r="H3" s="1" t="s">
        <v>2695</v>
      </c>
      <c r="I3" s="1" t="s">
        <v>2695</v>
      </c>
      <c r="J3" s="1" t="s">
        <v>1492</v>
      </c>
      <c r="K3" s="1" t="s">
        <v>1492</v>
      </c>
      <c r="L3" s="1" t="s">
        <v>2696</v>
      </c>
      <c r="M3" s="1" t="s">
        <v>2696</v>
      </c>
      <c r="N3" s="1" t="s">
        <v>2697</v>
      </c>
      <c r="O3" s="1" t="s">
        <v>2698</v>
      </c>
      <c r="P3" s="1" t="s">
        <v>2699</v>
      </c>
      <c r="Q3" s="1" t="s">
        <v>2699</v>
      </c>
      <c r="R3" s="1" t="s">
        <v>2699</v>
      </c>
      <c r="S3" s="1" t="s">
        <v>2699</v>
      </c>
      <c r="T3" s="1" t="s">
        <v>671</v>
      </c>
      <c r="U3" s="1" t="s">
        <v>671</v>
      </c>
      <c r="V3" s="1" t="s">
        <v>671</v>
      </c>
      <c r="W3" s="1" t="s">
        <v>671</v>
      </c>
      <c r="X3" s="1" t="s">
        <v>671</v>
      </c>
      <c r="Y3" s="1" t="s">
        <v>671</v>
      </c>
      <c r="Z3" s="1" t="s">
        <v>671</v>
      </c>
      <c r="AA3" s="1" t="s">
        <v>671</v>
      </c>
      <c r="AB3" s="1" t="s">
        <v>666</v>
      </c>
      <c r="AC3" s="1" t="s">
        <v>666</v>
      </c>
      <c r="AD3" s="1" t="s">
        <v>666</v>
      </c>
      <c r="AE3" s="1" t="s">
        <v>666</v>
      </c>
      <c r="AF3" s="1" t="s">
        <v>667</v>
      </c>
      <c r="AG3" s="1" t="s">
        <v>667</v>
      </c>
      <c r="AH3" s="1" t="s">
        <v>667</v>
      </c>
      <c r="AI3" s="1" t="s">
        <v>672</v>
      </c>
      <c r="AJ3" s="1" t="s">
        <v>672</v>
      </c>
      <c r="AK3" s="1" t="s">
        <v>672</v>
      </c>
      <c r="AL3" s="1" t="s">
        <v>672</v>
      </c>
      <c r="AM3" s="1" t="s">
        <v>2702</v>
      </c>
      <c r="AN3" s="1" t="s">
        <v>2702</v>
      </c>
      <c r="AO3" s="1" t="s">
        <v>2702</v>
      </c>
      <c r="AP3" s="1" t="s">
        <v>2702</v>
      </c>
      <c r="AQ3" s="1" t="s">
        <v>2702</v>
      </c>
      <c r="AR3" s="1" t="s">
        <v>2702</v>
      </c>
      <c r="AS3" s="1" t="s">
        <v>2702</v>
      </c>
      <c r="AT3" s="1" t="s">
        <v>2702</v>
      </c>
      <c r="AU3" s="1" t="s">
        <v>2702</v>
      </c>
      <c r="AV3" s="1" t="s">
        <v>2702</v>
      </c>
      <c r="AW3" s="1" t="s">
        <v>2702</v>
      </c>
      <c r="AX3" s="1" t="s">
        <v>2702</v>
      </c>
      <c r="AY3" s="1" t="s">
        <v>2702</v>
      </c>
      <c r="AZ3" s="1" t="s">
        <v>2702</v>
      </c>
      <c r="BA3" s="1" t="s">
        <v>2702</v>
      </c>
      <c r="BB3" s="1" t="s">
        <v>2702</v>
      </c>
      <c r="BC3" s="1" t="s">
        <v>2702</v>
      </c>
      <c r="BD3" s="1" t="s">
        <v>2702</v>
      </c>
      <c r="BE3" s="1" t="s">
        <v>2702</v>
      </c>
      <c r="BF3" s="1" t="s">
        <v>2702</v>
      </c>
      <c r="BG3" s="1" t="s">
        <v>2702</v>
      </c>
      <c r="BH3" s="1" t="s">
        <v>2702</v>
      </c>
      <c r="BI3" s="1" t="s">
        <v>2702</v>
      </c>
      <c r="BJ3" s="1" t="s">
        <v>2702</v>
      </c>
      <c r="BK3" s="1" t="s">
        <v>74</v>
      </c>
      <c r="BL3" s="1" t="s">
        <v>74</v>
      </c>
      <c r="BM3" s="1" t="s">
        <v>74</v>
      </c>
      <c r="BN3" s="1" t="s">
        <v>74</v>
      </c>
      <c r="BO3" s="1" t="s">
        <v>74</v>
      </c>
      <c r="BP3" s="1" t="s">
        <v>74</v>
      </c>
      <c r="BQ3" s="1" t="s">
        <v>74</v>
      </c>
      <c r="BR3" s="1" t="s">
        <v>74</v>
      </c>
      <c r="BS3" s="1" t="s">
        <v>74</v>
      </c>
      <c r="BT3" s="1" t="s">
        <v>74</v>
      </c>
      <c r="BU3" s="1" t="s">
        <v>74</v>
      </c>
      <c r="BV3" s="1" t="s">
        <v>74</v>
      </c>
      <c r="BW3" s="1" t="s">
        <v>74</v>
      </c>
      <c r="BX3" s="1" t="s">
        <v>74</v>
      </c>
      <c r="BY3" s="1" t="s">
        <v>74</v>
      </c>
      <c r="BZ3" s="1" t="s">
        <v>74</v>
      </c>
      <c r="CA3" s="1" t="s">
        <v>74</v>
      </c>
      <c r="CB3" s="1" t="s">
        <v>74</v>
      </c>
      <c r="CC3" s="1" t="s">
        <v>74</v>
      </c>
      <c r="CD3" s="1" t="s">
        <v>74</v>
      </c>
      <c r="CE3" s="1" t="s">
        <v>74</v>
      </c>
      <c r="CF3" s="1" t="s">
        <v>74</v>
      </c>
      <c r="CG3" s="1" t="s">
        <v>74</v>
      </c>
      <c r="CH3" s="1" t="s">
        <v>74</v>
      </c>
      <c r="CI3" s="1" t="s">
        <v>667</v>
      </c>
      <c r="CJ3" s="1" t="s">
        <v>667</v>
      </c>
      <c r="CK3" s="1" t="s">
        <v>667</v>
      </c>
      <c r="CL3" s="1" t="s">
        <v>830</v>
      </c>
    </row>
    <row r="4" spans="1:90">
      <c r="A4" s="8"/>
      <c r="B4" s="1" t="s">
        <v>2693</v>
      </c>
      <c r="C4" s="1" t="s">
        <v>2693</v>
      </c>
      <c r="D4" s="1" t="s">
        <v>2693</v>
      </c>
      <c r="E4" s="1"/>
      <c r="F4" s="1" t="s">
        <v>2694</v>
      </c>
      <c r="G4" s="1" t="s">
        <v>2692</v>
      </c>
      <c r="H4" s="1" t="s">
        <v>2692</v>
      </c>
      <c r="I4" s="1" t="s">
        <v>2692</v>
      </c>
      <c r="J4" s="1" t="s">
        <v>2692</v>
      </c>
      <c r="K4" s="1" t="s">
        <v>2692</v>
      </c>
      <c r="L4" s="1" t="s">
        <v>2692</v>
      </c>
      <c r="M4" s="1" t="s">
        <v>2692</v>
      </c>
      <c r="N4" s="1" t="s">
        <v>2692</v>
      </c>
      <c r="O4" s="1" t="s">
        <v>2692</v>
      </c>
      <c r="P4" s="1"/>
      <c r="Q4" s="1"/>
      <c r="R4" s="1" t="s">
        <v>2698</v>
      </c>
      <c r="S4" s="1" t="s">
        <v>2698</v>
      </c>
      <c r="T4" s="1" t="s">
        <v>2692</v>
      </c>
      <c r="U4" s="1" t="s">
        <v>2692</v>
      </c>
      <c r="V4" s="1" t="s">
        <v>2700</v>
      </c>
      <c r="W4" s="1" t="s">
        <v>2700</v>
      </c>
      <c r="X4" s="1" t="s">
        <v>2699</v>
      </c>
      <c r="Y4" s="1" t="s">
        <v>2699</v>
      </c>
      <c r="Z4" s="1" t="s">
        <v>2699</v>
      </c>
      <c r="AA4" s="1" t="s">
        <v>2699</v>
      </c>
      <c r="AB4" s="1" t="s">
        <v>2692</v>
      </c>
      <c r="AC4" s="1" t="s">
        <v>2692</v>
      </c>
      <c r="AD4" s="1" t="s">
        <v>2699</v>
      </c>
      <c r="AE4" s="1" t="s">
        <v>2699</v>
      </c>
      <c r="AF4" s="1" t="s">
        <v>2692</v>
      </c>
      <c r="AG4" s="1" t="s">
        <v>2699</v>
      </c>
      <c r="AH4" s="1" t="s">
        <v>2699</v>
      </c>
      <c r="AI4" s="1" t="s">
        <v>2692</v>
      </c>
      <c r="AJ4" s="1" t="s">
        <v>2692</v>
      </c>
      <c r="AK4" s="1" t="s">
        <v>2699</v>
      </c>
      <c r="AL4" s="1" t="s">
        <v>2699</v>
      </c>
      <c r="AM4" s="1" t="s">
        <v>2692</v>
      </c>
      <c r="AN4" s="1" t="s">
        <v>2692</v>
      </c>
      <c r="AO4" s="1" t="s">
        <v>2698</v>
      </c>
      <c r="AP4" s="1" t="s">
        <v>2699</v>
      </c>
      <c r="AQ4" s="1" t="s">
        <v>2699</v>
      </c>
      <c r="AR4" s="1" t="s">
        <v>2699</v>
      </c>
      <c r="AS4" s="1" t="s">
        <v>2699</v>
      </c>
      <c r="AT4" s="1" t="s">
        <v>671</v>
      </c>
      <c r="AU4" s="1" t="s">
        <v>671</v>
      </c>
      <c r="AV4" s="1" t="s">
        <v>671</v>
      </c>
      <c r="AW4" s="1" t="s">
        <v>671</v>
      </c>
      <c r="AX4" s="1" t="s">
        <v>671</v>
      </c>
      <c r="AY4" s="1" t="s">
        <v>666</v>
      </c>
      <c r="AZ4" s="1" t="s">
        <v>666</v>
      </c>
      <c r="BA4" s="1" t="s">
        <v>666</v>
      </c>
      <c r="BB4" s="1" t="s">
        <v>667</v>
      </c>
      <c r="BC4" s="1" t="s">
        <v>667</v>
      </c>
      <c r="BD4" s="1" t="s">
        <v>667</v>
      </c>
      <c r="BE4" s="1" t="s">
        <v>667</v>
      </c>
      <c r="BF4" s="1" t="s">
        <v>667</v>
      </c>
      <c r="BG4" s="1" t="s">
        <v>672</v>
      </c>
      <c r="BH4" s="1" t="s">
        <v>672</v>
      </c>
      <c r="BI4" s="1" t="s">
        <v>672</v>
      </c>
      <c r="BJ4" s="1" t="s">
        <v>672</v>
      </c>
      <c r="BK4" s="1" t="s">
        <v>2692</v>
      </c>
      <c r="BL4" s="1" t="s">
        <v>2692</v>
      </c>
      <c r="BM4" s="1" t="s">
        <v>2699</v>
      </c>
      <c r="BN4" s="1" t="s">
        <v>2699</v>
      </c>
      <c r="BO4" s="1" t="s">
        <v>2699</v>
      </c>
      <c r="BP4" s="1" t="s">
        <v>2699</v>
      </c>
      <c r="BQ4" s="1" t="s">
        <v>671</v>
      </c>
      <c r="BR4" s="1" t="s">
        <v>671</v>
      </c>
      <c r="BS4" s="1" t="s">
        <v>671</v>
      </c>
      <c r="BT4" s="1" t="s">
        <v>671</v>
      </c>
      <c r="BU4" s="1" t="s">
        <v>671</v>
      </c>
      <c r="BV4" s="1" t="s">
        <v>671</v>
      </c>
      <c r="BW4" s="1" t="s">
        <v>666</v>
      </c>
      <c r="BX4" s="1" t="s">
        <v>666</v>
      </c>
      <c r="BY4" s="1" t="s">
        <v>666</v>
      </c>
      <c r="BZ4" s="1" t="s">
        <v>666</v>
      </c>
      <c r="CA4" s="1" t="s">
        <v>666</v>
      </c>
      <c r="CB4" s="1" t="s">
        <v>666</v>
      </c>
      <c r="CC4" s="1" t="s">
        <v>672</v>
      </c>
      <c r="CD4" s="1" t="s">
        <v>672</v>
      </c>
      <c r="CE4" s="1" t="s">
        <v>672</v>
      </c>
      <c r="CF4" s="1" t="s">
        <v>672</v>
      </c>
      <c r="CG4" s="1" t="s">
        <v>672</v>
      </c>
      <c r="CH4" s="1" t="s">
        <v>672</v>
      </c>
      <c r="CI4" s="1" t="s">
        <v>2692</v>
      </c>
      <c r="CJ4" s="1" t="s">
        <v>2699</v>
      </c>
      <c r="CK4" s="1" t="s">
        <v>2699</v>
      </c>
      <c r="CL4" s="1" t="s">
        <v>2692</v>
      </c>
    </row>
    <row r="5" spans="1:90" ht="30">
      <c r="A5" s="8"/>
      <c r="B5" s="1"/>
      <c r="C5" s="1"/>
      <c r="D5" s="1"/>
      <c r="E5" s="1"/>
      <c r="F5" s="1"/>
      <c r="G5" s="1"/>
      <c r="H5" s="1" t="s">
        <v>2693</v>
      </c>
      <c r="I5" s="1" t="s">
        <v>2693</v>
      </c>
      <c r="J5" s="1"/>
      <c r="K5" s="1"/>
      <c r="L5" s="1"/>
      <c r="M5" s="1"/>
      <c r="N5" s="1"/>
      <c r="O5" s="1"/>
      <c r="P5" s="1"/>
      <c r="Q5" s="1"/>
      <c r="R5" s="1"/>
      <c r="S5" s="1"/>
      <c r="T5" s="1" t="s">
        <v>2693</v>
      </c>
      <c r="U5" s="1" t="s">
        <v>2693</v>
      </c>
      <c r="V5" s="1" t="s">
        <v>2692</v>
      </c>
      <c r="W5" s="1" t="s">
        <v>2692</v>
      </c>
      <c r="X5" s="1"/>
      <c r="Y5" s="1" t="s">
        <v>2698</v>
      </c>
      <c r="Z5" s="1" t="s">
        <v>2701</v>
      </c>
      <c r="AA5" s="1" t="s">
        <v>2701</v>
      </c>
      <c r="AB5" s="1" t="s">
        <v>2693</v>
      </c>
      <c r="AC5" s="1" t="s">
        <v>2693</v>
      </c>
      <c r="AD5" s="1"/>
      <c r="AE5" s="1" t="s">
        <v>2698</v>
      </c>
      <c r="AF5" s="1" t="s">
        <v>2693</v>
      </c>
      <c r="AG5" s="1"/>
      <c r="AH5" s="1" t="s">
        <v>2698</v>
      </c>
      <c r="AI5" s="1" t="s">
        <v>2693</v>
      </c>
      <c r="AJ5" s="1" t="s">
        <v>2693</v>
      </c>
      <c r="AK5" s="1"/>
      <c r="AL5" s="1" t="s">
        <v>2698</v>
      </c>
      <c r="AM5" s="1" t="s">
        <v>2693</v>
      </c>
      <c r="AN5" s="1" t="s">
        <v>2693</v>
      </c>
      <c r="AO5" s="1" t="s">
        <v>2692</v>
      </c>
      <c r="AP5" s="1"/>
      <c r="AQ5" s="1"/>
      <c r="AR5" s="1" t="s">
        <v>2698</v>
      </c>
      <c r="AS5" s="1" t="s">
        <v>2698</v>
      </c>
      <c r="AT5" s="1" t="s">
        <v>2692</v>
      </c>
      <c r="AU5" s="1" t="s">
        <v>2703</v>
      </c>
      <c r="AV5" s="1" t="s">
        <v>2704</v>
      </c>
      <c r="AW5" s="1" t="s">
        <v>2699</v>
      </c>
      <c r="AX5" s="1" t="s">
        <v>2699</v>
      </c>
      <c r="AY5" s="1" t="s">
        <v>2692</v>
      </c>
      <c r="AZ5" s="1" t="s">
        <v>2699</v>
      </c>
      <c r="BA5" s="1" t="s">
        <v>2699</v>
      </c>
      <c r="BB5" s="1" t="s">
        <v>2692</v>
      </c>
      <c r="BC5" s="1" t="s">
        <v>2706</v>
      </c>
      <c r="BD5" s="1" t="s">
        <v>2706</v>
      </c>
      <c r="BE5" s="1" t="s">
        <v>2699</v>
      </c>
      <c r="BF5" s="1" t="s">
        <v>2699</v>
      </c>
      <c r="BG5" s="1" t="s">
        <v>2692</v>
      </c>
      <c r="BH5" s="1" t="s">
        <v>2697</v>
      </c>
      <c r="BI5" s="1" t="s">
        <v>2699</v>
      </c>
      <c r="BJ5" s="1" t="s">
        <v>2699</v>
      </c>
      <c r="BK5" s="1" t="s">
        <v>2693</v>
      </c>
      <c r="BL5" s="1" t="s">
        <v>2693</v>
      </c>
      <c r="BM5" s="1"/>
      <c r="BN5" s="1"/>
      <c r="BO5" s="1" t="s">
        <v>2698</v>
      </c>
      <c r="BP5" s="1" t="s">
        <v>2698</v>
      </c>
      <c r="BQ5" s="1" t="s">
        <v>2692</v>
      </c>
      <c r="BR5" s="1" t="s">
        <v>2692</v>
      </c>
      <c r="BS5" s="1" t="s">
        <v>2699</v>
      </c>
      <c r="BT5" s="1" t="s">
        <v>2699</v>
      </c>
      <c r="BU5" s="1" t="s">
        <v>2699</v>
      </c>
      <c r="BV5" s="1" t="s">
        <v>2699</v>
      </c>
      <c r="BW5" s="1" t="s">
        <v>2692</v>
      </c>
      <c r="BX5" s="1" t="s">
        <v>2692</v>
      </c>
      <c r="BY5" s="1" t="s">
        <v>2699</v>
      </c>
      <c r="BZ5" s="1" t="s">
        <v>2699</v>
      </c>
      <c r="CA5" s="1" t="s">
        <v>2699</v>
      </c>
      <c r="CB5" s="1" t="s">
        <v>2699</v>
      </c>
      <c r="CC5" s="1" t="s">
        <v>2692</v>
      </c>
      <c r="CD5" s="1" t="s">
        <v>2692</v>
      </c>
      <c r="CE5" s="1" t="s">
        <v>2699</v>
      </c>
      <c r="CF5" s="1" t="s">
        <v>2699</v>
      </c>
      <c r="CG5" s="1" t="s">
        <v>2699</v>
      </c>
      <c r="CH5" s="1" t="s">
        <v>2699</v>
      </c>
      <c r="CI5" s="1" t="s">
        <v>2693</v>
      </c>
      <c r="CJ5" s="1"/>
      <c r="CK5" s="1" t="s">
        <v>2698</v>
      </c>
      <c r="CL5" s="1" t="s">
        <v>2693</v>
      </c>
    </row>
    <row r="6" spans="1:90">
      <c r="A6" s="8"/>
      <c r="B6" s="1"/>
      <c r="C6" s="1"/>
      <c r="D6" s="1"/>
      <c r="E6" s="1"/>
      <c r="F6" s="1"/>
      <c r="G6" s="1"/>
      <c r="H6" s="1"/>
      <c r="I6" s="1"/>
      <c r="J6" s="1"/>
      <c r="K6" s="1"/>
      <c r="L6" s="1"/>
      <c r="M6" s="1"/>
      <c r="N6" s="1"/>
      <c r="O6" s="1"/>
      <c r="P6" s="1"/>
      <c r="Q6" s="1"/>
      <c r="R6" s="1"/>
      <c r="S6" s="1"/>
      <c r="T6" s="1"/>
      <c r="U6" s="1"/>
      <c r="V6" s="1" t="s">
        <v>2693</v>
      </c>
      <c r="W6" s="1"/>
      <c r="X6" s="1"/>
      <c r="Y6" s="1"/>
      <c r="Z6" s="1" t="s">
        <v>2692</v>
      </c>
      <c r="AA6" s="1" t="s">
        <v>2692</v>
      </c>
      <c r="AB6" s="1"/>
      <c r="AC6" s="1"/>
      <c r="AD6" s="1"/>
      <c r="AE6" s="1"/>
      <c r="AF6" s="1"/>
      <c r="AG6" s="1"/>
      <c r="AH6" s="1"/>
      <c r="AI6" s="1"/>
      <c r="AJ6" s="1"/>
      <c r="AK6" s="1"/>
      <c r="AL6" s="1"/>
      <c r="AM6" s="1"/>
      <c r="AN6" s="1"/>
      <c r="AO6" s="1"/>
      <c r="AP6" s="1"/>
      <c r="AQ6" s="1"/>
      <c r="AR6" s="1"/>
      <c r="AS6" s="1"/>
      <c r="AT6" s="1" t="s">
        <v>2693</v>
      </c>
      <c r="AU6" s="1" t="s">
        <v>2693</v>
      </c>
      <c r="AV6" s="1" t="s">
        <v>2705</v>
      </c>
      <c r="AW6" s="1"/>
      <c r="AX6" s="1" t="s">
        <v>2698</v>
      </c>
      <c r="AY6" s="1" t="s">
        <v>2693</v>
      </c>
      <c r="AZ6" s="1"/>
      <c r="BA6" s="1" t="s">
        <v>2698</v>
      </c>
      <c r="BB6" s="1" t="s">
        <v>2693</v>
      </c>
      <c r="BC6" s="1" t="s">
        <v>2692</v>
      </c>
      <c r="BD6" s="1" t="s">
        <v>2692</v>
      </c>
      <c r="BE6" s="1"/>
      <c r="BF6" s="1" t="s">
        <v>2698</v>
      </c>
      <c r="BG6" s="1" t="s">
        <v>2693</v>
      </c>
      <c r="BH6" s="1" t="s">
        <v>2692</v>
      </c>
      <c r="BI6" s="1"/>
      <c r="BJ6" s="1" t="s">
        <v>2698</v>
      </c>
      <c r="BK6" s="1"/>
      <c r="BL6" s="1"/>
      <c r="BM6" s="1"/>
      <c r="BN6" s="1"/>
      <c r="BO6" s="1"/>
      <c r="BP6" s="1"/>
      <c r="BQ6" s="1" t="s">
        <v>2693</v>
      </c>
      <c r="BR6" s="1" t="s">
        <v>2693</v>
      </c>
      <c r="BS6" s="1"/>
      <c r="BT6" s="1"/>
      <c r="BU6" s="1" t="s">
        <v>2698</v>
      </c>
      <c r="BV6" s="1" t="s">
        <v>2698</v>
      </c>
      <c r="BW6" s="1" t="s">
        <v>2693</v>
      </c>
      <c r="BX6" s="1" t="s">
        <v>2693</v>
      </c>
      <c r="BY6" s="1"/>
      <c r="BZ6" s="1"/>
      <c r="CA6" s="1" t="s">
        <v>2698</v>
      </c>
      <c r="CB6" s="1" t="s">
        <v>2698</v>
      </c>
      <c r="CC6" s="1" t="s">
        <v>2693</v>
      </c>
      <c r="CD6" s="1" t="s">
        <v>2693</v>
      </c>
      <c r="CE6" s="1"/>
      <c r="CF6" s="1"/>
      <c r="CG6" s="1" t="s">
        <v>2698</v>
      </c>
      <c r="CH6" s="1" t="s">
        <v>2698</v>
      </c>
      <c r="CI6" s="1"/>
      <c r="CJ6" s="1"/>
      <c r="CK6" s="1"/>
      <c r="CL6" s="1"/>
    </row>
    <row r="7" spans="1:90">
      <c r="A7" s="8"/>
      <c r="B7" s="1"/>
      <c r="C7" s="1"/>
      <c r="D7" s="1"/>
      <c r="E7" s="1"/>
      <c r="F7" s="1"/>
      <c r="G7" s="1"/>
      <c r="H7" s="1"/>
      <c r="I7" s="1"/>
      <c r="J7" s="1"/>
      <c r="K7" s="1"/>
      <c r="L7" s="1"/>
      <c r="M7" s="1"/>
      <c r="N7" s="1"/>
      <c r="O7" s="1"/>
      <c r="P7" s="1"/>
      <c r="Q7" s="1"/>
      <c r="R7" s="1"/>
      <c r="S7" s="1"/>
      <c r="T7" s="1"/>
      <c r="U7" s="1"/>
      <c r="V7" s="1"/>
      <c r="W7" s="1"/>
      <c r="X7" s="1"/>
      <c r="Y7" s="1"/>
      <c r="Z7" s="1" t="s">
        <v>2693</v>
      </c>
      <c r="AA7" s="1" t="s">
        <v>2693</v>
      </c>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t="s">
        <v>2693</v>
      </c>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row>
    <row r="8" spans="1:90" ht="30">
      <c r="A8" s="3" t="s">
        <v>2707</v>
      </c>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row>
    <row r="9" spans="1:90">
      <c r="A9" s="2" t="s">
        <v>2708</v>
      </c>
      <c r="B9" s="4">
        <v>46</v>
      </c>
      <c r="C9" s="4">
        <v>44</v>
      </c>
      <c r="D9" s="4"/>
      <c r="E9" s="4"/>
      <c r="F9" s="4"/>
      <c r="G9" s="4"/>
      <c r="H9" s="4"/>
      <c r="I9" s="4"/>
      <c r="J9" s="4"/>
      <c r="K9" s="4"/>
      <c r="L9" s="4"/>
      <c r="M9" s="4"/>
      <c r="N9" s="4"/>
      <c r="O9" s="4"/>
      <c r="P9" s="4"/>
      <c r="Q9" s="4"/>
      <c r="R9" s="4"/>
      <c r="S9" s="4"/>
      <c r="T9" s="4">
        <v>15</v>
      </c>
      <c r="U9" s="4">
        <v>15</v>
      </c>
      <c r="V9" s="4"/>
      <c r="W9" s="4"/>
      <c r="X9" s="4"/>
      <c r="Y9" s="4"/>
      <c r="Z9" s="4"/>
      <c r="AA9" s="4"/>
      <c r="AB9" s="4">
        <v>9</v>
      </c>
      <c r="AC9" s="4">
        <v>6</v>
      </c>
      <c r="AD9" s="4"/>
      <c r="AE9" s="4"/>
      <c r="AF9" s="4">
        <v>7</v>
      </c>
      <c r="AG9" s="4"/>
      <c r="AH9" s="4"/>
      <c r="AI9" s="4">
        <v>14</v>
      </c>
      <c r="AJ9" s="4">
        <v>5</v>
      </c>
      <c r="AK9" s="4"/>
      <c r="AL9" s="4"/>
      <c r="AM9" s="4">
        <v>37</v>
      </c>
      <c r="AN9" s="4">
        <v>33</v>
      </c>
      <c r="AO9" s="4"/>
      <c r="AP9" s="4"/>
      <c r="AQ9" s="4"/>
      <c r="AR9" s="4"/>
      <c r="AS9" s="4"/>
      <c r="AT9" s="4">
        <v>13</v>
      </c>
      <c r="AU9" s="4">
        <v>3</v>
      </c>
      <c r="AV9" s="4"/>
      <c r="AW9" s="4"/>
      <c r="AX9" s="4"/>
      <c r="AY9" s="4">
        <v>8</v>
      </c>
      <c r="AZ9" s="4"/>
      <c r="BA9" s="4"/>
      <c r="BB9" s="4">
        <v>8</v>
      </c>
      <c r="BC9" s="4"/>
      <c r="BD9" s="4"/>
      <c r="BE9" s="4"/>
      <c r="BF9" s="4"/>
      <c r="BG9" s="4">
        <v>8</v>
      </c>
      <c r="BH9" s="4">
        <v>4</v>
      </c>
      <c r="BI9" s="4"/>
      <c r="BJ9" s="4"/>
      <c r="BK9" s="4">
        <v>9</v>
      </c>
      <c r="BL9" s="4">
        <v>11</v>
      </c>
      <c r="BM9" s="4"/>
      <c r="BN9" s="4"/>
      <c r="BO9" s="4"/>
      <c r="BP9" s="4"/>
      <c r="BQ9" s="4">
        <v>2</v>
      </c>
      <c r="BR9" s="4">
        <v>2</v>
      </c>
      <c r="BS9" s="4"/>
      <c r="BT9" s="4"/>
      <c r="BU9" s="4"/>
      <c r="BV9" s="4"/>
      <c r="BW9" s="4">
        <v>1</v>
      </c>
      <c r="BX9" s="4">
        <v>1</v>
      </c>
      <c r="BY9" s="4"/>
      <c r="BZ9" s="4"/>
      <c r="CA9" s="4"/>
      <c r="CB9" s="4"/>
      <c r="CC9" s="4">
        <v>6</v>
      </c>
      <c r="CD9" s="4">
        <v>7</v>
      </c>
      <c r="CE9" s="4"/>
      <c r="CF9" s="4"/>
      <c r="CG9" s="4"/>
      <c r="CH9" s="4"/>
      <c r="CI9" s="4">
        <v>1</v>
      </c>
      <c r="CJ9" s="4"/>
      <c r="CK9" s="4"/>
      <c r="CL9" s="4"/>
    </row>
    <row r="10" spans="1:90">
      <c r="A10" s="2" t="s">
        <v>1119</v>
      </c>
      <c r="B10" s="7">
        <v>1187316000</v>
      </c>
      <c r="C10" s="7">
        <v>1085280000</v>
      </c>
      <c r="D10" s="4"/>
      <c r="E10" s="4"/>
      <c r="F10" s="4"/>
      <c r="G10" s="4"/>
      <c r="H10" s="4"/>
      <c r="I10" s="4"/>
      <c r="J10" s="4"/>
      <c r="K10" s="4"/>
      <c r="L10" s="4"/>
      <c r="M10" s="4"/>
      <c r="N10" s="7">
        <v>156400000</v>
      </c>
      <c r="O10" s="4"/>
      <c r="P10" s="4"/>
      <c r="Q10" s="4"/>
      <c r="R10" s="4"/>
      <c r="S10" s="4"/>
      <c r="T10" s="7">
        <v>461628000</v>
      </c>
      <c r="U10" s="7">
        <v>441750000</v>
      </c>
      <c r="V10" s="4"/>
      <c r="W10" s="4"/>
      <c r="X10" s="4"/>
      <c r="Y10" s="4"/>
      <c r="Z10" s="7">
        <v>6200000</v>
      </c>
      <c r="AA10" s="7">
        <v>7400000</v>
      </c>
      <c r="AB10" s="7">
        <v>160816000</v>
      </c>
      <c r="AC10" s="7">
        <v>109215000</v>
      </c>
      <c r="AD10" s="4"/>
      <c r="AE10" s="4"/>
      <c r="AF10" s="7">
        <v>146652000</v>
      </c>
      <c r="AG10" s="4"/>
      <c r="AH10" s="4"/>
      <c r="AI10" s="7">
        <v>363308000</v>
      </c>
      <c r="AJ10" s="7">
        <v>330343000</v>
      </c>
      <c r="AK10" s="4"/>
      <c r="AL10" s="4"/>
      <c r="AM10" s="7">
        <v>1146394000</v>
      </c>
      <c r="AN10" s="7">
        <v>1027960000</v>
      </c>
      <c r="AO10" s="4"/>
      <c r="AP10" s="4"/>
      <c r="AQ10" s="4"/>
      <c r="AR10" s="4"/>
      <c r="AS10" s="4"/>
      <c r="AT10" s="7">
        <v>434671000</v>
      </c>
      <c r="AU10" s="4"/>
      <c r="AV10" s="4" t="s">
        <v>2709</v>
      </c>
      <c r="AW10" s="4"/>
      <c r="AX10" s="4"/>
      <c r="AY10" s="7">
        <v>149816000</v>
      </c>
      <c r="AZ10" s="4"/>
      <c r="BA10" s="4"/>
      <c r="BB10" s="7">
        <v>201564000</v>
      </c>
      <c r="BC10" s="7">
        <v>112000000</v>
      </c>
      <c r="BD10" s="7">
        <v>100000000</v>
      </c>
      <c r="BE10" s="4"/>
      <c r="BF10" s="4"/>
      <c r="BG10" s="7">
        <v>360343000</v>
      </c>
      <c r="BH10" s="4"/>
      <c r="BI10" s="4"/>
      <c r="BJ10" s="4"/>
      <c r="BK10" s="7">
        <v>40922000</v>
      </c>
      <c r="BL10" s="7">
        <v>57320000</v>
      </c>
      <c r="BM10" s="4"/>
      <c r="BN10" s="4"/>
      <c r="BO10" s="4"/>
      <c r="BP10" s="4"/>
      <c r="BQ10" s="7">
        <v>26957000</v>
      </c>
      <c r="BR10" s="7">
        <v>34418000</v>
      </c>
      <c r="BS10" s="4"/>
      <c r="BT10" s="4"/>
      <c r="BU10" s="4"/>
      <c r="BV10" s="4"/>
      <c r="BW10" s="7">
        <v>11000000</v>
      </c>
      <c r="BX10" s="7">
        <v>11000000</v>
      </c>
      <c r="BY10" s="4"/>
      <c r="BZ10" s="4"/>
      <c r="CA10" s="4"/>
      <c r="CB10" s="4"/>
      <c r="CC10" s="7">
        <v>2965000</v>
      </c>
      <c r="CD10" s="7">
        <v>4129000</v>
      </c>
      <c r="CE10" s="4"/>
      <c r="CF10" s="4"/>
      <c r="CG10" s="4"/>
      <c r="CH10" s="4"/>
      <c r="CI10" s="7">
        <v>7773000</v>
      </c>
      <c r="CJ10" s="4"/>
      <c r="CK10" s="4"/>
      <c r="CL10" s="4"/>
    </row>
    <row r="11" spans="1:90">
      <c r="A11" s="2" t="s">
        <v>802</v>
      </c>
      <c r="B11" s="6">
        <v>1067667000</v>
      </c>
      <c r="C11" s="6">
        <v>1031078000</v>
      </c>
      <c r="D11" s="6">
        <v>1832231000</v>
      </c>
      <c r="E11" s="6">
        <v>1710582000</v>
      </c>
      <c r="F11" s="4"/>
      <c r="G11" s="4"/>
      <c r="H11" s="4"/>
      <c r="I11" s="4"/>
      <c r="J11" s="4"/>
      <c r="K11" s="4"/>
      <c r="L11" s="4"/>
      <c r="M11" s="4"/>
      <c r="N11" s="4"/>
      <c r="O11" s="4"/>
      <c r="P11" s="4"/>
      <c r="Q11" s="4"/>
      <c r="R11" s="4"/>
      <c r="S11" s="4"/>
      <c r="T11" s="6">
        <v>324950000</v>
      </c>
      <c r="U11" s="6">
        <v>407202000</v>
      </c>
      <c r="V11" s="4">
        <v>0</v>
      </c>
      <c r="W11" s="4">
        <v>0</v>
      </c>
      <c r="X11" s="4"/>
      <c r="Y11" s="4"/>
      <c r="Z11" s="4"/>
      <c r="AA11" s="4"/>
      <c r="AB11" s="6">
        <v>157088000</v>
      </c>
      <c r="AC11" s="6">
        <v>107116000</v>
      </c>
      <c r="AD11" s="4"/>
      <c r="AE11" s="4"/>
      <c r="AF11" s="6">
        <v>144853000</v>
      </c>
      <c r="AG11" s="4"/>
      <c r="AH11" s="4"/>
      <c r="AI11" s="6">
        <v>385392000</v>
      </c>
      <c r="AJ11" s="6">
        <v>327609000</v>
      </c>
      <c r="AK11" s="4"/>
      <c r="AL11" s="4"/>
      <c r="AM11" s="6">
        <v>1042342000</v>
      </c>
      <c r="AN11" s="6">
        <v>986780000</v>
      </c>
      <c r="AO11" s="4"/>
      <c r="AP11" s="4"/>
      <c r="AQ11" s="4"/>
      <c r="AR11" s="4"/>
      <c r="AS11" s="4"/>
      <c r="AT11" s="6">
        <v>313590000</v>
      </c>
      <c r="AU11" s="4"/>
      <c r="AV11" s="6">
        <v>16100000</v>
      </c>
      <c r="AW11" s="4"/>
      <c r="AX11" s="4"/>
      <c r="AY11" s="6">
        <v>146088000</v>
      </c>
      <c r="AZ11" s="4"/>
      <c r="BA11" s="4"/>
      <c r="BB11" s="6">
        <v>200237000</v>
      </c>
      <c r="BC11" s="4"/>
      <c r="BD11" s="4"/>
      <c r="BE11" s="4"/>
      <c r="BF11" s="4"/>
      <c r="BG11" s="6">
        <v>382427000</v>
      </c>
      <c r="BH11" s="4"/>
      <c r="BI11" s="4"/>
      <c r="BJ11" s="4"/>
      <c r="BK11" s="6">
        <v>25325000</v>
      </c>
      <c r="BL11" s="6">
        <v>44298000</v>
      </c>
      <c r="BM11" s="4"/>
      <c r="BN11" s="4"/>
      <c r="BO11" s="4"/>
      <c r="BP11" s="4"/>
      <c r="BQ11" s="6">
        <v>11360000</v>
      </c>
      <c r="BR11" s="6">
        <v>21431000</v>
      </c>
      <c r="BS11" s="4"/>
      <c r="BT11" s="4"/>
      <c r="BU11" s="4"/>
      <c r="BV11" s="4"/>
      <c r="BW11" s="6">
        <v>11000000</v>
      </c>
      <c r="BX11" s="6">
        <v>10965000</v>
      </c>
      <c r="BY11" s="4"/>
      <c r="BZ11" s="4"/>
      <c r="CA11" s="4"/>
      <c r="CB11" s="4"/>
      <c r="CC11" s="6">
        <v>2965000</v>
      </c>
      <c r="CD11" s="6">
        <v>4129000</v>
      </c>
      <c r="CE11" s="4"/>
      <c r="CF11" s="4"/>
      <c r="CG11" s="4"/>
      <c r="CH11" s="4"/>
      <c r="CI11" s="6">
        <v>7773000</v>
      </c>
      <c r="CJ11" s="4"/>
      <c r="CK11" s="4"/>
      <c r="CL11" s="4"/>
    </row>
    <row r="12" spans="1:90" ht="30">
      <c r="A12" s="2" t="s">
        <v>2710</v>
      </c>
      <c r="B12" s="347">
        <v>1</v>
      </c>
      <c r="C12" s="347">
        <v>1</v>
      </c>
      <c r="D12" s="4"/>
      <c r="E12" s="4"/>
      <c r="F12" s="4"/>
      <c r="G12" s="4"/>
      <c r="H12" s="4"/>
      <c r="I12" s="4"/>
      <c r="J12" s="4"/>
      <c r="K12" s="4"/>
      <c r="L12" s="4"/>
      <c r="M12" s="4"/>
      <c r="N12" s="4"/>
      <c r="O12" s="4"/>
      <c r="P12" s="4"/>
      <c r="Q12" s="4"/>
      <c r="R12" s="4"/>
      <c r="S12" s="4"/>
      <c r="T12" s="4"/>
      <c r="U12" s="347">
        <v>0.40699999999999997</v>
      </c>
      <c r="V12" s="4"/>
      <c r="W12" s="4"/>
      <c r="X12" s="4"/>
      <c r="Y12" s="4"/>
      <c r="Z12" s="4"/>
      <c r="AA12" s="4"/>
      <c r="AB12" s="4"/>
      <c r="AC12" s="347">
        <v>0.10100000000000001</v>
      </c>
      <c r="AD12" s="4"/>
      <c r="AE12" s="4"/>
      <c r="AF12" s="347">
        <v>0.13500000000000001</v>
      </c>
      <c r="AG12" s="4"/>
      <c r="AH12" s="4"/>
      <c r="AI12" s="4"/>
      <c r="AJ12" s="347">
        <v>0.30299999999999999</v>
      </c>
      <c r="AK12" s="4"/>
      <c r="AL12" s="4"/>
      <c r="AM12" s="347">
        <v>0.96499999999999997</v>
      </c>
      <c r="AN12" s="347">
        <v>0.94599999999999995</v>
      </c>
      <c r="AO12" s="4"/>
      <c r="AP12" s="4"/>
      <c r="AQ12" s="4"/>
      <c r="AR12" s="4"/>
      <c r="AS12" s="4"/>
      <c r="AT12" s="347">
        <v>0.36599999999999999</v>
      </c>
      <c r="AU12" s="4"/>
      <c r="AV12" s="4"/>
      <c r="AW12" s="4"/>
      <c r="AX12" s="4"/>
      <c r="AY12" s="347">
        <v>0.126</v>
      </c>
      <c r="AZ12" s="4"/>
      <c r="BA12" s="4"/>
      <c r="BB12" s="347">
        <v>0.17</v>
      </c>
      <c r="BC12" s="4"/>
      <c r="BD12" s="4"/>
      <c r="BE12" s="4"/>
      <c r="BF12" s="4"/>
      <c r="BG12" s="347">
        <v>0.30299999999999999</v>
      </c>
      <c r="BH12" s="4"/>
      <c r="BI12" s="4"/>
      <c r="BJ12" s="4"/>
      <c r="BK12" s="347">
        <v>3.5000000000000003E-2</v>
      </c>
      <c r="BL12" s="347">
        <v>5.3999999999999999E-2</v>
      </c>
      <c r="BM12" s="4"/>
      <c r="BN12" s="4"/>
      <c r="BO12" s="4"/>
      <c r="BP12" s="4"/>
      <c r="BQ12" s="347">
        <v>2.3E-2</v>
      </c>
      <c r="BR12" s="347">
        <v>3.2000000000000001E-2</v>
      </c>
      <c r="BS12" s="4"/>
      <c r="BT12" s="4"/>
      <c r="BU12" s="4"/>
      <c r="BV12" s="4"/>
      <c r="BW12" s="347">
        <v>8.9999999999999993E-3</v>
      </c>
      <c r="BX12" s="347">
        <v>0.01</v>
      </c>
      <c r="BY12" s="4"/>
      <c r="BZ12" s="4"/>
      <c r="CA12" s="4"/>
      <c r="CB12" s="4"/>
      <c r="CC12" s="347">
        <v>3.0000000000000001E-3</v>
      </c>
      <c r="CD12" s="347">
        <v>4.0000000000000001E-3</v>
      </c>
      <c r="CE12" s="4"/>
      <c r="CF12" s="4"/>
      <c r="CG12" s="4"/>
      <c r="CH12" s="4"/>
      <c r="CI12" s="347">
        <v>8.0000000000000002E-3</v>
      </c>
      <c r="CJ12" s="4"/>
      <c r="CK12" s="4"/>
      <c r="CL12" s="4"/>
    </row>
    <row r="13" spans="1:90" ht="30">
      <c r="A13" s="2" t="s">
        <v>2711</v>
      </c>
      <c r="B13" s="4"/>
      <c r="C13" s="4"/>
      <c r="D13" s="4"/>
      <c r="E13" s="4"/>
      <c r="F13" s="4"/>
      <c r="G13" s="4"/>
      <c r="H13" s="4"/>
      <c r="I13" s="4"/>
      <c r="J13" s="4"/>
      <c r="K13" s="4"/>
      <c r="L13" s="4"/>
      <c r="M13" s="4"/>
      <c r="N13" s="4"/>
      <c r="O13" s="4"/>
      <c r="P13" s="347">
        <v>0.1182</v>
      </c>
      <c r="Q13" s="347">
        <v>0.1221</v>
      </c>
      <c r="R13" s="4"/>
      <c r="S13" s="4"/>
      <c r="T13" s="4"/>
      <c r="U13" s="4"/>
      <c r="V13" s="4"/>
      <c r="W13" s="4"/>
      <c r="X13" s="347">
        <v>0.10979999999999999</v>
      </c>
      <c r="Y13" s="4"/>
      <c r="Z13" s="4"/>
      <c r="AA13" s="4"/>
      <c r="AB13" s="4"/>
      <c r="AC13" s="4"/>
      <c r="AD13" s="347">
        <v>0.1396</v>
      </c>
      <c r="AE13" s="4"/>
      <c r="AF13" s="4"/>
      <c r="AG13" s="347">
        <v>0.1305</v>
      </c>
      <c r="AH13" s="4"/>
      <c r="AI13" s="4"/>
      <c r="AJ13" s="4"/>
      <c r="AK13" s="347">
        <v>0.1231</v>
      </c>
      <c r="AL13" s="4"/>
      <c r="AM13" s="4"/>
      <c r="AN13" s="4"/>
      <c r="AO13" s="4"/>
      <c r="AP13" s="347">
        <v>0.11890000000000001</v>
      </c>
      <c r="AQ13" s="347">
        <v>0.1236</v>
      </c>
      <c r="AR13" s="4"/>
      <c r="AS13" s="4"/>
      <c r="AT13" s="4"/>
      <c r="AU13" s="4"/>
      <c r="AV13" s="4"/>
      <c r="AW13" s="347">
        <v>9.5100000000000004E-2</v>
      </c>
      <c r="AX13" s="4"/>
      <c r="AY13" s="4"/>
      <c r="AZ13" s="347">
        <v>0.13789999999999999</v>
      </c>
      <c r="BA13" s="4"/>
      <c r="BB13" s="4"/>
      <c r="BC13" s="4"/>
      <c r="BD13" s="4"/>
      <c r="BE13" s="347">
        <v>0.13109999999999999</v>
      </c>
      <c r="BF13" s="4"/>
      <c r="BG13" s="4"/>
      <c r="BH13" s="4"/>
      <c r="BI13" s="347">
        <v>0.1237</v>
      </c>
      <c r="BJ13" s="4"/>
      <c r="BK13" s="4"/>
      <c r="BL13" s="4"/>
      <c r="BM13" s="347">
        <v>7.7299999999999994E-2</v>
      </c>
      <c r="BN13" s="347">
        <v>7.7100000000000002E-2</v>
      </c>
      <c r="BO13" s="4"/>
      <c r="BP13" s="4"/>
      <c r="BQ13" s="4"/>
      <c r="BR13" s="4"/>
      <c r="BS13" s="347">
        <v>0</v>
      </c>
      <c r="BT13" s="347">
        <v>0</v>
      </c>
      <c r="BU13" s="4"/>
      <c r="BV13" s="4"/>
      <c r="BW13" s="4"/>
      <c r="BX13" s="4"/>
      <c r="BY13" s="347">
        <v>0.08</v>
      </c>
      <c r="BZ13" s="347">
        <v>0.08</v>
      </c>
      <c r="CA13" s="4"/>
      <c r="CB13" s="4"/>
      <c r="CC13" s="4"/>
      <c r="CD13" s="4"/>
      <c r="CE13" s="347">
        <v>6.7400000000000002E-2</v>
      </c>
      <c r="CF13" s="347">
        <v>6.9500000000000006E-2</v>
      </c>
      <c r="CG13" s="4"/>
      <c r="CH13" s="4"/>
      <c r="CI13" s="4"/>
      <c r="CJ13" s="347">
        <v>0</v>
      </c>
      <c r="CK13" s="4"/>
      <c r="CL13" s="4"/>
    </row>
    <row r="14" spans="1:90" ht="30">
      <c r="A14" s="2" t="s">
        <v>2712</v>
      </c>
      <c r="B14" s="4"/>
      <c r="C14" s="4"/>
      <c r="D14" s="4"/>
      <c r="E14" s="4"/>
      <c r="F14" s="4"/>
      <c r="G14" s="4"/>
      <c r="H14" s="4"/>
      <c r="I14" s="4"/>
      <c r="J14" s="4"/>
      <c r="K14" s="4"/>
      <c r="L14" s="4"/>
      <c r="M14" s="4"/>
      <c r="N14" s="4"/>
      <c r="O14" s="4"/>
      <c r="P14" s="4"/>
      <c r="Q14" s="4"/>
      <c r="R14" s="347">
        <v>8.6499999999999994E-2</v>
      </c>
      <c r="S14" s="347">
        <v>7.6799999999999993E-2</v>
      </c>
      <c r="T14" s="4"/>
      <c r="U14" s="4"/>
      <c r="V14" s="4"/>
      <c r="W14" s="4"/>
      <c r="X14" s="4"/>
      <c r="Y14" s="347">
        <v>6.59E-2</v>
      </c>
      <c r="Z14" s="4"/>
      <c r="AA14" s="4"/>
      <c r="AB14" s="4"/>
      <c r="AC14" s="4"/>
      <c r="AD14" s="4"/>
      <c r="AE14" s="347">
        <v>0.12089999999999999</v>
      </c>
      <c r="AF14" s="4"/>
      <c r="AG14" s="4"/>
      <c r="AH14" s="347">
        <v>0.12330000000000001</v>
      </c>
      <c r="AI14" s="4"/>
      <c r="AJ14" s="4"/>
      <c r="AK14" s="4"/>
      <c r="AL14" s="347">
        <v>0</v>
      </c>
      <c r="AM14" s="4"/>
      <c r="AN14" s="4"/>
      <c r="AO14" s="4"/>
      <c r="AP14" s="4"/>
      <c r="AQ14" s="4"/>
      <c r="AR14" s="347">
        <v>9.1499999999999998E-2</v>
      </c>
      <c r="AS14" s="347">
        <v>8.0399999999999999E-2</v>
      </c>
      <c r="AT14" s="4"/>
      <c r="AU14" s="4"/>
      <c r="AV14" s="4"/>
      <c r="AW14" s="4"/>
      <c r="AX14" s="347">
        <v>6.6600000000000006E-2</v>
      </c>
      <c r="AY14" s="4"/>
      <c r="AZ14" s="4"/>
      <c r="BA14" s="347">
        <v>0.13830000000000001</v>
      </c>
      <c r="BB14" s="4"/>
      <c r="BC14" s="4"/>
      <c r="BD14" s="4"/>
      <c r="BE14" s="4"/>
      <c r="BF14" s="347">
        <v>0.12330000000000001</v>
      </c>
      <c r="BG14" s="4"/>
      <c r="BH14" s="4"/>
      <c r="BI14" s="4"/>
      <c r="BJ14" s="347">
        <v>0</v>
      </c>
      <c r="BK14" s="4"/>
      <c r="BL14" s="4"/>
      <c r="BM14" s="4"/>
      <c r="BN14" s="4"/>
      <c r="BO14" s="347">
        <v>1.2699999999999999E-2</v>
      </c>
      <c r="BP14" s="347">
        <v>3.0499999999999999E-2</v>
      </c>
      <c r="BQ14" s="4"/>
      <c r="BR14" s="4"/>
      <c r="BS14" s="4"/>
      <c r="BT14" s="4"/>
      <c r="BU14" s="347">
        <v>1.2699999999999999E-2</v>
      </c>
      <c r="BV14" s="347">
        <v>2.2200000000000001E-2</v>
      </c>
      <c r="BW14" s="4"/>
      <c r="BX14" s="4"/>
      <c r="BY14" s="4"/>
      <c r="BZ14" s="4"/>
      <c r="CA14" s="347">
        <v>0</v>
      </c>
      <c r="CB14" s="347">
        <v>0</v>
      </c>
      <c r="CC14" s="4"/>
      <c r="CD14" s="4"/>
      <c r="CE14" s="4"/>
      <c r="CF14" s="4"/>
      <c r="CG14" s="347">
        <v>0</v>
      </c>
      <c r="CH14" s="347">
        <v>0</v>
      </c>
      <c r="CI14" s="4"/>
      <c r="CJ14" s="4"/>
      <c r="CK14" s="347">
        <v>6.7500000000000004E-2</v>
      </c>
      <c r="CL14" s="4"/>
    </row>
    <row r="15" spans="1:90">
      <c r="A15" s="2" t="s">
        <v>2713</v>
      </c>
      <c r="B15" s="4"/>
      <c r="C15" s="4"/>
      <c r="D15" s="4"/>
      <c r="E15" s="4"/>
      <c r="F15" s="4"/>
      <c r="G15" s="4"/>
      <c r="H15" s="4"/>
      <c r="I15" s="4"/>
      <c r="J15" s="4"/>
      <c r="K15" s="4"/>
      <c r="L15" s="4"/>
      <c r="M15" s="4"/>
      <c r="N15" s="4"/>
      <c r="O15" s="4"/>
      <c r="P15" s="347">
        <v>0.11849999999999999</v>
      </c>
      <c r="Q15" s="347">
        <v>0.11310000000000001</v>
      </c>
      <c r="R15" s="4"/>
      <c r="S15" s="4"/>
      <c r="T15" s="4"/>
      <c r="U15" s="4"/>
      <c r="V15" s="4"/>
      <c r="W15" s="4"/>
      <c r="X15" s="347">
        <v>9.9000000000000005E-2</v>
      </c>
      <c r="Y15" s="4"/>
      <c r="Z15" s="4"/>
      <c r="AA15" s="4"/>
      <c r="AB15" s="4"/>
      <c r="AC15" s="4"/>
      <c r="AD15" s="347">
        <v>0.12970000000000001</v>
      </c>
      <c r="AE15" s="4"/>
      <c r="AF15" s="4"/>
      <c r="AG15" s="347">
        <v>0.13139999999999999</v>
      </c>
      <c r="AH15" s="4"/>
      <c r="AI15" s="4"/>
      <c r="AJ15" s="4"/>
      <c r="AK15" s="347">
        <v>0.12720000000000001</v>
      </c>
      <c r="AL15" s="4"/>
      <c r="AM15" s="4"/>
      <c r="AN15" s="4"/>
      <c r="AO15" s="4"/>
      <c r="AP15" s="347">
        <v>0.12</v>
      </c>
      <c r="AQ15" s="347">
        <v>0.1158</v>
      </c>
      <c r="AR15" s="4"/>
      <c r="AS15" s="4"/>
      <c r="AT15" s="4"/>
      <c r="AU15" s="4"/>
      <c r="AV15" s="4"/>
      <c r="AW15" s="347">
        <v>9.3399999999999997E-2</v>
      </c>
      <c r="AX15" s="4"/>
      <c r="AY15" s="4"/>
      <c r="AZ15" s="347">
        <v>0.14050000000000001</v>
      </c>
      <c r="BA15" s="4"/>
      <c r="BB15" s="4"/>
      <c r="BC15" s="4"/>
      <c r="BD15" s="4"/>
      <c r="BE15" s="347">
        <v>0.13009999999999999</v>
      </c>
      <c r="BF15" s="4"/>
      <c r="BG15" s="4"/>
      <c r="BH15" s="4"/>
      <c r="BI15" s="347">
        <v>0.12989999999999999</v>
      </c>
      <c r="BJ15" s="4"/>
      <c r="BK15" s="4"/>
      <c r="BL15" s="4"/>
      <c r="BM15" s="347">
        <v>5.6399999999999999E-2</v>
      </c>
      <c r="BN15" s="347">
        <v>5.7000000000000002E-2</v>
      </c>
      <c r="BO15" s="4"/>
      <c r="BP15" s="4"/>
      <c r="BQ15" s="4"/>
      <c r="BR15" s="4"/>
      <c r="BS15" s="347">
        <v>3.0800000000000001E-2</v>
      </c>
      <c r="BT15" s="347">
        <v>3.6799999999999999E-2</v>
      </c>
      <c r="BU15" s="4"/>
      <c r="BV15" s="4"/>
      <c r="BW15" s="4"/>
      <c r="BX15" s="4"/>
      <c r="BY15" s="347">
        <v>0.08</v>
      </c>
      <c r="BZ15" s="347">
        <v>8.3299999999999999E-2</v>
      </c>
      <c r="CA15" s="4"/>
      <c r="CB15" s="4"/>
      <c r="CC15" s="4"/>
      <c r="CD15" s="4"/>
      <c r="CE15" s="347">
        <v>6.7400000000000002E-2</v>
      </c>
      <c r="CF15" s="347">
        <v>6.9500000000000006E-2</v>
      </c>
      <c r="CG15" s="4"/>
      <c r="CH15" s="4"/>
      <c r="CI15" s="4"/>
      <c r="CJ15" s="347">
        <v>6.9199999999999998E-2</v>
      </c>
      <c r="CK15" s="4"/>
      <c r="CL15" s="4"/>
    </row>
    <row r="16" spans="1:90">
      <c r="A16" s="2" t="s">
        <v>2714</v>
      </c>
      <c r="B16" s="347">
        <v>0.36699999999999999</v>
      </c>
      <c r="C16" s="347">
        <v>0.54900000000000004</v>
      </c>
      <c r="D16" s="4"/>
      <c r="E16" s="4"/>
      <c r="F16" s="4"/>
      <c r="G16" s="4"/>
      <c r="H16" s="4"/>
      <c r="I16" s="4"/>
      <c r="J16" s="4"/>
      <c r="K16" s="4"/>
      <c r="L16" s="4"/>
      <c r="M16" s="4"/>
      <c r="N16" s="4"/>
      <c r="O16" s="4"/>
      <c r="P16" s="4"/>
      <c r="Q16" s="4"/>
      <c r="R16" s="4"/>
      <c r="S16" s="4"/>
      <c r="T16" s="4"/>
      <c r="U16" s="347">
        <v>0.90200000000000002</v>
      </c>
      <c r="V16" s="4"/>
      <c r="W16" s="4"/>
      <c r="X16" s="4"/>
      <c r="Y16" s="4"/>
      <c r="Z16" s="4"/>
      <c r="AA16" s="4"/>
      <c r="AB16" s="4"/>
      <c r="AC16" s="347">
        <v>0.74199999999999999</v>
      </c>
      <c r="AD16" s="4"/>
      <c r="AE16" s="4"/>
      <c r="AF16" s="347">
        <v>0.56000000000000005</v>
      </c>
      <c r="AG16" s="4"/>
      <c r="AH16" s="4"/>
      <c r="AI16" s="4"/>
      <c r="AJ16" s="347">
        <v>0</v>
      </c>
      <c r="AK16" s="4"/>
      <c r="AL16" s="4"/>
      <c r="AM16" s="347">
        <v>0.35599999999999998</v>
      </c>
      <c r="AN16" s="347">
        <v>0.53800000000000003</v>
      </c>
      <c r="AO16" s="4"/>
      <c r="AP16" s="4"/>
      <c r="AQ16" s="4"/>
      <c r="AR16" s="4"/>
      <c r="AS16" s="4"/>
      <c r="AT16" s="347">
        <v>0.57199999999999995</v>
      </c>
      <c r="AU16" s="4"/>
      <c r="AV16" s="4"/>
      <c r="AW16" s="4"/>
      <c r="AX16" s="4"/>
      <c r="AY16" s="347">
        <v>0.53300000000000003</v>
      </c>
      <c r="AZ16" s="4"/>
      <c r="BA16" s="4"/>
      <c r="BB16" s="347">
        <v>0.40699999999999997</v>
      </c>
      <c r="BC16" s="4"/>
      <c r="BD16" s="4"/>
      <c r="BE16" s="4"/>
      <c r="BF16" s="4"/>
      <c r="BG16" s="347">
        <v>0</v>
      </c>
      <c r="BH16" s="4"/>
      <c r="BI16" s="4"/>
      <c r="BJ16" s="4"/>
      <c r="BK16" s="347">
        <v>0.65900000000000003</v>
      </c>
      <c r="BL16" s="347">
        <v>0.73599999999999999</v>
      </c>
      <c r="BM16" s="4"/>
      <c r="BN16" s="4"/>
      <c r="BO16" s="4"/>
      <c r="BP16" s="4"/>
      <c r="BQ16" s="347">
        <v>1</v>
      </c>
      <c r="BR16" s="347">
        <v>1</v>
      </c>
      <c r="BS16" s="4"/>
      <c r="BT16" s="4"/>
      <c r="BU16" s="4"/>
      <c r="BV16" s="4"/>
      <c r="BW16" s="347">
        <v>0</v>
      </c>
      <c r="BX16" s="347">
        <v>0</v>
      </c>
      <c r="BY16" s="4"/>
      <c r="BZ16" s="4"/>
      <c r="CA16" s="4"/>
      <c r="CB16" s="4"/>
      <c r="CC16" s="347">
        <v>0</v>
      </c>
      <c r="CD16" s="347">
        <v>0</v>
      </c>
      <c r="CE16" s="4"/>
      <c r="CF16" s="4"/>
      <c r="CG16" s="4"/>
      <c r="CH16" s="4"/>
      <c r="CI16" s="347">
        <v>1</v>
      </c>
      <c r="CJ16" s="4"/>
      <c r="CK16" s="4"/>
      <c r="CL16" s="4"/>
    </row>
    <row r="17" spans="1:90">
      <c r="A17" s="2" t="s">
        <v>2715</v>
      </c>
      <c r="B17" s="4"/>
      <c r="C17" s="4"/>
      <c r="D17" s="4"/>
      <c r="E17" s="4"/>
      <c r="F17" s="4"/>
      <c r="G17" s="4"/>
      <c r="H17" s="4"/>
      <c r="I17" s="4"/>
      <c r="J17" s="4"/>
      <c r="K17" s="4"/>
      <c r="L17" s="4"/>
      <c r="M17" s="4"/>
      <c r="N17" s="4"/>
      <c r="O17" s="4"/>
      <c r="P17" s="4"/>
      <c r="Q17" s="4"/>
      <c r="R17" s="4"/>
      <c r="S17" s="4"/>
      <c r="T17" s="4"/>
      <c r="U17" s="4"/>
      <c r="V17" s="4"/>
      <c r="W17" s="4"/>
      <c r="X17" s="4"/>
      <c r="Y17" s="4"/>
      <c r="Z17" s="4">
        <v>1</v>
      </c>
      <c r="AA17" s="4">
        <v>1</v>
      </c>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v>1</v>
      </c>
    </row>
    <row r="18" spans="1:90" ht="30">
      <c r="A18" s="2" t="s">
        <v>2716</v>
      </c>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6">
        <v>156400000</v>
      </c>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6">
        <v>25000000</v>
      </c>
    </row>
    <row r="19" spans="1:90" ht="30">
      <c r="A19" s="2" t="s">
        <v>2717</v>
      </c>
      <c r="B19" s="4"/>
      <c r="C19" s="4"/>
      <c r="D19" s="4"/>
      <c r="E19" s="4"/>
      <c r="F19" s="4"/>
      <c r="G19" s="4"/>
      <c r="H19" s="4"/>
      <c r="I19" s="4"/>
      <c r="J19" s="4"/>
      <c r="K19" s="4"/>
      <c r="L19" s="4"/>
      <c r="M19" s="4"/>
      <c r="N19" s="6">
        <v>60700000</v>
      </c>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6">
        <v>3500000</v>
      </c>
    </row>
    <row r="20" spans="1:90">
      <c r="A20" s="2" t="s">
        <v>2718</v>
      </c>
      <c r="B20" s="4"/>
      <c r="C20" s="4"/>
      <c r="D20" s="4"/>
      <c r="E20" s="4"/>
      <c r="F20" s="4"/>
      <c r="G20" s="4"/>
      <c r="H20" s="4"/>
      <c r="I20" s="4"/>
      <c r="J20" s="6">
        <v>35800000</v>
      </c>
      <c r="K20" s="6">
        <v>133400000</v>
      </c>
      <c r="L20" s="6">
        <v>140600000</v>
      </c>
      <c r="M20" s="6">
        <v>109100000</v>
      </c>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row>
    <row r="21" spans="1:90">
      <c r="A21" s="2" t="s">
        <v>2719</v>
      </c>
      <c r="B21" s="6">
        <v>113400000</v>
      </c>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row>
    <row r="22" spans="1:90" ht="30">
      <c r="A22" s="2" t="s">
        <v>2720</v>
      </c>
      <c r="B22" s="4"/>
      <c r="C22" s="4"/>
      <c r="D22" s="4"/>
      <c r="E22" s="4"/>
      <c r="F22" s="4"/>
      <c r="G22" s="4"/>
      <c r="H22" s="4"/>
      <c r="I22" s="4"/>
      <c r="J22" s="4"/>
      <c r="K22" s="4"/>
      <c r="L22" s="4"/>
      <c r="M22" s="4"/>
      <c r="N22" s="4"/>
      <c r="O22" s="4"/>
      <c r="P22" s="4"/>
      <c r="Q22" s="4"/>
      <c r="R22" s="4"/>
      <c r="S22" s="4"/>
      <c r="T22" s="4"/>
      <c r="U22" s="4"/>
      <c r="V22" s="4">
        <v>1</v>
      </c>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row>
    <row r="23" spans="1:90">
      <c r="A23" s="2" t="s">
        <v>802</v>
      </c>
      <c r="B23" s="6">
        <v>700000</v>
      </c>
      <c r="C23" s="6">
        <v>3669000</v>
      </c>
      <c r="D23" s="4"/>
      <c r="E23" s="4"/>
      <c r="F23" s="4"/>
      <c r="G23" s="4"/>
      <c r="H23" s="4"/>
      <c r="I23" s="4"/>
      <c r="J23" s="4"/>
      <c r="K23" s="4"/>
      <c r="L23" s="4"/>
      <c r="M23" s="4"/>
      <c r="N23" s="4"/>
      <c r="O23" s="4"/>
      <c r="P23" s="4"/>
      <c r="Q23" s="4"/>
      <c r="R23" s="4"/>
      <c r="S23" s="4"/>
      <c r="T23" s="6">
        <v>700000</v>
      </c>
      <c r="U23" s="6">
        <v>1783000</v>
      </c>
      <c r="V23" s="6">
        <v>5700000</v>
      </c>
      <c r="W23" s="6">
        <v>6400000</v>
      </c>
      <c r="X23" s="4"/>
      <c r="Y23" s="4"/>
      <c r="Z23" s="4"/>
      <c r="AA23" s="4"/>
      <c r="AB23" s="4">
        <v>0</v>
      </c>
      <c r="AC23" s="6">
        <v>1886000</v>
      </c>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row>
    <row r="24" spans="1:90" ht="45">
      <c r="A24" s="2" t="s">
        <v>2721</v>
      </c>
      <c r="B24" s="6">
        <v>3200000</v>
      </c>
      <c r="C24" s="6">
        <v>5100000</v>
      </c>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row>
    <row r="25" spans="1:90" ht="30">
      <c r="A25" s="2" t="s">
        <v>2722</v>
      </c>
      <c r="B25" s="4"/>
      <c r="C25" s="4"/>
      <c r="D25" s="4"/>
      <c r="E25" s="4"/>
      <c r="F25" s="4"/>
      <c r="G25" s="4"/>
      <c r="H25" s="4">
        <v>3</v>
      </c>
      <c r="I25" s="4">
        <v>3</v>
      </c>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row>
    <row r="26" spans="1:90" ht="30">
      <c r="A26" s="2" t="s">
        <v>2723</v>
      </c>
      <c r="B26" s="4"/>
      <c r="C26" s="4"/>
      <c r="D26" s="4"/>
      <c r="E26" s="4"/>
      <c r="F26" s="4"/>
      <c r="G26" s="4"/>
      <c r="H26" s="6">
        <v>10700000</v>
      </c>
      <c r="I26" s="6">
        <v>37000000</v>
      </c>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row>
    <row r="27" spans="1:90" ht="45">
      <c r="A27" s="2" t="s">
        <v>2724</v>
      </c>
      <c r="B27" s="4"/>
      <c r="C27" s="4"/>
      <c r="D27" s="4"/>
      <c r="E27" s="4"/>
      <c r="F27" s="4"/>
      <c r="G27" s="4"/>
      <c r="H27" s="4"/>
      <c r="I27" s="4"/>
      <c r="J27" s="4"/>
      <c r="K27" s="4"/>
      <c r="L27" s="4"/>
      <c r="M27" s="4"/>
      <c r="N27" s="4"/>
      <c r="O27" s="6">
        <v>426100000</v>
      </c>
      <c r="P27" s="4"/>
      <c r="Q27" s="4"/>
      <c r="R27" s="4"/>
      <c r="S27" s="4"/>
      <c r="T27" s="4"/>
      <c r="U27" s="4"/>
      <c r="V27" s="4"/>
      <c r="W27" s="4"/>
      <c r="X27" s="4"/>
      <c r="Y27" s="4"/>
      <c r="Z27" s="4"/>
      <c r="AA27" s="4"/>
      <c r="AB27" s="4"/>
      <c r="AC27" s="4"/>
      <c r="AD27" s="4"/>
      <c r="AE27" s="4"/>
      <c r="AF27" s="4"/>
      <c r="AG27" s="4"/>
      <c r="AH27" s="4"/>
      <c r="AI27" s="4"/>
      <c r="AJ27" s="4"/>
      <c r="AK27" s="4"/>
      <c r="AL27" s="4"/>
      <c r="AM27" s="4"/>
      <c r="AN27" s="4"/>
      <c r="AO27" s="6">
        <v>357900000</v>
      </c>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row>
    <row r="28" spans="1:90">
      <c r="A28" s="2" t="s">
        <v>2725</v>
      </c>
      <c r="B28" s="4"/>
      <c r="C28" s="4"/>
      <c r="D28" s="4"/>
      <c r="E28" s="4"/>
      <c r="F28" s="4"/>
      <c r="G28" s="4"/>
      <c r="H28" s="4"/>
      <c r="I28" s="4"/>
      <c r="J28" s="4"/>
      <c r="K28" s="4"/>
      <c r="L28" s="4"/>
      <c r="M28" s="4"/>
      <c r="N28" s="4"/>
      <c r="O28" s="4"/>
      <c r="P28" s="4"/>
      <c r="Q28" s="4"/>
      <c r="R28" s="4"/>
      <c r="S28" s="347">
        <v>9.9000000000000008E-3</v>
      </c>
      <c r="T28" s="4"/>
      <c r="U28" s="4"/>
      <c r="V28" s="4"/>
      <c r="W28" s="4"/>
      <c r="X28" s="4"/>
      <c r="Y28" s="4"/>
      <c r="Z28" s="4"/>
      <c r="AA28" s="4"/>
      <c r="AB28" s="4"/>
      <c r="AC28" s="4"/>
      <c r="AD28" s="4"/>
      <c r="AE28" s="4"/>
      <c r="AF28" s="4"/>
      <c r="AG28" s="4"/>
      <c r="AH28" s="4"/>
      <c r="AI28" s="4"/>
      <c r="AJ28" s="4"/>
      <c r="AK28" s="4"/>
      <c r="AL28" s="4"/>
      <c r="AM28" s="4"/>
      <c r="AN28" s="4"/>
      <c r="AO28" s="4"/>
      <c r="AP28" s="4"/>
      <c r="AQ28" s="4"/>
      <c r="AR28" s="347">
        <v>8.3999999999999995E-3</v>
      </c>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row>
    <row r="29" spans="1:90" ht="30">
      <c r="A29" s="2" t="s">
        <v>2726</v>
      </c>
      <c r="B29" s="4"/>
      <c r="C29" s="4"/>
      <c r="D29" s="4"/>
      <c r="E29" s="4"/>
      <c r="F29" s="4"/>
      <c r="G29" s="4"/>
      <c r="H29" s="4"/>
      <c r="I29" s="4"/>
      <c r="J29" s="4"/>
      <c r="K29" s="4"/>
      <c r="L29" s="4"/>
      <c r="M29" s="4"/>
      <c r="N29" s="4"/>
      <c r="O29" s="4"/>
      <c r="P29" s="4"/>
      <c r="Q29" s="4"/>
      <c r="R29" s="4" t="s">
        <v>2727</v>
      </c>
      <c r="S29" s="4" t="s">
        <v>2727</v>
      </c>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row>
    <row r="30" spans="1:90" ht="30">
      <c r="A30" s="2" t="s">
        <v>2728</v>
      </c>
      <c r="B30" s="4">
        <v>10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row>
    <row r="31" spans="1:90" ht="45">
      <c r="A31" s="2" t="s">
        <v>2729</v>
      </c>
      <c r="B31" s="6">
        <v>298500000</v>
      </c>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row>
    <row r="32" spans="1:90" ht="30">
      <c r="A32" s="2" t="s">
        <v>2730</v>
      </c>
      <c r="B32" s="4"/>
      <c r="C32" s="4"/>
      <c r="D32" s="4"/>
      <c r="E32" s="4"/>
      <c r="F32" s="4">
        <v>3</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row>
    <row r="33" spans="1:90">
      <c r="A33" s="2" t="s">
        <v>2731</v>
      </c>
      <c r="B33" s="4"/>
      <c r="C33" s="4"/>
      <c r="D33" s="4"/>
      <c r="E33" s="4"/>
      <c r="F33" s="4"/>
      <c r="G33" s="6">
        <v>131400000</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row>
    <row r="34" spans="1:90">
      <c r="A34" s="2" t="s">
        <v>2732</v>
      </c>
      <c r="B34" s="4">
        <v>1</v>
      </c>
      <c r="C34" s="4">
        <v>5</v>
      </c>
      <c r="D34" s="4">
        <v>3</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row>
    <row r="35" spans="1:90">
      <c r="A35" s="2" t="s">
        <v>2733</v>
      </c>
      <c r="B35" s="7">
        <v>700000</v>
      </c>
      <c r="C35" s="4"/>
      <c r="D35" s="7">
        <v>1000000</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row>
  </sheetData>
  <mergeCells count="17">
    <mergeCell ref="BK1:BN1"/>
    <mergeCell ref="BQ1:BT1"/>
    <mergeCell ref="BW1:BZ1"/>
    <mergeCell ref="CC1:CF1"/>
    <mergeCell ref="CI1:CJ1"/>
    <mergeCell ref="AI1:AK1"/>
    <mergeCell ref="AM1:AN1"/>
    <mergeCell ref="AP1:AQ1"/>
    <mergeCell ref="AT1:AU1"/>
    <mergeCell ref="AY1:AZ1"/>
    <mergeCell ref="BG1:BI1"/>
    <mergeCell ref="A1:A7"/>
    <mergeCell ref="B1:D1"/>
    <mergeCell ref="G1:H1"/>
    <mergeCell ref="P1:U1"/>
    <mergeCell ref="Z1:AD1"/>
    <mergeCell ref="AF1:AG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2" width="23" bestFit="1" customWidth="1"/>
    <col min="3" max="3" width="14.28515625" bestFit="1" customWidth="1"/>
  </cols>
  <sheetData>
    <row r="1" spans="1:3" ht="15" customHeight="1">
      <c r="A1" s="8" t="s">
        <v>2734</v>
      </c>
      <c r="B1" s="1" t="s">
        <v>1</v>
      </c>
      <c r="C1" s="1"/>
    </row>
    <row r="2" spans="1:3">
      <c r="A2" s="8"/>
      <c r="B2" s="1" t="s">
        <v>2</v>
      </c>
      <c r="C2" s="1" t="s">
        <v>28</v>
      </c>
    </row>
    <row r="3" spans="1:3" ht="30">
      <c r="A3" s="3" t="s">
        <v>2707</v>
      </c>
      <c r="B3" s="4"/>
      <c r="C3" s="4"/>
    </row>
    <row r="4" spans="1:3">
      <c r="A4" s="2" t="s">
        <v>160</v>
      </c>
      <c r="B4" s="7">
        <v>1187316000</v>
      </c>
      <c r="C4" s="7">
        <v>1085280000</v>
      </c>
    </row>
    <row r="5" spans="1:3" ht="30">
      <c r="A5" s="2" t="s">
        <v>2735</v>
      </c>
      <c r="B5" s="4" t="s">
        <v>2736</v>
      </c>
      <c r="C5" s="4"/>
    </row>
    <row r="6" spans="1:3" ht="30">
      <c r="A6" s="3" t="s">
        <v>2737</v>
      </c>
      <c r="B6" s="4"/>
      <c r="C6" s="4"/>
    </row>
    <row r="7" spans="1:3">
      <c r="A7" s="2" t="s">
        <v>2738</v>
      </c>
      <c r="B7" s="6">
        <v>22500000</v>
      </c>
      <c r="C7" s="4"/>
    </row>
    <row r="8" spans="1:3" ht="30">
      <c r="A8" s="2" t="s">
        <v>2739</v>
      </c>
      <c r="B8" s="6">
        <v>4800000</v>
      </c>
      <c r="C8" s="4"/>
    </row>
    <row r="9" spans="1:3">
      <c r="A9" s="2" t="s">
        <v>2740</v>
      </c>
      <c r="B9" s="4"/>
      <c r="C9" s="4"/>
    </row>
    <row r="10" spans="1:3" ht="30">
      <c r="A10" s="3" t="s">
        <v>2707</v>
      </c>
      <c r="B10" s="4"/>
      <c r="C10" s="4"/>
    </row>
    <row r="11" spans="1:3">
      <c r="A11" s="2">
        <v>2015</v>
      </c>
      <c r="B11" s="6">
        <v>222701000</v>
      </c>
      <c r="C11" s="4"/>
    </row>
    <row r="12" spans="1:3">
      <c r="A12" s="2">
        <v>2016</v>
      </c>
      <c r="B12" s="6">
        <v>300367000</v>
      </c>
      <c r="C12" s="4"/>
    </row>
    <row r="13" spans="1:3">
      <c r="A13" s="2">
        <v>2017</v>
      </c>
      <c r="B13" s="6">
        <v>102921000</v>
      </c>
      <c r="C13" s="4"/>
    </row>
    <row r="14" spans="1:3">
      <c r="A14" s="2">
        <v>2018</v>
      </c>
      <c r="B14" s="6">
        <v>2594000</v>
      </c>
      <c r="C14" s="4"/>
    </row>
    <row r="15" spans="1:3">
      <c r="A15" s="2">
        <v>2019</v>
      </c>
      <c r="B15" s="4">
        <v>0</v>
      </c>
      <c r="C15" s="4"/>
    </row>
    <row r="16" spans="1:3">
      <c r="A16" s="2" t="s">
        <v>381</v>
      </c>
      <c r="B16" s="6">
        <v>558733000</v>
      </c>
      <c r="C16" s="4"/>
    </row>
    <row r="17" spans="1:3">
      <c r="A17" s="2" t="s">
        <v>160</v>
      </c>
      <c r="B17" s="6">
        <v>1187316000</v>
      </c>
      <c r="C17" s="4"/>
    </row>
    <row r="18" spans="1:3">
      <c r="A18" s="2" t="s">
        <v>2741</v>
      </c>
      <c r="B18" s="4"/>
      <c r="C18" s="4"/>
    </row>
    <row r="19" spans="1:3" ht="30">
      <c r="A19" s="3" t="s">
        <v>2707</v>
      </c>
      <c r="B19" s="4"/>
      <c r="C19" s="4"/>
    </row>
    <row r="20" spans="1:3">
      <c r="A20" s="2">
        <v>2015</v>
      </c>
      <c r="B20" s="6">
        <v>103803000</v>
      </c>
      <c r="C20" s="4"/>
    </row>
    <row r="21" spans="1:3">
      <c r="A21" s="2">
        <v>2016</v>
      </c>
      <c r="B21" s="6">
        <v>145816000</v>
      </c>
      <c r="C21" s="4"/>
    </row>
    <row r="22" spans="1:3">
      <c r="A22" s="2">
        <v>2017</v>
      </c>
      <c r="B22" s="6">
        <v>189371000</v>
      </c>
      <c r="C22" s="4"/>
    </row>
    <row r="23" spans="1:3">
      <c r="A23" s="2">
        <v>2018</v>
      </c>
      <c r="B23" s="6">
        <v>189594000</v>
      </c>
      <c r="C23" s="4"/>
    </row>
    <row r="24" spans="1:3">
      <c r="A24" s="2">
        <v>2019</v>
      </c>
      <c r="B24" s="4">
        <v>0</v>
      </c>
      <c r="C24" s="4"/>
    </row>
    <row r="25" spans="1:3">
      <c r="A25" s="2" t="s">
        <v>381</v>
      </c>
      <c r="B25" s="6">
        <v>558732000</v>
      </c>
      <c r="C25" s="4"/>
    </row>
    <row r="26" spans="1:3">
      <c r="A26" s="2" t="s">
        <v>160</v>
      </c>
      <c r="B26" s="7">
        <v>1187316000</v>
      </c>
      <c r="C26" s="4"/>
    </row>
  </sheetData>
  <mergeCells count="1">
    <mergeCell ref="A1:A2"/>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workbookViewId="0"/>
  </sheetViews>
  <sheetFormatPr defaultRowHeight="15"/>
  <cols>
    <col min="1" max="1" width="36.5703125" bestFit="1" customWidth="1"/>
    <col min="2" max="2" width="36.5703125" customWidth="1"/>
    <col min="3" max="3" width="10.28515625" customWidth="1"/>
    <col min="4" max="4" width="36.5703125" customWidth="1"/>
    <col min="5" max="5" width="10.28515625" customWidth="1"/>
    <col min="6" max="6" width="36.5703125" customWidth="1"/>
    <col min="7" max="7" width="10.28515625" customWidth="1"/>
  </cols>
  <sheetData>
    <row r="1" spans="1:7" ht="15" customHeight="1">
      <c r="A1" s="8" t="s">
        <v>2742</v>
      </c>
      <c r="B1" s="8" t="s">
        <v>1</v>
      </c>
      <c r="C1" s="8"/>
      <c r="D1" s="8"/>
      <c r="E1" s="8"/>
      <c r="F1" s="8"/>
      <c r="G1" s="8"/>
    </row>
    <row r="2" spans="1:7" ht="15" customHeight="1">
      <c r="A2" s="8"/>
      <c r="B2" s="8" t="s">
        <v>2</v>
      </c>
      <c r="C2" s="8"/>
      <c r="D2" s="8" t="s">
        <v>28</v>
      </c>
      <c r="E2" s="8"/>
      <c r="F2" s="8" t="s">
        <v>90</v>
      </c>
      <c r="G2" s="8"/>
    </row>
    <row r="3" spans="1:7">
      <c r="A3" s="3" t="s">
        <v>2743</v>
      </c>
      <c r="B3" s="4"/>
      <c r="C3" s="4"/>
      <c r="D3" s="4"/>
      <c r="E3" s="4"/>
      <c r="F3" s="4"/>
      <c r="G3" s="4"/>
    </row>
    <row r="4" spans="1:7">
      <c r="A4" s="2" t="s">
        <v>716</v>
      </c>
      <c r="B4" s="7">
        <v>2880000</v>
      </c>
      <c r="C4" s="4"/>
      <c r="D4" s="7">
        <v>156699000</v>
      </c>
      <c r="E4" s="4"/>
      <c r="F4" s="7">
        <v>187784000</v>
      </c>
      <c r="G4" s="4"/>
    </row>
    <row r="5" spans="1:7" ht="30">
      <c r="A5" s="2" t="s">
        <v>107</v>
      </c>
      <c r="B5" s="6">
        <v>2719000</v>
      </c>
      <c r="C5" s="4"/>
      <c r="D5" s="6">
        <v>-8786000</v>
      </c>
      <c r="E5" s="4"/>
      <c r="F5" s="6">
        <v>23037000</v>
      </c>
      <c r="G5" s="4"/>
    </row>
    <row r="6" spans="1:7">
      <c r="A6" s="2" t="s">
        <v>718</v>
      </c>
      <c r="B6" s="4">
        <v>0</v>
      </c>
      <c r="C6" s="4"/>
      <c r="D6" s="6">
        <v>-5623000</v>
      </c>
      <c r="E6" s="4"/>
      <c r="F6" s="6">
        <v>-5260000</v>
      </c>
      <c r="G6" s="4"/>
    </row>
    <row r="7" spans="1:7">
      <c r="A7" s="2" t="s">
        <v>721</v>
      </c>
      <c r="B7" s="4">
        <v>0</v>
      </c>
      <c r="C7" s="4"/>
      <c r="D7" s="4">
        <v>0</v>
      </c>
      <c r="E7" s="4"/>
      <c r="F7" s="6">
        <v>-667000</v>
      </c>
      <c r="G7" s="4"/>
    </row>
    <row r="8" spans="1:7">
      <c r="A8" s="2" t="s">
        <v>723</v>
      </c>
      <c r="B8" s="4">
        <v>0</v>
      </c>
      <c r="C8" s="4"/>
      <c r="D8" s="6">
        <v>-20210000</v>
      </c>
      <c r="E8" s="4"/>
      <c r="F8" s="6">
        <v>-48195000</v>
      </c>
      <c r="G8" s="4"/>
    </row>
    <row r="9" spans="1:7">
      <c r="A9" s="2" t="s">
        <v>726</v>
      </c>
      <c r="B9" s="4">
        <v>0</v>
      </c>
      <c r="C9" s="4"/>
      <c r="D9" s="6">
        <v>-119200000</v>
      </c>
      <c r="E9" s="4"/>
      <c r="F9" s="4">
        <v>0</v>
      </c>
      <c r="G9" s="4"/>
    </row>
    <row r="10" spans="1:7">
      <c r="A10" s="2" t="s">
        <v>728</v>
      </c>
      <c r="B10" s="6">
        <v>5599000</v>
      </c>
      <c r="C10" s="4"/>
      <c r="D10" s="6">
        <v>2880000</v>
      </c>
      <c r="E10" s="4"/>
      <c r="F10" s="6">
        <v>156699000</v>
      </c>
      <c r="G10" s="4"/>
    </row>
    <row r="11" spans="1:7" ht="17.25">
      <c r="A11" s="2" t="s">
        <v>2744</v>
      </c>
      <c r="B11" s="6">
        <v>3769000</v>
      </c>
      <c r="C11" s="9" t="s">
        <v>45</v>
      </c>
      <c r="D11" s="6">
        <v>-8786000</v>
      </c>
      <c r="E11" s="9" t="s">
        <v>45</v>
      </c>
      <c r="F11" s="6">
        <v>23037000</v>
      </c>
      <c r="G11" s="9" t="s">
        <v>45</v>
      </c>
    </row>
    <row r="12" spans="1:7" ht="30">
      <c r="A12" s="2" t="s">
        <v>2745</v>
      </c>
      <c r="B12" s="4"/>
      <c r="C12" s="4"/>
      <c r="D12" s="6">
        <v>4000000</v>
      </c>
      <c r="E12" s="4"/>
      <c r="F12" s="4"/>
      <c r="G12" s="4"/>
    </row>
    <row r="13" spans="1:7" ht="45">
      <c r="A13" s="2" t="s">
        <v>2746</v>
      </c>
      <c r="B13" s="4" t="s">
        <v>2607</v>
      </c>
      <c r="C13" s="4"/>
      <c r="D13" s="4"/>
      <c r="E13" s="4"/>
      <c r="F13" s="4"/>
      <c r="G13" s="4"/>
    </row>
    <row r="14" spans="1:7">
      <c r="A14" s="2" t="s">
        <v>2747</v>
      </c>
      <c r="B14" s="4"/>
      <c r="C14" s="4"/>
      <c r="D14" s="4"/>
      <c r="E14" s="4"/>
      <c r="F14" s="4"/>
      <c r="G14" s="4"/>
    </row>
    <row r="15" spans="1:7">
      <c r="A15" s="3" t="s">
        <v>2743</v>
      </c>
      <c r="B15" s="4"/>
      <c r="C15" s="4"/>
      <c r="D15" s="4"/>
      <c r="E15" s="4"/>
      <c r="F15" s="4"/>
      <c r="G15" s="4"/>
    </row>
    <row r="16" spans="1:7">
      <c r="A16" s="2" t="s">
        <v>2744</v>
      </c>
      <c r="B16" s="7">
        <v>1000000</v>
      </c>
      <c r="C16" s="4"/>
      <c r="D16" s="4"/>
      <c r="E16" s="4"/>
      <c r="F16" s="4"/>
      <c r="G16" s="4"/>
    </row>
    <row r="17" spans="1:7">
      <c r="A17" s="10"/>
      <c r="B17" s="10"/>
      <c r="C17" s="10"/>
      <c r="D17" s="10"/>
      <c r="E17" s="10"/>
      <c r="F17" s="10"/>
      <c r="G17" s="10"/>
    </row>
    <row r="18" spans="1:7" ht="90" customHeight="1">
      <c r="A18" s="2" t="s">
        <v>45</v>
      </c>
      <c r="B18" s="11" t="s">
        <v>142</v>
      </c>
      <c r="C18" s="11"/>
      <c r="D18" s="11"/>
      <c r="E18" s="11"/>
      <c r="F18" s="11"/>
      <c r="G18" s="11"/>
    </row>
  </sheetData>
  <mergeCells count="7">
    <mergeCell ref="B18:G18"/>
    <mergeCell ref="A1:A2"/>
    <mergeCell ref="B1:G1"/>
    <mergeCell ref="B2:C2"/>
    <mergeCell ref="D2:E2"/>
    <mergeCell ref="F2:G2"/>
    <mergeCell ref="A17:G17"/>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showGridLines="0" workbookViewId="0"/>
  </sheetViews>
  <sheetFormatPr defaultRowHeight="15"/>
  <cols>
    <col min="1" max="1" width="36.5703125" bestFit="1" customWidth="1"/>
    <col min="2" max="2" width="16.42578125" bestFit="1" customWidth="1"/>
    <col min="3" max="5" width="12.28515625" bestFit="1" customWidth="1"/>
  </cols>
  <sheetData>
    <row r="1" spans="1:5" ht="30">
      <c r="A1" s="1" t="s">
        <v>2748</v>
      </c>
      <c r="B1" s="1" t="s">
        <v>1</v>
      </c>
      <c r="C1" s="1"/>
      <c r="D1" s="1"/>
      <c r="E1" s="1"/>
    </row>
    <row r="2" spans="1:5" ht="30">
      <c r="A2" s="1" t="s">
        <v>27</v>
      </c>
      <c r="B2" s="1" t="s">
        <v>2</v>
      </c>
      <c r="C2" s="8" t="s">
        <v>28</v>
      </c>
      <c r="D2" s="8" t="s">
        <v>90</v>
      </c>
      <c r="E2" s="8" t="s">
        <v>2559</v>
      </c>
    </row>
    <row r="3" spans="1:5">
      <c r="A3" s="1"/>
      <c r="B3" s="1" t="s">
        <v>2693</v>
      </c>
      <c r="C3" s="8"/>
      <c r="D3" s="8"/>
      <c r="E3" s="8"/>
    </row>
    <row r="4" spans="1:5">
      <c r="A4" s="3" t="s">
        <v>2749</v>
      </c>
      <c r="B4" s="4"/>
      <c r="C4" s="4"/>
      <c r="D4" s="4"/>
      <c r="E4" s="4"/>
    </row>
    <row r="5" spans="1:5">
      <c r="A5" s="2" t="s">
        <v>33</v>
      </c>
      <c r="B5" s="7">
        <v>1067667</v>
      </c>
      <c r="C5" s="7">
        <v>1031078</v>
      </c>
      <c r="D5" s="7">
        <v>1832231</v>
      </c>
      <c r="E5" s="7">
        <v>1710582</v>
      </c>
    </row>
    <row r="6" spans="1:5" ht="30">
      <c r="A6" s="2" t="s">
        <v>2750</v>
      </c>
      <c r="B6" s="4">
        <v>700</v>
      </c>
      <c r="C6" s="6">
        <v>3669</v>
      </c>
      <c r="D6" s="4"/>
      <c r="E6" s="4"/>
    </row>
    <row r="7" spans="1:5">
      <c r="A7" s="2" t="s">
        <v>2751</v>
      </c>
      <c r="B7" s="4">
        <v>2</v>
      </c>
      <c r="C7" s="4"/>
      <c r="D7" s="4"/>
      <c r="E7" s="4"/>
    </row>
    <row r="8" spans="1:5" ht="30">
      <c r="A8" s="2" t="s">
        <v>2752</v>
      </c>
      <c r="B8" s="6">
        <v>6299</v>
      </c>
      <c r="C8" s="6">
        <v>6299</v>
      </c>
      <c r="D8" s="4"/>
      <c r="E8" s="4"/>
    </row>
    <row r="9" spans="1:5">
      <c r="A9" s="2" t="s">
        <v>671</v>
      </c>
      <c r="B9" s="4"/>
      <c r="C9" s="4"/>
      <c r="D9" s="4"/>
      <c r="E9" s="4"/>
    </row>
    <row r="10" spans="1:5">
      <c r="A10" s="3" t="s">
        <v>2749</v>
      </c>
      <c r="B10" s="4"/>
      <c r="C10" s="4"/>
      <c r="D10" s="4"/>
      <c r="E10" s="4"/>
    </row>
    <row r="11" spans="1:5">
      <c r="A11" s="2" t="s">
        <v>33</v>
      </c>
      <c r="B11" s="6">
        <v>324950</v>
      </c>
      <c r="C11" s="6">
        <v>407202</v>
      </c>
      <c r="D11" s="4"/>
      <c r="E11" s="4"/>
    </row>
    <row r="12" spans="1:5" ht="30">
      <c r="A12" s="2" t="s">
        <v>2750</v>
      </c>
      <c r="B12" s="4">
        <v>700</v>
      </c>
      <c r="C12" s="6">
        <v>1783</v>
      </c>
      <c r="D12" s="4"/>
      <c r="E12" s="4"/>
    </row>
    <row r="13" spans="1:5">
      <c r="A13" s="2" t="s">
        <v>2751</v>
      </c>
      <c r="B13" s="4">
        <v>1</v>
      </c>
      <c r="C13" s="4"/>
      <c r="D13" s="4"/>
      <c r="E13" s="4"/>
    </row>
    <row r="14" spans="1:5" ht="30">
      <c r="A14" s="2" t="s">
        <v>2752</v>
      </c>
      <c r="B14" s="6">
        <v>2533</v>
      </c>
      <c r="C14" s="6">
        <v>2533</v>
      </c>
      <c r="D14" s="4"/>
      <c r="E14" s="4"/>
    </row>
    <row r="15" spans="1:5">
      <c r="A15" s="2" t="s">
        <v>666</v>
      </c>
      <c r="B15" s="4"/>
      <c r="C15" s="4"/>
      <c r="D15" s="4"/>
      <c r="E15" s="4"/>
    </row>
    <row r="16" spans="1:5">
      <c r="A16" s="3" t="s">
        <v>2749</v>
      </c>
      <c r="B16" s="4"/>
      <c r="C16" s="4"/>
      <c r="D16" s="4"/>
      <c r="E16" s="4"/>
    </row>
    <row r="17" spans="1:5">
      <c r="A17" s="2" t="s">
        <v>33</v>
      </c>
      <c r="B17" s="6">
        <v>157088</v>
      </c>
      <c r="C17" s="6">
        <v>107116</v>
      </c>
      <c r="D17" s="4"/>
      <c r="E17" s="4"/>
    </row>
    <row r="18" spans="1:5" ht="30">
      <c r="A18" s="2" t="s">
        <v>2750</v>
      </c>
      <c r="B18" s="4">
        <v>0</v>
      </c>
      <c r="C18" s="6">
        <v>1886</v>
      </c>
      <c r="D18" s="4"/>
      <c r="E18" s="4"/>
    </row>
    <row r="19" spans="1:5">
      <c r="A19" s="2" t="s">
        <v>2751</v>
      </c>
      <c r="B19" s="4">
        <v>1</v>
      </c>
      <c r="C19" s="4"/>
      <c r="D19" s="4"/>
      <c r="E19" s="4"/>
    </row>
    <row r="20" spans="1:5" ht="30">
      <c r="A20" s="2" t="s">
        <v>2752</v>
      </c>
      <c r="B20" s="6">
        <v>3766</v>
      </c>
      <c r="C20" s="6">
        <v>3766</v>
      </c>
      <c r="D20" s="4"/>
      <c r="E20" s="4"/>
    </row>
    <row r="21" spans="1:5">
      <c r="A21" s="2" t="s">
        <v>667</v>
      </c>
      <c r="B21" s="4"/>
      <c r="C21" s="4"/>
      <c r="D21" s="4"/>
      <c r="E21" s="4"/>
    </row>
    <row r="22" spans="1:5">
      <c r="A22" s="3" t="s">
        <v>2749</v>
      </c>
      <c r="B22" s="4"/>
      <c r="C22" s="4"/>
      <c r="D22" s="4"/>
      <c r="E22" s="4"/>
    </row>
    <row r="23" spans="1:5">
      <c r="A23" s="2" t="s">
        <v>33</v>
      </c>
      <c r="B23" s="4"/>
      <c r="C23" s="6">
        <v>144853</v>
      </c>
      <c r="D23" s="4"/>
      <c r="E23" s="4"/>
    </row>
    <row r="24" spans="1:5">
      <c r="A24" s="2" t="s">
        <v>672</v>
      </c>
      <c r="B24" s="4"/>
      <c r="C24" s="4"/>
      <c r="D24" s="4"/>
      <c r="E24" s="4"/>
    </row>
    <row r="25" spans="1:5">
      <c r="A25" s="3" t="s">
        <v>2749</v>
      </c>
      <c r="B25" s="4"/>
      <c r="C25" s="4"/>
      <c r="D25" s="4"/>
      <c r="E25" s="4"/>
    </row>
    <row r="26" spans="1:5">
      <c r="A26" s="2" t="s">
        <v>33</v>
      </c>
      <c r="B26" s="6">
        <v>385392</v>
      </c>
      <c r="C26" s="6">
        <v>327609</v>
      </c>
      <c r="D26" s="4"/>
      <c r="E26" s="4"/>
    </row>
    <row r="27" spans="1:5">
      <c r="A27" s="2" t="s">
        <v>2753</v>
      </c>
      <c r="B27" s="4"/>
      <c r="C27" s="4"/>
      <c r="D27" s="4"/>
      <c r="E27" s="4"/>
    </row>
    <row r="28" spans="1:5">
      <c r="A28" s="3" t="s">
        <v>2749</v>
      </c>
      <c r="B28" s="4"/>
      <c r="C28" s="4"/>
      <c r="D28" s="4"/>
      <c r="E28" s="4"/>
    </row>
    <row r="29" spans="1:5">
      <c r="A29" s="2" t="s">
        <v>33</v>
      </c>
      <c r="B29" s="6">
        <v>1066967</v>
      </c>
      <c r="C29" s="6">
        <v>1027409</v>
      </c>
      <c r="D29" s="4"/>
      <c r="E29" s="4"/>
    </row>
    <row r="30" spans="1:5" ht="30">
      <c r="A30" s="2" t="s">
        <v>2754</v>
      </c>
      <c r="B30" s="4"/>
      <c r="C30" s="4"/>
      <c r="D30" s="4"/>
      <c r="E30" s="4"/>
    </row>
    <row r="31" spans="1:5">
      <c r="A31" s="3" t="s">
        <v>2749</v>
      </c>
      <c r="B31" s="4"/>
      <c r="C31" s="4"/>
      <c r="D31" s="4"/>
      <c r="E31" s="4"/>
    </row>
    <row r="32" spans="1:5">
      <c r="A32" s="2" t="s">
        <v>33</v>
      </c>
      <c r="B32" s="6">
        <v>324251</v>
      </c>
      <c r="C32" s="6">
        <v>426850</v>
      </c>
      <c r="D32" s="4"/>
      <c r="E32" s="4"/>
    </row>
    <row r="33" spans="1:5" ht="30">
      <c r="A33" s="2" t="s">
        <v>2755</v>
      </c>
      <c r="B33" s="4"/>
      <c r="C33" s="4"/>
      <c r="D33" s="4"/>
      <c r="E33" s="4"/>
    </row>
    <row r="34" spans="1:5">
      <c r="A34" s="3" t="s">
        <v>2749</v>
      </c>
      <c r="B34" s="4"/>
      <c r="C34" s="4"/>
      <c r="D34" s="4"/>
      <c r="E34" s="4"/>
    </row>
    <row r="35" spans="1:5">
      <c r="A35" s="2" t="s">
        <v>33</v>
      </c>
      <c r="B35" s="6">
        <v>157089</v>
      </c>
      <c r="C35" s="6">
        <v>116195</v>
      </c>
      <c r="D35" s="4"/>
      <c r="E35" s="4"/>
    </row>
    <row r="36" spans="1:5" ht="30">
      <c r="A36" s="2" t="s">
        <v>2756</v>
      </c>
      <c r="B36" s="4"/>
      <c r="C36" s="4"/>
      <c r="D36" s="4"/>
      <c r="E36" s="4"/>
    </row>
    <row r="37" spans="1:5">
      <c r="A37" s="3" t="s">
        <v>2749</v>
      </c>
      <c r="B37" s="4"/>
      <c r="C37" s="4"/>
      <c r="D37" s="4"/>
      <c r="E37" s="4"/>
    </row>
    <row r="38" spans="1:5">
      <c r="A38" s="2" t="s">
        <v>33</v>
      </c>
      <c r="B38" s="6">
        <v>200236</v>
      </c>
      <c r="C38" s="6">
        <v>152626</v>
      </c>
      <c r="D38" s="4"/>
      <c r="E38" s="4"/>
    </row>
    <row r="39" spans="1:5" ht="30">
      <c r="A39" s="2" t="s">
        <v>2757</v>
      </c>
      <c r="B39" s="4"/>
      <c r="C39" s="4"/>
      <c r="D39" s="4"/>
      <c r="E39" s="4"/>
    </row>
    <row r="40" spans="1:5">
      <c r="A40" s="3" t="s">
        <v>2749</v>
      </c>
      <c r="B40" s="4"/>
      <c r="C40" s="4"/>
      <c r="D40" s="4"/>
      <c r="E40" s="4"/>
    </row>
    <row r="41" spans="1:5">
      <c r="A41" s="2" t="s">
        <v>33</v>
      </c>
      <c r="B41" s="6">
        <v>385391</v>
      </c>
      <c r="C41" s="6">
        <v>331738</v>
      </c>
      <c r="D41" s="4"/>
      <c r="E41" s="4"/>
    </row>
    <row r="42" spans="1:5" ht="30">
      <c r="A42" s="2" t="s">
        <v>2758</v>
      </c>
      <c r="B42" s="4"/>
      <c r="C42" s="4"/>
      <c r="D42" s="4"/>
      <c r="E42" s="4"/>
    </row>
    <row r="43" spans="1:5">
      <c r="A43" s="3" t="s">
        <v>2749</v>
      </c>
      <c r="B43" s="4"/>
      <c r="C43" s="4"/>
      <c r="D43" s="4"/>
      <c r="E43" s="4"/>
    </row>
    <row r="44" spans="1:5">
      <c r="A44" s="2" t="s">
        <v>33</v>
      </c>
      <c r="B44" s="4">
        <v>700</v>
      </c>
      <c r="C44" s="6">
        <v>3669</v>
      </c>
      <c r="D44" s="4"/>
      <c r="E44" s="4"/>
    </row>
    <row r="45" spans="1:5" ht="45">
      <c r="A45" s="2" t="s">
        <v>2759</v>
      </c>
      <c r="B45" s="4"/>
      <c r="C45" s="4"/>
      <c r="D45" s="4"/>
      <c r="E45" s="4"/>
    </row>
    <row r="46" spans="1:5">
      <c r="A46" s="3" t="s">
        <v>2749</v>
      </c>
      <c r="B46" s="4"/>
      <c r="C46" s="4"/>
      <c r="D46" s="4"/>
      <c r="E46" s="4"/>
    </row>
    <row r="47" spans="1:5">
      <c r="A47" s="2" t="s">
        <v>33</v>
      </c>
      <c r="B47" s="4">
        <v>700</v>
      </c>
      <c r="C47" s="6">
        <v>1783</v>
      </c>
      <c r="D47" s="4"/>
      <c r="E47" s="4"/>
    </row>
    <row r="48" spans="1:5" ht="45">
      <c r="A48" s="2" t="s">
        <v>2760</v>
      </c>
      <c r="B48" s="4"/>
      <c r="C48" s="4"/>
      <c r="D48" s="4"/>
      <c r="E48" s="4"/>
    </row>
    <row r="49" spans="1:5">
      <c r="A49" s="3" t="s">
        <v>2749</v>
      </c>
      <c r="B49" s="4"/>
      <c r="C49" s="4"/>
      <c r="D49" s="4"/>
      <c r="E49" s="4"/>
    </row>
    <row r="50" spans="1:5">
      <c r="A50" s="2" t="s">
        <v>33</v>
      </c>
      <c r="B50" s="4">
        <v>0</v>
      </c>
      <c r="C50" s="6">
        <v>1886</v>
      </c>
      <c r="D50" s="4"/>
      <c r="E50" s="4"/>
    </row>
    <row r="51" spans="1:5">
      <c r="A51" s="2" t="s">
        <v>2751</v>
      </c>
      <c r="B51" s="4">
        <v>1</v>
      </c>
      <c r="C51" s="4"/>
      <c r="D51" s="4"/>
      <c r="E51" s="4"/>
    </row>
    <row r="52" spans="1:5">
      <c r="A52" s="2" t="s">
        <v>2761</v>
      </c>
      <c r="B52" s="347">
        <v>1</v>
      </c>
      <c r="C52" s="4"/>
      <c r="D52" s="4"/>
      <c r="E52" s="4"/>
    </row>
    <row r="53" spans="1:5" ht="30">
      <c r="A53" s="2" t="s">
        <v>2752</v>
      </c>
      <c r="B53" s="6">
        <v>3700</v>
      </c>
      <c r="C53" s="4"/>
      <c r="D53" s="4"/>
      <c r="E53" s="4"/>
    </row>
    <row r="54" spans="1:5" ht="30">
      <c r="A54" s="2" t="s">
        <v>2762</v>
      </c>
      <c r="B54" s="4"/>
      <c r="C54" s="4"/>
      <c r="D54" s="4"/>
      <c r="E54" s="4"/>
    </row>
    <row r="55" spans="1:5">
      <c r="A55" s="3" t="s">
        <v>2749</v>
      </c>
      <c r="B55" s="4"/>
      <c r="C55" s="4"/>
      <c r="D55" s="4"/>
      <c r="E55" s="4"/>
    </row>
    <row r="56" spans="1:5">
      <c r="A56" s="2" t="s">
        <v>33</v>
      </c>
      <c r="B56" s="4">
        <v>0</v>
      </c>
      <c r="C56" s="4">
        <v>0</v>
      </c>
      <c r="D56" s="4"/>
      <c r="E56" s="4"/>
    </row>
    <row r="57" spans="1:5" ht="30">
      <c r="A57" s="2" t="s">
        <v>2720</v>
      </c>
      <c r="B57" s="4">
        <v>1</v>
      </c>
      <c r="C57" s="4"/>
      <c r="D57" s="4"/>
      <c r="E57" s="4"/>
    </row>
    <row r="58" spans="1:5" ht="30">
      <c r="A58" s="2" t="s">
        <v>2750</v>
      </c>
      <c r="B58" s="7">
        <v>5700</v>
      </c>
      <c r="C58" s="7">
        <v>6400</v>
      </c>
      <c r="D58" s="4"/>
      <c r="E58" s="4"/>
    </row>
  </sheetData>
  <mergeCells count="3">
    <mergeCell ref="C2:C3"/>
    <mergeCell ref="D2:D3"/>
    <mergeCell ref="E2:E3"/>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9"/>
  <sheetViews>
    <sheetView showGridLines="0" workbookViewId="0"/>
  </sheetViews>
  <sheetFormatPr defaultRowHeight="15"/>
  <cols>
    <col min="1" max="1" width="36.5703125" bestFit="1" customWidth="1"/>
    <col min="2" max="2" width="36.5703125" customWidth="1"/>
    <col min="3" max="3" width="12.42578125" customWidth="1"/>
    <col min="4" max="4" width="36.5703125" customWidth="1"/>
    <col min="5" max="5" width="12.42578125" customWidth="1"/>
    <col min="6" max="6" width="36.5703125" customWidth="1"/>
    <col min="7" max="7" width="12.42578125" customWidth="1"/>
  </cols>
  <sheetData>
    <row r="1" spans="1:7" ht="15" customHeight="1">
      <c r="A1" s="1" t="s">
        <v>201</v>
      </c>
      <c r="B1" s="8" t="s">
        <v>1</v>
      </c>
      <c r="C1" s="8"/>
      <c r="D1" s="8"/>
      <c r="E1" s="8"/>
      <c r="F1" s="8"/>
      <c r="G1" s="8"/>
    </row>
    <row r="2" spans="1:7" ht="30">
      <c r="A2" s="1" t="s">
        <v>27</v>
      </c>
      <c r="B2" s="8" t="s">
        <v>2</v>
      </c>
      <c r="C2" s="8"/>
      <c r="D2" s="8" t="s">
        <v>28</v>
      </c>
      <c r="E2" s="8"/>
      <c r="F2" s="8" t="s">
        <v>90</v>
      </c>
      <c r="G2" s="8"/>
    </row>
    <row r="3" spans="1:7">
      <c r="A3" s="3" t="s">
        <v>202</v>
      </c>
      <c r="B3" s="4"/>
      <c r="C3" s="4"/>
      <c r="D3" s="4"/>
      <c r="E3" s="4"/>
      <c r="F3" s="4"/>
      <c r="G3" s="4"/>
    </row>
    <row r="4" spans="1:7" ht="17.25">
      <c r="A4" s="2" t="s">
        <v>126</v>
      </c>
      <c r="B4" s="7">
        <v>-321086</v>
      </c>
      <c r="C4" s="9" t="s">
        <v>45</v>
      </c>
      <c r="D4" s="7">
        <v>-87910</v>
      </c>
      <c r="E4" s="9" t="s">
        <v>45</v>
      </c>
      <c r="F4" s="7">
        <v>-273089</v>
      </c>
      <c r="G4" s="9" t="s">
        <v>45</v>
      </c>
    </row>
    <row r="5" spans="1:7" ht="45">
      <c r="A5" s="3" t="s">
        <v>203</v>
      </c>
      <c r="B5" s="4"/>
      <c r="C5" s="4"/>
      <c r="D5" s="4"/>
      <c r="E5" s="4"/>
      <c r="F5" s="4"/>
      <c r="G5" s="4"/>
    </row>
    <row r="6" spans="1:7" ht="30">
      <c r="A6" s="2" t="s">
        <v>204</v>
      </c>
      <c r="B6" s="6">
        <v>-134036</v>
      </c>
      <c r="C6" s="4"/>
      <c r="D6" s="6">
        <v>-82592</v>
      </c>
      <c r="E6" s="4"/>
      <c r="F6" s="4">
        <v>0</v>
      </c>
      <c r="G6" s="4"/>
    </row>
    <row r="7" spans="1:7" ht="30">
      <c r="A7" s="2" t="s">
        <v>205</v>
      </c>
      <c r="B7" s="6">
        <v>-14254</v>
      </c>
      <c r="C7" s="4"/>
      <c r="D7" s="6">
        <v>-2885</v>
      </c>
      <c r="E7" s="4"/>
      <c r="F7" s="4">
        <v>-88</v>
      </c>
      <c r="G7" s="4"/>
    </row>
    <row r="8" spans="1:7">
      <c r="A8" s="2" t="s">
        <v>113</v>
      </c>
      <c r="B8" s="6">
        <v>185222</v>
      </c>
      <c r="C8" s="4"/>
      <c r="D8" s="6">
        <v>94840</v>
      </c>
      <c r="E8" s="4"/>
      <c r="F8" s="6">
        <v>49207</v>
      </c>
      <c r="G8" s="4"/>
    </row>
    <row r="9" spans="1:7" ht="30">
      <c r="A9" s="2" t="s">
        <v>206</v>
      </c>
      <c r="B9" s="6">
        <v>-76040</v>
      </c>
      <c r="C9" s="4"/>
      <c r="D9" s="6">
        <v>-58032</v>
      </c>
      <c r="E9" s="4"/>
      <c r="F9" s="6">
        <v>-137816</v>
      </c>
      <c r="G9" s="4"/>
    </row>
    <row r="10" spans="1:7">
      <c r="A10" s="2" t="s">
        <v>207</v>
      </c>
      <c r="B10" s="6">
        <v>-22064</v>
      </c>
      <c r="C10" s="4"/>
      <c r="D10" s="6">
        <v>-1549</v>
      </c>
      <c r="E10" s="4"/>
      <c r="F10" s="6">
        <v>-1827</v>
      </c>
      <c r="G10" s="4"/>
    </row>
    <row r="11" spans="1:7" ht="30">
      <c r="A11" s="2" t="s">
        <v>208</v>
      </c>
      <c r="B11" s="6">
        <v>18400</v>
      </c>
      <c r="C11" s="4"/>
      <c r="D11" s="6">
        <v>7393</v>
      </c>
      <c r="E11" s="4"/>
      <c r="F11" s="6">
        <v>3528</v>
      </c>
      <c r="G11" s="4"/>
    </row>
    <row r="12" spans="1:7" ht="30">
      <c r="A12" s="2" t="s">
        <v>180</v>
      </c>
      <c r="B12" s="6">
        <v>37375</v>
      </c>
      <c r="C12" s="4"/>
      <c r="D12" s="6">
        <v>16961</v>
      </c>
      <c r="E12" s="4"/>
      <c r="F12" s="6">
        <v>12817</v>
      </c>
      <c r="G12" s="4"/>
    </row>
    <row r="13" spans="1:7" ht="30">
      <c r="A13" s="2" t="s">
        <v>209</v>
      </c>
      <c r="B13" s="6">
        <v>214815</v>
      </c>
      <c r="C13" s="4"/>
      <c r="D13" s="6">
        <v>-20054</v>
      </c>
      <c r="E13" s="4"/>
      <c r="F13" s="6">
        <v>468229</v>
      </c>
      <c r="G13" s="4"/>
    </row>
    <row r="14" spans="1:7" ht="30">
      <c r="A14" s="2" t="s">
        <v>210</v>
      </c>
      <c r="B14" s="6">
        <v>77234</v>
      </c>
      <c r="C14" s="4"/>
      <c r="D14" s="6">
        <v>-31414</v>
      </c>
      <c r="E14" s="4"/>
      <c r="F14" s="6">
        <v>-59598</v>
      </c>
      <c r="G14" s="4"/>
    </row>
    <row r="15" spans="1:7" ht="30">
      <c r="A15" s="2" t="s">
        <v>211</v>
      </c>
      <c r="B15" s="6">
        <v>31423</v>
      </c>
      <c r="C15" s="9" t="s">
        <v>45</v>
      </c>
      <c r="D15" s="6">
        <v>299802</v>
      </c>
      <c r="E15" s="9" t="s">
        <v>45</v>
      </c>
      <c r="F15" s="4">
        <v>0</v>
      </c>
      <c r="G15" s="9" t="s">
        <v>45</v>
      </c>
    </row>
    <row r="16" spans="1:7" ht="30">
      <c r="A16" s="2" t="s">
        <v>212</v>
      </c>
      <c r="B16" s="4">
        <v>0</v>
      </c>
      <c r="C16" s="4"/>
      <c r="D16" s="4">
        <v>0</v>
      </c>
      <c r="E16" s="4"/>
      <c r="F16" s="6">
        <v>-2079</v>
      </c>
      <c r="G16" s="4"/>
    </row>
    <row r="17" spans="1:7" ht="30">
      <c r="A17" s="2" t="s">
        <v>213</v>
      </c>
      <c r="B17" s="4">
        <v>0</v>
      </c>
      <c r="C17" s="4"/>
      <c r="D17" s="4">
        <v>0</v>
      </c>
      <c r="E17" s="4"/>
      <c r="F17" s="6">
        <v>-20000</v>
      </c>
      <c r="G17" s="4"/>
    </row>
    <row r="18" spans="1:7" ht="30">
      <c r="A18" s="2" t="s">
        <v>214</v>
      </c>
      <c r="B18" s="4">
        <v>555</v>
      </c>
      <c r="C18" s="4"/>
      <c r="D18" s="6">
        <v>8613</v>
      </c>
      <c r="E18" s="4"/>
      <c r="F18" s="4">
        <v>966</v>
      </c>
      <c r="G18" s="4"/>
    </row>
    <row r="19" spans="1:7">
      <c r="A19" s="2" t="s">
        <v>215</v>
      </c>
      <c r="B19" s="6">
        <v>134036</v>
      </c>
      <c r="C19" s="4"/>
      <c r="D19" s="6">
        <v>82592</v>
      </c>
      <c r="E19" s="4"/>
      <c r="F19" s="4">
        <v>0</v>
      </c>
      <c r="G19" s="4"/>
    </row>
    <row r="20" spans="1:7" ht="30">
      <c r="A20" s="2" t="s">
        <v>216</v>
      </c>
      <c r="B20" s="6">
        <v>3514</v>
      </c>
      <c r="C20" s="4"/>
      <c r="D20" s="6">
        <v>4744</v>
      </c>
      <c r="E20" s="4"/>
      <c r="F20" s="6">
        <v>2433</v>
      </c>
      <c r="G20" s="4"/>
    </row>
    <row r="21" spans="1:7">
      <c r="A21" s="2" t="s">
        <v>217</v>
      </c>
      <c r="B21" s="6">
        <v>19453</v>
      </c>
      <c r="C21" s="4"/>
      <c r="D21" s="6">
        <v>7028</v>
      </c>
      <c r="E21" s="4"/>
      <c r="F21" s="4">
        <v>0</v>
      </c>
      <c r="G21" s="4"/>
    </row>
    <row r="22" spans="1:7" ht="30">
      <c r="A22" s="2" t="s">
        <v>218</v>
      </c>
      <c r="B22" s="6">
        <v>1189</v>
      </c>
      <c r="C22" s="4"/>
      <c r="D22" s="6">
        <v>-1438</v>
      </c>
      <c r="E22" s="4"/>
      <c r="F22" s="6">
        <v>-1266</v>
      </c>
      <c r="G22" s="4"/>
    </row>
    <row r="23" spans="1:7">
      <c r="A23" s="2" t="s">
        <v>219</v>
      </c>
      <c r="B23" s="6">
        <v>-9263</v>
      </c>
      <c r="C23" s="4"/>
      <c r="D23" s="6">
        <v>-2713</v>
      </c>
      <c r="E23" s="4"/>
      <c r="F23" s="6">
        <v>-3342</v>
      </c>
      <c r="G23" s="4"/>
    </row>
    <row r="24" spans="1:7" ht="30">
      <c r="A24" s="2" t="s">
        <v>107</v>
      </c>
      <c r="B24" s="6">
        <v>3769</v>
      </c>
      <c r="C24" s="9" t="s">
        <v>45</v>
      </c>
      <c r="D24" s="6">
        <v>-8786</v>
      </c>
      <c r="E24" s="9" t="s">
        <v>45</v>
      </c>
      <c r="F24" s="6">
        <v>23037</v>
      </c>
      <c r="G24" s="9" t="s">
        <v>45</v>
      </c>
    </row>
    <row r="25" spans="1:7">
      <c r="A25" s="2" t="s">
        <v>220</v>
      </c>
      <c r="B25" s="6">
        <v>10858</v>
      </c>
      <c r="C25" s="4"/>
      <c r="D25" s="6">
        <v>1138</v>
      </c>
      <c r="E25" s="4"/>
      <c r="F25" s="4">
        <v>833</v>
      </c>
      <c r="G25" s="4"/>
    </row>
    <row r="26" spans="1:7">
      <c r="A26" s="2" t="s">
        <v>221</v>
      </c>
      <c r="B26" s="4">
        <v>502</v>
      </c>
      <c r="C26" s="4"/>
      <c r="D26" s="4">
        <v>148</v>
      </c>
      <c r="E26" s="4"/>
      <c r="F26" s="4">
        <v>598</v>
      </c>
      <c r="G26" s="4"/>
    </row>
    <row r="27" spans="1:7">
      <c r="A27" s="2" t="s">
        <v>222</v>
      </c>
      <c r="B27" s="6">
        <v>3223</v>
      </c>
      <c r="C27" s="4"/>
      <c r="D27" s="6">
        <v>7815</v>
      </c>
      <c r="E27" s="4"/>
      <c r="F27" s="6">
        <v>17399</v>
      </c>
      <c r="G27" s="4"/>
    </row>
    <row r="28" spans="1:7">
      <c r="A28" s="3" t="s">
        <v>223</v>
      </c>
      <c r="B28" s="4"/>
      <c r="C28" s="4"/>
      <c r="D28" s="4"/>
      <c r="E28" s="4"/>
      <c r="F28" s="4"/>
      <c r="G28" s="4"/>
    </row>
    <row r="29" spans="1:7">
      <c r="A29" s="2" t="s">
        <v>31</v>
      </c>
      <c r="B29" s="6">
        <v>-83159</v>
      </c>
      <c r="C29" s="4"/>
      <c r="D29" s="6">
        <v>-6846</v>
      </c>
      <c r="E29" s="4"/>
      <c r="F29" s="4">
        <v>495</v>
      </c>
      <c r="G29" s="4"/>
    </row>
    <row r="30" spans="1:7">
      <c r="A30" s="2" t="s">
        <v>224</v>
      </c>
      <c r="B30" s="6">
        <v>-34997</v>
      </c>
      <c r="C30" s="4"/>
      <c r="D30" s="6">
        <v>-10912</v>
      </c>
      <c r="E30" s="4"/>
      <c r="F30" s="4">
        <v>969</v>
      </c>
      <c r="G30" s="4"/>
    </row>
    <row r="31" spans="1:7">
      <c r="A31" s="2" t="s">
        <v>38</v>
      </c>
      <c r="B31" s="6">
        <v>6323</v>
      </c>
      <c r="C31" s="4"/>
      <c r="D31" s="6">
        <v>-11946</v>
      </c>
      <c r="E31" s="4"/>
      <c r="F31" s="6">
        <v>-5908</v>
      </c>
      <c r="G31" s="4"/>
    </row>
    <row r="32" spans="1:7">
      <c r="A32" s="2" t="s">
        <v>43</v>
      </c>
      <c r="B32" s="6">
        <v>-37167</v>
      </c>
      <c r="C32" s="4"/>
      <c r="D32" s="6">
        <v>-1040</v>
      </c>
      <c r="E32" s="4"/>
      <c r="F32" s="6">
        <v>-1464</v>
      </c>
      <c r="G32" s="4"/>
    </row>
    <row r="33" spans="1:7" ht="30">
      <c r="A33" s="2" t="s">
        <v>53</v>
      </c>
      <c r="B33" s="6">
        <v>56284</v>
      </c>
      <c r="C33" s="4"/>
      <c r="D33" s="6">
        <v>32860</v>
      </c>
      <c r="E33" s="4"/>
      <c r="F33" s="6">
        <v>-21425</v>
      </c>
      <c r="G33" s="4"/>
    </row>
    <row r="34" spans="1:7">
      <c r="A34" s="2" t="s">
        <v>54</v>
      </c>
      <c r="B34" s="6">
        <v>47430</v>
      </c>
      <c r="C34" s="4"/>
      <c r="D34" s="4">
        <v>0</v>
      </c>
      <c r="E34" s="4"/>
      <c r="F34" s="4">
        <v>0</v>
      </c>
      <c r="G34" s="4"/>
    </row>
    <row r="35" spans="1:7">
      <c r="A35" s="2" t="s">
        <v>58</v>
      </c>
      <c r="B35" s="6">
        <v>25317</v>
      </c>
      <c r="C35" s="4"/>
      <c r="D35" s="6">
        <v>4857</v>
      </c>
      <c r="E35" s="4"/>
      <c r="F35" s="6">
        <v>24302</v>
      </c>
      <c r="G35" s="4"/>
    </row>
    <row r="36" spans="1:7" ht="30">
      <c r="A36" s="2" t="s">
        <v>225</v>
      </c>
      <c r="B36" s="6">
        <v>144856</v>
      </c>
      <c r="C36" s="4"/>
      <c r="D36" s="6">
        <v>240674</v>
      </c>
      <c r="E36" s="4"/>
      <c r="F36" s="6">
        <v>76911</v>
      </c>
      <c r="G36" s="4"/>
    </row>
    <row r="37" spans="1:7">
      <c r="A37" s="3" t="s">
        <v>226</v>
      </c>
      <c r="B37" s="4"/>
      <c r="C37" s="4"/>
      <c r="D37" s="4"/>
      <c r="E37" s="4"/>
      <c r="F37" s="4"/>
      <c r="G37" s="4"/>
    </row>
    <row r="38" spans="1:7" ht="30">
      <c r="A38" s="2" t="s">
        <v>227</v>
      </c>
      <c r="B38" s="6">
        <v>-3466610</v>
      </c>
      <c r="C38" s="4"/>
      <c r="D38" s="6">
        <v>-1624959</v>
      </c>
      <c r="E38" s="4"/>
      <c r="F38" s="6">
        <v>-311485</v>
      </c>
      <c r="G38" s="4"/>
    </row>
    <row r="39" spans="1:7" ht="30">
      <c r="A39" s="2" t="s">
        <v>228</v>
      </c>
      <c r="B39" s="6">
        <v>-2947856</v>
      </c>
      <c r="C39" s="4"/>
      <c r="D39" s="4">
        <v>0</v>
      </c>
      <c r="E39" s="4"/>
      <c r="F39" s="4">
        <v>0</v>
      </c>
      <c r="G39" s="4"/>
    </row>
    <row r="40" spans="1:7">
      <c r="A40" s="2" t="s">
        <v>229</v>
      </c>
      <c r="B40" s="6">
        <v>-37955</v>
      </c>
      <c r="C40" s="4"/>
      <c r="D40" s="6">
        <v>-11028</v>
      </c>
      <c r="E40" s="4"/>
      <c r="F40" s="6">
        <v>-4485</v>
      </c>
      <c r="G40" s="4"/>
    </row>
    <row r="41" spans="1:7" ht="30">
      <c r="A41" s="2" t="s">
        <v>230</v>
      </c>
      <c r="B41" s="6">
        <v>27630</v>
      </c>
      <c r="C41" s="4"/>
      <c r="D41" s="6">
        <v>17687</v>
      </c>
      <c r="E41" s="4"/>
      <c r="F41" s="6">
        <v>13369</v>
      </c>
      <c r="G41" s="4"/>
    </row>
    <row r="42" spans="1:7">
      <c r="A42" s="2" t="s">
        <v>231</v>
      </c>
      <c r="B42" s="6">
        <v>-21597</v>
      </c>
      <c r="C42" s="4"/>
      <c r="D42" s="4">
        <v>-769</v>
      </c>
      <c r="E42" s="4"/>
      <c r="F42" s="4">
        <v>-575</v>
      </c>
      <c r="G42" s="4"/>
    </row>
    <row r="43" spans="1:7" ht="30">
      <c r="A43" s="2" t="s">
        <v>232</v>
      </c>
      <c r="B43" s="6">
        <v>-282181</v>
      </c>
      <c r="C43" s="4"/>
      <c r="D43" s="6">
        <v>-744209</v>
      </c>
      <c r="E43" s="4"/>
      <c r="F43" s="6">
        <v>-242326</v>
      </c>
      <c r="G43" s="4"/>
    </row>
    <row r="44" spans="1:7" ht="30">
      <c r="A44" s="2" t="s">
        <v>233</v>
      </c>
      <c r="B44" s="4">
        <v>-997</v>
      </c>
      <c r="C44" s="4"/>
      <c r="D44" s="6">
        <v>-56301</v>
      </c>
      <c r="E44" s="4"/>
      <c r="F44" s="6">
        <v>-100460</v>
      </c>
      <c r="G44" s="4"/>
    </row>
    <row r="45" spans="1:7" ht="30">
      <c r="A45" s="2" t="s">
        <v>234</v>
      </c>
      <c r="B45" s="6">
        <v>28500</v>
      </c>
      <c r="C45" s="4"/>
      <c r="D45" s="6">
        <v>106845</v>
      </c>
      <c r="E45" s="4"/>
      <c r="F45" s="6">
        <v>18109</v>
      </c>
      <c r="G45" s="4"/>
    </row>
    <row r="46" spans="1:7" ht="30">
      <c r="A46" s="2" t="s">
        <v>235</v>
      </c>
      <c r="B46" s="6">
        <v>196034</v>
      </c>
      <c r="C46" s="4"/>
      <c r="D46" s="6">
        <v>274029</v>
      </c>
      <c r="E46" s="4"/>
      <c r="F46" s="6">
        <v>239588</v>
      </c>
      <c r="G46" s="4"/>
    </row>
    <row r="47" spans="1:7">
      <c r="A47" s="2" t="s">
        <v>236</v>
      </c>
      <c r="B47" s="6">
        <v>-557719</v>
      </c>
      <c r="C47" s="4"/>
      <c r="D47" s="6">
        <v>-664392</v>
      </c>
      <c r="E47" s="4"/>
      <c r="F47" s="4">
        <v>0</v>
      </c>
      <c r="G47" s="4"/>
    </row>
    <row r="48" spans="1:7">
      <c r="A48" s="2" t="s">
        <v>215</v>
      </c>
      <c r="B48" s="6">
        <v>230598</v>
      </c>
      <c r="C48" s="4"/>
      <c r="D48" s="6">
        <v>135607</v>
      </c>
      <c r="E48" s="4"/>
      <c r="F48" s="4">
        <v>0</v>
      </c>
      <c r="G48" s="4"/>
    </row>
    <row r="49" spans="1:7" ht="30">
      <c r="A49" s="2" t="s">
        <v>35</v>
      </c>
      <c r="B49" s="6">
        <v>-73254</v>
      </c>
      <c r="C49" s="4"/>
      <c r="D49" s="6">
        <v>-109218</v>
      </c>
      <c r="E49" s="4"/>
      <c r="F49" s="6">
        <v>-20326</v>
      </c>
      <c r="G49" s="4"/>
    </row>
    <row r="50" spans="1:7" ht="30">
      <c r="A50" s="2" t="s">
        <v>216</v>
      </c>
      <c r="B50" s="6">
        <v>11873</v>
      </c>
      <c r="C50" s="4"/>
      <c r="D50" s="6">
        <v>11782</v>
      </c>
      <c r="E50" s="4"/>
      <c r="F50" s="4">
        <v>487</v>
      </c>
      <c r="G50" s="4"/>
    </row>
    <row r="51" spans="1:7" ht="30">
      <c r="A51" s="2" t="s">
        <v>237</v>
      </c>
      <c r="B51" s="6">
        <v>-36519</v>
      </c>
      <c r="C51" s="4"/>
      <c r="D51" s="6">
        <v>-2800</v>
      </c>
      <c r="E51" s="4"/>
      <c r="F51" s="6">
        <v>-89041</v>
      </c>
      <c r="G51" s="4"/>
    </row>
    <row r="52" spans="1:7" ht="30">
      <c r="A52" s="2" t="s">
        <v>238</v>
      </c>
      <c r="B52" s="6">
        <v>94763</v>
      </c>
      <c r="C52" s="4"/>
      <c r="D52" s="6">
        <v>223992</v>
      </c>
      <c r="E52" s="4"/>
      <c r="F52" s="6">
        <v>343900</v>
      </c>
      <c r="G52" s="4"/>
    </row>
    <row r="53" spans="1:7" ht="30">
      <c r="A53" s="2" t="s">
        <v>239</v>
      </c>
      <c r="B53" s="6">
        <v>63902</v>
      </c>
      <c r="C53" s="4"/>
      <c r="D53" s="6">
        <v>187622</v>
      </c>
      <c r="E53" s="4"/>
      <c r="F53" s="6">
        <v>229870</v>
      </c>
      <c r="G53" s="4"/>
    </row>
    <row r="54" spans="1:7">
      <c r="A54" s="2" t="s">
        <v>240</v>
      </c>
      <c r="B54" s="6">
        <v>-201135</v>
      </c>
      <c r="C54" s="4"/>
      <c r="D54" s="6">
        <v>-30736</v>
      </c>
      <c r="E54" s="4"/>
      <c r="F54" s="6">
        <v>-5084</v>
      </c>
      <c r="G54" s="4"/>
    </row>
    <row r="55" spans="1:7">
      <c r="A55" s="2" t="s">
        <v>43</v>
      </c>
      <c r="B55" s="6">
        <v>-81704</v>
      </c>
      <c r="C55" s="4"/>
      <c r="D55" s="6">
        <v>1695</v>
      </c>
      <c r="E55" s="4"/>
      <c r="F55" s="6">
        <v>-19640</v>
      </c>
      <c r="G55" s="4"/>
    </row>
    <row r="56" spans="1:7" ht="30">
      <c r="A56" s="2" t="s">
        <v>241</v>
      </c>
      <c r="B56" s="6">
        <v>-7054227</v>
      </c>
      <c r="C56" s="4"/>
      <c r="D56" s="6">
        <v>-2285153</v>
      </c>
      <c r="E56" s="4"/>
      <c r="F56" s="6">
        <v>51901</v>
      </c>
      <c r="G56" s="4"/>
    </row>
    <row r="57" spans="1:7">
      <c r="A57" s="3" t="s">
        <v>242</v>
      </c>
      <c r="B57" s="4"/>
      <c r="C57" s="4"/>
      <c r="D57" s="4"/>
      <c r="E57" s="4"/>
      <c r="F57" s="4"/>
      <c r="G57" s="4"/>
    </row>
    <row r="58" spans="1:7">
      <c r="A58" s="2" t="s">
        <v>243</v>
      </c>
      <c r="B58" s="6">
        <v>5932208</v>
      </c>
      <c r="C58" s="4"/>
      <c r="D58" s="6">
        <v>1252085</v>
      </c>
      <c r="E58" s="4"/>
      <c r="F58" s="6">
        <v>241400</v>
      </c>
      <c r="G58" s="4"/>
    </row>
    <row r="59" spans="1:7">
      <c r="A59" s="2" t="s">
        <v>244</v>
      </c>
      <c r="B59" s="6">
        <v>-383018</v>
      </c>
      <c r="C59" s="4"/>
      <c r="D59" s="6">
        <v>-21272</v>
      </c>
      <c r="E59" s="4"/>
      <c r="F59" s="6">
        <v>-8987</v>
      </c>
      <c r="G59" s="4"/>
    </row>
    <row r="60" spans="1:7">
      <c r="A60" s="2" t="s">
        <v>245</v>
      </c>
      <c r="B60" s="4">
        <v>0</v>
      </c>
      <c r="C60" s="4"/>
      <c r="D60" s="6">
        <v>23725</v>
      </c>
      <c r="E60" s="4"/>
      <c r="F60" s="6">
        <v>89637</v>
      </c>
      <c r="G60" s="4"/>
    </row>
    <row r="61" spans="1:7">
      <c r="A61" s="2" t="s">
        <v>246</v>
      </c>
      <c r="B61" s="4">
        <v>0</v>
      </c>
      <c r="C61" s="4"/>
      <c r="D61" s="4">
        <v>0</v>
      </c>
      <c r="E61" s="4"/>
      <c r="F61" s="6">
        <v>10000</v>
      </c>
      <c r="G61" s="4"/>
    </row>
    <row r="62" spans="1:7">
      <c r="A62" s="2" t="s">
        <v>247</v>
      </c>
      <c r="B62" s="6">
        <v>-87859</v>
      </c>
      <c r="C62" s="4"/>
      <c r="D62" s="6">
        <v>-655575</v>
      </c>
      <c r="E62" s="4"/>
      <c r="F62" s="6">
        <v>-693705</v>
      </c>
      <c r="G62" s="4"/>
    </row>
    <row r="63" spans="1:7">
      <c r="A63" s="2" t="s">
        <v>248</v>
      </c>
      <c r="B63" s="6">
        <v>-15320</v>
      </c>
      <c r="C63" s="4"/>
      <c r="D63" s="6">
        <v>-44222</v>
      </c>
      <c r="E63" s="4"/>
      <c r="F63" s="6">
        <v>-98818</v>
      </c>
      <c r="G63" s="4"/>
    </row>
    <row r="64" spans="1:7" ht="30">
      <c r="A64" s="2" t="s">
        <v>249</v>
      </c>
      <c r="B64" s="4">
        <v>0</v>
      </c>
      <c r="C64" s="4"/>
      <c r="D64" s="4">
        <v>0</v>
      </c>
      <c r="E64" s="4"/>
      <c r="F64" s="6">
        <v>98131</v>
      </c>
      <c r="G64" s="4"/>
    </row>
    <row r="65" spans="1:7" ht="30">
      <c r="A65" s="2" t="s">
        <v>250</v>
      </c>
      <c r="B65" s="6">
        <v>-40505</v>
      </c>
      <c r="C65" s="4"/>
      <c r="D65" s="6">
        <v>-15794</v>
      </c>
      <c r="E65" s="4"/>
      <c r="F65" s="4">
        <v>0</v>
      </c>
      <c r="G65" s="4"/>
    </row>
    <row r="66" spans="1:7">
      <c r="A66" s="2" t="s">
        <v>251</v>
      </c>
      <c r="B66" s="6">
        <v>922540</v>
      </c>
      <c r="C66" s="4"/>
      <c r="D66" s="6">
        <v>147748</v>
      </c>
      <c r="E66" s="4"/>
      <c r="F66" s="6">
        <v>134775</v>
      </c>
      <c r="G66" s="4"/>
    </row>
    <row r="67" spans="1:7">
      <c r="A67" s="2" t="s">
        <v>252</v>
      </c>
      <c r="B67" s="6">
        <v>-259798</v>
      </c>
      <c r="C67" s="4"/>
      <c r="D67" s="6">
        <v>-138798</v>
      </c>
      <c r="E67" s="4"/>
      <c r="F67" s="6">
        <v>-137946</v>
      </c>
      <c r="G67" s="4"/>
    </row>
    <row r="68" spans="1:7">
      <c r="A68" s="2" t="s">
        <v>253</v>
      </c>
      <c r="B68" s="4">
        <v>0</v>
      </c>
      <c r="C68" s="4"/>
      <c r="D68" s="4">
        <v>-105</v>
      </c>
      <c r="E68" s="4"/>
      <c r="F68" s="4">
        <v>-18</v>
      </c>
      <c r="G68" s="4"/>
    </row>
    <row r="69" spans="1:7" ht="30">
      <c r="A69" s="2" t="s">
        <v>254</v>
      </c>
      <c r="B69" s="4">
        <v>0</v>
      </c>
      <c r="C69" s="4"/>
      <c r="D69" s="6">
        <v>345000</v>
      </c>
      <c r="E69" s="4"/>
      <c r="F69" s="6">
        <v>82000</v>
      </c>
      <c r="G69" s="4"/>
    </row>
    <row r="70" spans="1:7" ht="30">
      <c r="A70" s="2" t="s">
        <v>255</v>
      </c>
      <c r="B70" s="4">
        <v>0</v>
      </c>
      <c r="C70" s="4"/>
      <c r="D70" s="6">
        <v>-36710</v>
      </c>
      <c r="E70" s="4"/>
      <c r="F70" s="6">
        <v>-7500</v>
      </c>
      <c r="G70" s="4"/>
    </row>
    <row r="71" spans="1:7">
      <c r="A71" s="2" t="s">
        <v>256</v>
      </c>
      <c r="B71" s="6">
        <v>-481118</v>
      </c>
      <c r="C71" s="4"/>
      <c r="D71" s="4">
        <v>0</v>
      </c>
      <c r="E71" s="4"/>
      <c r="F71" s="4">
        <v>0</v>
      </c>
      <c r="G71" s="4"/>
    </row>
    <row r="72" spans="1:7">
      <c r="A72" s="2" t="s">
        <v>257</v>
      </c>
      <c r="B72" s="6">
        <v>-139937</v>
      </c>
      <c r="C72" s="4"/>
      <c r="D72" s="6">
        <v>-28280</v>
      </c>
      <c r="E72" s="4"/>
      <c r="F72" s="6">
        <v>-11088</v>
      </c>
      <c r="G72" s="4"/>
    </row>
    <row r="73" spans="1:7">
      <c r="A73" s="2" t="s">
        <v>258</v>
      </c>
      <c r="B73" s="6">
        <v>-4159</v>
      </c>
      <c r="C73" s="4"/>
      <c r="D73" s="6">
        <v>-9563</v>
      </c>
      <c r="E73" s="4"/>
      <c r="F73" s="6">
        <v>-8920</v>
      </c>
      <c r="G73" s="4"/>
    </row>
    <row r="74" spans="1:7">
      <c r="A74" s="2" t="s">
        <v>259</v>
      </c>
      <c r="B74" s="6">
        <v>2995</v>
      </c>
      <c r="C74" s="4"/>
      <c r="D74" s="4">
        <v>0</v>
      </c>
      <c r="E74" s="4"/>
      <c r="F74" s="6">
        <v>-11175</v>
      </c>
      <c r="G74" s="4"/>
    </row>
    <row r="75" spans="1:7">
      <c r="A75" s="2" t="s">
        <v>240</v>
      </c>
      <c r="B75" s="6">
        <v>22843</v>
      </c>
      <c r="C75" s="4"/>
      <c r="D75" s="6">
        <v>134504</v>
      </c>
      <c r="E75" s="4"/>
      <c r="F75" s="6">
        <v>-41522</v>
      </c>
      <c r="G75" s="4"/>
    </row>
    <row r="76" spans="1:7" ht="30">
      <c r="A76" s="2" t="s">
        <v>260</v>
      </c>
      <c r="B76" s="6">
        <v>1191307</v>
      </c>
      <c r="C76" s="4"/>
      <c r="D76" s="6">
        <v>1305619</v>
      </c>
      <c r="E76" s="4"/>
      <c r="F76" s="6">
        <v>383480</v>
      </c>
      <c r="G76" s="4"/>
    </row>
    <row r="77" spans="1:7" ht="30">
      <c r="A77" s="2" t="s">
        <v>261</v>
      </c>
      <c r="B77" s="6">
        <v>241766</v>
      </c>
      <c r="C77" s="4"/>
      <c r="D77" s="6">
        <v>193334</v>
      </c>
      <c r="E77" s="4"/>
      <c r="F77" s="6">
        <v>262646</v>
      </c>
      <c r="G77" s="4"/>
    </row>
    <row r="78" spans="1:7" ht="30">
      <c r="A78" s="2" t="s">
        <v>262</v>
      </c>
      <c r="B78" s="4">
        <v>239</v>
      </c>
      <c r="C78" s="4"/>
      <c r="D78" s="4">
        <v>249</v>
      </c>
      <c r="E78" s="4"/>
      <c r="F78" s="4">
        <v>202</v>
      </c>
      <c r="G78" s="4"/>
    </row>
    <row r="79" spans="1:7">
      <c r="A79" s="2" t="s">
        <v>198</v>
      </c>
      <c r="B79" s="6">
        <v>-118728</v>
      </c>
      <c r="C79" s="4"/>
      <c r="D79" s="4">
        <v>0</v>
      </c>
      <c r="E79" s="4"/>
      <c r="F79" s="4">
        <v>0</v>
      </c>
      <c r="G79" s="4"/>
    </row>
    <row r="80" spans="1:7">
      <c r="A80" s="2" t="s">
        <v>263</v>
      </c>
      <c r="B80" s="6">
        <v>-438256</v>
      </c>
      <c r="C80" s="4"/>
      <c r="D80" s="6">
        <v>-227314</v>
      </c>
      <c r="E80" s="4"/>
      <c r="F80" s="6">
        <v>-106497</v>
      </c>
      <c r="G80" s="4"/>
    </row>
    <row r="81" spans="1:7" ht="30">
      <c r="A81" s="2" t="s">
        <v>264</v>
      </c>
      <c r="B81" s="6">
        <v>246027</v>
      </c>
      <c r="C81" s="4"/>
      <c r="D81" s="6">
        <v>19774</v>
      </c>
      <c r="E81" s="4"/>
      <c r="F81" s="6">
        <v>8756</v>
      </c>
      <c r="G81" s="4"/>
    </row>
    <row r="82" spans="1:7" ht="30">
      <c r="A82" s="2" t="s">
        <v>265</v>
      </c>
      <c r="B82" s="6">
        <v>-18709</v>
      </c>
      <c r="C82" s="4"/>
      <c r="D82" s="6">
        <v>-8863</v>
      </c>
      <c r="E82" s="4"/>
      <c r="F82" s="6">
        <v>-13244</v>
      </c>
      <c r="G82" s="4"/>
    </row>
    <row r="83" spans="1:7" ht="30">
      <c r="A83" s="2" t="s">
        <v>266</v>
      </c>
      <c r="B83" s="6">
        <v>6572518</v>
      </c>
      <c r="C83" s="4"/>
      <c r="D83" s="6">
        <v>2235542</v>
      </c>
      <c r="E83" s="4"/>
      <c r="F83" s="6">
        <v>171607</v>
      </c>
      <c r="G83" s="4"/>
    </row>
    <row r="84" spans="1:7" ht="30">
      <c r="A84" s="2" t="s">
        <v>267</v>
      </c>
      <c r="B84" s="6">
        <v>-2173</v>
      </c>
      <c r="C84" s="4"/>
      <c r="D84" s="4">
        <v>0</v>
      </c>
      <c r="E84" s="4"/>
      <c r="F84" s="4">
        <v>0</v>
      </c>
      <c r="G84" s="4"/>
    </row>
    <row r="85" spans="1:7" ht="30">
      <c r="A85" s="2" t="s">
        <v>268</v>
      </c>
      <c r="B85" s="6">
        <v>-339026</v>
      </c>
      <c r="C85" s="4"/>
      <c r="D85" s="6">
        <v>191063</v>
      </c>
      <c r="E85" s="4"/>
      <c r="F85" s="6">
        <v>300419</v>
      </c>
      <c r="G85" s="4"/>
    </row>
    <row r="86" spans="1:7" ht="30">
      <c r="A86" s="2" t="s">
        <v>269</v>
      </c>
      <c r="B86" s="6">
        <v>635990</v>
      </c>
      <c r="C86" s="4"/>
      <c r="D86" s="6">
        <v>444927</v>
      </c>
      <c r="E86" s="4"/>
      <c r="F86" s="6">
        <v>144508</v>
      </c>
      <c r="G86" s="4"/>
    </row>
    <row r="87" spans="1:7" ht="30">
      <c r="A87" s="2" t="s">
        <v>270</v>
      </c>
      <c r="B87" s="7">
        <v>296964</v>
      </c>
      <c r="C87" s="4"/>
      <c r="D87" s="7">
        <v>635990</v>
      </c>
      <c r="E87" s="4"/>
      <c r="F87" s="7">
        <v>444927</v>
      </c>
      <c r="G87" s="4"/>
    </row>
    <row r="88" spans="1:7">
      <c r="A88" s="10"/>
      <c r="B88" s="10"/>
      <c r="C88" s="10"/>
      <c r="D88" s="10"/>
      <c r="E88" s="10"/>
      <c r="F88" s="10"/>
      <c r="G88" s="10"/>
    </row>
    <row r="89" spans="1:7" ht="90" customHeight="1">
      <c r="A89" s="2" t="s">
        <v>45</v>
      </c>
      <c r="B89" s="11" t="s">
        <v>142</v>
      </c>
      <c r="C89" s="11"/>
      <c r="D89" s="11"/>
      <c r="E89" s="11"/>
      <c r="F89" s="11"/>
      <c r="G89" s="11"/>
    </row>
  </sheetData>
  <mergeCells count="6">
    <mergeCell ref="B1:G1"/>
    <mergeCell ref="B2:C2"/>
    <mergeCell ref="D2:E2"/>
    <mergeCell ref="F2:G2"/>
    <mergeCell ref="A88:G88"/>
    <mergeCell ref="B89:G89"/>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
  <sheetViews>
    <sheetView showGridLines="0" workbookViewId="0"/>
  </sheetViews>
  <sheetFormatPr defaultRowHeight="15"/>
  <cols>
    <col min="1" max="1" width="36.5703125" bestFit="1" customWidth="1"/>
    <col min="2" max="5" width="12.28515625" bestFit="1" customWidth="1"/>
  </cols>
  <sheetData>
    <row r="1" spans="1:5" ht="15" customHeight="1">
      <c r="A1" s="1" t="s">
        <v>2763</v>
      </c>
      <c r="B1" s="8" t="s">
        <v>1</v>
      </c>
      <c r="C1" s="8"/>
      <c r="D1" s="8"/>
      <c r="E1" s="1"/>
    </row>
    <row r="2" spans="1:5" ht="30">
      <c r="A2" s="1" t="s">
        <v>27</v>
      </c>
      <c r="B2" s="1" t="s">
        <v>2</v>
      </c>
      <c r="C2" s="1" t="s">
        <v>28</v>
      </c>
      <c r="D2" s="8" t="s">
        <v>90</v>
      </c>
      <c r="E2" s="8" t="s">
        <v>2559</v>
      </c>
    </row>
    <row r="3" spans="1:5">
      <c r="A3" s="1"/>
      <c r="B3" s="1" t="s">
        <v>2693</v>
      </c>
      <c r="C3" s="1" t="s">
        <v>2693</v>
      </c>
      <c r="D3" s="8"/>
      <c r="E3" s="8"/>
    </row>
    <row r="4" spans="1:5" ht="60">
      <c r="A4" s="3" t="s">
        <v>2764</v>
      </c>
      <c r="B4" s="4"/>
      <c r="C4" s="4"/>
      <c r="D4" s="4"/>
      <c r="E4" s="4"/>
    </row>
    <row r="5" spans="1:5">
      <c r="A5" s="2" t="s">
        <v>2708</v>
      </c>
      <c r="B5" s="4">
        <v>2</v>
      </c>
      <c r="C5" s="4"/>
      <c r="D5" s="4"/>
      <c r="E5" s="4"/>
    </row>
    <row r="6" spans="1:5">
      <c r="A6" s="2" t="s">
        <v>1119</v>
      </c>
      <c r="B6" s="7">
        <v>6299</v>
      </c>
      <c r="C6" s="7">
        <v>6299</v>
      </c>
      <c r="D6" s="4"/>
      <c r="E6" s="4"/>
    </row>
    <row r="7" spans="1:5">
      <c r="A7" s="2" t="s">
        <v>802</v>
      </c>
      <c r="B7" s="4">
        <v>700</v>
      </c>
      <c r="C7" s="6">
        <v>3669</v>
      </c>
      <c r="D7" s="4"/>
      <c r="E7" s="4"/>
    </row>
    <row r="8" spans="1:5">
      <c r="A8" s="2" t="s">
        <v>2743</v>
      </c>
      <c r="B8" s="6">
        <v>5599</v>
      </c>
      <c r="C8" s="6">
        <v>2880</v>
      </c>
      <c r="D8" s="6">
        <v>156699</v>
      </c>
      <c r="E8" s="6">
        <v>187784</v>
      </c>
    </row>
    <row r="9" spans="1:5">
      <c r="A9" s="2" t="s">
        <v>2708</v>
      </c>
      <c r="B9" s="4"/>
      <c r="C9" s="4">
        <v>2</v>
      </c>
      <c r="D9" s="4"/>
      <c r="E9" s="4"/>
    </row>
    <row r="10" spans="1:5">
      <c r="A10" s="2" t="s">
        <v>757</v>
      </c>
      <c r="B10" s="6">
        <v>1510</v>
      </c>
      <c r="C10" s="6">
        <v>187170</v>
      </c>
      <c r="D10" s="6">
        <v>291428</v>
      </c>
      <c r="E10" s="4"/>
    </row>
    <row r="11" spans="1:5">
      <c r="A11" s="2" t="s">
        <v>758</v>
      </c>
      <c r="B11" s="4">
        <v>6</v>
      </c>
      <c r="C11" s="6">
        <v>1469</v>
      </c>
      <c r="D11" s="6">
        <v>11972</v>
      </c>
      <c r="E11" s="4"/>
    </row>
    <row r="12" spans="1:5">
      <c r="A12" s="2" t="s">
        <v>759</v>
      </c>
      <c r="B12" s="4"/>
      <c r="C12" s="4"/>
      <c r="D12" s="4"/>
      <c r="E12" s="4"/>
    </row>
    <row r="13" spans="1:5" ht="60">
      <c r="A13" s="3" t="s">
        <v>2764</v>
      </c>
      <c r="B13" s="4"/>
      <c r="C13" s="4"/>
      <c r="D13" s="4"/>
      <c r="E13" s="4"/>
    </row>
    <row r="14" spans="1:5">
      <c r="A14" s="2" t="s">
        <v>2708</v>
      </c>
      <c r="B14" s="4">
        <v>2</v>
      </c>
      <c r="C14" s="4">
        <v>13</v>
      </c>
      <c r="D14" s="4">
        <v>18</v>
      </c>
      <c r="E14" s="4"/>
    </row>
    <row r="15" spans="1:5">
      <c r="A15" s="2" t="s">
        <v>671</v>
      </c>
      <c r="B15" s="4"/>
      <c r="C15" s="4"/>
      <c r="D15" s="4"/>
      <c r="E15" s="4"/>
    </row>
    <row r="16" spans="1:5" ht="60">
      <c r="A16" s="3" t="s">
        <v>2764</v>
      </c>
      <c r="B16" s="4"/>
      <c r="C16" s="4"/>
      <c r="D16" s="4"/>
      <c r="E16" s="4"/>
    </row>
    <row r="17" spans="1:5">
      <c r="A17" s="2" t="s">
        <v>2708</v>
      </c>
      <c r="B17" s="4">
        <v>1</v>
      </c>
      <c r="C17" s="4"/>
      <c r="D17" s="4"/>
      <c r="E17" s="4"/>
    </row>
    <row r="18" spans="1:5">
      <c r="A18" s="2" t="s">
        <v>1119</v>
      </c>
      <c r="B18" s="6">
        <v>2533</v>
      </c>
      <c r="C18" s="6">
        <v>2533</v>
      </c>
      <c r="D18" s="4"/>
      <c r="E18" s="4"/>
    </row>
    <row r="19" spans="1:5">
      <c r="A19" s="2" t="s">
        <v>802</v>
      </c>
      <c r="B19" s="4">
        <v>700</v>
      </c>
      <c r="C19" s="6">
        <v>1783</v>
      </c>
      <c r="D19" s="4"/>
      <c r="E19" s="4"/>
    </row>
    <row r="20" spans="1:5">
      <c r="A20" s="2" t="s">
        <v>2743</v>
      </c>
      <c r="B20" s="6">
        <v>1833</v>
      </c>
      <c r="C20" s="6">
        <v>1000</v>
      </c>
      <c r="D20" s="4"/>
      <c r="E20" s="4"/>
    </row>
    <row r="21" spans="1:5">
      <c r="A21" s="2" t="s">
        <v>2708</v>
      </c>
      <c r="B21" s="4"/>
      <c r="C21" s="4">
        <v>1</v>
      </c>
      <c r="D21" s="4"/>
      <c r="E21" s="4"/>
    </row>
    <row r="22" spans="1:5">
      <c r="A22" s="2" t="s">
        <v>757</v>
      </c>
      <c r="B22" s="6">
        <v>1133</v>
      </c>
      <c r="C22" s="6">
        <v>67531</v>
      </c>
      <c r="D22" s="6">
        <v>97580</v>
      </c>
      <c r="E22" s="4"/>
    </row>
    <row r="23" spans="1:5">
      <c r="A23" s="2" t="s">
        <v>758</v>
      </c>
      <c r="B23" s="4">
        <v>0</v>
      </c>
      <c r="C23" s="6">
        <v>1050</v>
      </c>
      <c r="D23" s="6">
        <v>1191</v>
      </c>
      <c r="E23" s="4"/>
    </row>
    <row r="24" spans="1:5">
      <c r="A24" s="2" t="s">
        <v>2765</v>
      </c>
      <c r="B24" s="4"/>
      <c r="C24" s="4"/>
      <c r="D24" s="4"/>
      <c r="E24" s="4"/>
    </row>
    <row r="25" spans="1:5" ht="60">
      <c r="A25" s="3" t="s">
        <v>2764</v>
      </c>
      <c r="B25" s="4"/>
      <c r="C25" s="4"/>
      <c r="D25" s="4"/>
      <c r="E25" s="4"/>
    </row>
    <row r="26" spans="1:5">
      <c r="A26" s="2" t="s">
        <v>2708</v>
      </c>
      <c r="B26" s="4">
        <v>1</v>
      </c>
      <c r="C26" s="4">
        <v>5</v>
      </c>
      <c r="D26" s="4">
        <v>6</v>
      </c>
      <c r="E26" s="4"/>
    </row>
    <row r="27" spans="1:5" ht="30">
      <c r="A27" s="2" t="s">
        <v>2766</v>
      </c>
      <c r="B27" s="4"/>
      <c r="C27" s="4"/>
      <c r="D27" s="4"/>
      <c r="E27" s="4"/>
    </row>
    <row r="28" spans="1:5" ht="60">
      <c r="A28" s="3" t="s">
        <v>2764</v>
      </c>
      <c r="B28" s="4"/>
      <c r="C28" s="4"/>
      <c r="D28" s="4"/>
      <c r="E28" s="4"/>
    </row>
    <row r="29" spans="1:5">
      <c r="A29" s="2" t="s">
        <v>802</v>
      </c>
      <c r="B29" s="6">
        <v>5700</v>
      </c>
      <c r="C29" s="6">
        <v>6400</v>
      </c>
      <c r="D29" s="4"/>
      <c r="E29" s="4"/>
    </row>
    <row r="30" spans="1:5" ht="30">
      <c r="A30" s="2" t="s">
        <v>2720</v>
      </c>
      <c r="B30" s="4">
        <v>1</v>
      </c>
      <c r="C30" s="4"/>
      <c r="D30" s="4"/>
      <c r="E30" s="4"/>
    </row>
    <row r="31" spans="1:5">
      <c r="A31" s="2" t="s">
        <v>666</v>
      </c>
      <c r="B31" s="4"/>
      <c r="C31" s="4"/>
      <c r="D31" s="4"/>
      <c r="E31" s="4"/>
    </row>
    <row r="32" spans="1:5" ht="60">
      <c r="A32" s="3" t="s">
        <v>2764</v>
      </c>
      <c r="B32" s="4"/>
      <c r="C32" s="4"/>
      <c r="D32" s="4"/>
      <c r="E32" s="4"/>
    </row>
    <row r="33" spans="1:5">
      <c r="A33" s="2" t="s">
        <v>2708</v>
      </c>
      <c r="B33" s="4">
        <v>1</v>
      </c>
      <c r="C33" s="4"/>
      <c r="D33" s="4"/>
      <c r="E33" s="4"/>
    </row>
    <row r="34" spans="1:5">
      <c r="A34" s="2" t="s">
        <v>1119</v>
      </c>
      <c r="B34" s="6">
        <v>3766</v>
      </c>
      <c r="C34" s="6">
        <v>3766</v>
      </c>
      <c r="D34" s="4"/>
      <c r="E34" s="4"/>
    </row>
    <row r="35" spans="1:5">
      <c r="A35" s="2" t="s">
        <v>802</v>
      </c>
      <c r="B35" s="4">
        <v>0</v>
      </c>
      <c r="C35" s="6">
        <v>1886</v>
      </c>
      <c r="D35" s="4"/>
      <c r="E35" s="4"/>
    </row>
    <row r="36" spans="1:5">
      <c r="A36" s="2" t="s">
        <v>2743</v>
      </c>
      <c r="B36" s="6">
        <v>3766</v>
      </c>
      <c r="C36" s="6">
        <v>1880</v>
      </c>
      <c r="D36" s="4"/>
      <c r="E36" s="4"/>
    </row>
    <row r="37" spans="1:5">
      <c r="A37" s="2" t="s">
        <v>2708</v>
      </c>
      <c r="B37" s="4"/>
      <c r="C37" s="4">
        <v>1</v>
      </c>
      <c r="D37" s="4"/>
      <c r="E37" s="4"/>
    </row>
    <row r="38" spans="1:5">
      <c r="A38" s="2" t="s">
        <v>757</v>
      </c>
      <c r="B38" s="4">
        <v>377</v>
      </c>
      <c r="C38" s="6">
        <v>100109</v>
      </c>
      <c r="D38" s="6">
        <v>163916</v>
      </c>
      <c r="E38" s="4"/>
    </row>
    <row r="39" spans="1:5">
      <c r="A39" s="2" t="s">
        <v>758</v>
      </c>
      <c r="B39" s="4">
        <v>6</v>
      </c>
      <c r="C39" s="4">
        <v>416</v>
      </c>
      <c r="D39" s="6">
        <v>6922</v>
      </c>
      <c r="E39" s="4"/>
    </row>
    <row r="40" spans="1:5">
      <c r="A40" s="2" t="s">
        <v>2767</v>
      </c>
      <c r="B40" s="4"/>
      <c r="C40" s="4"/>
      <c r="D40" s="4"/>
      <c r="E40" s="4"/>
    </row>
    <row r="41" spans="1:5" ht="60">
      <c r="A41" s="3" t="s">
        <v>2764</v>
      </c>
      <c r="B41" s="4"/>
      <c r="C41" s="4"/>
      <c r="D41" s="4"/>
      <c r="E41" s="4"/>
    </row>
    <row r="42" spans="1:5">
      <c r="A42" s="2" t="s">
        <v>2708</v>
      </c>
      <c r="B42" s="4">
        <v>1</v>
      </c>
      <c r="C42" s="4">
        <v>7</v>
      </c>
      <c r="D42" s="4">
        <v>9</v>
      </c>
      <c r="E42" s="4"/>
    </row>
    <row r="43" spans="1:5">
      <c r="A43" s="2" t="s">
        <v>667</v>
      </c>
      <c r="B43" s="4"/>
      <c r="C43" s="4"/>
      <c r="D43" s="4"/>
      <c r="E43" s="4"/>
    </row>
    <row r="44" spans="1:5" ht="60">
      <c r="A44" s="3" t="s">
        <v>2764</v>
      </c>
      <c r="B44" s="4"/>
      <c r="C44" s="4"/>
      <c r="D44" s="4"/>
      <c r="E44" s="4"/>
    </row>
    <row r="45" spans="1:5">
      <c r="A45" s="2" t="s">
        <v>757</v>
      </c>
      <c r="B45" s="4">
        <v>0</v>
      </c>
      <c r="C45" s="4">
        <v>0</v>
      </c>
      <c r="D45" s="6">
        <v>6015</v>
      </c>
      <c r="E45" s="4"/>
    </row>
    <row r="46" spans="1:5">
      <c r="A46" s="2" t="s">
        <v>758</v>
      </c>
      <c r="B46" s="4">
        <v>0</v>
      </c>
      <c r="C46" s="4">
        <v>3</v>
      </c>
      <c r="D46" s="4">
        <v>0</v>
      </c>
      <c r="E46" s="4"/>
    </row>
    <row r="47" spans="1:5">
      <c r="A47" s="2" t="s">
        <v>2768</v>
      </c>
      <c r="B47" s="4"/>
      <c r="C47" s="4"/>
      <c r="D47" s="4"/>
      <c r="E47" s="4"/>
    </row>
    <row r="48" spans="1:5" ht="60">
      <c r="A48" s="3" t="s">
        <v>2764</v>
      </c>
      <c r="B48" s="4"/>
      <c r="C48" s="4"/>
      <c r="D48" s="4"/>
      <c r="E48" s="4"/>
    </row>
    <row r="49" spans="1:5">
      <c r="A49" s="2" t="s">
        <v>2708</v>
      </c>
      <c r="B49" s="4">
        <v>0</v>
      </c>
      <c r="C49" s="4">
        <v>1</v>
      </c>
      <c r="D49" s="4">
        <v>2</v>
      </c>
      <c r="E49" s="4"/>
    </row>
    <row r="50" spans="1:5">
      <c r="A50" s="2" t="s">
        <v>672</v>
      </c>
      <c r="B50" s="4"/>
      <c r="C50" s="4"/>
      <c r="D50" s="4"/>
      <c r="E50" s="4"/>
    </row>
    <row r="51" spans="1:5" ht="60">
      <c r="A51" s="3" t="s">
        <v>2764</v>
      </c>
      <c r="B51" s="4"/>
      <c r="C51" s="4"/>
      <c r="D51" s="4"/>
      <c r="E51" s="4"/>
    </row>
    <row r="52" spans="1:5">
      <c r="A52" s="2" t="s">
        <v>757</v>
      </c>
      <c r="B52" s="4">
        <v>0</v>
      </c>
      <c r="C52" s="6">
        <v>19530</v>
      </c>
      <c r="D52" s="6">
        <v>23917</v>
      </c>
      <c r="E52" s="4"/>
    </row>
    <row r="53" spans="1:5">
      <c r="A53" s="2" t="s">
        <v>758</v>
      </c>
      <c r="B53" s="7">
        <v>0</v>
      </c>
      <c r="C53" s="7">
        <v>0</v>
      </c>
      <c r="D53" s="7">
        <v>3859</v>
      </c>
      <c r="E53" s="4"/>
    </row>
    <row r="54" spans="1:5">
      <c r="A54" s="2" t="s">
        <v>2769</v>
      </c>
      <c r="B54" s="4"/>
      <c r="C54" s="4"/>
      <c r="D54" s="4"/>
      <c r="E54" s="4"/>
    </row>
    <row r="55" spans="1:5" ht="60">
      <c r="A55" s="3" t="s">
        <v>2764</v>
      </c>
      <c r="B55" s="4"/>
      <c r="C55" s="4"/>
      <c r="D55" s="4"/>
      <c r="E55" s="4"/>
    </row>
    <row r="56" spans="1:5">
      <c r="A56" s="2" t="s">
        <v>2708</v>
      </c>
      <c r="B56" s="4">
        <v>0</v>
      </c>
      <c r="C56" s="4">
        <v>0</v>
      </c>
      <c r="D56" s="4">
        <v>1</v>
      </c>
      <c r="E56" s="4"/>
    </row>
  </sheetData>
  <mergeCells count="3">
    <mergeCell ref="B1:D1"/>
    <mergeCell ref="D2:D3"/>
    <mergeCell ref="E2:E3"/>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showGridLines="0" workbookViewId="0"/>
  </sheetViews>
  <sheetFormatPr defaultRowHeight="15"/>
  <cols>
    <col min="1" max="1" width="36.5703125" bestFit="1" customWidth="1"/>
    <col min="2" max="2" width="16.42578125" bestFit="1" customWidth="1"/>
  </cols>
  <sheetData>
    <row r="1" spans="1:2" ht="45">
      <c r="A1" s="1" t="s">
        <v>2770</v>
      </c>
      <c r="B1" s="1" t="s">
        <v>1</v>
      </c>
    </row>
    <row r="2" spans="1:2" ht="30">
      <c r="A2" s="1" t="s">
        <v>27</v>
      </c>
      <c r="B2" s="1" t="s">
        <v>28</v>
      </c>
    </row>
    <row r="3" spans="1:2">
      <c r="A3" s="1"/>
      <c r="B3" s="1" t="s">
        <v>2693</v>
      </c>
    </row>
    <row r="4" spans="1:2">
      <c r="A4" s="2" t="s">
        <v>666</v>
      </c>
      <c r="B4" s="4"/>
    </row>
    <row r="5" spans="1:2">
      <c r="A5" s="3" t="s">
        <v>764</v>
      </c>
      <c r="B5" s="4"/>
    </row>
    <row r="6" spans="1:2" ht="30">
      <c r="A6" s="2" t="s">
        <v>2771</v>
      </c>
      <c r="B6" s="4">
        <v>1</v>
      </c>
    </row>
    <row r="7" spans="1:2" ht="30">
      <c r="A7" s="2" t="s">
        <v>2772</v>
      </c>
      <c r="B7" s="7">
        <v>50905</v>
      </c>
    </row>
    <row r="8" spans="1:2" ht="30">
      <c r="A8" s="2" t="s">
        <v>2773</v>
      </c>
      <c r="B8" s="347">
        <v>0.1085</v>
      </c>
    </row>
    <row r="9" spans="1:2" ht="30">
      <c r="A9" s="2" t="s">
        <v>2774</v>
      </c>
      <c r="B9" s="347">
        <v>0</v>
      </c>
    </row>
  </sheetData>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9"/>
  <sheetViews>
    <sheetView showGridLines="0" workbookViewId="0"/>
  </sheetViews>
  <sheetFormatPr defaultRowHeight="15"/>
  <cols>
    <col min="1" max="1" width="36.5703125" bestFit="1" customWidth="1"/>
    <col min="2" max="2" width="15.42578125" bestFit="1" customWidth="1"/>
    <col min="3" max="4" width="12.28515625" bestFit="1" customWidth="1"/>
    <col min="5" max="5" width="16.42578125" bestFit="1" customWidth="1"/>
    <col min="6" max="6" width="15.42578125" bestFit="1" customWidth="1"/>
    <col min="7" max="7" width="12.28515625" bestFit="1" customWidth="1"/>
    <col min="8" max="8" width="11.42578125" bestFit="1" customWidth="1"/>
    <col min="9" max="9" width="12.28515625" bestFit="1" customWidth="1"/>
    <col min="10" max="10" width="16.42578125" bestFit="1" customWidth="1"/>
    <col min="11" max="11" width="12.28515625" bestFit="1" customWidth="1"/>
    <col min="12" max="12" width="10.28515625" bestFit="1" customWidth="1"/>
    <col min="13" max="14" width="11.42578125" bestFit="1" customWidth="1"/>
    <col min="15" max="15" width="12.42578125" bestFit="1" customWidth="1"/>
    <col min="16" max="16" width="12" bestFit="1" customWidth="1"/>
    <col min="17" max="17" width="12.28515625" bestFit="1" customWidth="1"/>
  </cols>
  <sheetData>
    <row r="1" spans="1:17" ht="15" customHeight="1">
      <c r="A1" s="1" t="s">
        <v>2775</v>
      </c>
      <c r="B1" s="1" t="s">
        <v>89</v>
      </c>
      <c r="C1" s="8" t="s">
        <v>1</v>
      </c>
      <c r="D1" s="8"/>
      <c r="E1" s="1" t="s">
        <v>2777</v>
      </c>
      <c r="F1" s="1" t="s">
        <v>2541</v>
      </c>
      <c r="G1" s="8" t="s">
        <v>2540</v>
      </c>
      <c r="H1" s="8"/>
      <c r="I1" s="8"/>
      <c r="J1" s="1" t="s">
        <v>1</v>
      </c>
      <c r="K1" s="8" t="s">
        <v>2540</v>
      </c>
      <c r="L1" s="8"/>
      <c r="M1" s="8"/>
      <c r="N1" s="8"/>
      <c r="O1" s="8"/>
      <c r="P1" s="8"/>
      <c r="Q1" s="8"/>
    </row>
    <row r="2" spans="1:17">
      <c r="A2" s="1" t="s">
        <v>2776</v>
      </c>
      <c r="B2" s="1" t="s">
        <v>4</v>
      </c>
      <c r="C2" s="8" t="s">
        <v>2</v>
      </c>
      <c r="D2" s="8" t="s">
        <v>28</v>
      </c>
      <c r="E2" s="1" t="s">
        <v>2779</v>
      </c>
      <c r="F2" s="8" t="s">
        <v>2781</v>
      </c>
      <c r="G2" s="1" t="s">
        <v>2782</v>
      </c>
      <c r="H2" s="1" t="s">
        <v>2783</v>
      </c>
      <c r="I2" s="8" t="s">
        <v>2784</v>
      </c>
      <c r="J2" s="8" t="s">
        <v>90</v>
      </c>
      <c r="K2" s="1" t="s">
        <v>28</v>
      </c>
      <c r="L2" s="348">
        <v>41789</v>
      </c>
      <c r="M2" s="1" t="s">
        <v>2785</v>
      </c>
      <c r="N2" s="1" t="s">
        <v>2786</v>
      </c>
      <c r="O2" s="1" t="s">
        <v>2787</v>
      </c>
      <c r="P2" s="1" t="s">
        <v>2788</v>
      </c>
      <c r="Q2" s="1" t="s">
        <v>2779</v>
      </c>
    </row>
    <row r="3" spans="1:17">
      <c r="A3" s="1"/>
      <c r="B3" s="1" t="s">
        <v>2778</v>
      </c>
      <c r="C3" s="8"/>
      <c r="D3" s="8"/>
      <c r="E3" s="1" t="s">
        <v>2780</v>
      </c>
      <c r="F3" s="8"/>
      <c r="G3" s="1" t="s">
        <v>2780</v>
      </c>
      <c r="H3" s="1" t="s">
        <v>2780</v>
      </c>
      <c r="I3" s="8"/>
      <c r="J3" s="8"/>
      <c r="K3" s="1" t="s">
        <v>2780</v>
      </c>
      <c r="L3" s="1" t="s">
        <v>2780</v>
      </c>
      <c r="M3" s="1" t="s">
        <v>2780</v>
      </c>
      <c r="N3" s="1" t="s">
        <v>2780</v>
      </c>
      <c r="O3" s="1" t="s">
        <v>2780</v>
      </c>
      <c r="P3" s="1" t="s">
        <v>2780</v>
      </c>
      <c r="Q3" s="1" t="s">
        <v>2780</v>
      </c>
    </row>
    <row r="4" spans="1:17" ht="30">
      <c r="A4" s="3" t="s">
        <v>2789</v>
      </c>
      <c r="B4" s="4"/>
      <c r="C4" s="4"/>
      <c r="D4" s="4"/>
      <c r="E4" s="4"/>
      <c r="F4" s="4"/>
      <c r="G4" s="4"/>
      <c r="H4" s="4"/>
      <c r="I4" s="4"/>
      <c r="J4" s="4"/>
      <c r="K4" s="4"/>
      <c r="L4" s="4"/>
      <c r="M4" s="4"/>
      <c r="N4" s="4"/>
      <c r="O4" s="4"/>
      <c r="P4" s="4"/>
      <c r="Q4" s="4"/>
    </row>
    <row r="5" spans="1:17">
      <c r="A5" s="2" t="s">
        <v>783</v>
      </c>
      <c r="B5" s="4"/>
      <c r="C5" s="4"/>
      <c r="D5" s="4"/>
      <c r="E5" s="4">
        <v>144</v>
      </c>
      <c r="F5" s="4"/>
      <c r="G5" s="4"/>
      <c r="H5" s="4"/>
      <c r="I5" s="4"/>
      <c r="J5" s="4"/>
      <c r="K5" s="4"/>
      <c r="L5" s="4"/>
      <c r="M5" s="4"/>
      <c r="N5" s="4"/>
      <c r="O5" s="4"/>
      <c r="P5" s="4"/>
      <c r="Q5" s="4"/>
    </row>
    <row r="6" spans="1:17">
      <c r="A6" s="2" t="s">
        <v>784</v>
      </c>
      <c r="B6" s="4"/>
      <c r="C6" s="12">
        <v>1210.5</v>
      </c>
      <c r="D6" s="4"/>
      <c r="E6" s="4"/>
      <c r="F6" s="4"/>
      <c r="G6" s="4"/>
      <c r="H6" s="4"/>
      <c r="I6" s="4"/>
      <c r="J6" s="4"/>
      <c r="K6" s="4"/>
      <c r="L6" s="4"/>
      <c r="M6" s="4"/>
      <c r="N6" s="4"/>
      <c r="O6" s="4"/>
      <c r="P6" s="4"/>
      <c r="Q6" s="4"/>
    </row>
    <row r="7" spans="1:17">
      <c r="A7" s="2" t="s">
        <v>2790</v>
      </c>
      <c r="B7" s="4"/>
      <c r="C7" s="4">
        <v>17</v>
      </c>
      <c r="D7" s="4"/>
      <c r="E7" s="4"/>
      <c r="F7" s="4"/>
      <c r="G7" s="4"/>
      <c r="H7" s="4"/>
      <c r="I7" s="4"/>
      <c r="J7" s="4"/>
      <c r="K7" s="4"/>
      <c r="L7" s="4"/>
      <c r="M7" s="4"/>
      <c r="N7" s="4"/>
      <c r="O7" s="4"/>
      <c r="P7" s="4"/>
      <c r="Q7" s="4"/>
    </row>
    <row r="8" spans="1:17" ht="30">
      <c r="A8" s="2" t="s">
        <v>2791</v>
      </c>
      <c r="B8" s="4"/>
      <c r="C8" s="4">
        <v>1.7</v>
      </c>
      <c r="D8" s="4"/>
      <c r="E8" s="4"/>
      <c r="F8" s="4"/>
      <c r="G8" s="4"/>
      <c r="H8" s="4"/>
      <c r="I8" s="4"/>
      <c r="J8" s="4"/>
      <c r="K8" s="4"/>
      <c r="L8" s="4"/>
      <c r="M8" s="4"/>
      <c r="N8" s="4"/>
      <c r="O8" s="4"/>
      <c r="P8" s="4"/>
      <c r="Q8" s="4"/>
    </row>
    <row r="9" spans="1:17" ht="30">
      <c r="A9" s="2" t="s">
        <v>2792</v>
      </c>
      <c r="B9" s="4">
        <v>2</v>
      </c>
      <c r="C9" s="4"/>
      <c r="D9" s="4"/>
      <c r="E9" s="4"/>
      <c r="F9" s="4"/>
      <c r="G9" s="4"/>
      <c r="H9" s="4"/>
      <c r="I9" s="4"/>
      <c r="J9" s="4"/>
      <c r="K9" s="4"/>
      <c r="L9" s="4"/>
      <c r="M9" s="4"/>
      <c r="N9" s="4"/>
      <c r="O9" s="4"/>
      <c r="P9" s="4"/>
      <c r="Q9" s="4"/>
    </row>
    <row r="10" spans="1:17">
      <c r="A10" s="2" t="s">
        <v>2793</v>
      </c>
      <c r="B10" s="4"/>
      <c r="C10" s="4">
        <v>13.6</v>
      </c>
      <c r="D10" s="4">
        <v>6.4</v>
      </c>
      <c r="E10" s="4"/>
      <c r="F10" s="4"/>
      <c r="G10" s="4"/>
      <c r="H10" s="4"/>
      <c r="I10" s="4"/>
      <c r="J10" s="4"/>
      <c r="K10" s="4"/>
      <c r="L10" s="4"/>
      <c r="M10" s="4"/>
      <c r="N10" s="4"/>
      <c r="O10" s="4"/>
      <c r="P10" s="4"/>
      <c r="Q10" s="4"/>
    </row>
    <row r="11" spans="1:17">
      <c r="A11" s="2" t="s">
        <v>810</v>
      </c>
      <c r="B11" s="4"/>
      <c r="C11" s="4"/>
      <c r="D11" s="4"/>
      <c r="E11" s="4"/>
      <c r="F11" s="4"/>
      <c r="G11" s="4"/>
      <c r="H11" s="4"/>
      <c r="I11" s="4"/>
      <c r="J11" s="4"/>
      <c r="K11" s="4"/>
      <c r="L11" s="4"/>
      <c r="M11" s="4"/>
      <c r="N11" s="4"/>
      <c r="O11" s="4"/>
      <c r="P11" s="4"/>
      <c r="Q11" s="4"/>
    </row>
    <row r="12" spans="1:17" ht="30">
      <c r="A12" s="3" t="s">
        <v>2789</v>
      </c>
      <c r="B12" s="4"/>
      <c r="C12" s="4"/>
      <c r="D12" s="4"/>
      <c r="E12" s="4"/>
      <c r="F12" s="4"/>
      <c r="G12" s="4"/>
      <c r="H12" s="4"/>
      <c r="I12" s="4"/>
      <c r="J12" s="4"/>
      <c r="K12" s="4"/>
      <c r="L12" s="4"/>
      <c r="M12" s="4"/>
      <c r="N12" s="4"/>
      <c r="O12" s="4"/>
      <c r="P12" s="4"/>
      <c r="Q12" s="4"/>
    </row>
    <row r="13" spans="1:17" ht="30">
      <c r="A13" s="2" t="s">
        <v>2794</v>
      </c>
      <c r="B13" s="4"/>
      <c r="C13" s="4"/>
      <c r="D13" s="4"/>
      <c r="E13" s="4"/>
      <c r="F13" s="4">
        <v>39.799999999999997</v>
      </c>
      <c r="G13" s="4"/>
      <c r="H13" s="4"/>
      <c r="I13" s="4"/>
      <c r="J13" s="4"/>
      <c r="K13" s="4"/>
      <c r="L13" s="4"/>
      <c r="M13" s="4"/>
      <c r="N13" s="4"/>
      <c r="O13" s="4"/>
      <c r="P13" s="4"/>
      <c r="Q13" s="4"/>
    </row>
    <row r="14" spans="1:17" ht="30">
      <c r="A14" s="2" t="s">
        <v>2795</v>
      </c>
      <c r="B14" s="4"/>
      <c r="C14" s="4"/>
      <c r="D14" s="4"/>
      <c r="E14" s="4"/>
      <c r="F14" s="347">
        <v>0.5</v>
      </c>
      <c r="G14" s="4"/>
      <c r="H14" s="4"/>
      <c r="I14" s="4"/>
      <c r="J14" s="4"/>
      <c r="K14" s="4"/>
      <c r="L14" s="4"/>
      <c r="M14" s="4"/>
      <c r="N14" s="4"/>
      <c r="O14" s="4"/>
      <c r="P14" s="4"/>
      <c r="Q14" s="4"/>
    </row>
    <row r="15" spans="1:17" ht="30">
      <c r="A15" s="2" t="s">
        <v>2791</v>
      </c>
      <c r="B15" s="4"/>
      <c r="C15" s="4"/>
      <c r="D15" s="4"/>
      <c r="E15" s="4"/>
      <c r="F15" s="4">
        <v>39.799999999999997</v>
      </c>
      <c r="G15" s="4"/>
      <c r="H15" s="4"/>
      <c r="I15" s="4"/>
      <c r="J15" s="4"/>
      <c r="K15" s="4"/>
      <c r="L15" s="4"/>
      <c r="M15" s="4"/>
      <c r="N15" s="4"/>
      <c r="O15" s="4"/>
      <c r="P15" s="4"/>
      <c r="Q15" s="4"/>
    </row>
    <row r="16" spans="1:17" ht="30">
      <c r="A16" s="2" t="s">
        <v>2796</v>
      </c>
      <c r="B16" s="4"/>
      <c r="C16" s="4"/>
      <c r="D16" s="4"/>
      <c r="E16" s="4"/>
      <c r="F16" s="347">
        <v>0.5</v>
      </c>
      <c r="G16" s="4"/>
      <c r="H16" s="4"/>
      <c r="I16" s="4"/>
      <c r="J16" s="4"/>
      <c r="K16" s="4"/>
      <c r="L16" s="4"/>
      <c r="M16" s="4"/>
      <c r="N16" s="4"/>
      <c r="O16" s="4"/>
      <c r="P16" s="4"/>
      <c r="Q16" s="4"/>
    </row>
    <row r="17" spans="1:17">
      <c r="A17" s="2" t="s">
        <v>786</v>
      </c>
      <c r="B17" s="4"/>
      <c r="C17" s="4"/>
      <c r="D17" s="4"/>
      <c r="E17" s="4"/>
      <c r="F17" s="4"/>
      <c r="G17" s="4"/>
      <c r="H17" s="4"/>
      <c r="I17" s="4"/>
      <c r="J17" s="4"/>
      <c r="K17" s="4"/>
      <c r="L17" s="4"/>
      <c r="M17" s="4"/>
      <c r="N17" s="4"/>
      <c r="O17" s="4"/>
      <c r="P17" s="4"/>
      <c r="Q17" s="4"/>
    </row>
    <row r="18" spans="1:17" ht="30">
      <c r="A18" s="3" t="s">
        <v>2789</v>
      </c>
      <c r="B18" s="4"/>
      <c r="C18" s="4"/>
      <c r="D18" s="4"/>
      <c r="E18" s="4"/>
      <c r="F18" s="4"/>
      <c r="G18" s="4"/>
      <c r="H18" s="4"/>
      <c r="I18" s="4"/>
      <c r="J18" s="4"/>
      <c r="K18" s="4"/>
      <c r="L18" s="4"/>
      <c r="M18" s="4"/>
      <c r="N18" s="4"/>
      <c r="O18" s="4"/>
      <c r="P18" s="4"/>
      <c r="Q18" s="4"/>
    </row>
    <row r="19" spans="1:17">
      <c r="A19" s="2" t="s">
        <v>783</v>
      </c>
      <c r="B19" s="4"/>
      <c r="C19" s="4"/>
      <c r="D19" s="4"/>
      <c r="E19" s="4"/>
      <c r="F19" s="4"/>
      <c r="G19" s="4">
        <v>49</v>
      </c>
      <c r="H19" s="4"/>
      <c r="I19" s="4"/>
      <c r="J19" s="4"/>
      <c r="K19" s="4"/>
      <c r="L19" s="4"/>
      <c r="M19" s="4"/>
      <c r="N19" s="4"/>
      <c r="O19" s="4"/>
      <c r="P19" s="4"/>
      <c r="Q19" s="4"/>
    </row>
    <row r="20" spans="1:17">
      <c r="A20" s="2" t="s">
        <v>784</v>
      </c>
      <c r="B20" s="4"/>
      <c r="C20" s="4"/>
      <c r="D20" s="4"/>
      <c r="E20" s="4"/>
      <c r="F20" s="4"/>
      <c r="G20" s="4">
        <v>282.10000000000002</v>
      </c>
      <c r="H20" s="4"/>
      <c r="I20" s="4"/>
      <c r="J20" s="4"/>
      <c r="K20" s="4"/>
      <c r="L20" s="4"/>
      <c r="M20" s="4"/>
      <c r="N20" s="4"/>
      <c r="O20" s="4"/>
      <c r="P20" s="4"/>
      <c r="Q20" s="4"/>
    </row>
    <row r="21" spans="1:17">
      <c r="A21" s="2" t="s">
        <v>2790</v>
      </c>
      <c r="B21" s="4"/>
      <c r="C21" s="4">
        <v>7</v>
      </c>
      <c r="D21" s="4"/>
      <c r="E21" s="4"/>
      <c r="F21" s="4"/>
      <c r="G21" s="4"/>
      <c r="H21" s="4"/>
      <c r="I21" s="4"/>
      <c r="J21" s="4"/>
      <c r="K21" s="4"/>
      <c r="L21" s="4"/>
      <c r="M21" s="4"/>
      <c r="N21" s="4"/>
      <c r="O21" s="4"/>
      <c r="P21" s="4"/>
      <c r="Q21" s="4"/>
    </row>
    <row r="22" spans="1:17">
      <c r="A22" s="2" t="s">
        <v>787</v>
      </c>
      <c r="B22" s="4"/>
      <c r="C22" s="4"/>
      <c r="D22" s="4"/>
      <c r="E22" s="4"/>
      <c r="F22" s="4"/>
      <c r="G22" s="4"/>
      <c r="H22" s="4"/>
      <c r="I22" s="4"/>
      <c r="J22" s="4"/>
      <c r="K22" s="4"/>
      <c r="L22" s="4"/>
      <c r="M22" s="4"/>
      <c r="N22" s="4"/>
      <c r="O22" s="4"/>
      <c r="P22" s="4"/>
      <c r="Q22" s="4"/>
    </row>
    <row r="23" spans="1:17" ht="30">
      <c r="A23" s="3" t="s">
        <v>2789</v>
      </c>
      <c r="B23" s="4"/>
      <c r="C23" s="4"/>
      <c r="D23" s="4"/>
      <c r="E23" s="4"/>
      <c r="F23" s="4"/>
      <c r="G23" s="4"/>
      <c r="H23" s="4"/>
      <c r="I23" s="4"/>
      <c r="J23" s="4"/>
      <c r="K23" s="4"/>
      <c r="L23" s="4"/>
      <c r="M23" s="4"/>
      <c r="N23" s="4"/>
      <c r="O23" s="4"/>
      <c r="P23" s="4"/>
      <c r="Q23" s="4"/>
    </row>
    <row r="24" spans="1:17">
      <c r="A24" s="2" t="s">
        <v>783</v>
      </c>
      <c r="B24" s="4"/>
      <c r="C24" s="4"/>
      <c r="D24" s="4"/>
      <c r="E24" s="4"/>
      <c r="F24" s="4"/>
      <c r="G24" s="4"/>
      <c r="H24" s="4">
        <v>24</v>
      </c>
      <c r="I24" s="4"/>
      <c r="J24" s="4"/>
      <c r="K24" s="4"/>
      <c r="L24" s="4"/>
      <c r="M24" s="4"/>
      <c r="N24" s="4"/>
      <c r="O24" s="4"/>
      <c r="P24" s="4"/>
      <c r="Q24" s="4"/>
    </row>
    <row r="25" spans="1:17">
      <c r="A25" s="2" t="s">
        <v>784</v>
      </c>
      <c r="B25" s="4"/>
      <c r="C25" s="4"/>
      <c r="D25" s="4"/>
      <c r="E25" s="4"/>
      <c r="F25" s="4"/>
      <c r="G25" s="4"/>
      <c r="H25" s="4">
        <v>353.4</v>
      </c>
      <c r="I25" s="4"/>
      <c r="J25" s="4"/>
      <c r="K25" s="4"/>
      <c r="L25" s="4"/>
      <c r="M25" s="4"/>
      <c r="N25" s="4"/>
      <c r="O25" s="4"/>
      <c r="P25" s="4"/>
      <c r="Q25" s="4"/>
    </row>
    <row r="26" spans="1:17">
      <c r="A26" s="2" t="s">
        <v>2790</v>
      </c>
      <c r="B26" s="4"/>
      <c r="C26" s="4">
        <v>4</v>
      </c>
      <c r="D26" s="4"/>
      <c r="E26" s="4"/>
      <c r="F26" s="4"/>
      <c r="G26" s="4"/>
      <c r="H26" s="4"/>
      <c r="I26" s="4"/>
      <c r="J26" s="4"/>
      <c r="K26" s="4"/>
      <c r="L26" s="4"/>
      <c r="M26" s="4"/>
      <c r="N26" s="4"/>
      <c r="O26" s="4"/>
      <c r="P26" s="4"/>
      <c r="Q26" s="4"/>
    </row>
    <row r="27" spans="1:17" ht="30">
      <c r="A27" s="2" t="s">
        <v>2794</v>
      </c>
      <c r="B27" s="4"/>
      <c r="C27" s="4"/>
      <c r="D27" s="4"/>
      <c r="E27" s="4"/>
      <c r="F27" s="4"/>
      <c r="G27" s="4"/>
      <c r="H27" s="4"/>
      <c r="I27" s="4"/>
      <c r="J27" s="4">
        <v>504.8</v>
      </c>
      <c r="K27" s="4"/>
      <c r="L27" s="4"/>
      <c r="M27" s="4"/>
      <c r="N27" s="4"/>
      <c r="O27" s="4"/>
      <c r="P27" s="4"/>
      <c r="Q27" s="4"/>
    </row>
    <row r="28" spans="1:17" ht="30">
      <c r="A28" s="2" t="s">
        <v>2795</v>
      </c>
      <c r="B28" s="4"/>
      <c r="C28" s="4"/>
      <c r="D28" s="4"/>
      <c r="E28" s="4"/>
      <c r="F28" s="4"/>
      <c r="G28" s="4"/>
      <c r="H28" s="4"/>
      <c r="I28" s="347">
        <v>0.55000000000000004</v>
      </c>
      <c r="J28" s="4"/>
      <c r="K28" s="4"/>
      <c r="L28" s="4"/>
      <c r="M28" s="4"/>
      <c r="N28" s="4"/>
      <c r="O28" s="4"/>
      <c r="P28" s="4"/>
      <c r="Q28" s="4"/>
    </row>
    <row r="29" spans="1:17" ht="30">
      <c r="A29" s="2" t="s">
        <v>2791</v>
      </c>
      <c r="B29" s="4"/>
      <c r="C29" s="4">
        <v>2.4</v>
      </c>
      <c r="D29" s="4"/>
      <c r="E29" s="4"/>
      <c r="F29" s="4"/>
      <c r="G29" s="4"/>
      <c r="H29" s="4"/>
      <c r="I29" s="4"/>
      <c r="J29" s="4"/>
      <c r="K29" s="4"/>
      <c r="L29" s="4"/>
      <c r="M29" s="4"/>
      <c r="N29" s="4"/>
      <c r="O29" s="4"/>
      <c r="P29" s="4"/>
      <c r="Q29" s="4"/>
    </row>
    <row r="30" spans="1:17" ht="30">
      <c r="A30" s="2" t="s">
        <v>2796</v>
      </c>
      <c r="B30" s="4"/>
      <c r="C30" s="4"/>
      <c r="D30" s="4"/>
      <c r="E30" s="4"/>
      <c r="F30" s="4"/>
      <c r="G30" s="4"/>
      <c r="H30" s="4"/>
      <c r="I30" s="347">
        <v>0.45</v>
      </c>
      <c r="J30" s="4"/>
      <c r="K30" s="4"/>
      <c r="L30" s="4"/>
      <c r="M30" s="4"/>
      <c r="N30" s="4"/>
      <c r="O30" s="4"/>
      <c r="P30" s="4"/>
      <c r="Q30" s="4"/>
    </row>
    <row r="31" spans="1:17">
      <c r="A31" s="2" t="s">
        <v>810</v>
      </c>
      <c r="B31" s="4"/>
      <c r="C31" s="4"/>
      <c r="D31" s="4"/>
      <c r="E31" s="4"/>
      <c r="F31" s="4"/>
      <c r="G31" s="4"/>
      <c r="H31" s="4"/>
      <c r="I31" s="4"/>
      <c r="J31" s="4"/>
      <c r="K31" s="4"/>
      <c r="L31" s="4"/>
      <c r="M31" s="4"/>
      <c r="N31" s="4"/>
      <c r="O31" s="4"/>
      <c r="P31" s="4"/>
      <c r="Q31" s="4"/>
    </row>
    <row r="32" spans="1:17" ht="30">
      <c r="A32" s="3" t="s">
        <v>2789</v>
      </c>
      <c r="B32" s="4"/>
      <c r="C32" s="4"/>
      <c r="D32" s="4"/>
      <c r="E32" s="4"/>
      <c r="F32" s="4"/>
      <c r="G32" s="4"/>
      <c r="H32" s="4"/>
      <c r="I32" s="4"/>
      <c r="J32" s="4"/>
      <c r="K32" s="4"/>
      <c r="L32" s="4"/>
      <c r="M32" s="4"/>
      <c r="N32" s="4"/>
      <c r="O32" s="4"/>
      <c r="P32" s="4"/>
      <c r="Q32" s="4"/>
    </row>
    <row r="33" spans="1:17">
      <c r="A33" s="2" t="s">
        <v>783</v>
      </c>
      <c r="B33" s="4"/>
      <c r="C33" s="4"/>
      <c r="D33" s="4"/>
      <c r="E33" s="4"/>
      <c r="F33" s="4"/>
      <c r="G33" s="4"/>
      <c r="H33" s="4"/>
      <c r="I33" s="4"/>
      <c r="J33" s="4"/>
      <c r="K33" s="4">
        <v>8</v>
      </c>
      <c r="L33" s="4"/>
      <c r="M33" s="4"/>
      <c r="N33" s="4"/>
      <c r="O33" s="4"/>
      <c r="P33" s="4"/>
      <c r="Q33" s="4"/>
    </row>
    <row r="34" spans="1:17">
      <c r="A34" s="2" t="s">
        <v>784</v>
      </c>
      <c r="B34" s="4"/>
      <c r="C34" s="4"/>
      <c r="D34" s="4">
        <v>39.799999999999997</v>
      </c>
      <c r="E34" s="4"/>
      <c r="F34" s="4"/>
      <c r="G34" s="4"/>
      <c r="H34" s="4"/>
      <c r="I34" s="4"/>
      <c r="J34" s="4"/>
      <c r="K34" s="4">
        <v>39.799999999999997</v>
      </c>
      <c r="L34" s="4"/>
      <c r="M34" s="4"/>
      <c r="N34" s="4"/>
      <c r="O34" s="4"/>
      <c r="P34" s="4"/>
      <c r="Q34" s="4"/>
    </row>
    <row r="35" spans="1:17">
      <c r="A35" s="2" t="s">
        <v>2790</v>
      </c>
      <c r="B35" s="4"/>
      <c r="C35" s="4">
        <v>1</v>
      </c>
      <c r="D35" s="4"/>
      <c r="E35" s="4"/>
      <c r="F35" s="4"/>
      <c r="G35" s="4"/>
      <c r="H35" s="4"/>
      <c r="I35" s="4"/>
      <c r="J35" s="4"/>
      <c r="K35" s="4"/>
      <c r="L35" s="4"/>
      <c r="M35" s="4"/>
      <c r="N35" s="4"/>
      <c r="O35" s="4"/>
      <c r="P35" s="4"/>
      <c r="Q35" s="4"/>
    </row>
    <row r="36" spans="1:17">
      <c r="A36" s="2" t="s">
        <v>789</v>
      </c>
      <c r="B36" s="4"/>
      <c r="C36" s="4"/>
      <c r="D36" s="4"/>
      <c r="E36" s="4"/>
      <c r="F36" s="4"/>
      <c r="G36" s="4"/>
      <c r="H36" s="4"/>
      <c r="I36" s="4"/>
      <c r="J36" s="4"/>
      <c r="K36" s="4"/>
      <c r="L36" s="4"/>
      <c r="M36" s="4"/>
      <c r="N36" s="4"/>
      <c r="O36" s="4"/>
      <c r="P36" s="4"/>
      <c r="Q36" s="4"/>
    </row>
    <row r="37" spans="1:17" ht="30">
      <c r="A37" s="3" t="s">
        <v>2789</v>
      </c>
      <c r="B37" s="4"/>
      <c r="C37" s="4"/>
      <c r="D37" s="4"/>
      <c r="E37" s="4"/>
      <c r="F37" s="4"/>
      <c r="G37" s="4"/>
      <c r="H37" s="4"/>
      <c r="I37" s="4"/>
      <c r="J37" s="4"/>
      <c r="K37" s="4"/>
      <c r="L37" s="4"/>
      <c r="M37" s="4"/>
      <c r="N37" s="4"/>
      <c r="O37" s="4"/>
      <c r="P37" s="4"/>
      <c r="Q37" s="4"/>
    </row>
    <row r="38" spans="1:17">
      <c r="A38" s="2" t="s">
        <v>783</v>
      </c>
      <c r="B38" s="4"/>
      <c r="C38" s="4"/>
      <c r="D38" s="4"/>
      <c r="E38" s="4"/>
      <c r="F38" s="4"/>
      <c r="G38" s="4"/>
      <c r="H38" s="4"/>
      <c r="I38" s="4"/>
      <c r="J38" s="4"/>
      <c r="K38" s="4"/>
      <c r="L38" s="4">
        <v>1</v>
      </c>
      <c r="M38" s="4"/>
      <c r="N38" s="4"/>
      <c r="O38" s="4"/>
      <c r="P38" s="4"/>
      <c r="Q38" s="4"/>
    </row>
    <row r="39" spans="1:17">
      <c r="A39" s="2" t="s">
        <v>784</v>
      </c>
      <c r="B39" s="4"/>
      <c r="C39" s="4"/>
      <c r="D39" s="4"/>
      <c r="E39" s="4"/>
      <c r="F39" s="4"/>
      <c r="G39" s="4"/>
      <c r="H39" s="4"/>
      <c r="I39" s="4"/>
      <c r="J39" s="4"/>
      <c r="K39" s="4"/>
      <c r="L39" s="4">
        <v>8</v>
      </c>
      <c r="M39" s="4"/>
      <c r="N39" s="4"/>
      <c r="O39" s="4"/>
      <c r="P39" s="4"/>
      <c r="Q39" s="4"/>
    </row>
    <row r="40" spans="1:17">
      <c r="A40" s="2" t="s">
        <v>2790</v>
      </c>
      <c r="B40" s="4"/>
      <c r="C40" s="4">
        <v>0</v>
      </c>
      <c r="D40" s="4"/>
      <c r="E40" s="4"/>
      <c r="F40" s="4"/>
      <c r="G40" s="4"/>
      <c r="H40" s="4"/>
      <c r="I40" s="4"/>
      <c r="J40" s="4"/>
      <c r="K40" s="4"/>
      <c r="L40" s="4"/>
      <c r="M40" s="4"/>
      <c r="N40" s="4"/>
      <c r="O40" s="4"/>
      <c r="P40" s="4"/>
      <c r="Q40" s="4"/>
    </row>
    <row r="41" spans="1:17">
      <c r="A41" s="2" t="s">
        <v>790</v>
      </c>
      <c r="B41" s="4"/>
      <c r="C41" s="4"/>
      <c r="D41" s="4"/>
      <c r="E41" s="4"/>
      <c r="F41" s="4"/>
      <c r="G41" s="4"/>
      <c r="H41" s="4"/>
      <c r="I41" s="4"/>
      <c r="J41" s="4"/>
      <c r="K41" s="4"/>
      <c r="L41" s="4"/>
      <c r="M41" s="4"/>
      <c r="N41" s="4"/>
      <c r="O41" s="4"/>
      <c r="P41" s="4"/>
      <c r="Q41" s="4"/>
    </row>
    <row r="42" spans="1:17" ht="30">
      <c r="A42" s="3" t="s">
        <v>2789</v>
      </c>
      <c r="B42" s="4"/>
      <c r="C42" s="4"/>
      <c r="D42" s="4"/>
      <c r="E42" s="4"/>
      <c r="F42" s="4"/>
      <c r="G42" s="4"/>
      <c r="H42" s="4"/>
      <c r="I42" s="4"/>
      <c r="J42" s="4"/>
      <c r="K42" s="4"/>
      <c r="L42" s="4"/>
      <c r="M42" s="4"/>
      <c r="N42" s="4"/>
      <c r="O42" s="4"/>
      <c r="P42" s="4"/>
      <c r="Q42" s="4"/>
    </row>
    <row r="43" spans="1:17">
      <c r="A43" s="2" t="s">
        <v>783</v>
      </c>
      <c r="B43" s="4"/>
      <c r="C43" s="4"/>
      <c r="D43" s="4"/>
      <c r="E43" s="4"/>
      <c r="F43" s="4"/>
      <c r="G43" s="4"/>
      <c r="H43" s="4"/>
      <c r="I43" s="4"/>
      <c r="J43" s="4"/>
      <c r="K43" s="4"/>
      <c r="L43" s="4"/>
      <c r="M43" s="4">
        <v>3</v>
      </c>
      <c r="N43" s="4"/>
      <c r="O43" s="4"/>
      <c r="P43" s="4"/>
      <c r="Q43" s="4"/>
    </row>
    <row r="44" spans="1:17">
      <c r="A44" s="2" t="s">
        <v>784</v>
      </c>
      <c r="B44" s="4"/>
      <c r="C44" s="4"/>
      <c r="D44" s="4"/>
      <c r="E44" s="4"/>
      <c r="F44" s="4"/>
      <c r="G44" s="4"/>
      <c r="H44" s="4"/>
      <c r="I44" s="4"/>
      <c r="J44" s="4"/>
      <c r="K44" s="4"/>
      <c r="L44" s="4"/>
      <c r="M44" s="4">
        <v>12</v>
      </c>
      <c r="N44" s="4"/>
      <c r="O44" s="4"/>
      <c r="P44" s="4"/>
      <c r="Q44" s="4"/>
    </row>
    <row r="45" spans="1:17">
      <c r="A45" s="2" t="s">
        <v>2790</v>
      </c>
      <c r="B45" s="4"/>
      <c r="C45" s="4">
        <v>0</v>
      </c>
      <c r="D45" s="4"/>
      <c r="E45" s="4"/>
      <c r="F45" s="4"/>
      <c r="G45" s="4"/>
      <c r="H45" s="4"/>
      <c r="I45" s="4"/>
      <c r="J45" s="4"/>
      <c r="K45" s="4"/>
      <c r="L45" s="4"/>
      <c r="M45" s="4"/>
      <c r="N45" s="4"/>
      <c r="O45" s="4"/>
      <c r="P45" s="4"/>
      <c r="Q45" s="4"/>
    </row>
    <row r="46" spans="1:17">
      <c r="A46" s="2" t="s">
        <v>791</v>
      </c>
      <c r="B46" s="4"/>
      <c r="C46" s="4"/>
      <c r="D46" s="4"/>
      <c r="E46" s="4"/>
      <c r="F46" s="4"/>
      <c r="G46" s="4"/>
      <c r="H46" s="4"/>
      <c r="I46" s="4"/>
      <c r="J46" s="4"/>
      <c r="K46" s="4"/>
      <c r="L46" s="4"/>
      <c r="M46" s="4"/>
      <c r="N46" s="4"/>
      <c r="O46" s="4"/>
      <c r="P46" s="4"/>
      <c r="Q46" s="4"/>
    </row>
    <row r="47" spans="1:17" ht="30">
      <c r="A47" s="3" t="s">
        <v>2789</v>
      </c>
      <c r="B47" s="4"/>
      <c r="C47" s="4"/>
      <c r="D47" s="4"/>
      <c r="E47" s="4"/>
      <c r="F47" s="4"/>
      <c r="G47" s="4"/>
      <c r="H47" s="4"/>
      <c r="I47" s="4"/>
      <c r="J47" s="4"/>
      <c r="K47" s="4"/>
      <c r="L47" s="4"/>
      <c r="M47" s="4"/>
      <c r="N47" s="4"/>
      <c r="O47" s="4"/>
      <c r="P47" s="4"/>
      <c r="Q47" s="4"/>
    </row>
    <row r="48" spans="1:17">
      <c r="A48" s="2" t="s">
        <v>783</v>
      </c>
      <c r="B48" s="4"/>
      <c r="C48" s="4"/>
      <c r="D48" s="4"/>
      <c r="E48" s="4"/>
      <c r="F48" s="4"/>
      <c r="G48" s="4"/>
      <c r="H48" s="4"/>
      <c r="I48" s="4"/>
      <c r="J48" s="4"/>
      <c r="K48" s="4"/>
      <c r="L48" s="4"/>
      <c r="M48" s="4"/>
      <c r="N48" s="4">
        <v>20</v>
      </c>
      <c r="O48" s="4"/>
      <c r="P48" s="4"/>
      <c r="Q48" s="4"/>
    </row>
    <row r="49" spans="1:17">
      <c r="A49" s="2" t="s">
        <v>784</v>
      </c>
      <c r="B49" s="4"/>
      <c r="C49" s="4"/>
      <c r="D49" s="4"/>
      <c r="E49" s="4"/>
      <c r="F49" s="4"/>
      <c r="G49" s="4"/>
      <c r="H49" s="4"/>
      <c r="I49" s="4"/>
      <c r="J49" s="4"/>
      <c r="K49" s="4"/>
      <c r="L49" s="4"/>
      <c r="M49" s="4"/>
      <c r="N49" s="4">
        <v>90.2</v>
      </c>
      <c r="O49" s="4"/>
      <c r="P49" s="4"/>
      <c r="Q49" s="4"/>
    </row>
    <row r="50" spans="1:17">
      <c r="A50" s="2" t="s">
        <v>2790</v>
      </c>
      <c r="B50" s="4"/>
      <c r="C50" s="4">
        <v>2</v>
      </c>
      <c r="D50" s="4"/>
      <c r="E50" s="4"/>
      <c r="F50" s="4"/>
      <c r="G50" s="4"/>
      <c r="H50" s="4"/>
      <c r="I50" s="4"/>
      <c r="J50" s="4"/>
      <c r="K50" s="4"/>
      <c r="L50" s="4"/>
      <c r="M50" s="4"/>
      <c r="N50" s="4"/>
      <c r="O50" s="4"/>
      <c r="P50" s="4"/>
      <c r="Q50" s="4"/>
    </row>
    <row r="51" spans="1:17">
      <c r="A51" s="2" t="s">
        <v>792</v>
      </c>
      <c r="B51" s="4"/>
      <c r="C51" s="4"/>
      <c r="D51" s="4"/>
      <c r="E51" s="4"/>
      <c r="F51" s="4"/>
      <c r="G51" s="4"/>
      <c r="H51" s="4"/>
      <c r="I51" s="4"/>
      <c r="J51" s="4"/>
      <c r="K51" s="4"/>
      <c r="L51" s="4"/>
      <c r="M51" s="4"/>
      <c r="N51" s="4"/>
      <c r="O51" s="4"/>
      <c r="P51" s="4"/>
      <c r="Q51" s="4"/>
    </row>
    <row r="52" spans="1:17" ht="30">
      <c r="A52" s="3" t="s">
        <v>2789</v>
      </c>
      <c r="B52" s="4"/>
      <c r="C52" s="4"/>
      <c r="D52" s="4"/>
      <c r="E52" s="4"/>
      <c r="F52" s="4"/>
      <c r="G52" s="4"/>
      <c r="H52" s="4"/>
      <c r="I52" s="4"/>
      <c r="J52" s="4"/>
      <c r="K52" s="4"/>
      <c r="L52" s="4"/>
      <c r="M52" s="4"/>
      <c r="N52" s="4"/>
      <c r="O52" s="4"/>
      <c r="P52" s="4"/>
      <c r="Q52" s="4"/>
    </row>
    <row r="53" spans="1:17">
      <c r="A53" s="2" t="s">
        <v>783</v>
      </c>
      <c r="B53" s="4"/>
      <c r="C53" s="4"/>
      <c r="D53" s="4"/>
      <c r="E53" s="4"/>
      <c r="F53" s="4"/>
      <c r="G53" s="4"/>
      <c r="H53" s="4"/>
      <c r="I53" s="4"/>
      <c r="J53" s="4"/>
      <c r="K53" s="4"/>
      <c r="L53" s="4"/>
      <c r="M53" s="4"/>
      <c r="N53" s="4"/>
      <c r="O53" s="4">
        <v>15</v>
      </c>
      <c r="P53" s="4"/>
      <c r="Q53" s="4"/>
    </row>
    <row r="54" spans="1:17">
      <c r="A54" s="2" t="s">
        <v>784</v>
      </c>
      <c r="B54" s="4"/>
      <c r="C54" s="4"/>
      <c r="D54" s="4"/>
      <c r="E54" s="4"/>
      <c r="F54" s="4"/>
      <c r="G54" s="4"/>
      <c r="H54" s="4"/>
      <c r="I54" s="4"/>
      <c r="J54" s="4"/>
      <c r="K54" s="4"/>
      <c r="L54" s="4"/>
      <c r="M54" s="4"/>
      <c r="N54" s="4"/>
      <c r="O54" s="4">
        <v>54.9</v>
      </c>
      <c r="P54" s="4"/>
      <c r="Q54" s="4"/>
    </row>
    <row r="55" spans="1:17">
      <c r="A55" s="2" t="s">
        <v>2790</v>
      </c>
      <c r="B55" s="4"/>
      <c r="C55" s="4">
        <v>1</v>
      </c>
      <c r="D55" s="4"/>
      <c r="E55" s="4"/>
      <c r="F55" s="4"/>
      <c r="G55" s="4"/>
      <c r="H55" s="4"/>
      <c r="I55" s="4"/>
      <c r="J55" s="4"/>
      <c r="K55" s="4"/>
      <c r="L55" s="4"/>
      <c r="M55" s="4"/>
      <c r="N55" s="4"/>
      <c r="O55" s="4"/>
      <c r="P55" s="4"/>
      <c r="Q55" s="4"/>
    </row>
    <row r="56" spans="1:17">
      <c r="A56" s="2" t="s">
        <v>793</v>
      </c>
      <c r="B56" s="4"/>
      <c r="C56" s="4"/>
      <c r="D56" s="4"/>
      <c r="E56" s="4"/>
      <c r="F56" s="4"/>
      <c r="G56" s="4"/>
      <c r="H56" s="4"/>
      <c r="I56" s="4"/>
      <c r="J56" s="4"/>
      <c r="K56" s="4"/>
      <c r="L56" s="4"/>
      <c r="M56" s="4"/>
      <c r="N56" s="4"/>
      <c r="O56" s="4"/>
      <c r="P56" s="4"/>
      <c r="Q56" s="4"/>
    </row>
    <row r="57" spans="1:17" ht="30">
      <c r="A57" s="3" t="s">
        <v>2789</v>
      </c>
      <c r="B57" s="4"/>
      <c r="C57" s="4"/>
      <c r="D57" s="4"/>
      <c r="E57" s="4"/>
      <c r="F57" s="4"/>
      <c r="G57" s="4"/>
      <c r="H57" s="4"/>
      <c r="I57" s="4"/>
      <c r="J57" s="4"/>
      <c r="K57" s="4"/>
      <c r="L57" s="4"/>
      <c r="M57" s="4"/>
      <c r="N57" s="4"/>
      <c r="O57" s="4"/>
      <c r="P57" s="4"/>
      <c r="Q57" s="4"/>
    </row>
    <row r="58" spans="1:17">
      <c r="A58" s="2" t="s">
        <v>783</v>
      </c>
      <c r="B58" s="4"/>
      <c r="C58" s="4"/>
      <c r="D58" s="4"/>
      <c r="E58" s="4"/>
      <c r="F58" s="4"/>
      <c r="G58" s="4"/>
      <c r="H58" s="4"/>
      <c r="I58" s="4"/>
      <c r="J58" s="4"/>
      <c r="K58" s="4"/>
      <c r="L58" s="4"/>
      <c r="M58" s="4"/>
      <c r="N58" s="4"/>
      <c r="O58" s="4"/>
      <c r="P58" s="4">
        <v>11</v>
      </c>
      <c r="Q58" s="4"/>
    </row>
    <row r="59" spans="1:17">
      <c r="A59" s="2" t="s">
        <v>784</v>
      </c>
      <c r="B59" s="4"/>
      <c r="C59" s="4"/>
      <c r="D59" s="4"/>
      <c r="E59" s="4"/>
      <c r="F59" s="4"/>
      <c r="G59" s="4"/>
      <c r="H59" s="4"/>
      <c r="I59" s="4"/>
      <c r="J59" s="4"/>
      <c r="K59" s="4"/>
      <c r="L59" s="4"/>
      <c r="M59" s="4"/>
      <c r="N59" s="4"/>
      <c r="O59" s="4"/>
      <c r="P59" s="4">
        <v>217.7</v>
      </c>
      <c r="Q59" s="4"/>
    </row>
    <row r="60" spans="1:17">
      <c r="A60" s="2" t="s">
        <v>2790</v>
      </c>
      <c r="B60" s="4"/>
      <c r="C60" s="4">
        <v>2</v>
      </c>
      <c r="D60" s="4"/>
      <c r="E60" s="4"/>
      <c r="F60" s="4"/>
      <c r="G60" s="4"/>
      <c r="H60" s="4"/>
      <c r="I60" s="4"/>
      <c r="J60" s="4"/>
      <c r="K60" s="4"/>
      <c r="L60" s="4"/>
      <c r="M60" s="4"/>
      <c r="N60" s="4"/>
      <c r="O60" s="4"/>
      <c r="P60" s="4"/>
      <c r="Q60" s="4"/>
    </row>
    <row r="61" spans="1:17">
      <c r="A61" s="2" t="s">
        <v>811</v>
      </c>
      <c r="B61" s="4"/>
      <c r="C61" s="4"/>
      <c r="D61" s="4"/>
      <c r="E61" s="4"/>
      <c r="F61" s="4"/>
      <c r="G61" s="4"/>
      <c r="H61" s="4"/>
      <c r="I61" s="4"/>
      <c r="J61" s="4"/>
      <c r="K61" s="4"/>
      <c r="L61" s="4"/>
      <c r="M61" s="4"/>
      <c r="N61" s="4"/>
      <c r="O61" s="4"/>
      <c r="P61" s="4"/>
      <c r="Q61" s="4"/>
    </row>
    <row r="62" spans="1:17" ht="30">
      <c r="A62" s="3" t="s">
        <v>2789</v>
      </c>
      <c r="B62" s="4"/>
      <c r="C62" s="4"/>
      <c r="D62" s="4"/>
      <c r="E62" s="4"/>
      <c r="F62" s="4"/>
      <c r="G62" s="4"/>
      <c r="H62" s="4"/>
      <c r="I62" s="4"/>
      <c r="J62" s="4"/>
      <c r="K62" s="4"/>
      <c r="L62" s="4"/>
      <c r="M62" s="4"/>
      <c r="N62" s="4"/>
      <c r="O62" s="4"/>
      <c r="P62" s="4"/>
      <c r="Q62" s="4"/>
    </row>
    <row r="63" spans="1:17">
      <c r="A63" s="2" t="s">
        <v>783</v>
      </c>
      <c r="B63" s="4"/>
      <c r="C63" s="4"/>
      <c r="D63" s="4"/>
      <c r="E63" s="4"/>
      <c r="F63" s="4"/>
      <c r="G63" s="4"/>
      <c r="H63" s="4"/>
      <c r="I63" s="4"/>
      <c r="J63" s="4"/>
      <c r="K63" s="4"/>
      <c r="L63" s="4"/>
      <c r="M63" s="4"/>
      <c r="N63" s="4"/>
      <c r="O63" s="4"/>
      <c r="P63" s="4"/>
      <c r="Q63" s="4">
        <v>13</v>
      </c>
    </row>
    <row r="64" spans="1:17">
      <c r="A64" s="2" t="s">
        <v>784</v>
      </c>
      <c r="B64" s="4"/>
      <c r="C64" s="4"/>
      <c r="D64" s="4"/>
      <c r="E64" s="4">
        <v>152.4</v>
      </c>
      <c r="F64" s="4"/>
      <c r="G64" s="4"/>
      <c r="H64" s="4"/>
      <c r="I64" s="4"/>
      <c r="J64" s="4"/>
      <c r="K64" s="4"/>
      <c r="L64" s="4"/>
      <c r="M64" s="4"/>
      <c r="N64" s="4"/>
      <c r="O64" s="4"/>
      <c r="P64" s="4"/>
      <c r="Q64" s="4">
        <v>152.4</v>
      </c>
    </row>
    <row r="65" spans="1:17">
      <c r="A65" s="2" t="s">
        <v>2790</v>
      </c>
      <c r="B65" s="4"/>
      <c r="C65" s="7">
        <v>0</v>
      </c>
      <c r="D65" s="4"/>
      <c r="E65" s="4"/>
      <c r="F65" s="4"/>
      <c r="G65" s="4"/>
      <c r="H65" s="4"/>
      <c r="I65" s="4"/>
      <c r="J65" s="4"/>
      <c r="K65" s="4"/>
      <c r="L65" s="4"/>
      <c r="M65" s="4"/>
      <c r="N65" s="4"/>
      <c r="O65" s="4"/>
      <c r="P65" s="4"/>
      <c r="Q65" s="4"/>
    </row>
    <row r="66" spans="1:17">
      <c r="A66" s="2" t="s">
        <v>2797</v>
      </c>
      <c r="B66" s="4"/>
      <c r="C66" s="4"/>
      <c r="D66" s="4"/>
      <c r="E66" s="4"/>
      <c r="F66" s="4"/>
      <c r="G66" s="4"/>
      <c r="H66" s="4"/>
      <c r="I66" s="4"/>
      <c r="J66" s="4"/>
      <c r="K66" s="4"/>
      <c r="L66" s="4"/>
      <c r="M66" s="4"/>
      <c r="N66" s="4"/>
      <c r="O66" s="4"/>
      <c r="P66" s="4"/>
      <c r="Q66" s="4">
        <v>12</v>
      </c>
    </row>
    <row r="67" spans="1:17">
      <c r="A67" s="2" t="s">
        <v>2798</v>
      </c>
      <c r="B67" s="4"/>
      <c r="C67" s="4"/>
      <c r="D67" s="4"/>
      <c r="E67" s="4"/>
      <c r="F67" s="4"/>
      <c r="G67" s="4"/>
      <c r="H67" s="4"/>
      <c r="I67" s="4"/>
      <c r="J67" s="4"/>
      <c r="K67" s="4"/>
      <c r="L67" s="4"/>
      <c r="M67" s="4"/>
      <c r="N67" s="4"/>
      <c r="O67" s="4"/>
      <c r="P67" s="4"/>
      <c r="Q67" s="4"/>
    </row>
    <row r="68" spans="1:17" ht="30">
      <c r="A68" s="3" t="s">
        <v>2789</v>
      </c>
      <c r="B68" s="4"/>
      <c r="C68" s="4"/>
      <c r="D68" s="4"/>
      <c r="E68" s="4"/>
      <c r="F68" s="4"/>
      <c r="G68" s="4"/>
      <c r="H68" s="4"/>
      <c r="I68" s="4"/>
      <c r="J68" s="4"/>
      <c r="K68" s="4"/>
      <c r="L68" s="4"/>
      <c r="M68" s="4"/>
      <c r="N68" s="4"/>
      <c r="O68" s="4"/>
      <c r="P68" s="4"/>
      <c r="Q68" s="4"/>
    </row>
    <row r="69" spans="1:17">
      <c r="A69" s="2" t="s">
        <v>783</v>
      </c>
      <c r="B69" s="4"/>
      <c r="C69" s="4">
        <v>14</v>
      </c>
      <c r="D69" s="4"/>
      <c r="E69" s="4"/>
      <c r="F69" s="4"/>
      <c r="G69" s="4"/>
      <c r="H69" s="4"/>
      <c r="I69" s="4"/>
      <c r="J69" s="4"/>
      <c r="K69" s="4"/>
      <c r="L69" s="4"/>
      <c r="M69" s="4"/>
      <c r="N69" s="4"/>
      <c r="O69" s="4"/>
      <c r="P69" s="4"/>
      <c r="Q69" s="4"/>
    </row>
  </sheetData>
  <mergeCells count="8">
    <mergeCell ref="C1:D1"/>
    <mergeCell ref="G1:I1"/>
    <mergeCell ref="K1:Q1"/>
    <mergeCell ref="C2:C3"/>
    <mergeCell ref="D2:D3"/>
    <mergeCell ref="F2:F3"/>
    <mergeCell ref="I2:I3"/>
    <mergeCell ref="J2:J3"/>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showGridLines="0" workbookViewId="0"/>
  </sheetViews>
  <sheetFormatPr defaultRowHeight="15"/>
  <cols>
    <col min="1" max="1" width="36.5703125" bestFit="1" customWidth="1"/>
    <col min="2" max="2" width="32.140625" customWidth="1"/>
    <col min="3" max="3" width="31.42578125" customWidth="1"/>
    <col min="4" max="4" width="30.7109375" customWidth="1"/>
    <col min="5" max="6" width="32.140625" customWidth="1"/>
    <col min="7" max="7" width="31.42578125" customWidth="1"/>
    <col min="8" max="8" width="30.7109375" customWidth="1"/>
    <col min="9" max="10" width="32.140625" customWidth="1"/>
    <col min="11" max="11" width="6.5703125" customWidth="1"/>
    <col min="12" max="12" width="32.140625" customWidth="1"/>
    <col min="13" max="13" width="6.5703125" customWidth="1"/>
    <col min="14" max="14" width="30.28515625" customWidth="1"/>
    <col min="15" max="15" width="6.5703125" customWidth="1"/>
  </cols>
  <sheetData>
    <row r="1" spans="1:15" ht="30" customHeight="1">
      <c r="A1" s="8" t="s">
        <v>2799</v>
      </c>
      <c r="B1" s="8" t="s">
        <v>2800</v>
      </c>
      <c r="C1" s="8"/>
      <c r="D1" s="8"/>
      <c r="E1" s="8"/>
      <c r="F1" s="8"/>
      <c r="G1" s="8"/>
      <c r="H1" s="8"/>
      <c r="I1" s="8"/>
      <c r="J1" s="8" t="s">
        <v>1</v>
      </c>
      <c r="K1" s="8"/>
      <c r="L1" s="8"/>
      <c r="M1" s="8"/>
      <c r="N1" s="8"/>
      <c r="O1" s="8"/>
    </row>
    <row r="2" spans="1:15" ht="15" customHeight="1">
      <c r="A2" s="8"/>
      <c r="B2" s="1" t="s">
        <v>2</v>
      </c>
      <c r="C2" s="1" t="s">
        <v>2650</v>
      </c>
      <c r="D2" s="1" t="s">
        <v>4</v>
      </c>
      <c r="E2" s="1" t="s">
        <v>2801</v>
      </c>
      <c r="F2" s="1" t="s">
        <v>28</v>
      </c>
      <c r="G2" s="1" t="s">
        <v>2802</v>
      </c>
      <c r="H2" s="1" t="s">
        <v>2781</v>
      </c>
      <c r="I2" s="1" t="s">
        <v>2803</v>
      </c>
      <c r="J2" s="8" t="s">
        <v>2</v>
      </c>
      <c r="K2" s="8"/>
      <c r="L2" s="8" t="s">
        <v>28</v>
      </c>
      <c r="M2" s="8"/>
      <c r="N2" s="8" t="s">
        <v>90</v>
      </c>
      <c r="O2" s="8"/>
    </row>
    <row r="3" spans="1:15" ht="30">
      <c r="A3" s="3" t="s">
        <v>2789</v>
      </c>
      <c r="B3" s="4"/>
      <c r="C3" s="4"/>
      <c r="D3" s="4"/>
      <c r="E3" s="4"/>
      <c r="F3" s="4"/>
      <c r="G3" s="4"/>
      <c r="H3" s="4"/>
      <c r="I3" s="4"/>
      <c r="J3" s="4"/>
      <c r="K3" s="4"/>
      <c r="L3" s="4"/>
      <c r="M3" s="4"/>
      <c r="N3" s="4"/>
      <c r="O3" s="4"/>
    </row>
    <row r="4" spans="1:15">
      <c r="A4" s="2" t="s">
        <v>802</v>
      </c>
      <c r="B4" s="7">
        <v>962038000</v>
      </c>
      <c r="C4" s="4"/>
      <c r="D4" s="4"/>
      <c r="E4" s="4"/>
      <c r="F4" s="7">
        <v>586018000</v>
      </c>
      <c r="G4" s="4"/>
      <c r="H4" s="4"/>
      <c r="I4" s="4"/>
      <c r="J4" s="7">
        <v>962038000</v>
      </c>
      <c r="K4" s="4"/>
      <c r="L4" s="7">
        <v>586018000</v>
      </c>
      <c r="M4" s="4"/>
      <c r="N4" s="4"/>
      <c r="O4" s="4"/>
    </row>
    <row r="5" spans="1:15" ht="17.25">
      <c r="A5" s="2" t="s">
        <v>806</v>
      </c>
      <c r="B5" s="6">
        <v>46884000</v>
      </c>
      <c r="C5" s="6">
        <v>38234000</v>
      </c>
      <c r="D5" s="6">
        <v>31380000</v>
      </c>
      <c r="E5" s="6">
        <v>31792000</v>
      </c>
      <c r="F5" s="6">
        <v>31032000</v>
      </c>
      <c r="G5" s="6">
        <v>31013000</v>
      </c>
      <c r="H5" s="6">
        <v>15119000</v>
      </c>
      <c r="I5" s="6">
        <v>8313000</v>
      </c>
      <c r="J5" s="6">
        <v>148290000</v>
      </c>
      <c r="K5" s="9" t="s">
        <v>45</v>
      </c>
      <c r="L5" s="6">
        <v>85477000</v>
      </c>
      <c r="M5" s="9" t="s">
        <v>45</v>
      </c>
      <c r="N5" s="6">
        <v>88000</v>
      </c>
      <c r="O5" s="9" t="s">
        <v>45</v>
      </c>
    </row>
    <row r="6" spans="1:15">
      <c r="A6" s="2" t="s">
        <v>2804</v>
      </c>
      <c r="B6" s="4"/>
      <c r="C6" s="4"/>
      <c r="D6" s="4"/>
      <c r="E6" s="4"/>
      <c r="F6" s="4"/>
      <c r="G6" s="4"/>
      <c r="H6" s="4"/>
      <c r="I6" s="4"/>
      <c r="J6" s="6">
        <v>19453000</v>
      </c>
      <c r="K6" s="4"/>
      <c r="L6" s="6">
        <v>7028000</v>
      </c>
      <c r="M6" s="4"/>
      <c r="N6" s="4">
        <v>0</v>
      </c>
      <c r="O6" s="4"/>
    </row>
    <row r="7" spans="1:15" ht="17.25">
      <c r="A7" s="2" t="s">
        <v>2805</v>
      </c>
      <c r="B7" s="4"/>
      <c r="C7" s="4"/>
      <c r="D7" s="4"/>
      <c r="E7" s="4"/>
      <c r="F7" s="4"/>
      <c r="G7" s="4"/>
      <c r="H7" s="4"/>
      <c r="I7" s="4"/>
      <c r="J7" s="6">
        <v>-231697000</v>
      </c>
      <c r="K7" s="9" t="s">
        <v>45</v>
      </c>
      <c r="L7" s="6">
        <v>-32677000</v>
      </c>
      <c r="M7" s="9" t="s">
        <v>45</v>
      </c>
      <c r="N7" s="6">
        <v>-547132000</v>
      </c>
      <c r="O7" s="9" t="s">
        <v>45</v>
      </c>
    </row>
    <row r="8" spans="1:15">
      <c r="A8" s="2" t="s">
        <v>774</v>
      </c>
      <c r="B8" s="4"/>
      <c r="C8" s="4"/>
      <c r="D8" s="4"/>
      <c r="E8" s="4"/>
      <c r="F8" s="4"/>
      <c r="G8" s="4"/>
      <c r="H8" s="4"/>
      <c r="I8" s="4"/>
      <c r="J8" s="4"/>
      <c r="K8" s="4"/>
      <c r="L8" s="4"/>
      <c r="M8" s="4"/>
      <c r="N8" s="4"/>
      <c r="O8" s="4"/>
    </row>
    <row r="9" spans="1:15" ht="30">
      <c r="A9" s="3" t="s">
        <v>2789</v>
      </c>
      <c r="B9" s="4"/>
      <c r="C9" s="4"/>
      <c r="D9" s="4"/>
      <c r="E9" s="4"/>
      <c r="F9" s="4"/>
      <c r="G9" s="4"/>
      <c r="H9" s="4"/>
      <c r="I9" s="4"/>
      <c r="J9" s="4"/>
      <c r="K9" s="4"/>
      <c r="L9" s="4"/>
      <c r="M9" s="4"/>
      <c r="N9" s="4"/>
      <c r="O9" s="4"/>
    </row>
    <row r="10" spans="1:15">
      <c r="A10" s="2" t="s">
        <v>802</v>
      </c>
      <c r="B10" s="6">
        <v>962000000</v>
      </c>
      <c r="C10" s="4"/>
      <c r="D10" s="4"/>
      <c r="E10" s="4"/>
      <c r="F10" s="6">
        <v>586000000</v>
      </c>
      <c r="G10" s="4"/>
      <c r="H10" s="4"/>
      <c r="I10" s="4"/>
      <c r="J10" s="6">
        <v>962000000</v>
      </c>
      <c r="K10" s="4"/>
      <c r="L10" s="6">
        <v>586000000</v>
      </c>
      <c r="M10" s="4"/>
      <c r="N10" s="4"/>
      <c r="O10" s="4"/>
    </row>
    <row r="11" spans="1:15">
      <c r="A11" s="2" t="s">
        <v>806</v>
      </c>
      <c r="B11" s="4"/>
      <c r="C11" s="4"/>
      <c r="D11" s="4"/>
      <c r="E11" s="4"/>
      <c r="F11" s="4"/>
      <c r="G11" s="4"/>
      <c r="H11" s="4"/>
      <c r="I11" s="4"/>
      <c r="J11" s="6">
        <v>134000000</v>
      </c>
      <c r="K11" s="4"/>
      <c r="L11" s="6">
        <v>82600000</v>
      </c>
      <c r="M11" s="4"/>
      <c r="N11" s="4"/>
      <c r="O11" s="4"/>
    </row>
    <row r="12" spans="1:15">
      <c r="A12" s="2" t="s">
        <v>2804</v>
      </c>
      <c r="B12" s="4"/>
      <c r="C12" s="4"/>
      <c r="D12" s="4"/>
      <c r="E12" s="4"/>
      <c r="F12" s="4"/>
      <c r="G12" s="4"/>
      <c r="H12" s="4"/>
      <c r="I12" s="4"/>
      <c r="J12" s="6">
        <v>339500000</v>
      </c>
      <c r="K12" s="4"/>
      <c r="L12" s="6">
        <v>244100000</v>
      </c>
      <c r="M12" s="4"/>
      <c r="N12" s="4"/>
      <c r="O12" s="4"/>
    </row>
    <row r="13" spans="1:15">
      <c r="A13" s="2" t="s">
        <v>808</v>
      </c>
      <c r="B13" s="4"/>
      <c r="C13" s="4"/>
      <c r="D13" s="4"/>
      <c r="E13" s="4"/>
      <c r="F13" s="4"/>
      <c r="G13" s="4"/>
      <c r="H13" s="4"/>
      <c r="I13" s="4"/>
      <c r="J13" s="6">
        <v>13800000</v>
      </c>
      <c r="K13" s="4"/>
      <c r="L13" s="6">
        <v>32700000</v>
      </c>
      <c r="M13" s="4"/>
      <c r="N13" s="4"/>
      <c r="O13" s="4"/>
    </row>
    <row r="14" spans="1:15">
      <c r="A14" s="2" t="s">
        <v>786</v>
      </c>
      <c r="B14" s="4"/>
      <c r="C14" s="4"/>
      <c r="D14" s="4"/>
      <c r="E14" s="4"/>
      <c r="F14" s="4"/>
      <c r="G14" s="4"/>
      <c r="H14" s="4"/>
      <c r="I14" s="4"/>
      <c r="J14" s="4"/>
      <c r="K14" s="4"/>
      <c r="L14" s="4"/>
      <c r="M14" s="4"/>
      <c r="N14" s="4"/>
      <c r="O14" s="4"/>
    </row>
    <row r="15" spans="1:15" ht="30">
      <c r="A15" s="3" t="s">
        <v>2789</v>
      </c>
      <c r="B15" s="4"/>
      <c r="C15" s="4"/>
      <c r="D15" s="4"/>
      <c r="E15" s="4"/>
      <c r="F15" s="4"/>
      <c r="G15" s="4"/>
      <c r="H15" s="4"/>
      <c r="I15" s="4"/>
      <c r="J15" s="4"/>
      <c r="K15" s="4"/>
      <c r="L15" s="4"/>
      <c r="M15" s="4"/>
      <c r="N15" s="4"/>
      <c r="O15" s="4"/>
    </row>
    <row r="16" spans="1:15">
      <c r="A16" s="2" t="s">
        <v>802</v>
      </c>
      <c r="B16" s="6">
        <v>218600000</v>
      </c>
      <c r="C16" s="4"/>
      <c r="D16" s="4"/>
      <c r="E16" s="4"/>
      <c r="F16" s="6">
        <v>226300000</v>
      </c>
      <c r="G16" s="4"/>
      <c r="H16" s="4"/>
      <c r="I16" s="4"/>
      <c r="J16" s="6">
        <v>218600000</v>
      </c>
      <c r="K16" s="4"/>
      <c r="L16" s="6">
        <v>226300000</v>
      </c>
      <c r="M16" s="4"/>
      <c r="N16" s="4"/>
      <c r="O16" s="4"/>
    </row>
    <row r="17" spans="1:15">
      <c r="A17" s="2" t="s">
        <v>806</v>
      </c>
      <c r="B17" s="4"/>
      <c r="C17" s="4"/>
      <c r="D17" s="4"/>
      <c r="E17" s="4"/>
      <c r="F17" s="4"/>
      <c r="G17" s="4"/>
      <c r="H17" s="4"/>
      <c r="I17" s="4"/>
      <c r="J17" s="6">
        <v>55600000</v>
      </c>
      <c r="K17" s="4"/>
      <c r="L17" s="6">
        <v>53700000</v>
      </c>
      <c r="M17" s="4"/>
      <c r="N17" s="4"/>
      <c r="O17" s="4"/>
    </row>
    <row r="18" spans="1:15">
      <c r="A18" s="2" t="s">
        <v>2804</v>
      </c>
      <c r="B18" s="4"/>
      <c r="C18" s="4"/>
      <c r="D18" s="4"/>
      <c r="E18" s="4"/>
      <c r="F18" s="4"/>
      <c r="G18" s="4"/>
      <c r="H18" s="4"/>
      <c r="I18" s="4"/>
      <c r="J18" s="6">
        <v>97200000</v>
      </c>
      <c r="K18" s="4"/>
      <c r="L18" s="6">
        <v>130200000</v>
      </c>
      <c r="M18" s="4"/>
      <c r="N18" s="4"/>
      <c r="O18" s="4"/>
    </row>
    <row r="19" spans="1:15">
      <c r="A19" s="2" t="s">
        <v>808</v>
      </c>
      <c r="B19" s="4"/>
      <c r="C19" s="4"/>
      <c r="D19" s="4"/>
      <c r="E19" s="4"/>
      <c r="F19" s="4"/>
      <c r="G19" s="4"/>
      <c r="H19" s="4"/>
      <c r="I19" s="4"/>
      <c r="J19" s="6">
        <v>1100000</v>
      </c>
      <c r="K19" s="4"/>
      <c r="L19" s="6">
        <v>20800000</v>
      </c>
      <c r="M19" s="4"/>
      <c r="N19" s="4"/>
      <c r="O19" s="4"/>
    </row>
    <row r="20" spans="1:15">
      <c r="A20" s="2" t="s">
        <v>2805</v>
      </c>
      <c r="B20" s="4"/>
      <c r="C20" s="4"/>
      <c r="D20" s="4"/>
      <c r="E20" s="4"/>
      <c r="F20" s="4"/>
      <c r="G20" s="4"/>
      <c r="H20" s="4"/>
      <c r="I20" s="4"/>
      <c r="J20" s="6">
        <v>32600000</v>
      </c>
      <c r="K20" s="4"/>
      <c r="L20" s="4"/>
      <c r="M20" s="4"/>
      <c r="N20" s="4"/>
      <c r="O20" s="4"/>
    </row>
    <row r="21" spans="1:15">
      <c r="A21" s="2" t="s">
        <v>787</v>
      </c>
      <c r="B21" s="4"/>
      <c r="C21" s="4"/>
      <c r="D21" s="4"/>
      <c r="E21" s="4"/>
      <c r="F21" s="4"/>
      <c r="G21" s="4"/>
      <c r="H21" s="4"/>
      <c r="I21" s="4"/>
      <c r="J21" s="4"/>
      <c r="K21" s="4"/>
      <c r="L21" s="4"/>
      <c r="M21" s="4"/>
      <c r="N21" s="4"/>
      <c r="O21" s="4"/>
    </row>
    <row r="22" spans="1:15" ht="30">
      <c r="A22" s="3" t="s">
        <v>2789</v>
      </c>
      <c r="B22" s="4"/>
      <c r="C22" s="4"/>
      <c r="D22" s="4"/>
      <c r="E22" s="4"/>
      <c r="F22" s="4"/>
      <c r="G22" s="4"/>
      <c r="H22" s="4"/>
      <c r="I22" s="4"/>
      <c r="J22" s="4"/>
      <c r="K22" s="4"/>
      <c r="L22" s="4"/>
      <c r="M22" s="4"/>
      <c r="N22" s="4"/>
      <c r="O22" s="4"/>
    </row>
    <row r="23" spans="1:15">
      <c r="A23" s="2" t="s">
        <v>802</v>
      </c>
      <c r="B23" s="6">
        <v>231600000</v>
      </c>
      <c r="C23" s="4"/>
      <c r="D23" s="4"/>
      <c r="E23" s="4"/>
      <c r="F23" s="6">
        <v>288900000</v>
      </c>
      <c r="G23" s="4"/>
      <c r="H23" s="4"/>
      <c r="I23" s="4"/>
      <c r="J23" s="6">
        <v>231600000</v>
      </c>
      <c r="K23" s="4"/>
      <c r="L23" s="6">
        <v>288900000</v>
      </c>
      <c r="M23" s="4"/>
      <c r="N23" s="4"/>
      <c r="O23" s="4"/>
    </row>
    <row r="24" spans="1:15">
      <c r="A24" s="2" t="s">
        <v>806</v>
      </c>
      <c r="B24" s="4"/>
      <c r="C24" s="4"/>
      <c r="D24" s="4"/>
      <c r="E24" s="4"/>
      <c r="F24" s="4"/>
      <c r="G24" s="4"/>
      <c r="H24" s="4"/>
      <c r="I24" s="4"/>
      <c r="J24" s="6">
        <v>52600000</v>
      </c>
      <c r="K24" s="4"/>
      <c r="L24" s="6">
        <v>28900000</v>
      </c>
      <c r="M24" s="4"/>
      <c r="N24" s="4"/>
      <c r="O24" s="4"/>
    </row>
    <row r="25" spans="1:15">
      <c r="A25" s="2" t="s">
        <v>2804</v>
      </c>
      <c r="B25" s="4"/>
      <c r="C25" s="4"/>
      <c r="D25" s="4"/>
      <c r="E25" s="4"/>
      <c r="F25" s="4"/>
      <c r="G25" s="4"/>
      <c r="H25" s="4"/>
      <c r="I25" s="4"/>
      <c r="J25" s="6">
        <v>115900000</v>
      </c>
      <c r="K25" s="4"/>
      <c r="L25" s="6">
        <v>104900000</v>
      </c>
      <c r="M25" s="4"/>
      <c r="N25" s="4"/>
      <c r="O25" s="4"/>
    </row>
    <row r="26" spans="1:15">
      <c r="A26" s="2" t="s">
        <v>808</v>
      </c>
      <c r="B26" s="4"/>
      <c r="C26" s="4"/>
      <c r="D26" s="4"/>
      <c r="E26" s="4"/>
      <c r="F26" s="4"/>
      <c r="G26" s="4"/>
      <c r="H26" s="4"/>
      <c r="I26" s="4"/>
      <c r="J26" s="6">
        <v>6000000</v>
      </c>
      <c r="K26" s="4"/>
      <c r="L26" s="6">
        <v>11600000</v>
      </c>
      <c r="M26" s="4"/>
      <c r="N26" s="4"/>
      <c r="O26" s="4"/>
    </row>
    <row r="27" spans="1:15">
      <c r="A27" s="2" t="s">
        <v>810</v>
      </c>
      <c r="B27" s="4"/>
      <c r="C27" s="4"/>
      <c r="D27" s="4"/>
      <c r="E27" s="4"/>
      <c r="F27" s="4"/>
      <c r="G27" s="4"/>
      <c r="H27" s="4"/>
      <c r="I27" s="4"/>
      <c r="J27" s="4"/>
      <c r="K27" s="4"/>
      <c r="L27" s="4"/>
      <c r="M27" s="4"/>
      <c r="N27" s="4"/>
      <c r="O27" s="4"/>
    </row>
    <row r="28" spans="1:15" ht="30">
      <c r="A28" s="3" t="s">
        <v>2789</v>
      </c>
      <c r="B28" s="4"/>
      <c r="C28" s="4"/>
      <c r="D28" s="4"/>
      <c r="E28" s="4"/>
      <c r="F28" s="4"/>
      <c r="G28" s="4"/>
      <c r="H28" s="4"/>
      <c r="I28" s="4"/>
      <c r="J28" s="4"/>
      <c r="K28" s="4"/>
      <c r="L28" s="4"/>
      <c r="M28" s="4"/>
      <c r="N28" s="4"/>
      <c r="O28" s="4"/>
    </row>
    <row r="29" spans="1:15">
      <c r="A29" s="2" t="s">
        <v>802</v>
      </c>
      <c r="B29" s="6">
        <v>51000000</v>
      </c>
      <c r="C29" s="4"/>
      <c r="D29" s="4"/>
      <c r="E29" s="4"/>
      <c r="F29" s="6">
        <v>70800000</v>
      </c>
      <c r="G29" s="4"/>
      <c r="H29" s="4"/>
      <c r="I29" s="4"/>
      <c r="J29" s="6">
        <v>51000000</v>
      </c>
      <c r="K29" s="4"/>
      <c r="L29" s="6">
        <v>70800000</v>
      </c>
      <c r="M29" s="4"/>
      <c r="N29" s="4"/>
      <c r="O29" s="4"/>
    </row>
    <row r="30" spans="1:15">
      <c r="A30" s="2" t="s">
        <v>806</v>
      </c>
      <c r="B30" s="4"/>
      <c r="C30" s="4"/>
      <c r="D30" s="4"/>
      <c r="E30" s="4"/>
      <c r="F30" s="4"/>
      <c r="G30" s="4"/>
      <c r="H30" s="4"/>
      <c r="I30" s="4"/>
      <c r="J30" s="6">
        <v>5600000</v>
      </c>
      <c r="K30" s="4"/>
      <c r="L30" s="4">
        <v>0</v>
      </c>
      <c r="M30" s="4"/>
      <c r="N30" s="4"/>
      <c r="O30" s="4"/>
    </row>
    <row r="31" spans="1:15">
      <c r="A31" s="2" t="s">
        <v>2804</v>
      </c>
      <c r="B31" s="4"/>
      <c r="C31" s="4"/>
      <c r="D31" s="4"/>
      <c r="E31" s="4"/>
      <c r="F31" s="4"/>
      <c r="G31" s="4"/>
      <c r="H31" s="4"/>
      <c r="I31" s="4"/>
      <c r="J31" s="6">
        <v>25600000</v>
      </c>
      <c r="K31" s="4"/>
      <c r="L31" s="6">
        <v>9000000</v>
      </c>
      <c r="M31" s="4"/>
      <c r="N31" s="4"/>
      <c r="O31" s="4"/>
    </row>
    <row r="32" spans="1:15">
      <c r="A32" s="2" t="s">
        <v>808</v>
      </c>
      <c r="B32" s="4"/>
      <c r="C32" s="4"/>
      <c r="D32" s="4"/>
      <c r="E32" s="4"/>
      <c r="F32" s="4"/>
      <c r="G32" s="4"/>
      <c r="H32" s="4"/>
      <c r="I32" s="4"/>
      <c r="J32" s="6">
        <v>300000</v>
      </c>
      <c r="K32" s="4"/>
      <c r="L32" s="6">
        <v>300000</v>
      </c>
      <c r="M32" s="4"/>
      <c r="N32" s="4"/>
      <c r="O32" s="4"/>
    </row>
    <row r="33" spans="1:15">
      <c r="A33" s="2" t="s">
        <v>789</v>
      </c>
      <c r="B33" s="4"/>
      <c r="C33" s="4"/>
      <c r="D33" s="4"/>
      <c r="E33" s="4"/>
      <c r="F33" s="4"/>
      <c r="G33" s="4"/>
      <c r="H33" s="4"/>
      <c r="I33" s="4"/>
      <c r="J33" s="4"/>
      <c r="K33" s="4"/>
      <c r="L33" s="4"/>
      <c r="M33" s="4"/>
      <c r="N33" s="4"/>
      <c r="O33" s="4"/>
    </row>
    <row r="34" spans="1:15" ht="30">
      <c r="A34" s="3" t="s">
        <v>2789</v>
      </c>
      <c r="B34" s="4"/>
      <c r="C34" s="4"/>
      <c r="D34" s="4"/>
      <c r="E34" s="4"/>
      <c r="F34" s="4"/>
      <c r="G34" s="4"/>
      <c r="H34" s="4"/>
      <c r="I34" s="4"/>
      <c r="J34" s="4"/>
      <c r="K34" s="4"/>
      <c r="L34" s="4"/>
      <c r="M34" s="4"/>
      <c r="N34" s="4"/>
      <c r="O34" s="4"/>
    </row>
    <row r="35" spans="1:15">
      <c r="A35" s="2" t="s">
        <v>802</v>
      </c>
      <c r="B35" s="6">
        <v>7800000</v>
      </c>
      <c r="C35" s="4"/>
      <c r="D35" s="4"/>
      <c r="E35" s="4"/>
      <c r="F35" s="4">
        <v>0</v>
      </c>
      <c r="G35" s="4"/>
      <c r="H35" s="4"/>
      <c r="I35" s="4"/>
      <c r="J35" s="6">
        <v>7800000</v>
      </c>
      <c r="K35" s="4"/>
      <c r="L35" s="4">
        <v>0</v>
      </c>
      <c r="M35" s="4"/>
      <c r="N35" s="4"/>
      <c r="O35" s="4"/>
    </row>
    <row r="36" spans="1:15">
      <c r="A36" s="2" t="s">
        <v>806</v>
      </c>
      <c r="B36" s="4"/>
      <c r="C36" s="4"/>
      <c r="D36" s="4"/>
      <c r="E36" s="4"/>
      <c r="F36" s="4"/>
      <c r="G36" s="4"/>
      <c r="H36" s="4"/>
      <c r="I36" s="4"/>
      <c r="J36" s="6">
        <v>800000</v>
      </c>
      <c r="K36" s="4"/>
      <c r="L36" s="4">
        <v>0</v>
      </c>
      <c r="M36" s="4"/>
      <c r="N36" s="4"/>
      <c r="O36" s="4"/>
    </row>
    <row r="37" spans="1:15">
      <c r="A37" s="2" t="s">
        <v>2804</v>
      </c>
      <c r="B37" s="4"/>
      <c r="C37" s="4"/>
      <c r="D37" s="4"/>
      <c r="E37" s="4"/>
      <c r="F37" s="4"/>
      <c r="G37" s="4"/>
      <c r="H37" s="4"/>
      <c r="I37" s="4"/>
      <c r="J37" s="6">
        <v>900000</v>
      </c>
      <c r="K37" s="4"/>
      <c r="L37" s="4">
        <v>0</v>
      </c>
      <c r="M37" s="4"/>
      <c r="N37" s="4"/>
      <c r="O37" s="4"/>
    </row>
    <row r="38" spans="1:15">
      <c r="A38" s="2" t="s">
        <v>808</v>
      </c>
      <c r="B38" s="4"/>
      <c r="C38" s="4"/>
      <c r="D38" s="4"/>
      <c r="E38" s="4"/>
      <c r="F38" s="4"/>
      <c r="G38" s="4"/>
      <c r="H38" s="4"/>
      <c r="I38" s="4"/>
      <c r="J38" s="4">
        <v>0</v>
      </c>
      <c r="K38" s="4"/>
      <c r="L38" s="4">
        <v>0</v>
      </c>
      <c r="M38" s="4"/>
      <c r="N38" s="4"/>
      <c r="O38" s="4"/>
    </row>
    <row r="39" spans="1:15">
      <c r="A39" s="2" t="s">
        <v>790</v>
      </c>
      <c r="B39" s="4"/>
      <c r="C39" s="4"/>
      <c r="D39" s="4"/>
      <c r="E39" s="4"/>
      <c r="F39" s="4"/>
      <c r="G39" s="4"/>
      <c r="H39" s="4"/>
      <c r="I39" s="4"/>
      <c r="J39" s="4"/>
      <c r="K39" s="4"/>
      <c r="L39" s="4"/>
      <c r="M39" s="4"/>
      <c r="N39" s="4"/>
      <c r="O39" s="4"/>
    </row>
    <row r="40" spans="1:15" ht="30">
      <c r="A40" s="3" t="s">
        <v>2789</v>
      </c>
      <c r="B40" s="4"/>
      <c r="C40" s="4"/>
      <c r="D40" s="4"/>
      <c r="E40" s="4"/>
      <c r="F40" s="4"/>
      <c r="G40" s="4"/>
      <c r="H40" s="4"/>
      <c r="I40" s="4"/>
      <c r="J40" s="4"/>
      <c r="K40" s="4"/>
      <c r="L40" s="4"/>
      <c r="M40" s="4"/>
      <c r="N40" s="4"/>
      <c r="O40" s="4"/>
    </row>
    <row r="41" spans="1:15">
      <c r="A41" s="2" t="s">
        <v>802</v>
      </c>
      <c r="B41" s="6">
        <v>8000000</v>
      </c>
      <c r="C41" s="4"/>
      <c r="D41" s="4"/>
      <c r="E41" s="4"/>
      <c r="F41" s="4">
        <v>0</v>
      </c>
      <c r="G41" s="4"/>
      <c r="H41" s="4"/>
      <c r="I41" s="4"/>
      <c r="J41" s="6">
        <v>8000000</v>
      </c>
      <c r="K41" s="4"/>
      <c r="L41" s="4">
        <v>0</v>
      </c>
      <c r="M41" s="4"/>
      <c r="N41" s="4"/>
      <c r="O41" s="4"/>
    </row>
    <row r="42" spans="1:15">
      <c r="A42" s="2" t="s">
        <v>806</v>
      </c>
      <c r="B42" s="4"/>
      <c r="C42" s="4"/>
      <c r="D42" s="4"/>
      <c r="E42" s="4"/>
      <c r="F42" s="4"/>
      <c r="G42" s="4"/>
      <c r="H42" s="4"/>
      <c r="I42" s="4"/>
      <c r="J42" s="6">
        <v>1100000</v>
      </c>
      <c r="K42" s="4"/>
      <c r="L42" s="4">
        <v>0</v>
      </c>
      <c r="M42" s="4"/>
      <c r="N42" s="4"/>
      <c r="O42" s="4"/>
    </row>
    <row r="43" spans="1:15">
      <c r="A43" s="2" t="s">
        <v>2804</v>
      </c>
      <c r="B43" s="4"/>
      <c r="C43" s="4"/>
      <c r="D43" s="4"/>
      <c r="E43" s="4"/>
      <c r="F43" s="4"/>
      <c r="G43" s="4"/>
      <c r="H43" s="4"/>
      <c r="I43" s="4"/>
      <c r="J43" s="6">
        <v>4900000</v>
      </c>
      <c r="K43" s="4"/>
      <c r="L43" s="4">
        <v>0</v>
      </c>
      <c r="M43" s="4"/>
      <c r="N43" s="4"/>
      <c r="O43" s="4"/>
    </row>
    <row r="44" spans="1:15">
      <c r="A44" s="2" t="s">
        <v>808</v>
      </c>
      <c r="B44" s="4"/>
      <c r="C44" s="4"/>
      <c r="D44" s="4"/>
      <c r="E44" s="4"/>
      <c r="F44" s="4"/>
      <c r="G44" s="4"/>
      <c r="H44" s="4"/>
      <c r="I44" s="4"/>
      <c r="J44" s="4">
        <v>0</v>
      </c>
      <c r="K44" s="4"/>
      <c r="L44" s="4">
        <v>0</v>
      </c>
      <c r="M44" s="4"/>
      <c r="N44" s="4"/>
      <c r="O44" s="4"/>
    </row>
    <row r="45" spans="1:15">
      <c r="A45" s="2" t="s">
        <v>791</v>
      </c>
      <c r="B45" s="4"/>
      <c r="C45" s="4"/>
      <c r="D45" s="4"/>
      <c r="E45" s="4"/>
      <c r="F45" s="4"/>
      <c r="G45" s="4"/>
      <c r="H45" s="4"/>
      <c r="I45" s="4"/>
      <c r="J45" s="4"/>
      <c r="K45" s="4"/>
      <c r="L45" s="4"/>
      <c r="M45" s="4"/>
      <c r="N45" s="4"/>
      <c r="O45" s="4"/>
    </row>
    <row r="46" spans="1:15" ht="30">
      <c r="A46" s="3" t="s">
        <v>2789</v>
      </c>
      <c r="B46" s="4"/>
      <c r="C46" s="4"/>
      <c r="D46" s="4"/>
      <c r="E46" s="4"/>
      <c r="F46" s="4"/>
      <c r="G46" s="4"/>
      <c r="H46" s="4"/>
      <c r="I46" s="4"/>
      <c r="J46" s="4"/>
      <c r="K46" s="4"/>
      <c r="L46" s="4"/>
      <c r="M46" s="4"/>
      <c r="N46" s="4"/>
      <c r="O46" s="4"/>
    </row>
    <row r="47" spans="1:15">
      <c r="A47" s="2" t="s">
        <v>802</v>
      </c>
      <c r="B47" s="6">
        <v>86300000</v>
      </c>
      <c r="C47" s="4"/>
      <c r="D47" s="4"/>
      <c r="E47" s="4"/>
      <c r="F47" s="4">
        <v>0</v>
      </c>
      <c r="G47" s="4"/>
      <c r="H47" s="4"/>
      <c r="I47" s="4"/>
      <c r="J47" s="6">
        <v>86300000</v>
      </c>
      <c r="K47" s="4"/>
      <c r="L47" s="4">
        <v>0</v>
      </c>
      <c r="M47" s="4"/>
      <c r="N47" s="4"/>
      <c r="O47" s="4"/>
    </row>
    <row r="48" spans="1:15">
      <c r="A48" s="2" t="s">
        <v>806</v>
      </c>
      <c r="B48" s="4"/>
      <c r="C48" s="4"/>
      <c r="D48" s="4"/>
      <c r="E48" s="4"/>
      <c r="F48" s="4"/>
      <c r="G48" s="4"/>
      <c r="H48" s="4"/>
      <c r="I48" s="4"/>
      <c r="J48" s="6">
        <v>5600000</v>
      </c>
      <c r="K48" s="4"/>
      <c r="L48" s="4">
        <v>0</v>
      </c>
      <c r="M48" s="4"/>
      <c r="N48" s="4"/>
      <c r="O48" s="4"/>
    </row>
    <row r="49" spans="1:15">
      <c r="A49" s="2" t="s">
        <v>2804</v>
      </c>
      <c r="B49" s="4"/>
      <c r="C49" s="4"/>
      <c r="D49" s="4"/>
      <c r="E49" s="4"/>
      <c r="F49" s="4"/>
      <c r="G49" s="4"/>
      <c r="H49" s="4"/>
      <c r="I49" s="4"/>
      <c r="J49" s="6">
        <v>10800000</v>
      </c>
      <c r="K49" s="4"/>
      <c r="L49" s="4">
        <v>0</v>
      </c>
      <c r="M49" s="4"/>
      <c r="N49" s="4"/>
      <c r="O49" s="4"/>
    </row>
    <row r="50" spans="1:15">
      <c r="A50" s="2" t="s">
        <v>808</v>
      </c>
      <c r="B50" s="4"/>
      <c r="C50" s="4"/>
      <c r="D50" s="4"/>
      <c r="E50" s="4"/>
      <c r="F50" s="4"/>
      <c r="G50" s="4"/>
      <c r="H50" s="4"/>
      <c r="I50" s="4"/>
      <c r="J50" s="6">
        <v>1300000</v>
      </c>
      <c r="K50" s="4"/>
      <c r="L50" s="4">
        <v>0</v>
      </c>
      <c r="M50" s="4"/>
      <c r="N50" s="4"/>
      <c r="O50" s="4"/>
    </row>
    <row r="51" spans="1:15">
      <c r="A51" s="2" t="s">
        <v>792</v>
      </c>
      <c r="B51" s="4"/>
      <c r="C51" s="4"/>
      <c r="D51" s="4"/>
      <c r="E51" s="4"/>
      <c r="F51" s="4"/>
      <c r="G51" s="4"/>
      <c r="H51" s="4"/>
      <c r="I51" s="4"/>
      <c r="J51" s="4"/>
      <c r="K51" s="4"/>
      <c r="L51" s="4"/>
      <c r="M51" s="4"/>
      <c r="N51" s="4"/>
      <c r="O51" s="4"/>
    </row>
    <row r="52" spans="1:15" ht="30">
      <c r="A52" s="3" t="s">
        <v>2789</v>
      </c>
      <c r="B52" s="4"/>
      <c r="C52" s="4"/>
      <c r="D52" s="4"/>
      <c r="E52" s="4"/>
      <c r="F52" s="4"/>
      <c r="G52" s="4"/>
      <c r="H52" s="4"/>
      <c r="I52" s="4"/>
      <c r="J52" s="4"/>
      <c r="K52" s="4"/>
      <c r="L52" s="4"/>
      <c r="M52" s="4"/>
      <c r="N52" s="4"/>
      <c r="O52" s="4"/>
    </row>
    <row r="53" spans="1:15">
      <c r="A53" s="2" t="s">
        <v>802</v>
      </c>
      <c r="B53" s="6">
        <v>42700000</v>
      </c>
      <c r="C53" s="4"/>
      <c r="D53" s="4"/>
      <c r="E53" s="4"/>
      <c r="F53" s="4">
        <v>0</v>
      </c>
      <c r="G53" s="4"/>
      <c r="H53" s="4"/>
      <c r="I53" s="4"/>
      <c r="J53" s="6">
        <v>42700000</v>
      </c>
      <c r="K53" s="4"/>
      <c r="L53" s="4">
        <v>0</v>
      </c>
      <c r="M53" s="4"/>
      <c r="N53" s="4"/>
      <c r="O53" s="4"/>
    </row>
    <row r="54" spans="1:15">
      <c r="A54" s="2" t="s">
        <v>806</v>
      </c>
      <c r="B54" s="4"/>
      <c r="C54" s="4"/>
      <c r="D54" s="4"/>
      <c r="E54" s="4"/>
      <c r="F54" s="4"/>
      <c r="G54" s="4"/>
      <c r="H54" s="4"/>
      <c r="I54" s="4"/>
      <c r="J54" s="6">
        <v>3100000</v>
      </c>
      <c r="K54" s="4"/>
      <c r="L54" s="4">
        <v>0</v>
      </c>
      <c r="M54" s="4"/>
      <c r="N54" s="4"/>
      <c r="O54" s="4"/>
    </row>
    <row r="55" spans="1:15">
      <c r="A55" s="2" t="s">
        <v>2804</v>
      </c>
      <c r="B55" s="4"/>
      <c r="C55" s="4"/>
      <c r="D55" s="4"/>
      <c r="E55" s="4"/>
      <c r="F55" s="4"/>
      <c r="G55" s="4"/>
      <c r="H55" s="4"/>
      <c r="I55" s="4"/>
      <c r="J55" s="6">
        <v>15600000</v>
      </c>
      <c r="K55" s="4"/>
      <c r="L55" s="4">
        <v>0</v>
      </c>
      <c r="M55" s="4"/>
      <c r="N55" s="4"/>
      <c r="O55" s="4"/>
    </row>
    <row r="56" spans="1:15">
      <c r="A56" s="2" t="s">
        <v>808</v>
      </c>
      <c r="B56" s="4"/>
      <c r="C56" s="4"/>
      <c r="D56" s="4"/>
      <c r="E56" s="4"/>
      <c r="F56" s="4"/>
      <c r="G56" s="4"/>
      <c r="H56" s="4"/>
      <c r="I56" s="4"/>
      <c r="J56" s="6">
        <v>200000</v>
      </c>
      <c r="K56" s="4"/>
      <c r="L56" s="4">
        <v>0</v>
      </c>
      <c r="M56" s="4"/>
      <c r="N56" s="4"/>
      <c r="O56" s="4"/>
    </row>
    <row r="57" spans="1:15">
      <c r="A57" s="2" t="s">
        <v>793</v>
      </c>
      <c r="B57" s="4"/>
      <c r="C57" s="4"/>
      <c r="D57" s="4"/>
      <c r="E57" s="4"/>
      <c r="F57" s="4"/>
      <c r="G57" s="4"/>
      <c r="H57" s="4"/>
      <c r="I57" s="4"/>
      <c r="J57" s="4"/>
      <c r="K57" s="4"/>
      <c r="L57" s="4"/>
      <c r="M57" s="4"/>
      <c r="N57" s="4"/>
      <c r="O57" s="4"/>
    </row>
    <row r="58" spans="1:15" ht="30">
      <c r="A58" s="3" t="s">
        <v>2789</v>
      </c>
      <c r="B58" s="4"/>
      <c r="C58" s="4"/>
      <c r="D58" s="4"/>
      <c r="E58" s="4"/>
      <c r="F58" s="4"/>
      <c r="G58" s="4"/>
      <c r="H58" s="4"/>
      <c r="I58" s="4"/>
      <c r="J58" s="4"/>
      <c r="K58" s="4"/>
      <c r="L58" s="4"/>
      <c r="M58" s="4"/>
      <c r="N58" s="4"/>
      <c r="O58" s="4"/>
    </row>
    <row r="59" spans="1:15">
      <c r="A59" s="2" t="s">
        <v>802</v>
      </c>
      <c r="B59" s="6">
        <v>174600000</v>
      </c>
      <c r="C59" s="4"/>
      <c r="D59" s="4"/>
      <c r="E59" s="4"/>
      <c r="F59" s="4">
        <v>0</v>
      </c>
      <c r="G59" s="4"/>
      <c r="H59" s="4"/>
      <c r="I59" s="4"/>
      <c r="J59" s="6">
        <v>174600000</v>
      </c>
      <c r="K59" s="4"/>
      <c r="L59" s="4">
        <v>0</v>
      </c>
      <c r="M59" s="4"/>
      <c r="N59" s="4"/>
      <c r="O59" s="4"/>
    </row>
    <row r="60" spans="1:15">
      <c r="A60" s="2" t="s">
        <v>806</v>
      </c>
      <c r="B60" s="4"/>
      <c r="C60" s="4"/>
      <c r="D60" s="4"/>
      <c r="E60" s="4"/>
      <c r="F60" s="4"/>
      <c r="G60" s="4"/>
      <c r="H60" s="4"/>
      <c r="I60" s="4"/>
      <c r="J60" s="6">
        <v>8100000</v>
      </c>
      <c r="K60" s="4"/>
      <c r="L60" s="4">
        <v>0</v>
      </c>
      <c r="M60" s="4"/>
      <c r="N60" s="4"/>
      <c r="O60" s="4"/>
    </row>
    <row r="61" spans="1:15">
      <c r="A61" s="2" t="s">
        <v>2804</v>
      </c>
      <c r="B61" s="4"/>
      <c r="C61" s="4"/>
      <c r="D61" s="4"/>
      <c r="E61" s="4"/>
      <c r="F61" s="4"/>
      <c r="G61" s="4"/>
      <c r="H61" s="4"/>
      <c r="I61" s="4"/>
      <c r="J61" s="6">
        <v>55900000</v>
      </c>
      <c r="K61" s="4"/>
      <c r="L61" s="4">
        <v>0</v>
      </c>
      <c r="M61" s="4"/>
      <c r="N61" s="4"/>
      <c r="O61" s="4"/>
    </row>
    <row r="62" spans="1:15">
      <c r="A62" s="2" t="s">
        <v>808</v>
      </c>
      <c r="B62" s="4"/>
      <c r="C62" s="4"/>
      <c r="D62" s="4"/>
      <c r="E62" s="4"/>
      <c r="F62" s="4"/>
      <c r="G62" s="4"/>
      <c r="H62" s="4"/>
      <c r="I62" s="4"/>
      <c r="J62" s="6">
        <v>4700000</v>
      </c>
      <c r="K62" s="4"/>
      <c r="L62" s="4">
        <v>0</v>
      </c>
      <c r="M62" s="4"/>
      <c r="N62" s="4"/>
      <c r="O62" s="4"/>
    </row>
    <row r="63" spans="1:15">
      <c r="A63" s="2" t="s">
        <v>811</v>
      </c>
      <c r="B63" s="4"/>
      <c r="C63" s="4"/>
      <c r="D63" s="4"/>
      <c r="E63" s="4"/>
      <c r="F63" s="4"/>
      <c r="G63" s="4"/>
      <c r="H63" s="4"/>
      <c r="I63" s="4"/>
      <c r="J63" s="4"/>
      <c r="K63" s="4"/>
      <c r="L63" s="4"/>
      <c r="M63" s="4"/>
      <c r="N63" s="4"/>
      <c r="O63" s="4"/>
    </row>
    <row r="64" spans="1:15" ht="30">
      <c r="A64" s="3" t="s">
        <v>2789</v>
      </c>
      <c r="B64" s="4"/>
      <c r="C64" s="4"/>
      <c r="D64" s="4"/>
      <c r="E64" s="4"/>
      <c r="F64" s="4"/>
      <c r="G64" s="4"/>
      <c r="H64" s="4"/>
      <c r="I64" s="4"/>
      <c r="J64" s="4"/>
      <c r="K64" s="4"/>
      <c r="L64" s="4"/>
      <c r="M64" s="4"/>
      <c r="N64" s="4"/>
      <c r="O64" s="4"/>
    </row>
    <row r="65" spans="1:15">
      <c r="A65" s="2" t="s">
        <v>802</v>
      </c>
      <c r="B65" s="6">
        <v>141400000</v>
      </c>
      <c r="C65" s="4"/>
      <c r="D65" s="4"/>
      <c r="E65" s="4"/>
      <c r="F65" s="4">
        <v>0</v>
      </c>
      <c r="G65" s="4"/>
      <c r="H65" s="4"/>
      <c r="I65" s="4"/>
      <c r="J65" s="6">
        <v>141400000</v>
      </c>
      <c r="K65" s="4"/>
      <c r="L65" s="4">
        <v>0</v>
      </c>
      <c r="M65" s="4"/>
      <c r="N65" s="4"/>
      <c r="O65" s="4"/>
    </row>
    <row r="66" spans="1:15">
      <c r="A66" s="2" t="s">
        <v>806</v>
      </c>
      <c r="B66" s="4"/>
      <c r="C66" s="4"/>
      <c r="D66" s="4"/>
      <c r="E66" s="4"/>
      <c r="F66" s="4"/>
      <c r="G66" s="4"/>
      <c r="H66" s="4"/>
      <c r="I66" s="4"/>
      <c r="J66" s="6">
        <v>1500000</v>
      </c>
      <c r="K66" s="4"/>
      <c r="L66" s="4">
        <v>0</v>
      </c>
      <c r="M66" s="4"/>
      <c r="N66" s="4"/>
      <c r="O66" s="4"/>
    </row>
    <row r="67" spans="1:15">
      <c r="A67" s="2" t="s">
        <v>2804</v>
      </c>
      <c r="B67" s="4"/>
      <c r="C67" s="4"/>
      <c r="D67" s="4"/>
      <c r="E67" s="4"/>
      <c r="F67" s="4"/>
      <c r="G67" s="4"/>
      <c r="H67" s="4"/>
      <c r="I67" s="4"/>
      <c r="J67" s="6">
        <v>12700000</v>
      </c>
      <c r="K67" s="4"/>
      <c r="L67" s="4">
        <v>0</v>
      </c>
      <c r="M67" s="4"/>
      <c r="N67" s="4"/>
      <c r="O67" s="4"/>
    </row>
    <row r="68" spans="1:15">
      <c r="A68" s="2" t="s">
        <v>808</v>
      </c>
      <c r="B68" s="4"/>
      <c r="C68" s="4"/>
      <c r="D68" s="4"/>
      <c r="E68" s="4"/>
      <c r="F68" s="4"/>
      <c r="G68" s="4"/>
      <c r="H68" s="4"/>
      <c r="I68" s="4"/>
      <c r="J68" s="7">
        <v>200000</v>
      </c>
      <c r="K68" s="4"/>
      <c r="L68" s="7">
        <v>0</v>
      </c>
      <c r="M68" s="4"/>
      <c r="N68" s="4"/>
      <c r="O68" s="4"/>
    </row>
    <row r="69" spans="1:15">
      <c r="A69" s="10"/>
      <c r="B69" s="10"/>
      <c r="C69" s="10"/>
      <c r="D69" s="10"/>
      <c r="E69" s="10"/>
      <c r="F69" s="10"/>
      <c r="G69" s="10"/>
      <c r="H69" s="10"/>
      <c r="I69" s="10"/>
      <c r="J69" s="10"/>
      <c r="K69" s="10"/>
      <c r="L69" s="10"/>
      <c r="M69" s="10"/>
      <c r="N69" s="10"/>
      <c r="O69" s="10"/>
    </row>
    <row r="70" spans="1:15" ht="45" customHeight="1">
      <c r="A70" s="2" t="s">
        <v>45</v>
      </c>
      <c r="B70" s="11" t="s">
        <v>142</v>
      </c>
      <c r="C70" s="11"/>
      <c r="D70" s="11"/>
      <c r="E70" s="11"/>
      <c r="F70" s="11"/>
      <c r="G70" s="11"/>
      <c r="H70" s="11"/>
      <c r="I70" s="11"/>
      <c r="J70" s="11"/>
      <c r="K70" s="11"/>
      <c r="L70" s="11"/>
      <c r="M70" s="11"/>
      <c r="N70" s="11"/>
      <c r="O70" s="11"/>
    </row>
  </sheetData>
  <mergeCells count="8">
    <mergeCell ref="A69:O69"/>
    <mergeCell ref="B70:O70"/>
    <mergeCell ref="A1:A2"/>
    <mergeCell ref="B1:I1"/>
    <mergeCell ref="J1:O1"/>
    <mergeCell ref="J2:K2"/>
    <mergeCell ref="L2:M2"/>
    <mergeCell ref="N2:O2"/>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
  <sheetViews>
    <sheetView showGridLines="0" workbookViewId="0"/>
  </sheetViews>
  <sheetFormatPr defaultRowHeight="15"/>
  <cols>
    <col min="1" max="1" width="36.5703125" bestFit="1" customWidth="1"/>
    <col min="2" max="2" width="16.42578125" bestFit="1" customWidth="1"/>
    <col min="3" max="4" width="15.42578125" bestFit="1" customWidth="1"/>
    <col min="5" max="5" width="16.42578125" bestFit="1" customWidth="1"/>
    <col min="6" max="6" width="15.42578125" bestFit="1" customWidth="1"/>
    <col min="7" max="7" width="12" bestFit="1" customWidth="1"/>
  </cols>
  <sheetData>
    <row r="1" spans="1:7" ht="30">
      <c r="A1" s="1" t="s">
        <v>2806</v>
      </c>
      <c r="B1" s="1" t="s">
        <v>1</v>
      </c>
      <c r="C1" s="1" t="s">
        <v>2541</v>
      </c>
      <c r="D1" s="1" t="s">
        <v>2540</v>
      </c>
      <c r="E1" s="1" t="s">
        <v>1</v>
      </c>
      <c r="F1" s="1" t="s">
        <v>2540</v>
      </c>
      <c r="G1" s="1"/>
    </row>
    <row r="2" spans="1:7">
      <c r="A2" s="1" t="s">
        <v>2776</v>
      </c>
      <c r="B2" s="8" t="s">
        <v>2</v>
      </c>
      <c r="C2" s="8" t="s">
        <v>2807</v>
      </c>
      <c r="D2" s="8" t="s">
        <v>2784</v>
      </c>
      <c r="E2" s="8" t="s">
        <v>90</v>
      </c>
      <c r="F2" s="8" t="s">
        <v>2783</v>
      </c>
      <c r="G2" s="1" t="s">
        <v>2781</v>
      </c>
    </row>
    <row r="3" spans="1:7">
      <c r="A3" s="1"/>
      <c r="B3" s="8"/>
      <c r="C3" s="8"/>
      <c r="D3" s="8"/>
      <c r="E3" s="8"/>
      <c r="F3" s="8"/>
      <c r="G3" s="1" t="s">
        <v>2780</v>
      </c>
    </row>
    <row r="4" spans="1:7" ht="30">
      <c r="A4" s="3" t="s">
        <v>775</v>
      </c>
      <c r="B4" s="4"/>
      <c r="C4" s="4"/>
      <c r="D4" s="4"/>
      <c r="E4" s="4"/>
      <c r="F4" s="4"/>
      <c r="G4" s="4"/>
    </row>
    <row r="5" spans="1:7" ht="45">
      <c r="A5" s="2" t="s">
        <v>2808</v>
      </c>
      <c r="B5" s="12">
        <v>1.7</v>
      </c>
      <c r="C5" s="4"/>
      <c r="D5" s="4"/>
      <c r="E5" s="4"/>
      <c r="F5" s="4"/>
      <c r="G5" s="4"/>
    </row>
    <row r="6" spans="1:7">
      <c r="A6" s="2" t="s">
        <v>2809</v>
      </c>
      <c r="B6" s="4"/>
      <c r="C6" s="4"/>
      <c r="D6" s="4"/>
      <c r="E6" s="4"/>
      <c r="F6" s="4"/>
      <c r="G6" s="4"/>
    </row>
    <row r="7" spans="1:7" ht="30">
      <c r="A7" s="3" t="s">
        <v>775</v>
      </c>
      <c r="B7" s="4"/>
      <c r="C7" s="4"/>
      <c r="D7" s="4"/>
      <c r="E7" s="4"/>
      <c r="F7" s="4"/>
      <c r="G7" s="4"/>
    </row>
    <row r="8" spans="1:7">
      <c r="A8" s="2" t="s">
        <v>2810</v>
      </c>
      <c r="B8" s="4"/>
      <c r="C8" s="4">
        <v>118</v>
      </c>
      <c r="D8" s="4"/>
      <c r="E8" s="4"/>
      <c r="F8" s="4"/>
      <c r="G8" s="4"/>
    </row>
    <row r="9" spans="1:7" ht="30">
      <c r="A9" s="2" t="s">
        <v>2811</v>
      </c>
      <c r="B9" s="4"/>
      <c r="C9" s="347">
        <v>0.29499999999999998</v>
      </c>
      <c r="D9" s="4"/>
      <c r="E9" s="4"/>
      <c r="F9" s="4"/>
      <c r="G9" s="4"/>
    </row>
    <row r="10" spans="1:7">
      <c r="A10" s="2" t="s">
        <v>786</v>
      </c>
      <c r="B10" s="4"/>
      <c r="C10" s="4"/>
      <c r="D10" s="4"/>
      <c r="E10" s="4"/>
      <c r="F10" s="4"/>
      <c r="G10" s="4"/>
    </row>
    <row r="11" spans="1:7" ht="30">
      <c r="A11" s="3" t="s">
        <v>775</v>
      </c>
      <c r="B11" s="4"/>
      <c r="C11" s="4"/>
      <c r="D11" s="4"/>
      <c r="E11" s="4"/>
      <c r="F11" s="4"/>
      <c r="G11" s="4"/>
    </row>
    <row r="12" spans="1:7">
      <c r="A12" s="2" t="s">
        <v>2810</v>
      </c>
      <c r="B12" s="4"/>
      <c r="C12" s="4">
        <v>282.10000000000002</v>
      </c>
      <c r="D12" s="4"/>
      <c r="E12" s="4"/>
      <c r="F12" s="4"/>
      <c r="G12" s="4"/>
    </row>
    <row r="13" spans="1:7" ht="45">
      <c r="A13" s="2" t="s">
        <v>2812</v>
      </c>
      <c r="B13" s="4"/>
      <c r="C13" s="347">
        <v>0.51</v>
      </c>
      <c r="D13" s="4"/>
      <c r="E13" s="4"/>
      <c r="F13" s="4"/>
      <c r="G13" s="4"/>
    </row>
    <row r="14" spans="1:7" ht="30">
      <c r="A14" s="2" t="s">
        <v>2811</v>
      </c>
      <c r="B14" s="4"/>
      <c r="C14" s="347">
        <v>0.70499999999999996</v>
      </c>
      <c r="D14" s="4"/>
      <c r="E14" s="4"/>
      <c r="F14" s="4"/>
      <c r="G14" s="4"/>
    </row>
    <row r="15" spans="1:7" ht="30">
      <c r="A15" s="2" t="s">
        <v>2813</v>
      </c>
      <c r="B15" s="4"/>
      <c r="C15" s="4">
        <v>49</v>
      </c>
      <c r="D15" s="4"/>
      <c r="E15" s="4"/>
      <c r="F15" s="4"/>
      <c r="G15" s="4"/>
    </row>
    <row r="16" spans="1:7" ht="75">
      <c r="A16" s="2" t="s">
        <v>2814</v>
      </c>
      <c r="B16" s="4"/>
      <c r="C16" s="4"/>
      <c r="D16" s="4"/>
      <c r="E16" s="4"/>
      <c r="F16" s="4"/>
      <c r="G16" s="4"/>
    </row>
    <row r="17" spans="1:7" ht="30">
      <c r="A17" s="3" t="s">
        <v>775</v>
      </c>
      <c r="B17" s="4"/>
      <c r="C17" s="4"/>
      <c r="D17" s="4"/>
      <c r="E17" s="4"/>
      <c r="F17" s="4"/>
      <c r="G17" s="4"/>
    </row>
    <row r="18" spans="1:7" ht="30">
      <c r="A18" s="2" t="s">
        <v>2815</v>
      </c>
      <c r="B18" s="4"/>
      <c r="C18" s="347">
        <v>0.85</v>
      </c>
      <c r="D18" s="4"/>
      <c r="E18" s="4"/>
      <c r="F18" s="4"/>
      <c r="G18" s="4"/>
    </row>
    <row r="19" spans="1:7" ht="30">
      <c r="A19" s="2" t="s">
        <v>2816</v>
      </c>
      <c r="B19" s="4"/>
      <c r="C19" s="4">
        <v>1.5</v>
      </c>
      <c r="D19" s="4"/>
      <c r="E19" s="4"/>
      <c r="F19" s="4"/>
      <c r="G19" s="4"/>
    </row>
    <row r="20" spans="1:7" ht="60">
      <c r="A20" s="2" t="s">
        <v>2817</v>
      </c>
      <c r="B20" s="4"/>
      <c r="C20" s="4"/>
      <c r="D20" s="4"/>
      <c r="E20" s="4"/>
      <c r="F20" s="4"/>
      <c r="G20" s="4"/>
    </row>
    <row r="21" spans="1:7" ht="30">
      <c r="A21" s="3" t="s">
        <v>775</v>
      </c>
      <c r="B21" s="4"/>
      <c r="C21" s="4"/>
      <c r="D21" s="4"/>
      <c r="E21" s="4"/>
      <c r="F21" s="4"/>
      <c r="G21" s="4"/>
    </row>
    <row r="22" spans="1:7" ht="30">
      <c r="A22" s="2" t="s">
        <v>2818</v>
      </c>
      <c r="B22" s="4"/>
      <c r="C22" s="347">
        <v>0.15</v>
      </c>
      <c r="D22" s="4"/>
      <c r="E22" s="4"/>
      <c r="F22" s="4"/>
      <c r="G22" s="4"/>
    </row>
    <row r="23" spans="1:7" ht="75">
      <c r="A23" s="2" t="s">
        <v>2819</v>
      </c>
      <c r="B23" s="4"/>
      <c r="C23" s="4"/>
      <c r="D23" s="4"/>
      <c r="E23" s="4"/>
      <c r="F23" s="4"/>
      <c r="G23" s="4"/>
    </row>
    <row r="24" spans="1:7" ht="30">
      <c r="A24" s="3" t="s">
        <v>775</v>
      </c>
      <c r="B24" s="4"/>
      <c r="C24" s="4"/>
      <c r="D24" s="4"/>
      <c r="E24" s="4"/>
      <c r="F24" s="4"/>
      <c r="G24" s="4"/>
    </row>
    <row r="25" spans="1:7" ht="30">
      <c r="A25" s="2" t="s">
        <v>2815</v>
      </c>
      <c r="B25" s="4"/>
      <c r="C25" s="347">
        <v>0.15</v>
      </c>
      <c r="D25" s="4"/>
      <c r="E25" s="4"/>
      <c r="F25" s="4"/>
      <c r="G25" s="4"/>
    </row>
    <row r="26" spans="1:7" ht="60">
      <c r="A26" s="2" t="s">
        <v>2820</v>
      </c>
      <c r="B26" s="4"/>
      <c r="C26" s="4"/>
      <c r="D26" s="4"/>
      <c r="E26" s="4"/>
      <c r="F26" s="4"/>
      <c r="G26" s="4"/>
    </row>
    <row r="27" spans="1:7" ht="30">
      <c r="A27" s="3" t="s">
        <v>775</v>
      </c>
      <c r="B27" s="4"/>
      <c r="C27" s="4"/>
      <c r="D27" s="4"/>
      <c r="E27" s="4"/>
      <c r="F27" s="4"/>
      <c r="G27" s="4"/>
    </row>
    <row r="28" spans="1:7" ht="30">
      <c r="A28" s="2" t="s">
        <v>2818</v>
      </c>
      <c r="B28" s="4"/>
      <c r="C28" s="347">
        <v>0.85</v>
      </c>
      <c r="D28" s="4"/>
      <c r="E28" s="4"/>
      <c r="F28" s="4"/>
      <c r="G28" s="4"/>
    </row>
    <row r="29" spans="1:7" ht="45">
      <c r="A29" s="2" t="s">
        <v>2821</v>
      </c>
      <c r="B29" s="4"/>
      <c r="C29" s="4"/>
      <c r="D29" s="4"/>
      <c r="E29" s="4"/>
      <c r="F29" s="4"/>
      <c r="G29" s="4"/>
    </row>
    <row r="30" spans="1:7" ht="30">
      <c r="A30" s="3" t="s">
        <v>775</v>
      </c>
      <c r="B30" s="4"/>
      <c r="C30" s="4"/>
      <c r="D30" s="4"/>
      <c r="E30" s="4"/>
      <c r="F30" s="4"/>
      <c r="G30" s="4"/>
    </row>
    <row r="31" spans="1:7" ht="30">
      <c r="A31" s="2" t="s">
        <v>2815</v>
      </c>
      <c r="B31" s="4"/>
      <c r="C31" s="347">
        <v>0.51</v>
      </c>
      <c r="D31" s="4"/>
      <c r="E31" s="4"/>
      <c r="F31" s="4"/>
      <c r="G31" s="4"/>
    </row>
    <row r="32" spans="1:7" ht="30">
      <c r="A32" s="2" t="s">
        <v>2822</v>
      </c>
      <c r="B32" s="4"/>
      <c r="C32" s="4"/>
      <c r="D32" s="4"/>
      <c r="E32" s="4"/>
      <c r="F32" s="4"/>
      <c r="G32" s="4"/>
    </row>
    <row r="33" spans="1:7" ht="30">
      <c r="A33" s="3" t="s">
        <v>775</v>
      </c>
      <c r="B33" s="4"/>
      <c r="C33" s="4"/>
      <c r="D33" s="4"/>
      <c r="E33" s="4"/>
      <c r="F33" s="4"/>
      <c r="G33" s="4"/>
    </row>
    <row r="34" spans="1:7" ht="30">
      <c r="A34" s="2" t="s">
        <v>2818</v>
      </c>
      <c r="B34" s="4"/>
      <c r="C34" s="347">
        <v>0.49</v>
      </c>
      <c r="D34" s="4"/>
      <c r="E34" s="4"/>
      <c r="F34" s="4"/>
      <c r="G34" s="4"/>
    </row>
    <row r="35" spans="1:7">
      <c r="A35" s="2" t="s">
        <v>787</v>
      </c>
      <c r="B35" s="4"/>
      <c r="C35" s="4"/>
      <c r="D35" s="4"/>
      <c r="E35" s="4"/>
      <c r="F35" s="4"/>
      <c r="G35" s="4"/>
    </row>
    <row r="36" spans="1:7" ht="30">
      <c r="A36" s="3" t="s">
        <v>775</v>
      </c>
      <c r="B36" s="4"/>
      <c r="C36" s="4"/>
      <c r="D36" s="4"/>
      <c r="E36" s="4"/>
      <c r="F36" s="4"/>
      <c r="G36" s="4"/>
    </row>
    <row r="37" spans="1:7" ht="30">
      <c r="A37" s="2" t="s">
        <v>2813</v>
      </c>
      <c r="B37" s="4"/>
      <c r="C37" s="4"/>
      <c r="D37" s="4"/>
      <c r="E37" s="4"/>
      <c r="F37" s="4"/>
      <c r="G37" s="4">
        <v>24</v>
      </c>
    </row>
    <row r="38" spans="1:7">
      <c r="A38" s="2" t="s">
        <v>2823</v>
      </c>
      <c r="B38" s="4"/>
      <c r="C38" s="4"/>
      <c r="D38" s="4">
        <v>910</v>
      </c>
      <c r="E38" s="4"/>
      <c r="F38" s="4"/>
      <c r="G38" s="4"/>
    </row>
    <row r="39" spans="1:7" ht="30">
      <c r="A39" s="2" t="s">
        <v>2824</v>
      </c>
      <c r="B39" s="4"/>
      <c r="C39" s="4"/>
      <c r="D39" s="4"/>
      <c r="E39" s="4">
        <v>504.8</v>
      </c>
      <c r="F39" s="4"/>
      <c r="G39" s="4"/>
    </row>
    <row r="40" spans="1:7" ht="30">
      <c r="A40" s="2" t="s">
        <v>2795</v>
      </c>
      <c r="B40" s="4"/>
      <c r="C40" s="4"/>
      <c r="D40" s="347">
        <v>0.55000000000000004</v>
      </c>
      <c r="E40" s="4"/>
      <c r="F40" s="4"/>
      <c r="G40" s="4"/>
    </row>
    <row r="41" spans="1:7" ht="45">
      <c r="A41" s="2" t="s">
        <v>2825</v>
      </c>
      <c r="B41" s="4">
        <v>411.4</v>
      </c>
      <c r="C41" s="4"/>
      <c r="D41" s="4"/>
      <c r="E41" s="4"/>
      <c r="F41" s="4"/>
      <c r="G41" s="4"/>
    </row>
    <row r="42" spans="1:7" ht="30">
      <c r="A42" s="2" t="s">
        <v>2796</v>
      </c>
      <c r="B42" s="4"/>
      <c r="C42" s="4"/>
      <c r="D42" s="347">
        <v>0.45</v>
      </c>
      <c r="E42" s="4"/>
      <c r="F42" s="4"/>
      <c r="G42" s="4"/>
    </row>
    <row r="43" spans="1:7" ht="45">
      <c r="A43" s="2" t="s">
        <v>2808</v>
      </c>
      <c r="B43" s="4">
        <v>2.4</v>
      </c>
      <c r="C43" s="4"/>
      <c r="D43" s="4"/>
      <c r="E43" s="4"/>
      <c r="F43" s="4"/>
      <c r="G43" s="4"/>
    </row>
    <row r="44" spans="1:7" ht="30">
      <c r="A44" s="2" t="s">
        <v>2826</v>
      </c>
      <c r="B44" s="4">
        <v>286.3</v>
      </c>
      <c r="C44" s="4"/>
      <c r="D44" s="4"/>
      <c r="E44" s="4"/>
      <c r="F44" s="4"/>
      <c r="G44" s="4"/>
    </row>
    <row r="45" spans="1:7" ht="75">
      <c r="A45" s="2" t="s">
        <v>2827</v>
      </c>
      <c r="B45" s="4" t="s">
        <v>2828</v>
      </c>
      <c r="C45" s="4"/>
      <c r="D45" s="4"/>
      <c r="E45" s="4"/>
      <c r="F45" s="4"/>
      <c r="G45" s="4"/>
    </row>
    <row r="46" spans="1:7" ht="30">
      <c r="A46" s="2" t="s">
        <v>2829</v>
      </c>
      <c r="B46" s="347">
        <v>0.15</v>
      </c>
      <c r="C46" s="4"/>
      <c r="D46" s="4"/>
      <c r="E46" s="4"/>
      <c r="F46" s="4"/>
      <c r="G46" s="4"/>
    </row>
    <row r="47" spans="1:7" ht="45">
      <c r="A47" s="2" t="s">
        <v>2830</v>
      </c>
      <c r="B47" s="347">
        <v>0.15</v>
      </c>
      <c r="C47" s="4"/>
      <c r="D47" s="4"/>
      <c r="E47" s="4"/>
      <c r="F47" s="4"/>
      <c r="G47" s="4"/>
    </row>
    <row r="48" spans="1:7" ht="30">
      <c r="A48" s="2" t="s">
        <v>2831</v>
      </c>
      <c r="B48" s="4" t="s">
        <v>2832</v>
      </c>
      <c r="C48" s="4"/>
      <c r="D48" s="4"/>
      <c r="E48" s="4"/>
      <c r="F48" s="4"/>
      <c r="G48" s="4"/>
    </row>
    <row r="49" spans="1:7" ht="30">
      <c r="A49" s="2" t="s">
        <v>2833</v>
      </c>
      <c r="B49" s="347">
        <v>1</v>
      </c>
      <c r="C49" s="4"/>
      <c r="D49" s="4"/>
      <c r="E49" s="4"/>
      <c r="F49" s="4"/>
      <c r="G49" s="4"/>
    </row>
    <row r="50" spans="1:7" ht="30">
      <c r="A50" s="2" t="s">
        <v>2834</v>
      </c>
      <c r="B50" s="4"/>
      <c r="C50" s="4"/>
      <c r="D50" s="4"/>
      <c r="E50" s="4"/>
      <c r="F50" s="4"/>
      <c r="G50" s="4"/>
    </row>
    <row r="51" spans="1:7" ht="30">
      <c r="A51" s="3" t="s">
        <v>775</v>
      </c>
      <c r="B51" s="4"/>
      <c r="C51" s="4"/>
      <c r="D51" s="4"/>
      <c r="E51" s="4"/>
      <c r="F51" s="4"/>
      <c r="G51" s="4"/>
    </row>
    <row r="52" spans="1:7" ht="30">
      <c r="A52" s="2" t="s">
        <v>2811</v>
      </c>
      <c r="B52" s="347">
        <v>0.15</v>
      </c>
      <c r="C52" s="4"/>
      <c r="D52" s="4"/>
      <c r="E52" s="4"/>
      <c r="F52" s="4"/>
      <c r="G52" s="4"/>
    </row>
    <row r="53" spans="1:7" ht="30">
      <c r="A53" s="2" t="s">
        <v>2835</v>
      </c>
      <c r="B53" s="4"/>
      <c r="C53" s="4"/>
      <c r="D53" s="4"/>
      <c r="E53" s="4"/>
      <c r="F53" s="4"/>
      <c r="G53" s="4"/>
    </row>
    <row r="54" spans="1:7" ht="30">
      <c r="A54" s="3" t="s">
        <v>775</v>
      </c>
      <c r="B54" s="4"/>
      <c r="C54" s="4"/>
      <c r="D54" s="4"/>
      <c r="E54" s="4"/>
      <c r="F54" s="4"/>
      <c r="G54" s="4"/>
    </row>
    <row r="55" spans="1:7" ht="30">
      <c r="A55" s="2" t="s">
        <v>2811</v>
      </c>
      <c r="B55" s="347">
        <v>0.7</v>
      </c>
      <c r="C55" s="4"/>
      <c r="D55" s="4"/>
      <c r="E55" s="4"/>
      <c r="F55" s="4"/>
      <c r="G55" s="4"/>
    </row>
    <row r="56" spans="1:7" ht="30">
      <c r="A56" s="2" t="s">
        <v>2824</v>
      </c>
      <c r="B56" s="4"/>
      <c r="C56" s="4"/>
      <c r="D56" s="4"/>
      <c r="E56" s="4"/>
      <c r="F56" s="12">
        <v>353.4</v>
      </c>
      <c r="G56" s="4"/>
    </row>
    <row r="57" spans="1:7">
      <c r="A57" s="2" t="s">
        <v>2836</v>
      </c>
      <c r="B57" s="4"/>
      <c r="C57" s="4"/>
      <c r="D57" s="4"/>
      <c r="E57" s="4"/>
      <c r="F57" s="4"/>
      <c r="G57" s="4"/>
    </row>
    <row r="58" spans="1:7" ht="30">
      <c r="A58" s="3" t="s">
        <v>775</v>
      </c>
      <c r="B58" s="4"/>
      <c r="C58" s="4"/>
      <c r="D58" s="4"/>
      <c r="E58" s="4"/>
      <c r="F58" s="4"/>
      <c r="G58" s="4"/>
    </row>
    <row r="59" spans="1:7" ht="30">
      <c r="A59" s="2" t="s">
        <v>2811</v>
      </c>
      <c r="B59" s="347">
        <v>0.15</v>
      </c>
      <c r="C59" s="4"/>
      <c r="D59" s="4"/>
      <c r="E59" s="4"/>
      <c r="F59" s="4"/>
      <c r="G59" s="4"/>
    </row>
  </sheetData>
  <mergeCells count="5">
    <mergeCell ref="B2:B3"/>
    <mergeCell ref="C2:C3"/>
    <mergeCell ref="D2:D3"/>
    <mergeCell ref="E2:E3"/>
    <mergeCell ref="F2:F3"/>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12.7109375" bestFit="1" customWidth="1"/>
    <col min="11" max="11" width="2.5703125" bestFit="1" customWidth="1"/>
    <col min="12" max="12" width="12.7109375" bestFit="1" customWidth="1"/>
    <col min="13" max="13" width="2.5703125" bestFit="1" customWidth="1"/>
    <col min="14" max="14" width="11.140625" bestFit="1" customWidth="1"/>
    <col min="15" max="15" width="2.5703125" bestFit="1" customWidth="1"/>
    <col min="16" max="17" width="18.140625" bestFit="1" customWidth="1"/>
    <col min="18" max="18" width="29.42578125" bestFit="1" customWidth="1"/>
    <col min="19" max="19" width="19" bestFit="1" customWidth="1"/>
    <col min="20" max="20" width="26.28515625" bestFit="1" customWidth="1"/>
    <col min="21" max="21" width="31" bestFit="1" customWidth="1"/>
    <col min="22" max="22" width="36.5703125" bestFit="1" customWidth="1"/>
    <col min="23" max="25" width="16.7109375" bestFit="1" customWidth="1"/>
    <col min="26" max="28" width="18.140625" bestFit="1" customWidth="1"/>
    <col min="29" max="31" width="36.5703125" bestFit="1" customWidth="1"/>
    <col min="32" max="33" width="12" bestFit="1" customWidth="1"/>
    <col min="34" max="34" width="16.42578125" bestFit="1" customWidth="1"/>
    <col min="35" max="35" width="12.7109375" bestFit="1" customWidth="1"/>
    <col min="36" max="37" width="26.28515625" bestFit="1" customWidth="1"/>
    <col min="38" max="38" width="15.42578125" bestFit="1" customWidth="1"/>
    <col min="39" max="46" width="12.28515625" bestFit="1" customWidth="1"/>
    <col min="47" max="48" width="36.5703125" bestFit="1" customWidth="1"/>
    <col min="49" max="50" width="19.85546875" bestFit="1" customWidth="1"/>
    <col min="51" max="52" width="18.28515625" bestFit="1" customWidth="1"/>
    <col min="53" max="53" width="21.42578125" bestFit="1" customWidth="1"/>
    <col min="54" max="56" width="22" bestFit="1" customWidth="1"/>
    <col min="57" max="59" width="12.28515625" bestFit="1" customWidth="1"/>
    <col min="60" max="60" width="10.28515625" bestFit="1" customWidth="1"/>
    <col min="61" max="63" width="22.42578125" bestFit="1" customWidth="1"/>
    <col min="64" max="65" width="21.42578125" bestFit="1" customWidth="1"/>
    <col min="66" max="67" width="36.5703125" bestFit="1" customWidth="1"/>
  </cols>
  <sheetData>
    <row r="1" spans="1:67" ht="15" customHeight="1">
      <c r="A1" s="8" t="s">
        <v>2837</v>
      </c>
      <c r="B1" s="8" t="s">
        <v>2800</v>
      </c>
      <c r="C1" s="8"/>
      <c r="D1" s="8"/>
      <c r="E1" s="8"/>
      <c r="F1" s="8"/>
      <c r="G1" s="8"/>
      <c r="H1" s="8"/>
      <c r="I1" s="8"/>
      <c r="J1" s="8" t="s">
        <v>1</v>
      </c>
      <c r="K1" s="8"/>
      <c r="L1" s="8"/>
      <c r="M1" s="8"/>
      <c r="N1" s="8"/>
      <c r="O1" s="8"/>
      <c r="P1" s="1" t="s">
        <v>2541</v>
      </c>
      <c r="Q1" s="1"/>
      <c r="R1" s="1"/>
      <c r="S1" s="1"/>
      <c r="T1" s="1"/>
      <c r="U1" s="1" t="s">
        <v>1</v>
      </c>
      <c r="V1" s="1"/>
      <c r="W1" s="8" t="s">
        <v>1</v>
      </c>
      <c r="X1" s="8"/>
      <c r="Y1" s="8"/>
      <c r="Z1" s="8"/>
      <c r="AA1" s="8"/>
      <c r="AB1" s="1"/>
      <c r="AC1" s="1" t="s">
        <v>2541</v>
      </c>
      <c r="AD1" s="8" t="s">
        <v>1</v>
      </c>
      <c r="AE1" s="8"/>
      <c r="AF1" s="8" t="s">
        <v>2541</v>
      </c>
      <c r="AG1" s="8"/>
      <c r="AH1" s="1" t="s">
        <v>1</v>
      </c>
      <c r="AI1" s="1"/>
      <c r="AJ1" s="1" t="s">
        <v>1</v>
      </c>
      <c r="AK1" s="1"/>
      <c r="AL1" s="1" t="s">
        <v>2541</v>
      </c>
      <c r="AM1" s="8" t="s">
        <v>1</v>
      </c>
      <c r="AN1" s="8"/>
      <c r="AO1" s="8"/>
      <c r="AP1" s="8"/>
      <c r="AQ1" s="8"/>
      <c r="AR1" s="8"/>
      <c r="AS1" s="8"/>
      <c r="AT1" s="8"/>
      <c r="AU1" s="8"/>
      <c r="AV1" s="8"/>
      <c r="AW1" s="8" t="s">
        <v>1</v>
      </c>
      <c r="AX1" s="8"/>
      <c r="AY1" s="8"/>
      <c r="AZ1" s="8"/>
      <c r="BA1" s="1"/>
      <c r="BB1" s="8" t="s">
        <v>1</v>
      </c>
      <c r="BC1" s="8"/>
      <c r="BD1" s="1"/>
      <c r="BE1" s="8" t="s">
        <v>1</v>
      </c>
      <c r="BF1" s="8"/>
      <c r="BG1" s="8"/>
      <c r="BH1" s="1"/>
      <c r="BI1" s="8" t="s">
        <v>1</v>
      </c>
      <c r="BJ1" s="8"/>
      <c r="BK1" s="1"/>
      <c r="BL1" s="1" t="s">
        <v>1</v>
      </c>
      <c r="BM1" s="1"/>
      <c r="BN1" s="8" t="s">
        <v>1</v>
      </c>
      <c r="BO1" s="8"/>
    </row>
    <row r="2" spans="1:67" ht="15" customHeight="1">
      <c r="A2" s="8"/>
      <c r="B2" s="1" t="s">
        <v>2</v>
      </c>
      <c r="C2" s="1" t="s">
        <v>2650</v>
      </c>
      <c r="D2" s="1" t="s">
        <v>4</v>
      </c>
      <c r="E2" s="1" t="s">
        <v>2801</v>
      </c>
      <c r="F2" s="1" t="s">
        <v>28</v>
      </c>
      <c r="G2" s="1" t="s">
        <v>2802</v>
      </c>
      <c r="H2" s="1" t="s">
        <v>2781</v>
      </c>
      <c r="I2" s="1" t="s">
        <v>2803</v>
      </c>
      <c r="J2" s="8" t="s">
        <v>2</v>
      </c>
      <c r="K2" s="8"/>
      <c r="L2" s="8" t="s">
        <v>28</v>
      </c>
      <c r="M2" s="8"/>
      <c r="N2" s="8" t="s">
        <v>90</v>
      </c>
      <c r="O2" s="8"/>
      <c r="P2" s="1" t="s">
        <v>2801</v>
      </c>
      <c r="Q2" s="1" t="s">
        <v>2839</v>
      </c>
      <c r="R2" s="1" t="s">
        <v>2840</v>
      </c>
      <c r="S2" s="1" t="s">
        <v>2842</v>
      </c>
      <c r="T2" s="1" t="s">
        <v>2650</v>
      </c>
      <c r="U2" s="1" t="s">
        <v>2</v>
      </c>
      <c r="V2" s="1" t="s">
        <v>2</v>
      </c>
      <c r="W2" s="1" t="s">
        <v>2</v>
      </c>
      <c r="X2" s="1" t="s">
        <v>28</v>
      </c>
      <c r="Y2" s="1" t="s">
        <v>90</v>
      </c>
      <c r="Z2" s="1" t="s">
        <v>2</v>
      </c>
      <c r="AA2" s="1" t="s">
        <v>28</v>
      </c>
      <c r="AB2" s="1" t="s">
        <v>2839</v>
      </c>
      <c r="AC2" s="1" t="s">
        <v>2781</v>
      </c>
      <c r="AD2" s="1" t="s">
        <v>2</v>
      </c>
      <c r="AE2" s="1" t="s">
        <v>28</v>
      </c>
      <c r="AF2" s="1" t="s">
        <v>4</v>
      </c>
      <c r="AG2" s="1" t="s">
        <v>4</v>
      </c>
      <c r="AH2" s="1" t="s">
        <v>2</v>
      </c>
      <c r="AI2" s="1" t="s">
        <v>2</v>
      </c>
      <c r="AJ2" s="1" t="s">
        <v>28</v>
      </c>
      <c r="AK2" s="1" t="s">
        <v>2</v>
      </c>
      <c r="AL2" s="1" t="s">
        <v>2855</v>
      </c>
      <c r="AM2" s="1" t="s">
        <v>2</v>
      </c>
      <c r="AN2" s="1" t="s">
        <v>28</v>
      </c>
      <c r="AO2" s="1" t="s">
        <v>2</v>
      </c>
      <c r="AP2" s="1" t="s">
        <v>28</v>
      </c>
      <c r="AQ2" s="1" t="s">
        <v>90</v>
      </c>
      <c r="AR2" s="1" t="s">
        <v>2</v>
      </c>
      <c r="AS2" s="1" t="s">
        <v>28</v>
      </c>
      <c r="AT2" s="1" t="s">
        <v>90</v>
      </c>
      <c r="AU2" s="1" t="s">
        <v>2</v>
      </c>
      <c r="AV2" s="1" t="s">
        <v>2</v>
      </c>
      <c r="AW2" s="1" t="s">
        <v>2</v>
      </c>
      <c r="AX2" s="1" t="s">
        <v>28</v>
      </c>
      <c r="AY2" s="1" t="s">
        <v>2</v>
      </c>
      <c r="AZ2" s="1" t="s">
        <v>28</v>
      </c>
      <c r="BA2" s="1" t="s">
        <v>2</v>
      </c>
      <c r="BB2" s="1" t="s">
        <v>28</v>
      </c>
      <c r="BC2" s="1" t="s">
        <v>90</v>
      </c>
      <c r="BD2" s="1" t="s">
        <v>2</v>
      </c>
      <c r="BE2" s="1" t="s">
        <v>2</v>
      </c>
      <c r="BF2" s="1" t="s">
        <v>28</v>
      </c>
      <c r="BG2" s="1" t="s">
        <v>90</v>
      </c>
      <c r="BH2" s="348">
        <v>41060</v>
      </c>
      <c r="BI2" s="1" t="s">
        <v>28</v>
      </c>
      <c r="BJ2" s="1" t="s">
        <v>90</v>
      </c>
      <c r="BK2" s="1" t="s">
        <v>2867</v>
      </c>
      <c r="BL2" s="1" t="s">
        <v>2</v>
      </c>
      <c r="BM2" s="1" t="s">
        <v>28</v>
      </c>
      <c r="BN2" s="1" t="s">
        <v>2</v>
      </c>
      <c r="BO2" s="1" t="s">
        <v>2</v>
      </c>
    </row>
    <row r="3" spans="1:67" ht="30">
      <c r="A3" s="8"/>
      <c r="B3" s="1" t="s">
        <v>2692</v>
      </c>
      <c r="C3" s="1" t="s">
        <v>2692</v>
      </c>
      <c r="D3" s="1" t="s">
        <v>2692</v>
      </c>
      <c r="E3" s="1" t="s">
        <v>2692</v>
      </c>
      <c r="F3" s="1" t="s">
        <v>2692</v>
      </c>
      <c r="G3" s="1" t="s">
        <v>2692</v>
      </c>
      <c r="H3" s="1" t="s">
        <v>2692</v>
      </c>
      <c r="I3" s="1" t="s">
        <v>2692</v>
      </c>
      <c r="J3" s="8" t="s">
        <v>2692</v>
      </c>
      <c r="K3" s="8"/>
      <c r="L3" s="8" t="s">
        <v>2692</v>
      </c>
      <c r="M3" s="8"/>
      <c r="N3" s="8" t="s">
        <v>2692</v>
      </c>
      <c r="O3" s="8"/>
      <c r="P3" s="1" t="s">
        <v>2838</v>
      </c>
      <c r="Q3" s="1" t="s">
        <v>2838</v>
      </c>
      <c r="R3" s="1" t="s">
        <v>2841</v>
      </c>
      <c r="S3" s="1" t="s">
        <v>2843</v>
      </c>
      <c r="T3" s="1" t="s">
        <v>2844</v>
      </c>
      <c r="U3" s="1" t="s">
        <v>2845</v>
      </c>
      <c r="V3" s="1" t="s">
        <v>2847</v>
      </c>
      <c r="W3" s="1" t="s">
        <v>2848</v>
      </c>
      <c r="X3" s="1" t="s">
        <v>2848</v>
      </c>
      <c r="Y3" s="1" t="s">
        <v>2848</v>
      </c>
      <c r="Z3" s="1" t="s">
        <v>2848</v>
      </c>
      <c r="AA3" s="1" t="s">
        <v>2848</v>
      </c>
      <c r="AB3" s="1" t="s">
        <v>2848</v>
      </c>
      <c r="AC3" s="1" t="s">
        <v>2849</v>
      </c>
      <c r="AD3" s="1" t="s">
        <v>2849</v>
      </c>
      <c r="AE3" s="1" t="s">
        <v>2849</v>
      </c>
      <c r="AF3" s="1" t="s">
        <v>832</v>
      </c>
      <c r="AG3" s="1" t="s">
        <v>832</v>
      </c>
      <c r="AH3" s="1" t="s">
        <v>832</v>
      </c>
      <c r="AI3" s="1" t="s">
        <v>832</v>
      </c>
      <c r="AJ3" s="1" t="s">
        <v>2854</v>
      </c>
      <c r="AK3" s="1" t="s">
        <v>2854</v>
      </c>
      <c r="AL3" s="1" t="s">
        <v>1009</v>
      </c>
      <c r="AM3" s="1" t="s">
        <v>1009</v>
      </c>
      <c r="AN3" s="1" t="s">
        <v>1009</v>
      </c>
      <c r="AO3" s="1" t="s">
        <v>2856</v>
      </c>
      <c r="AP3" s="1" t="s">
        <v>2856</v>
      </c>
      <c r="AQ3" s="1" t="s">
        <v>2856</v>
      </c>
      <c r="AR3" s="1" t="s">
        <v>2857</v>
      </c>
      <c r="AS3" s="1" t="s">
        <v>2857</v>
      </c>
      <c r="AT3" s="1" t="s">
        <v>2857</v>
      </c>
      <c r="AU3" s="1" t="s">
        <v>2857</v>
      </c>
      <c r="AV3" s="1" t="s">
        <v>2857</v>
      </c>
      <c r="AW3" s="1" t="s">
        <v>2861</v>
      </c>
      <c r="AX3" s="1" t="s">
        <v>2861</v>
      </c>
      <c r="AY3" s="1" t="s">
        <v>2862</v>
      </c>
      <c r="AZ3" s="1" t="s">
        <v>2862</v>
      </c>
      <c r="BA3" s="1" t="s">
        <v>2863</v>
      </c>
      <c r="BB3" s="1" t="s">
        <v>2863</v>
      </c>
      <c r="BC3" s="1" t="s">
        <v>2863</v>
      </c>
      <c r="BD3" s="1" t="s">
        <v>2863</v>
      </c>
      <c r="BE3" s="1" t="s">
        <v>221</v>
      </c>
      <c r="BF3" s="1" t="s">
        <v>221</v>
      </c>
      <c r="BG3" s="1" t="s">
        <v>221</v>
      </c>
      <c r="BH3" s="1" t="s">
        <v>221</v>
      </c>
      <c r="BI3" s="1" t="s">
        <v>2866</v>
      </c>
      <c r="BJ3" s="1" t="s">
        <v>2866</v>
      </c>
      <c r="BK3" s="1" t="s">
        <v>2866</v>
      </c>
      <c r="BL3" s="1" t="s">
        <v>2868</v>
      </c>
      <c r="BM3" s="1" t="s">
        <v>2868</v>
      </c>
      <c r="BN3" s="1" t="s">
        <v>2869</v>
      </c>
      <c r="BO3" s="1" t="s">
        <v>2870</v>
      </c>
    </row>
    <row r="4" spans="1:67" ht="30">
      <c r="A4" s="8"/>
      <c r="B4" s="1"/>
      <c r="C4" s="1"/>
      <c r="D4" s="1"/>
      <c r="E4" s="1"/>
      <c r="F4" s="1"/>
      <c r="G4" s="1"/>
      <c r="H4" s="1"/>
      <c r="I4" s="1"/>
      <c r="J4" s="8" t="s">
        <v>2543</v>
      </c>
      <c r="K4" s="8"/>
      <c r="L4" s="8"/>
      <c r="M4" s="8"/>
      <c r="N4" s="8"/>
      <c r="O4" s="8"/>
      <c r="P4" s="1" t="s">
        <v>2692</v>
      </c>
      <c r="Q4" s="1"/>
      <c r="R4" s="1" t="s">
        <v>2692</v>
      </c>
      <c r="S4" s="1" t="s">
        <v>2692</v>
      </c>
      <c r="T4" s="1"/>
      <c r="U4" s="1" t="s">
        <v>2846</v>
      </c>
      <c r="V4" s="1" t="s">
        <v>2692</v>
      </c>
      <c r="W4" s="1" t="s">
        <v>2692</v>
      </c>
      <c r="X4" s="1" t="s">
        <v>2692</v>
      </c>
      <c r="Y4" s="1" t="s">
        <v>2692</v>
      </c>
      <c r="Z4" s="1" t="s">
        <v>2838</v>
      </c>
      <c r="AA4" s="1" t="s">
        <v>2838</v>
      </c>
      <c r="AB4" s="1" t="s">
        <v>2838</v>
      </c>
      <c r="AC4" s="1" t="s">
        <v>2692</v>
      </c>
      <c r="AD4" s="1" t="s">
        <v>2692</v>
      </c>
      <c r="AE4" s="1" t="s">
        <v>2692</v>
      </c>
      <c r="AF4" s="1" t="s">
        <v>2692</v>
      </c>
      <c r="AG4" s="1" t="s">
        <v>2851</v>
      </c>
      <c r="AH4" s="1" t="s">
        <v>2692</v>
      </c>
      <c r="AI4" s="1" t="s">
        <v>2851</v>
      </c>
      <c r="AJ4" s="1" t="s">
        <v>2844</v>
      </c>
      <c r="AK4" s="1" t="s">
        <v>2844</v>
      </c>
      <c r="AL4" s="1" t="s">
        <v>2692</v>
      </c>
      <c r="AM4" s="1" t="s">
        <v>2692</v>
      </c>
      <c r="AN4" s="1" t="s">
        <v>2692</v>
      </c>
      <c r="AO4" s="1" t="s">
        <v>2692</v>
      </c>
      <c r="AP4" s="1" t="s">
        <v>2692</v>
      </c>
      <c r="AQ4" s="1" t="s">
        <v>2692</v>
      </c>
      <c r="AR4" s="1" t="s">
        <v>2692</v>
      </c>
      <c r="AS4" s="1" t="s">
        <v>2692</v>
      </c>
      <c r="AT4" s="1" t="s">
        <v>2692</v>
      </c>
      <c r="AU4" s="1" t="s">
        <v>2859</v>
      </c>
      <c r="AV4" s="1" t="s">
        <v>2860</v>
      </c>
      <c r="AW4" s="1" t="s">
        <v>2692</v>
      </c>
      <c r="AX4" s="1" t="s">
        <v>2692</v>
      </c>
      <c r="AY4" s="1" t="s">
        <v>2692</v>
      </c>
      <c r="AZ4" s="1" t="s">
        <v>2692</v>
      </c>
      <c r="BA4" s="1"/>
      <c r="BB4" s="1" t="s">
        <v>2864</v>
      </c>
      <c r="BC4" s="1" t="s">
        <v>2864</v>
      </c>
      <c r="BD4" s="1" t="s">
        <v>2864</v>
      </c>
      <c r="BE4" s="1" t="s">
        <v>2692</v>
      </c>
      <c r="BF4" s="1" t="s">
        <v>2692</v>
      </c>
      <c r="BG4" s="1" t="s">
        <v>2692</v>
      </c>
      <c r="BH4" s="1" t="s">
        <v>2865</v>
      </c>
      <c r="BI4" s="1" t="s">
        <v>2692</v>
      </c>
      <c r="BJ4" s="1" t="s">
        <v>2692</v>
      </c>
      <c r="BK4" s="1"/>
      <c r="BL4" s="1" t="s">
        <v>2692</v>
      </c>
      <c r="BM4" s="1" t="s">
        <v>2692</v>
      </c>
      <c r="BN4" s="1" t="s">
        <v>2845</v>
      </c>
      <c r="BO4" s="1" t="s">
        <v>2845</v>
      </c>
    </row>
    <row r="5" spans="1:67">
      <c r="A5" s="8"/>
      <c r="B5" s="1"/>
      <c r="C5" s="1"/>
      <c r="D5" s="1"/>
      <c r="E5" s="1"/>
      <c r="F5" s="1"/>
      <c r="G5" s="1"/>
      <c r="H5" s="1"/>
      <c r="I5" s="1"/>
      <c r="J5" s="8"/>
      <c r="K5" s="8"/>
      <c r="L5" s="8"/>
      <c r="M5" s="8"/>
      <c r="N5" s="8"/>
      <c r="O5" s="8"/>
      <c r="P5" s="1"/>
      <c r="Q5" s="1"/>
      <c r="R5" s="1"/>
      <c r="S5" s="1"/>
      <c r="T5" s="1"/>
      <c r="U5" s="1"/>
      <c r="V5" s="1"/>
      <c r="W5" s="1"/>
      <c r="X5" s="1"/>
      <c r="Y5" s="1"/>
      <c r="Z5" s="1" t="s">
        <v>2692</v>
      </c>
      <c r="AA5" s="1" t="s">
        <v>2692</v>
      </c>
      <c r="AB5" s="1"/>
      <c r="AC5" s="1" t="s">
        <v>2850</v>
      </c>
      <c r="AD5" s="1"/>
      <c r="AE5" s="1"/>
      <c r="AF5" s="1"/>
      <c r="AG5" s="1"/>
      <c r="AH5" s="1" t="s">
        <v>2852</v>
      </c>
      <c r="AI5" s="1"/>
      <c r="AJ5" s="1" t="s">
        <v>2692</v>
      </c>
      <c r="AK5" s="1" t="s">
        <v>2692</v>
      </c>
      <c r="AL5" s="1" t="s">
        <v>2543</v>
      </c>
      <c r="AM5" s="1"/>
      <c r="AN5" s="1"/>
      <c r="AO5" s="1"/>
      <c r="AP5" s="1"/>
      <c r="AQ5" s="1"/>
      <c r="AR5" s="1" t="s">
        <v>2543</v>
      </c>
      <c r="AS5" s="1"/>
      <c r="AT5" s="1"/>
      <c r="AU5" s="1"/>
      <c r="AV5" s="1"/>
      <c r="AW5" s="1"/>
      <c r="AX5" s="1"/>
      <c r="AY5" s="1"/>
      <c r="AZ5" s="1"/>
      <c r="BA5" s="1"/>
      <c r="BB5" s="1" t="s">
        <v>2692</v>
      </c>
      <c r="BC5" s="1" t="s">
        <v>2692</v>
      </c>
      <c r="BD5" s="1"/>
      <c r="BE5" s="1"/>
      <c r="BF5" s="1"/>
      <c r="BG5" s="1"/>
      <c r="BH5" s="1"/>
      <c r="BI5" s="1"/>
      <c r="BJ5" s="1"/>
      <c r="BK5" s="1"/>
      <c r="BL5" s="1"/>
      <c r="BM5" s="1"/>
      <c r="BN5" s="1" t="s">
        <v>2692</v>
      </c>
      <c r="BO5" s="1" t="s">
        <v>2692</v>
      </c>
    </row>
    <row r="6" spans="1:67">
      <c r="A6" s="8"/>
      <c r="B6" s="1"/>
      <c r="C6" s="1"/>
      <c r="D6" s="1"/>
      <c r="E6" s="1"/>
      <c r="F6" s="1"/>
      <c r="G6" s="1"/>
      <c r="H6" s="1"/>
      <c r="I6" s="1"/>
      <c r="J6" s="8"/>
      <c r="K6" s="8"/>
      <c r="L6" s="8"/>
      <c r="M6" s="8"/>
      <c r="N6" s="8"/>
      <c r="O6" s="8"/>
      <c r="P6" s="1"/>
      <c r="Q6" s="1"/>
      <c r="R6" s="1"/>
      <c r="S6" s="1"/>
      <c r="T6" s="1"/>
      <c r="U6" s="1"/>
      <c r="V6" s="1"/>
      <c r="W6" s="1"/>
      <c r="X6" s="1"/>
      <c r="Y6" s="1"/>
      <c r="Z6" s="1"/>
      <c r="AA6" s="1"/>
      <c r="AB6" s="1"/>
      <c r="AC6" s="1"/>
      <c r="AD6" s="1"/>
      <c r="AE6" s="1"/>
      <c r="AF6" s="1"/>
      <c r="AG6" s="1"/>
      <c r="AH6" s="1" t="s">
        <v>2853</v>
      </c>
      <c r="AI6" s="1"/>
      <c r="AJ6" s="1"/>
      <c r="AK6" s="1"/>
      <c r="AL6" s="1"/>
      <c r="AM6" s="1"/>
      <c r="AN6" s="1"/>
      <c r="AO6" s="1"/>
      <c r="AP6" s="1"/>
      <c r="AQ6" s="1"/>
      <c r="AR6" s="1" t="s">
        <v>2858</v>
      </c>
      <c r="AS6" s="1"/>
      <c r="AT6" s="1"/>
      <c r="AU6" s="1"/>
      <c r="AV6" s="1"/>
      <c r="AW6" s="1"/>
      <c r="AX6" s="1"/>
      <c r="AY6" s="1"/>
      <c r="AZ6" s="1"/>
      <c r="BA6" s="1"/>
      <c r="BB6" s="1"/>
      <c r="BC6" s="1"/>
      <c r="BD6" s="1"/>
      <c r="BE6" s="1"/>
      <c r="BF6" s="1"/>
      <c r="BG6" s="1"/>
      <c r="BH6" s="1"/>
      <c r="BI6" s="1"/>
      <c r="BJ6" s="1"/>
      <c r="BK6" s="1"/>
      <c r="BL6" s="1"/>
      <c r="BM6" s="1"/>
      <c r="BN6" s="1"/>
      <c r="BO6" s="1"/>
    </row>
    <row r="7" spans="1:67" ht="30">
      <c r="A7" s="3" t="s">
        <v>2789</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row>
    <row r="8" spans="1:67">
      <c r="A8" s="2" t="s">
        <v>2662</v>
      </c>
      <c r="B8" s="4"/>
      <c r="C8" s="4"/>
      <c r="D8" s="4"/>
      <c r="E8" s="4"/>
      <c r="F8" s="4"/>
      <c r="G8" s="4"/>
      <c r="H8" s="4"/>
      <c r="I8" s="4"/>
      <c r="J8" s="4"/>
      <c r="K8" s="4"/>
      <c r="L8" s="4"/>
      <c r="M8" s="4"/>
      <c r="N8" s="4"/>
      <c r="O8" s="4"/>
      <c r="P8" s="4"/>
      <c r="Q8" s="347">
        <v>0.35</v>
      </c>
      <c r="R8" s="4"/>
      <c r="S8" s="4"/>
      <c r="T8" s="347">
        <v>0.4</v>
      </c>
      <c r="U8" s="4"/>
      <c r="V8" s="4"/>
      <c r="W8" s="347">
        <v>6.0000000000000001E-3</v>
      </c>
      <c r="X8" s="347">
        <v>6.0000000000000001E-3</v>
      </c>
      <c r="Y8" s="4"/>
      <c r="Z8" s="4"/>
      <c r="AA8" s="4"/>
      <c r="AB8" s="4"/>
      <c r="AC8" s="347">
        <v>9.9900000000000003E-2</v>
      </c>
      <c r="AD8" s="4"/>
      <c r="AE8" s="4"/>
      <c r="AF8" s="4"/>
      <c r="AG8" s="4"/>
      <c r="AH8" s="4"/>
      <c r="AI8" s="4"/>
      <c r="AJ8" s="4"/>
      <c r="AK8" s="4"/>
      <c r="AL8" s="347">
        <v>0.9</v>
      </c>
      <c r="AM8" s="4"/>
      <c r="AN8" s="4"/>
      <c r="AO8" s="347">
        <v>0.49</v>
      </c>
      <c r="AP8" s="347">
        <v>0.49</v>
      </c>
      <c r="AQ8" s="4"/>
      <c r="AR8" s="347">
        <v>0.5</v>
      </c>
      <c r="AS8" s="4"/>
      <c r="AT8" s="4"/>
      <c r="AU8" s="4"/>
      <c r="AV8" s="4"/>
      <c r="AW8" s="347">
        <v>3.0000000000000001E-3</v>
      </c>
      <c r="AX8" s="347">
        <v>2.3E-2</v>
      </c>
      <c r="AY8" s="347">
        <v>1.2E-2</v>
      </c>
      <c r="AZ8" s="347">
        <v>8.6999999999999994E-2</v>
      </c>
      <c r="BA8" s="347">
        <v>0.22</v>
      </c>
      <c r="BB8" s="4"/>
      <c r="BC8" s="4"/>
      <c r="BD8" s="4"/>
      <c r="BE8" s="4"/>
      <c r="BF8" s="4"/>
      <c r="BG8" s="4"/>
      <c r="BH8" s="347">
        <v>9.8000000000000004E-2</v>
      </c>
      <c r="BI8" s="4"/>
      <c r="BJ8" s="4"/>
      <c r="BK8" s="347">
        <v>0.33300000000000002</v>
      </c>
      <c r="BL8" s="347">
        <v>0.3</v>
      </c>
      <c r="BM8" s="4"/>
      <c r="BN8" s="4"/>
      <c r="BO8" s="4"/>
    </row>
    <row r="9" spans="1:67" ht="30">
      <c r="A9" s="2" t="s">
        <v>2667</v>
      </c>
      <c r="B9" s="4"/>
      <c r="C9" s="4"/>
      <c r="D9" s="4"/>
      <c r="E9" s="4"/>
      <c r="F9" s="4"/>
      <c r="G9" s="4"/>
      <c r="H9" s="4"/>
      <c r="I9" s="4"/>
      <c r="J9" s="4"/>
      <c r="K9" s="4"/>
      <c r="L9" s="4"/>
      <c r="M9" s="4"/>
      <c r="N9" s="4"/>
      <c r="O9" s="4"/>
      <c r="P9" s="4"/>
      <c r="Q9" s="4"/>
      <c r="R9" s="4"/>
      <c r="S9" s="4"/>
      <c r="T9" s="4"/>
      <c r="U9" s="4"/>
      <c r="V9" s="7">
        <v>12000000</v>
      </c>
      <c r="W9" s="7">
        <v>6100000</v>
      </c>
      <c r="X9" s="7">
        <v>6100000</v>
      </c>
      <c r="Y9" s="4"/>
      <c r="Z9" s="4"/>
      <c r="AA9" s="4"/>
      <c r="AB9" s="4"/>
      <c r="AC9" s="4"/>
      <c r="AD9" s="7">
        <v>8500000</v>
      </c>
      <c r="AE9" s="7">
        <v>8500000</v>
      </c>
      <c r="AF9" s="4"/>
      <c r="AG9" s="4"/>
      <c r="AH9" s="4"/>
      <c r="AI9" s="4"/>
      <c r="AJ9" s="4"/>
      <c r="AK9" s="7">
        <v>5000000</v>
      </c>
      <c r="AL9" s="7">
        <v>10400000</v>
      </c>
      <c r="AM9" s="7">
        <v>9900000</v>
      </c>
      <c r="AN9" s="7">
        <v>10000000</v>
      </c>
      <c r="AO9" s="7">
        <v>10800000</v>
      </c>
      <c r="AP9" s="7">
        <v>14100000</v>
      </c>
      <c r="AQ9" s="4"/>
      <c r="AR9" s="7">
        <v>5700000</v>
      </c>
      <c r="AS9" s="7">
        <v>5500000</v>
      </c>
      <c r="AT9" s="4"/>
      <c r="AU9" s="4"/>
      <c r="AV9" s="4"/>
      <c r="AW9" s="7">
        <v>2300000</v>
      </c>
      <c r="AX9" s="7">
        <v>2100000</v>
      </c>
      <c r="AY9" s="7">
        <v>3100000</v>
      </c>
      <c r="AZ9" s="7">
        <v>2100000</v>
      </c>
      <c r="BA9" s="4"/>
      <c r="BB9" s="4"/>
      <c r="BC9" s="4"/>
      <c r="BD9" s="4"/>
      <c r="BE9" s="4"/>
      <c r="BF9" s="7">
        <v>5700000</v>
      </c>
      <c r="BG9" s="4"/>
      <c r="BH9" s="4"/>
      <c r="BI9" s="4"/>
      <c r="BJ9" s="4"/>
      <c r="BK9" s="4"/>
      <c r="BL9" s="7">
        <v>90000000</v>
      </c>
      <c r="BM9" s="7">
        <v>84100000</v>
      </c>
      <c r="BN9" s="4"/>
      <c r="BO9" s="4"/>
    </row>
    <row r="10" spans="1:67" ht="30">
      <c r="A10" s="2" t="s">
        <v>120</v>
      </c>
      <c r="B10" s="6">
        <v>46884000</v>
      </c>
      <c r="C10" s="6">
        <v>38234000</v>
      </c>
      <c r="D10" s="6">
        <v>31380000</v>
      </c>
      <c r="E10" s="6">
        <v>31792000</v>
      </c>
      <c r="F10" s="6">
        <v>31032000</v>
      </c>
      <c r="G10" s="6">
        <v>31013000</v>
      </c>
      <c r="H10" s="6">
        <v>15119000</v>
      </c>
      <c r="I10" s="6">
        <v>8313000</v>
      </c>
      <c r="J10" s="6">
        <v>148290000</v>
      </c>
      <c r="K10" s="9" t="s">
        <v>45</v>
      </c>
      <c r="L10" s="6">
        <v>85477000</v>
      </c>
      <c r="M10" s="9" t="s">
        <v>45</v>
      </c>
      <c r="N10" s="6">
        <v>88000</v>
      </c>
      <c r="O10" s="9" t="s">
        <v>45</v>
      </c>
      <c r="P10" s="6">
        <v>1200000</v>
      </c>
      <c r="Q10" s="4"/>
      <c r="R10" s="4"/>
      <c r="S10" s="4"/>
      <c r="T10" s="4"/>
      <c r="U10" s="4"/>
      <c r="V10" s="4"/>
      <c r="W10" s="6">
        <v>400000</v>
      </c>
      <c r="X10" s="6">
        <v>600000</v>
      </c>
      <c r="Y10" s="6">
        <v>300000</v>
      </c>
      <c r="Z10" s="6">
        <v>1200000</v>
      </c>
      <c r="AA10" s="6">
        <v>-1100000</v>
      </c>
      <c r="AB10" s="4"/>
      <c r="AC10" s="4"/>
      <c r="AD10" s="4">
        <v>0</v>
      </c>
      <c r="AE10" s="4">
        <v>0</v>
      </c>
      <c r="AF10" s="4"/>
      <c r="AG10" s="4"/>
      <c r="AH10" s="6">
        <v>2500000</v>
      </c>
      <c r="AI10" s="4"/>
      <c r="AJ10" s="6">
        <v>400000</v>
      </c>
      <c r="AK10" s="4"/>
      <c r="AL10" s="4"/>
      <c r="AM10" s="6">
        <v>-300000</v>
      </c>
      <c r="AN10" s="6">
        <v>-700000</v>
      </c>
      <c r="AO10" s="6">
        <v>700000</v>
      </c>
      <c r="AP10" s="6">
        <v>500000</v>
      </c>
      <c r="AQ10" s="6">
        <v>-1200000</v>
      </c>
      <c r="AR10" s="6">
        <v>100000</v>
      </c>
      <c r="AS10" s="6">
        <v>300000</v>
      </c>
      <c r="AT10" s="6">
        <v>700000</v>
      </c>
      <c r="AU10" s="4"/>
      <c r="AV10" s="4"/>
      <c r="AW10" s="6">
        <v>200000</v>
      </c>
      <c r="AX10" s="6">
        <v>200000</v>
      </c>
      <c r="AY10" s="6">
        <v>100000</v>
      </c>
      <c r="AZ10" s="6">
        <v>100000</v>
      </c>
      <c r="BA10" s="4"/>
      <c r="BB10" s="6">
        <v>-800000</v>
      </c>
      <c r="BC10" s="6">
        <v>-1500000</v>
      </c>
      <c r="BD10" s="4"/>
      <c r="BE10" s="6">
        <v>1500000</v>
      </c>
      <c r="BF10" s="6">
        <v>1500000</v>
      </c>
      <c r="BG10" s="6">
        <v>1000000</v>
      </c>
      <c r="BH10" s="4"/>
      <c r="BI10" s="6">
        <v>2800000</v>
      </c>
      <c r="BJ10" s="6">
        <v>900000</v>
      </c>
      <c r="BK10" s="4"/>
      <c r="BL10" s="6">
        <v>8000000</v>
      </c>
      <c r="BM10" s="4"/>
      <c r="BN10" s="4"/>
      <c r="BO10" s="4"/>
    </row>
    <row r="11" spans="1:67" ht="30">
      <c r="A11" s="2" t="s">
        <v>2871</v>
      </c>
      <c r="B11" s="4"/>
      <c r="C11" s="4"/>
      <c r="D11" s="4"/>
      <c r="E11" s="4"/>
      <c r="F11" s="4"/>
      <c r="G11" s="4"/>
      <c r="H11" s="4"/>
      <c r="I11" s="4"/>
      <c r="J11" s="4"/>
      <c r="K11" s="4"/>
      <c r="L11" s="4"/>
      <c r="M11" s="4"/>
      <c r="N11" s="4"/>
      <c r="O11" s="4"/>
      <c r="P11" s="4"/>
      <c r="Q11" s="4"/>
      <c r="R11" s="6">
        <v>2000000000</v>
      </c>
      <c r="S11" s="6">
        <v>1000000000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row>
    <row r="12" spans="1:67" ht="30">
      <c r="A12" s="2" t="s">
        <v>2872</v>
      </c>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347">
        <v>0.15</v>
      </c>
      <c r="AG12" s="347">
        <v>0.15</v>
      </c>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row>
    <row r="13" spans="1:67">
      <c r="A13" s="2" t="s">
        <v>2873</v>
      </c>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6">
        <v>6100000000</v>
      </c>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row>
    <row r="14" spans="1:67" ht="30">
      <c r="A14" s="2" t="s">
        <v>2874</v>
      </c>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v>12</v>
      </c>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row>
    <row r="15" spans="1:67">
      <c r="A15" s="2" t="s">
        <v>2875</v>
      </c>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v>200</v>
      </c>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row>
    <row r="16" spans="1:67" ht="30">
      <c r="A16" s="2" t="s">
        <v>2876</v>
      </c>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6">
        <v>68800000</v>
      </c>
      <c r="AG16" s="6">
        <v>50000000</v>
      </c>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row>
    <row r="17" spans="1:67" ht="30">
      <c r="A17" s="2" t="s">
        <v>2877</v>
      </c>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6">
        <v>3600000</v>
      </c>
      <c r="AG17" s="4"/>
      <c r="AH17" s="4"/>
      <c r="AI17" s="4"/>
      <c r="AJ17" s="4"/>
      <c r="AK17" s="4"/>
      <c r="AL17" s="4"/>
      <c r="AM17" s="4"/>
      <c r="AN17" s="6">
        <v>800000</v>
      </c>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row>
    <row r="18" spans="1:67" ht="45">
      <c r="A18" s="2" t="s">
        <v>2878</v>
      </c>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6">
        <v>62200000</v>
      </c>
      <c r="AG18" s="6">
        <v>45000000</v>
      </c>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row>
    <row r="19" spans="1:67" ht="30">
      <c r="A19" s="2" t="s">
        <v>172</v>
      </c>
      <c r="B19" s="4"/>
      <c r="C19" s="4"/>
      <c r="D19" s="4"/>
      <c r="E19" s="4"/>
      <c r="F19" s="4"/>
      <c r="G19" s="4"/>
      <c r="H19" s="4"/>
      <c r="I19" s="4"/>
      <c r="J19" s="6">
        <v>1191307000</v>
      </c>
      <c r="K19" s="4"/>
      <c r="L19" s="6">
        <v>1305619000</v>
      </c>
      <c r="M19" s="4"/>
      <c r="N19" s="6">
        <v>382810000</v>
      </c>
      <c r="O19" s="4"/>
      <c r="P19" s="4"/>
      <c r="Q19" s="4"/>
      <c r="R19" s="4"/>
      <c r="S19" s="4"/>
      <c r="T19" s="4"/>
      <c r="U19" s="4"/>
      <c r="V19" s="4"/>
      <c r="W19" s="4"/>
      <c r="X19" s="4"/>
      <c r="Y19" s="4"/>
      <c r="Z19" s="4"/>
      <c r="AA19" s="4"/>
      <c r="AB19" s="4"/>
      <c r="AC19" s="4"/>
      <c r="AD19" s="4"/>
      <c r="AE19" s="4"/>
      <c r="AF19" s="4"/>
      <c r="AG19" s="6">
        <v>5000000</v>
      </c>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row>
    <row r="20" spans="1:67">
      <c r="A20" s="2" t="s">
        <v>2879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6">
        <v>62800000</v>
      </c>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row>
    <row r="21" spans="1:67" ht="30">
      <c r="A21" s="2" t="s">
        <v>2880</v>
      </c>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v>498</v>
      </c>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row>
    <row r="22" spans="1:67" ht="30">
      <c r="A22" s="2" t="s">
        <v>2881</v>
      </c>
      <c r="B22" s="4"/>
      <c r="C22" s="4"/>
      <c r="D22" s="4"/>
      <c r="E22" s="4"/>
      <c r="F22" s="4"/>
      <c r="G22" s="4"/>
      <c r="H22" s="4"/>
      <c r="I22" s="4"/>
      <c r="J22" s="6">
        <v>73254000</v>
      </c>
      <c r="K22" s="4"/>
      <c r="L22" s="6">
        <v>109218000</v>
      </c>
      <c r="M22" s="4"/>
      <c r="N22" s="6">
        <v>20326000</v>
      </c>
      <c r="O22" s="4"/>
      <c r="P22" s="4"/>
      <c r="Q22" s="4"/>
      <c r="R22" s="4"/>
      <c r="S22" s="4"/>
      <c r="T22" s="4"/>
      <c r="U22" s="4"/>
      <c r="V22" s="4"/>
      <c r="W22" s="4"/>
      <c r="X22" s="4"/>
      <c r="Y22" s="4"/>
      <c r="Z22" s="4"/>
      <c r="AA22" s="4"/>
      <c r="AB22" s="4"/>
      <c r="AC22" s="6">
        <v>8500000</v>
      </c>
      <c r="AD22" s="4"/>
      <c r="AE22" s="4"/>
      <c r="AF22" s="4"/>
      <c r="AG22" s="4"/>
      <c r="AH22" s="4"/>
      <c r="AI22" s="4"/>
      <c r="AJ22" s="4"/>
      <c r="AK22" s="4"/>
      <c r="AL22" s="6">
        <v>41000000</v>
      </c>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row>
    <row r="23" spans="1:67" ht="45">
      <c r="A23" s="2" t="s">
        <v>2882</v>
      </c>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6">
        <v>29500000</v>
      </c>
      <c r="AM23" s="4"/>
      <c r="AN23" s="4"/>
      <c r="AO23" s="4"/>
      <c r="AP23" s="4"/>
      <c r="AQ23" s="4"/>
      <c r="AR23" s="6">
        <v>38000000</v>
      </c>
      <c r="AS23" s="4"/>
      <c r="AT23" s="4"/>
      <c r="AU23" s="4"/>
      <c r="AV23" s="4"/>
      <c r="AW23" s="4"/>
      <c r="AX23" s="4"/>
      <c r="AY23" s="4"/>
      <c r="AZ23" s="4"/>
      <c r="BA23" s="4"/>
      <c r="BB23" s="4"/>
      <c r="BC23" s="4"/>
      <c r="BD23" s="4"/>
      <c r="BE23" s="4"/>
      <c r="BF23" s="4"/>
      <c r="BG23" s="4"/>
      <c r="BH23" s="4"/>
      <c r="BI23" s="4"/>
      <c r="BJ23" s="4"/>
      <c r="BK23" s="4"/>
      <c r="BL23" s="4"/>
      <c r="BM23" s="4"/>
      <c r="BN23" s="4"/>
      <c r="BO23" s="4"/>
    </row>
    <row r="24" spans="1:67">
      <c r="A24" s="2" t="s">
        <v>2883</v>
      </c>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347">
        <v>3.6900000000000002E-2</v>
      </c>
      <c r="AM24" s="4"/>
      <c r="AN24" s="4"/>
      <c r="AO24" s="4"/>
      <c r="AP24" s="4"/>
      <c r="AQ24" s="4"/>
      <c r="AR24" s="4"/>
      <c r="AS24" s="4"/>
      <c r="AT24" s="4"/>
      <c r="AU24" s="347">
        <v>5.5100000000000003E-2</v>
      </c>
      <c r="AV24" s="347">
        <v>5.4600000000000003E-2</v>
      </c>
      <c r="AW24" s="4"/>
      <c r="AX24" s="4"/>
      <c r="AY24" s="4"/>
      <c r="AZ24" s="4"/>
      <c r="BA24" s="4"/>
      <c r="BB24" s="4"/>
      <c r="BC24" s="4"/>
      <c r="BD24" s="4"/>
      <c r="BE24" s="4"/>
      <c r="BF24" s="4"/>
      <c r="BG24" s="4"/>
      <c r="BH24" s="4"/>
      <c r="BI24" s="4"/>
      <c r="BJ24" s="4"/>
      <c r="BK24" s="4"/>
      <c r="BL24" s="4"/>
      <c r="BM24" s="4"/>
      <c r="BN24" s="4"/>
      <c r="BO24" s="4"/>
    </row>
    <row r="25" spans="1:67">
      <c r="A25" s="2" t="s">
        <v>2884</v>
      </c>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6">
        <v>22000000</v>
      </c>
      <c r="AP25" s="6">
        <v>25900000</v>
      </c>
      <c r="AQ25" s="4"/>
      <c r="AR25" s="4"/>
      <c r="AS25" s="4"/>
      <c r="AT25" s="4"/>
      <c r="AU25" s="4"/>
      <c r="AV25" s="4"/>
      <c r="AW25" s="4"/>
      <c r="AX25" s="4"/>
      <c r="AY25" s="4"/>
      <c r="AZ25" s="4"/>
      <c r="BA25" s="4"/>
      <c r="BB25" s="4"/>
      <c r="BC25" s="4"/>
      <c r="BD25" s="4"/>
      <c r="BE25" s="4"/>
      <c r="BF25" s="4"/>
      <c r="BG25" s="4"/>
      <c r="BH25" s="4"/>
      <c r="BI25" s="4"/>
      <c r="BJ25" s="4"/>
      <c r="BK25" s="4"/>
      <c r="BL25" s="4"/>
      <c r="BM25" s="4"/>
      <c r="BN25" s="4"/>
      <c r="BO25" s="4"/>
    </row>
    <row r="26" spans="1:67" ht="45">
      <c r="A26" s="2" t="s">
        <v>2885</v>
      </c>
      <c r="B26" s="4"/>
      <c r="C26" s="4"/>
      <c r="D26" s="4"/>
      <c r="E26" s="4"/>
      <c r="F26" s="4"/>
      <c r="G26" s="4"/>
      <c r="H26" s="4"/>
      <c r="I26" s="4"/>
      <c r="J26" s="4">
        <v>581</v>
      </c>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v>3</v>
      </c>
      <c r="AS26" s="4"/>
      <c r="AT26" s="4"/>
      <c r="AU26" s="4"/>
      <c r="AV26" s="4"/>
      <c r="AW26" s="4"/>
      <c r="AX26" s="4"/>
      <c r="AY26" s="4"/>
      <c r="AZ26" s="4"/>
      <c r="BA26" s="4"/>
      <c r="BB26" s="4"/>
      <c r="BC26" s="4"/>
      <c r="BD26" s="4"/>
      <c r="BE26" s="4"/>
      <c r="BF26" s="4"/>
      <c r="BG26" s="4"/>
      <c r="BH26" s="4"/>
      <c r="BI26" s="4"/>
      <c r="BJ26" s="4"/>
      <c r="BK26" s="4"/>
      <c r="BL26" s="4"/>
      <c r="BM26" s="4"/>
      <c r="BN26" s="4"/>
      <c r="BO26" s="4"/>
    </row>
    <row r="27" spans="1:67" ht="30">
      <c r="A27" s="2" t="s">
        <v>2886</v>
      </c>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6">
        <v>54300000</v>
      </c>
      <c r="AS27" s="4"/>
      <c r="AT27" s="4"/>
      <c r="AU27" s="4"/>
      <c r="AV27" s="4"/>
      <c r="AW27" s="4"/>
      <c r="AX27" s="4"/>
      <c r="AY27" s="4"/>
      <c r="AZ27" s="4"/>
      <c r="BA27" s="4"/>
      <c r="BB27" s="4"/>
      <c r="BC27" s="4"/>
      <c r="BD27" s="4"/>
      <c r="BE27" s="4"/>
      <c r="BF27" s="4"/>
      <c r="BG27" s="4"/>
      <c r="BH27" s="4"/>
      <c r="BI27" s="4"/>
      <c r="BJ27" s="4"/>
      <c r="BK27" s="4"/>
      <c r="BL27" s="4"/>
      <c r="BM27" s="4"/>
      <c r="BN27" s="4"/>
      <c r="BO27" s="4"/>
    </row>
    <row r="28" spans="1:67" ht="30">
      <c r="A28" s="2" t="s">
        <v>2887</v>
      </c>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v>2</v>
      </c>
      <c r="AS28" s="4"/>
      <c r="AT28" s="4"/>
      <c r="AU28" s="4"/>
      <c r="AV28" s="4"/>
      <c r="AW28" s="4"/>
      <c r="AX28" s="4"/>
      <c r="AY28" s="4"/>
      <c r="AZ28" s="4"/>
      <c r="BA28" s="4"/>
      <c r="BB28" s="4"/>
      <c r="BC28" s="4"/>
      <c r="BD28" s="4"/>
      <c r="BE28" s="4"/>
      <c r="BF28" s="4"/>
      <c r="BG28" s="4"/>
      <c r="BH28" s="4"/>
      <c r="BI28" s="4"/>
      <c r="BJ28" s="4"/>
      <c r="BK28" s="4"/>
      <c r="BL28" s="4"/>
      <c r="BM28" s="4"/>
      <c r="BN28" s="4"/>
      <c r="BO28" s="4"/>
    </row>
    <row r="29" spans="1:67">
      <c r="A29" s="2" t="s">
        <v>2888</v>
      </c>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7">
        <v>10000000</v>
      </c>
      <c r="BO29" s="7">
        <v>10000000</v>
      </c>
    </row>
    <row r="30" spans="1:67">
      <c r="A30" s="2" t="s">
        <v>2889</v>
      </c>
      <c r="B30" s="4"/>
      <c r="C30" s="4"/>
      <c r="D30" s="4"/>
      <c r="E30" s="4"/>
      <c r="F30" s="4"/>
      <c r="G30" s="4"/>
      <c r="H30" s="4"/>
      <c r="I30" s="4"/>
      <c r="J30" s="4"/>
      <c r="K30" s="4"/>
      <c r="L30" s="4"/>
      <c r="M30" s="4"/>
      <c r="N30" s="4"/>
      <c r="O30" s="4"/>
      <c r="P30" s="4"/>
      <c r="Q30" s="4"/>
      <c r="R30" s="4"/>
      <c r="S30" s="4"/>
      <c r="T30" s="4"/>
      <c r="U30" s="4" t="s">
        <v>2828</v>
      </c>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row>
    <row r="31" spans="1:67" ht="30">
      <c r="A31" s="2" t="s">
        <v>2890</v>
      </c>
      <c r="B31" s="4"/>
      <c r="C31" s="4"/>
      <c r="D31" s="4"/>
      <c r="E31" s="4"/>
      <c r="F31" s="4"/>
      <c r="G31" s="4"/>
      <c r="H31" s="4"/>
      <c r="I31" s="4"/>
      <c r="J31" s="4"/>
      <c r="K31" s="4"/>
      <c r="L31" s="4"/>
      <c r="M31" s="4"/>
      <c r="N31" s="4"/>
      <c r="O31" s="4"/>
      <c r="P31" s="4"/>
      <c r="Q31" s="4"/>
      <c r="R31" s="4"/>
      <c r="S31" s="4"/>
      <c r="T31" s="4"/>
      <c r="U31" s="4">
        <v>5</v>
      </c>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row>
    <row r="32" spans="1:67">
      <c r="A32" s="2" t="s">
        <v>2891</v>
      </c>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347">
        <v>1</v>
      </c>
      <c r="BE32" s="4"/>
      <c r="BF32" s="4"/>
      <c r="BG32" s="4"/>
      <c r="BH32" s="4"/>
      <c r="BI32" s="4"/>
      <c r="BJ32" s="4"/>
      <c r="BK32" s="4"/>
      <c r="BL32" s="4"/>
      <c r="BM32" s="4"/>
      <c r="BN32" s="4"/>
      <c r="BO32" s="4"/>
    </row>
    <row r="33" spans="1:67" ht="30">
      <c r="A33" s="2" t="s">
        <v>2892</v>
      </c>
      <c r="B33" s="4"/>
      <c r="C33" s="4"/>
      <c r="D33" s="4"/>
      <c r="E33" s="4"/>
      <c r="F33" s="4"/>
      <c r="G33" s="4"/>
      <c r="H33" s="4"/>
      <c r="I33" s="4"/>
      <c r="J33" s="4"/>
      <c r="K33" s="4"/>
      <c r="L33" s="4"/>
      <c r="M33" s="4"/>
      <c r="N33" s="4"/>
      <c r="O33" s="4"/>
      <c r="P33" s="4"/>
      <c r="Q33" s="347">
        <v>0.65</v>
      </c>
      <c r="R33" s="4"/>
      <c r="S33" s="4"/>
      <c r="T33" s="4"/>
      <c r="U33" s="4"/>
      <c r="V33" s="4"/>
      <c r="W33" s="4"/>
      <c r="X33" s="4"/>
      <c r="Y33" s="4"/>
      <c r="Z33" s="4"/>
      <c r="AA33" s="4"/>
      <c r="AB33" s="347">
        <v>0.35</v>
      </c>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row>
    <row r="34" spans="1:67">
      <c r="A34" s="2" t="s">
        <v>2893</v>
      </c>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v>2</v>
      </c>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row>
    <row r="35" spans="1:67">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row>
    <row r="36" spans="1:67" ht="15" customHeight="1">
      <c r="A36" s="2" t="s">
        <v>45</v>
      </c>
      <c r="B36" s="11" t="s">
        <v>142</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row>
  </sheetData>
  <mergeCells count="30">
    <mergeCell ref="N5:O5"/>
    <mergeCell ref="N6:O6"/>
    <mergeCell ref="A35:BO35"/>
    <mergeCell ref="B36:BO36"/>
    <mergeCell ref="BN1:BO1"/>
    <mergeCell ref="J2:K2"/>
    <mergeCell ref="J3:K3"/>
    <mergeCell ref="J4:K4"/>
    <mergeCell ref="J5:K5"/>
    <mergeCell ref="J6:K6"/>
    <mergeCell ref="L2:M2"/>
    <mergeCell ref="L3:M3"/>
    <mergeCell ref="L4:M4"/>
    <mergeCell ref="L5:M5"/>
    <mergeCell ref="AM1:AT1"/>
    <mergeCell ref="AU1:AV1"/>
    <mergeCell ref="AW1:AZ1"/>
    <mergeCell ref="BB1:BC1"/>
    <mergeCell ref="BE1:BG1"/>
    <mergeCell ref="BI1:BJ1"/>
    <mergeCell ref="A1:A6"/>
    <mergeCell ref="B1:I1"/>
    <mergeCell ref="J1:O1"/>
    <mergeCell ref="W1:AA1"/>
    <mergeCell ref="AD1:AE1"/>
    <mergeCell ref="AF1:AG1"/>
    <mergeCell ref="L6:M6"/>
    <mergeCell ref="N2:O2"/>
    <mergeCell ref="N3:O3"/>
    <mergeCell ref="N4:O4"/>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showGridLines="0" workbookViewId="0"/>
  </sheetViews>
  <sheetFormatPr defaultRowHeight="15"/>
  <cols>
    <col min="1" max="1" width="36.5703125" bestFit="1" customWidth="1"/>
    <col min="2" max="3" width="33.7109375" customWidth="1"/>
    <col min="4" max="4" width="32.85546875" customWidth="1"/>
    <col min="5" max="5" width="34.42578125" customWidth="1"/>
    <col min="6" max="7" width="33.7109375" customWidth="1"/>
    <col min="8" max="8" width="32.85546875" customWidth="1"/>
    <col min="9" max="9" width="34.42578125" customWidth="1"/>
    <col min="10" max="10" width="29" customWidth="1"/>
    <col min="11" max="11" width="7" customWidth="1"/>
    <col min="12" max="12" width="29" customWidth="1"/>
    <col min="13" max="13" width="7" customWidth="1"/>
    <col min="14" max="14" width="23.85546875" customWidth="1"/>
    <col min="15" max="15" width="9" customWidth="1"/>
  </cols>
  <sheetData>
    <row r="1" spans="1:15" ht="15" customHeight="1">
      <c r="A1" s="1" t="s">
        <v>2894</v>
      </c>
      <c r="B1" s="8" t="s">
        <v>2800</v>
      </c>
      <c r="C1" s="8"/>
      <c r="D1" s="8"/>
      <c r="E1" s="8"/>
      <c r="F1" s="8"/>
      <c r="G1" s="8"/>
      <c r="H1" s="8"/>
      <c r="I1" s="8"/>
      <c r="J1" s="8" t="s">
        <v>1</v>
      </c>
      <c r="K1" s="8"/>
      <c r="L1" s="8"/>
      <c r="M1" s="8"/>
      <c r="N1" s="8"/>
      <c r="O1" s="8"/>
    </row>
    <row r="2" spans="1:15" ht="30">
      <c r="A2" s="1" t="s">
        <v>27</v>
      </c>
      <c r="B2" s="1" t="s">
        <v>2</v>
      </c>
      <c r="C2" s="1" t="s">
        <v>2650</v>
      </c>
      <c r="D2" s="1" t="s">
        <v>4</v>
      </c>
      <c r="E2" s="1" t="s">
        <v>2801</v>
      </c>
      <c r="F2" s="1" t="s">
        <v>28</v>
      </c>
      <c r="G2" s="1" t="s">
        <v>2802</v>
      </c>
      <c r="H2" s="1" t="s">
        <v>2781</v>
      </c>
      <c r="I2" s="1" t="s">
        <v>2803</v>
      </c>
      <c r="J2" s="8" t="s">
        <v>2</v>
      </c>
      <c r="K2" s="8"/>
      <c r="L2" s="8" t="s">
        <v>28</v>
      </c>
      <c r="M2" s="8"/>
      <c r="N2" s="8" t="s">
        <v>90</v>
      </c>
      <c r="O2" s="8"/>
    </row>
    <row r="3" spans="1:15">
      <c r="A3" s="3" t="s">
        <v>29</v>
      </c>
      <c r="B3" s="4"/>
      <c r="C3" s="4"/>
      <c r="D3" s="4"/>
      <c r="E3" s="4"/>
      <c r="F3" s="4"/>
      <c r="G3" s="4"/>
      <c r="H3" s="4"/>
      <c r="I3" s="4"/>
      <c r="J3" s="4"/>
      <c r="K3" s="4"/>
      <c r="L3" s="4"/>
      <c r="M3" s="4"/>
      <c r="N3" s="4"/>
      <c r="O3" s="4"/>
    </row>
    <row r="4" spans="1:15">
      <c r="A4" s="2" t="s">
        <v>32</v>
      </c>
      <c r="B4" s="7">
        <v>1382936</v>
      </c>
      <c r="C4" s="4"/>
      <c r="D4" s="4"/>
      <c r="E4" s="4"/>
      <c r="F4" s="7">
        <v>1097155</v>
      </c>
      <c r="G4" s="4"/>
      <c r="H4" s="4"/>
      <c r="I4" s="4"/>
      <c r="J4" s="7">
        <v>1382936</v>
      </c>
      <c r="K4" s="4"/>
      <c r="L4" s="7">
        <v>1097155</v>
      </c>
      <c r="M4" s="4"/>
      <c r="N4" s="4"/>
      <c r="O4" s="4"/>
    </row>
    <row r="5" spans="1:15">
      <c r="A5" s="2" t="s">
        <v>861</v>
      </c>
      <c r="B5" s="6">
        <v>1974398</v>
      </c>
      <c r="C5" s="4"/>
      <c r="D5" s="4"/>
      <c r="E5" s="4"/>
      <c r="F5" s="6">
        <v>1246311</v>
      </c>
      <c r="G5" s="4"/>
      <c r="H5" s="4"/>
      <c r="I5" s="4"/>
      <c r="J5" s="6">
        <v>1974398</v>
      </c>
      <c r="K5" s="4"/>
      <c r="L5" s="6">
        <v>1246311</v>
      </c>
      <c r="M5" s="4"/>
      <c r="N5" s="4"/>
      <c r="O5" s="4"/>
    </row>
    <row r="6" spans="1:15">
      <c r="A6" s="2" t="s">
        <v>862</v>
      </c>
      <c r="B6" s="6">
        <v>1885858</v>
      </c>
      <c r="C6" s="4"/>
      <c r="D6" s="4"/>
      <c r="E6" s="4"/>
      <c r="F6" s="6">
        <v>1589493</v>
      </c>
      <c r="G6" s="4"/>
      <c r="H6" s="4"/>
      <c r="I6" s="4"/>
      <c r="J6" s="6">
        <v>1885858</v>
      </c>
      <c r="K6" s="4"/>
      <c r="L6" s="6">
        <v>1589493</v>
      </c>
      <c r="M6" s="4"/>
      <c r="N6" s="4"/>
      <c r="O6" s="4"/>
    </row>
    <row r="7" spans="1:15">
      <c r="A7" s="2" t="s">
        <v>863</v>
      </c>
      <c r="B7" s="6">
        <v>355986</v>
      </c>
      <c r="C7" s="4"/>
      <c r="D7" s="4"/>
      <c r="E7" s="4"/>
      <c r="F7" s="6">
        <v>280117</v>
      </c>
      <c r="G7" s="4"/>
      <c r="H7" s="4"/>
      <c r="I7" s="4"/>
      <c r="J7" s="6">
        <v>355986</v>
      </c>
      <c r="K7" s="4"/>
      <c r="L7" s="6">
        <v>280117</v>
      </c>
      <c r="M7" s="4"/>
      <c r="N7" s="4"/>
      <c r="O7" s="4"/>
    </row>
    <row r="8" spans="1:15">
      <c r="A8" s="2" t="s">
        <v>43</v>
      </c>
      <c r="B8" s="6">
        <v>2379751</v>
      </c>
      <c r="C8" s="4"/>
      <c r="D8" s="4"/>
      <c r="E8" s="4"/>
      <c r="F8" s="6">
        <v>1064653</v>
      </c>
      <c r="G8" s="4"/>
      <c r="H8" s="4"/>
      <c r="I8" s="4"/>
      <c r="J8" s="6">
        <v>2379751</v>
      </c>
      <c r="K8" s="4"/>
      <c r="L8" s="6">
        <v>1064653</v>
      </c>
      <c r="M8" s="4"/>
      <c r="N8" s="4"/>
      <c r="O8" s="4"/>
    </row>
    <row r="9" spans="1:15">
      <c r="A9" s="2" t="s">
        <v>44</v>
      </c>
      <c r="B9" s="6">
        <v>7978929</v>
      </c>
      <c r="C9" s="4"/>
      <c r="D9" s="4"/>
      <c r="E9" s="4"/>
      <c r="F9" s="6">
        <v>5277729</v>
      </c>
      <c r="G9" s="4"/>
      <c r="H9" s="4"/>
      <c r="I9" s="4"/>
      <c r="J9" s="6">
        <v>7978929</v>
      </c>
      <c r="K9" s="4"/>
      <c r="L9" s="6">
        <v>5277729</v>
      </c>
      <c r="M9" s="4"/>
      <c r="N9" s="4"/>
      <c r="O9" s="4"/>
    </row>
    <row r="10" spans="1:15">
      <c r="A10" s="3" t="s">
        <v>864</v>
      </c>
      <c r="B10" s="4"/>
      <c r="C10" s="4"/>
      <c r="D10" s="4"/>
      <c r="E10" s="4"/>
      <c r="F10" s="4"/>
      <c r="G10" s="4"/>
      <c r="H10" s="4"/>
      <c r="I10" s="4"/>
      <c r="J10" s="4"/>
      <c r="K10" s="4"/>
      <c r="L10" s="4"/>
      <c r="M10" s="4"/>
      <c r="N10" s="4"/>
      <c r="O10" s="4"/>
    </row>
    <row r="11" spans="1:15">
      <c r="A11" s="2" t="s">
        <v>865</v>
      </c>
      <c r="B11" s="6">
        <v>1994750</v>
      </c>
      <c r="C11" s="4"/>
      <c r="D11" s="4"/>
      <c r="E11" s="4"/>
      <c r="F11" s="6">
        <v>1851561</v>
      </c>
      <c r="G11" s="4"/>
      <c r="H11" s="4"/>
      <c r="I11" s="4"/>
      <c r="J11" s="6">
        <v>1994750</v>
      </c>
      <c r="K11" s="4"/>
      <c r="L11" s="6">
        <v>1851561</v>
      </c>
      <c r="M11" s="4"/>
      <c r="N11" s="4"/>
      <c r="O11" s="4"/>
    </row>
    <row r="12" spans="1:15">
      <c r="A12" s="2" t="s">
        <v>58</v>
      </c>
      <c r="B12" s="6">
        <v>1664952</v>
      </c>
      <c r="C12" s="4"/>
      <c r="D12" s="4"/>
      <c r="E12" s="4"/>
      <c r="F12" s="6">
        <v>1064479</v>
      </c>
      <c r="G12" s="4"/>
      <c r="H12" s="4"/>
      <c r="I12" s="4"/>
      <c r="J12" s="6">
        <v>1664952</v>
      </c>
      <c r="K12" s="4"/>
      <c r="L12" s="6">
        <v>1064479</v>
      </c>
      <c r="M12" s="4"/>
      <c r="N12" s="4"/>
      <c r="O12" s="4"/>
    </row>
    <row r="13" spans="1:15">
      <c r="A13" s="2" t="s">
        <v>59</v>
      </c>
      <c r="B13" s="6">
        <v>3659702</v>
      </c>
      <c r="C13" s="4"/>
      <c r="D13" s="4"/>
      <c r="E13" s="4"/>
      <c r="F13" s="6">
        <v>2916040</v>
      </c>
      <c r="G13" s="4"/>
      <c r="H13" s="4"/>
      <c r="I13" s="4"/>
      <c r="J13" s="6">
        <v>3659702</v>
      </c>
      <c r="K13" s="4"/>
      <c r="L13" s="6">
        <v>2916040</v>
      </c>
      <c r="M13" s="4"/>
      <c r="N13" s="4"/>
      <c r="O13" s="4"/>
    </row>
    <row r="14" spans="1:15">
      <c r="A14" s="2" t="s">
        <v>552</v>
      </c>
      <c r="B14" s="6">
        <v>4319227</v>
      </c>
      <c r="C14" s="4"/>
      <c r="D14" s="4"/>
      <c r="E14" s="4"/>
      <c r="F14" s="6">
        <v>2361689</v>
      </c>
      <c r="G14" s="4"/>
      <c r="H14" s="4"/>
      <c r="I14" s="4"/>
      <c r="J14" s="6">
        <v>4319227</v>
      </c>
      <c r="K14" s="4"/>
      <c r="L14" s="6">
        <v>2361689</v>
      </c>
      <c r="M14" s="4"/>
      <c r="N14" s="4"/>
      <c r="O14" s="4"/>
    </row>
    <row r="15" spans="1:15">
      <c r="A15" s="2" t="s">
        <v>73</v>
      </c>
      <c r="B15" s="6">
        <v>7978929</v>
      </c>
      <c r="C15" s="4"/>
      <c r="D15" s="4"/>
      <c r="E15" s="4"/>
      <c r="F15" s="6">
        <v>5277729</v>
      </c>
      <c r="G15" s="4"/>
      <c r="H15" s="4"/>
      <c r="I15" s="4"/>
      <c r="J15" s="6">
        <v>7978929</v>
      </c>
      <c r="K15" s="4"/>
      <c r="L15" s="6">
        <v>5277729</v>
      </c>
      <c r="M15" s="4"/>
      <c r="N15" s="4"/>
      <c r="O15" s="4"/>
    </row>
    <row r="16" spans="1:15" ht="30">
      <c r="A16" s="2" t="s">
        <v>866</v>
      </c>
      <c r="B16" s="6">
        <v>1169815</v>
      </c>
      <c r="C16" s="4"/>
      <c r="D16" s="4"/>
      <c r="E16" s="4"/>
      <c r="F16" s="6">
        <v>728358</v>
      </c>
      <c r="G16" s="4"/>
      <c r="H16" s="4"/>
      <c r="I16" s="4"/>
      <c r="J16" s="6">
        <v>1169815</v>
      </c>
      <c r="K16" s="4"/>
      <c r="L16" s="6">
        <v>728358</v>
      </c>
      <c r="M16" s="4"/>
      <c r="N16" s="4"/>
      <c r="O16" s="4"/>
    </row>
    <row r="17" spans="1:15">
      <c r="A17" s="3" t="s">
        <v>2895</v>
      </c>
      <c r="B17" s="4"/>
      <c r="C17" s="4"/>
      <c r="D17" s="4"/>
      <c r="E17" s="4"/>
      <c r="F17" s="4"/>
      <c r="G17" s="4"/>
      <c r="H17" s="4"/>
      <c r="I17" s="4"/>
      <c r="J17" s="4"/>
      <c r="K17" s="4"/>
      <c r="L17" s="4"/>
      <c r="M17" s="4"/>
      <c r="N17" s="4"/>
      <c r="O17" s="4"/>
    </row>
    <row r="18" spans="1:15">
      <c r="A18" s="2" t="s">
        <v>869</v>
      </c>
      <c r="B18" s="4"/>
      <c r="C18" s="4"/>
      <c r="D18" s="4"/>
      <c r="E18" s="4"/>
      <c r="F18" s="4"/>
      <c r="G18" s="4"/>
      <c r="H18" s="4"/>
      <c r="I18" s="4"/>
      <c r="J18" s="6">
        <v>950983</v>
      </c>
      <c r="K18" s="4"/>
      <c r="L18" s="6">
        <v>322944</v>
      </c>
      <c r="M18" s="4"/>
      <c r="N18" s="6">
        <v>44378</v>
      </c>
      <c r="O18" s="4"/>
    </row>
    <row r="19" spans="1:15">
      <c r="A19" s="2" t="s">
        <v>870</v>
      </c>
      <c r="B19" s="4"/>
      <c r="C19" s="4"/>
      <c r="D19" s="4"/>
      <c r="E19" s="4"/>
      <c r="F19" s="4"/>
      <c r="G19" s="4"/>
      <c r="H19" s="4"/>
      <c r="I19" s="4"/>
      <c r="J19" s="6">
        <v>361214</v>
      </c>
      <c r="K19" s="4"/>
      <c r="L19" s="6">
        <v>89807</v>
      </c>
      <c r="M19" s="4"/>
      <c r="N19" s="6">
        <v>21357</v>
      </c>
      <c r="O19" s="4"/>
    </row>
    <row r="20" spans="1:15">
      <c r="A20" s="2" t="s">
        <v>106</v>
      </c>
      <c r="B20" s="4"/>
      <c r="C20" s="4"/>
      <c r="D20" s="4"/>
      <c r="E20" s="4"/>
      <c r="F20" s="4"/>
      <c r="G20" s="4"/>
      <c r="H20" s="4"/>
      <c r="I20" s="4"/>
      <c r="J20" s="6">
        <v>19737</v>
      </c>
      <c r="K20" s="4"/>
      <c r="L20" s="6">
        <v>5199</v>
      </c>
      <c r="M20" s="4"/>
      <c r="N20" s="4">
        <v>0</v>
      </c>
      <c r="O20" s="4"/>
    </row>
    <row r="21" spans="1:15">
      <c r="A21" s="2" t="s">
        <v>871</v>
      </c>
      <c r="B21" s="4"/>
      <c r="C21" s="4"/>
      <c r="D21" s="4"/>
      <c r="E21" s="4"/>
      <c r="F21" s="4"/>
      <c r="G21" s="4"/>
      <c r="H21" s="4"/>
      <c r="I21" s="4"/>
      <c r="J21" s="6">
        <v>90826</v>
      </c>
      <c r="K21" s="4"/>
      <c r="L21" s="6">
        <v>37838</v>
      </c>
      <c r="M21" s="4"/>
      <c r="N21" s="6">
        <v>18217</v>
      </c>
      <c r="O21" s="4"/>
    </row>
    <row r="22" spans="1:15">
      <c r="A22" s="2" t="s">
        <v>113</v>
      </c>
      <c r="B22" s="4"/>
      <c r="C22" s="4"/>
      <c r="D22" s="4"/>
      <c r="E22" s="4"/>
      <c r="F22" s="4"/>
      <c r="G22" s="4"/>
      <c r="H22" s="4"/>
      <c r="I22" s="4"/>
      <c r="J22" s="6">
        <v>48766</v>
      </c>
      <c r="K22" s="4"/>
      <c r="L22" s="6">
        <v>9564</v>
      </c>
      <c r="M22" s="4"/>
      <c r="N22" s="6">
        <v>2993</v>
      </c>
      <c r="O22" s="4"/>
    </row>
    <row r="23" spans="1:15">
      <c r="A23" s="2" t="s">
        <v>114</v>
      </c>
      <c r="B23" s="4"/>
      <c r="C23" s="4"/>
      <c r="D23" s="4"/>
      <c r="E23" s="4"/>
      <c r="F23" s="4"/>
      <c r="G23" s="4"/>
      <c r="H23" s="4"/>
      <c r="I23" s="4"/>
      <c r="J23" s="6">
        <v>520543</v>
      </c>
      <c r="K23" s="4"/>
      <c r="L23" s="6">
        <v>142408</v>
      </c>
      <c r="M23" s="4"/>
      <c r="N23" s="6">
        <v>42567</v>
      </c>
      <c r="O23" s="4"/>
    </row>
    <row r="24" spans="1:15">
      <c r="A24" s="2" t="s">
        <v>872</v>
      </c>
      <c r="B24" s="4"/>
      <c r="C24" s="4"/>
      <c r="D24" s="4"/>
      <c r="E24" s="4"/>
      <c r="F24" s="4"/>
      <c r="G24" s="4"/>
      <c r="H24" s="4"/>
      <c r="I24" s="4"/>
      <c r="J24" s="6">
        <v>430440</v>
      </c>
      <c r="K24" s="4"/>
      <c r="L24" s="6">
        <v>180536</v>
      </c>
      <c r="M24" s="4"/>
      <c r="N24" s="6">
        <v>1811</v>
      </c>
      <c r="O24" s="4"/>
    </row>
    <row r="25" spans="1:15" ht="30">
      <c r="A25" s="2" t="s">
        <v>120</v>
      </c>
      <c r="B25" s="7">
        <v>46884</v>
      </c>
      <c r="C25" s="7">
        <v>38234</v>
      </c>
      <c r="D25" s="7">
        <v>31380</v>
      </c>
      <c r="E25" s="7">
        <v>31792</v>
      </c>
      <c r="F25" s="7">
        <v>31032</v>
      </c>
      <c r="G25" s="7">
        <v>31013</v>
      </c>
      <c r="H25" s="7">
        <v>15119</v>
      </c>
      <c r="I25" s="7">
        <v>8313</v>
      </c>
      <c r="J25" s="7">
        <v>148290</v>
      </c>
      <c r="K25" s="9" t="s">
        <v>45</v>
      </c>
      <c r="L25" s="7">
        <v>85477</v>
      </c>
      <c r="M25" s="9" t="s">
        <v>45</v>
      </c>
      <c r="N25" s="7">
        <v>88</v>
      </c>
      <c r="O25" s="9" t="s">
        <v>45</v>
      </c>
    </row>
    <row r="26" spans="1:15">
      <c r="A26" s="10"/>
      <c r="B26" s="10"/>
      <c r="C26" s="10"/>
      <c r="D26" s="10"/>
      <c r="E26" s="10"/>
      <c r="F26" s="10"/>
      <c r="G26" s="10"/>
      <c r="H26" s="10"/>
      <c r="I26" s="10"/>
      <c r="J26" s="10"/>
      <c r="K26" s="10"/>
      <c r="L26" s="10"/>
      <c r="M26" s="10"/>
      <c r="N26" s="10"/>
      <c r="O26" s="10"/>
    </row>
    <row r="27" spans="1:15" ht="45" customHeight="1">
      <c r="A27" s="2" t="s">
        <v>45</v>
      </c>
      <c r="B27" s="11" t="s">
        <v>142</v>
      </c>
      <c r="C27" s="11"/>
      <c r="D27" s="11"/>
      <c r="E27" s="11"/>
      <c r="F27" s="11"/>
      <c r="G27" s="11"/>
      <c r="H27" s="11"/>
      <c r="I27" s="11"/>
      <c r="J27" s="11"/>
      <c r="K27" s="11"/>
      <c r="L27" s="11"/>
      <c r="M27" s="11"/>
      <c r="N27" s="11"/>
      <c r="O27" s="11"/>
    </row>
  </sheetData>
  <mergeCells count="7">
    <mergeCell ref="B27:O27"/>
    <mergeCell ref="B1:I1"/>
    <mergeCell ref="J1:O1"/>
    <mergeCell ref="J2:K2"/>
    <mergeCell ref="L2:M2"/>
    <mergeCell ref="N2:O2"/>
    <mergeCell ref="A26:O26"/>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2"/>
  <sheetViews>
    <sheetView showGridLines="0" workbookViewId="0"/>
  </sheetViews>
  <sheetFormatPr defaultRowHeight="15"/>
  <cols>
    <col min="1" max="1" width="36.5703125" bestFit="1" customWidth="1"/>
    <col min="2" max="2" width="23" bestFit="1" customWidth="1"/>
    <col min="3" max="3" width="14.28515625" bestFit="1" customWidth="1"/>
    <col min="4" max="4" width="12.28515625" bestFit="1" customWidth="1"/>
  </cols>
  <sheetData>
    <row r="1" spans="1:4" ht="15" customHeight="1">
      <c r="A1" s="8" t="s">
        <v>2896</v>
      </c>
      <c r="B1" s="8" t="s">
        <v>1</v>
      </c>
      <c r="C1" s="8"/>
      <c r="D1" s="8"/>
    </row>
    <row r="2" spans="1:4">
      <c r="A2" s="8"/>
      <c r="B2" s="1" t="s">
        <v>2</v>
      </c>
      <c r="C2" s="1" t="s">
        <v>28</v>
      </c>
      <c r="D2" s="8" t="s">
        <v>90</v>
      </c>
    </row>
    <row r="3" spans="1:4">
      <c r="A3" s="8"/>
      <c r="B3" s="1" t="s">
        <v>2897</v>
      </c>
      <c r="C3" s="1" t="s">
        <v>2897</v>
      </c>
      <c r="D3" s="8"/>
    </row>
    <row r="4" spans="1:4" ht="30">
      <c r="A4" s="3" t="s">
        <v>36</v>
      </c>
      <c r="B4" s="4"/>
      <c r="C4" s="4"/>
      <c r="D4" s="4"/>
    </row>
    <row r="5" spans="1:4">
      <c r="A5" s="2" t="s">
        <v>2898</v>
      </c>
      <c r="B5" s="4">
        <v>217</v>
      </c>
      <c r="C5" s="4">
        <v>348</v>
      </c>
      <c r="D5" s="4"/>
    </row>
    <row r="6" spans="1:4">
      <c r="A6" s="2" t="s">
        <v>2899</v>
      </c>
      <c r="B6" s="7">
        <v>980221000</v>
      </c>
      <c r="C6" s="7">
        <v>1367790000</v>
      </c>
      <c r="D6" s="4"/>
    </row>
    <row r="7" spans="1:4">
      <c r="A7" s="2" t="s">
        <v>2900</v>
      </c>
      <c r="B7" s="6">
        <v>132430000</v>
      </c>
      <c r="C7" s="6">
        <v>79768000</v>
      </c>
      <c r="D7" s="4"/>
    </row>
    <row r="8" spans="1:4">
      <c r="A8" s="2" t="s">
        <v>2901</v>
      </c>
      <c r="B8" s="6">
        <v>-234135000</v>
      </c>
      <c r="C8" s="6">
        <v>-395238000</v>
      </c>
      <c r="D8" s="4"/>
    </row>
    <row r="9" spans="1:4">
      <c r="A9" s="2" t="s">
        <v>508</v>
      </c>
      <c r="B9" s="6">
        <v>878514000</v>
      </c>
      <c r="C9" s="6">
        <v>1052320000</v>
      </c>
      <c r="D9" s="4"/>
    </row>
    <row r="10" spans="1:4" ht="30">
      <c r="A10" s="2" t="s">
        <v>2710</v>
      </c>
      <c r="B10" s="347">
        <v>1</v>
      </c>
      <c r="C10" s="347">
        <v>1</v>
      </c>
      <c r="D10" s="4"/>
    </row>
    <row r="11" spans="1:4" ht="30">
      <c r="A11" s="2" t="s">
        <v>2902</v>
      </c>
      <c r="B11" s="347">
        <v>2.5700000000000001E-2</v>
      </c>
      <c r="C11" s="347">
        <v>2.52E-2</v>
      </c>
      <c r="D11" s="4"/>
    </row>
    <row r="12" spans="1:4">
      <c r="A12" s="2" t="s">
        <v>2713</v>
      </c>
      <c r="B12" s="347">
        <v>0.12909999999999999</v>
      </c>
      <c r="C12" s="347">
        <v>0.1125</v>
      </c>
      <c r="D12" s="4"/>
    </row>
    <row r="13" spans="1:4">
      <c r="A13" s="2" t="s">
        <v>2903</v>
      </c>
      <c r="B13" s="4" t="s">
        <v>2904</v>
      </c>
      <c r="C13" s="4"/>
      <c r="D13" s="4"/>
    </row>
    <row r="14" spans="1:4" ht="30">
      <c r="A14" s="2" t="s">
        <v>2905</v>
      </c>
      <c r="B14" s="6">
        <v>94763000</v>
      </c>
      <c r="C14" s="6">
        <v>223992000</v>
      </c>
      <c r="D14" s="6">
        <v>343900000</v>
      </c>
    </row>
    <row r="15" spans="1:4">
      <c r="A15" s="2" t="s">
        <v>2906</v>
      </c>
      <c r="B15" s="4"/>
      <c r="C15" s="4"/>
      <c r="D15" s="4"/>
    </row>
    <row r="16" spans="1:4" ht="30">
      <c r="A16" s="3" t="s">
        <v>36</v>
      </c>
      <c r="B16" s="4"/>
      <c r="C16" s="4"/>
      <c r="D16" s="4"/>
    </row>
    <row r="17" spans="1:4" ht="30">
      <c r="A17" s="2" t="s">
        <v>2907</v>
      </c>
      <c r="B17" s="4" t="s">
        <v>2908</v>
      </c>
      <c r="C17" s="4"/>
      <c r="D17" s="4"/>
    </row>
    <row r="18" spans="1:4">
      <c r="A18" s="2" t="s">
        <v>514</v>
      </c>
      <c r="B18" s="4"/>
      <c r="C18" s="4"/>
      <c r="D18" s="4"/>
    </row>
    <row r="19" spans="1:4" ht="30">
      <c r="A19" s="3" t="s">
        <v>36</v>
      </c>
      <c r="B19" s="4"/>
      <c r="C19" s="4"/>
      <c r="D19" s="4"/>
    </row>
    <row r="20" spans="1:4" ht="30">
      <c r="A20" s="2" t="s">
        <v>2907</v>
      </c>
      <c r="B20" s="4" t="s">
        <v>2909</v>
      </c>
      <c r="C20" s="4"/>
      <c r="D20" s="4"/>
    </row>
    <row r="21" spans="1:4" ht="30">
      <c r="A21" s="2" t="s">
        <v>2910</v>
      </c>
      <c r="B21" s="4"/>
      <c r="C21" s="4"/>
      <c r="D21" s="4"/>
    </row>
    <row r="22" spans="1:4" ht="30">
      <c r="A22" s="3" t="s">
        <v>36</v>
      </c>
      <c r="B22" s="4"/>
      <c r="C22" s="4"/>
      <c r="D22" s="4"/>
    </row>
    <row r="23" spans="1:4">
      <c r="A23" s="2" t="s">
        <v>2898</v>
      </c>
      <c r="B23" s="4">
        <v>52</v>
      </c>
      <c r="C23" s="4">
        <v>53</v>
      </c>
      <c r="D23" s="4"/>
    </row>
    <row r="24" spans="1:4">
      <c r="A24" s="2" t="s">
        <v>2899</v>
      </c>
      <c r="B24" s="6">
        <v>407222000</v>
      </c>
      <c r="C24" s="6">
        <v>424303000</v>
      </c>
      <c r="D24" s="4"/>
    </row>
    <row r="25" spans="1:4">
      <c r="A25" s="2" t="s">
        <v>2900</v>
      </c>
      <c r="B25" s="6">
        <v>70879000</v>
      </c>
      <c r="C25" s="6">
        <v>8335000</v>
      </c>
      <c r="D25" s="4"/>
    </row>
    <row r="26" spans="1:4">
      <c r="A26" s="2" t="s">
        <v>2901</v>
      </c>
      <c r="B26" s="6">
        <v>-61402000</v>
      </c>
      <c r="C26" s="6">
        <v>-22402000</v>
      </c>
      <c r="D26" s="4"/>
    </row>
    <row r="27" spans="1:4">
      <c r="A27" s="2" t="s">
        <v>508</v>
      </c>
      <c r="B27" s="6">
        <v>416699000</v>
      </c>
      <c r="C27" s="6">
        <v>410236000</v>
      </c>
      <c r="D27" s="4"/>
    </row>
    <row r="28" spans="1:4" ht="30">
      <c r="A28" s="2" t="s">
        <v>2710</v>
      </c>
      <c r="B28" s="347">
        <v>0.46800000000000003</v>
      </c>
      <c r="C28" s="347">
        <v>0.35299999999999998</v>
      </c>
      <c r="D28" s="4"/>
    </row>
    <row r="29" spans="1:4" ht="30">
      <c r="A29" s="2" t="s">
        <v>2902</v>
      </c>
      <c r="B29" s="347">
        <v>1.9699999999999999E-2</v>
      </c>
      <c r="C29" s="347">
        <v>2.0299999999999999E-2</v>
      </c>
      <c r="D29" s="4"/>
    </row>
    <row r="30" spans="1:4">
      <c r="A30" s="2" t="s">
        <v>2713</v>
      </c>
      <c r="B30" s="347">
        <v>0.1918</v>
      </c>
      <c r="C30" s="347">
        <v>0.1734</v>
      </c>
      <c r="D30" s="4"/>
    </row>
    <row r="31" spans="1:4" ht="30">
      <c r="A31" s="2" t="s">
        <v>74</v>
      </c>
      <c r="B31" s="4"/>
      <c r="C31" s="4"/>
      <c r="D31" s="4"/>
    </row>
    <row r="32" spans="1:4" ht="30">
      <c r="A32" s="3" t="s">
        <v>36</v>
      </c>
      <c r="B32" s="4"/>
      <c r="C32" s="4"/>
      <c r="D32" s="4"/>
    </row>
    <row r="33" spans="1:4">
      <c r="A33" s="2" t="s">
        <v>2898</v>
      </c>
      <c r="B33" s="4">
        <v>165</v>
      </c>
      <c r="C33" s="4">
        <v>295</v>
      </c>
      <c r="D33" s="4"/>
    </row>
    <row r="34" spans="1:4">
      <c r="A34" s="2" t="s">
        <v>2899</v>
      </c>
      <c r="B34" s="6">
        <v>572999000</v>
      </c>
      <c r="C34" s="6">
        <v>943487000</v>
      </c>
      <c r="D34" s="4"/>
    </row>
    <row r="35" spans="1:4">
      <c r="A35" s="2" t="s">
        <v>2900</v>
      </c>
      <c r="B35" s="6">
        <v>61551000</v>
      </c>
      <c r="C35" s="6">
        <v>71433000</v>
      </c>
      <c r="D35" s="4"/>
    </row>
    <row r="36" spans="1:4">
      <c r="A36" s="2" t="s">
        <v>2901</v>
      </c>
      <c r="B36" s="6">
        <v>-172733000</v>
      </c>
      <c r="C36" s="6">
        <v>-372836000</v>
      </c>
      <c r="D36" s="4"/>
    </row>
    <row r="37" spans="1:4">
      <c r="A37" s="2" t="s">
        <v>508</v>
      </c>
      <c r="B37" s="6">
        <v>461815000</v>
      </c>
      <c r="C37" s="6">
        <v>642084000</v>
      </c>
      <c r="D37" s="4"/>
    </row>
    <row r="38" spans="1:4" ht="30">
      <c r="A38" s="2" t="s">
        <v>2710</v>
      </c>
      <c r="B38" s="347">
        <v>0.53200000000000003</v>
      </c>
      <c r="C38" s="347">
        <v>0.64700000000000002</v>
      </c>
      <c r="D38" s="4"/>
    </row>
    <row r="39" spans="1:4" ht="30">
      <c r="A39" s="2" t="s">
        <v>2902</v>
      </c>
      <c r="B39" s="347">
        <v>0.03</v>
      </c>
      <c r="C39" s="347">
        <v>2.7300000000000001E-2</v>
      </c>
      <c r="D39" s="4"/>
    </row>
    <row r="40" spans="1:4">
      <c r="A40" s="2" t="s">
        <v>2713</v>
      </c>
      <c r="B40" s="347">
        <v>8.4500000000000006E-2</v>
      </c>
      <c r="C40" s="347">
        <v>8.5099999999999995E-2</v>
      </c>
      <c r="D40" s="4"/>
    </row>
    <row r="41" spans="1:4" ht="30">
      <c r="A41" s="2" t="s">
        <v>2911</v>
      </c>
      <c r="B41" s="4"/>
      <c r="C41" s="4"/>
      <c r="D41" s="4"/>
    </row>
    <row r="42" spans="1:4" ht="30">
      <c r="A42" s="3" t="s">
        <v>36</v>
      </c>
      <c r="B42" s="4"/>
      <c r="C42" s="4"/>
      <c r="D42" s="4"/>
    </row>
    <row r="43" spans="1:4">
      <c r="A43" s="2" t="s">
        <v>2898</v>
      </c>
      <c r="B43" s="4">
        <v>32</v>
      </c>
      <c r="C43" s="4">
        <v>31</v>
      </c>
      <c r="D43" s="4"/>
    </row>
    <row r="44" spans="1:4">
      <c r="A44" s="2" t="s">
        <v>2899</v>
      </c>
      <c r="B44" s="6">
        <v>205463000</v>
      </c>
      <c r="C44" s="6">
        <v>207547000</v>
      </c>
      <c r="D44" s="4"/>
    </row>
    <row r="45" spans="1:4">
      <c r="A45" s="2" t="s">
        <v>2900</v>
      </c>
      <c r="B45" s="6">
        <v>58116000</v>
      </c>
      <c r="C45" s="6">
        <v>1878000</v>
      </c>
      <c r="D45" s="4"/>
    </row>
    <row r="46" spans="1:4">
      <c r="A46" s="2" t="s">
        <v>2901</v>
      </c>
      <c r="B46" s="6">
        <v>-1270000</v>
      </c>
      <c r="C46" s="6">
        <v>-4138000</v>
      </c>
      <c r="D46" s="4"/>
    </row>
    <row r="47" spans="1:4">
      <c r="A47" s="2" t="s">
        <v>508</v>
      </c>
      <c r="B47" s="6">
        <v>262309000</v>
      </c>
      <c r="C47" s="6">
        <v>205287000</v>
      </c>
      <c r="D47" s="4"/>
    </row>
    <row r="48" spans="1:4" ht="30">
      <c r="A48" s="2" t="s">
        <v>2710</v>
      </c>
      <c r="B48" s="347">
        <v>0.30099999999999999</v>
      </c>
      <c r="C48" s="347">
        <v>0.23</v>
      </c>
      <c r="D48" s="4"/>
    </row>
    <row r="49" spans="1:4" ht="30">
      <c r="A49" s="2" t="s">
        <v>2902</v>
      </c>
      <c r="B49" s="347">
        <v>1.83E-2</v>
      </c>
      <c r="C49" s="347">
        <v>1.8200000000000001E-2</v>
      </c>
      <c r="D49" s="4"/>
    </row>
    <row r="50" spans="1:4">
      <c r="A50" s="2" t="s">
        <v>2713</v>
      </c>
      <c r="B50" s="347">
        <v>0.24129999999999999</v>
      </c>
      <c r="C50" s="347">
        <v>0.2</v>
      </c>
      <c r="D50" s="4"/>
    </row>
    <row r="51" spans="1:4" ht="30">
      <c r="A51" s="2" t="s">
        <v>2912</v>
      </c>
      <c r="B51" s="6">
        <v>108000000</v>
      </c>
      <c r="C51" s="6">
        <v>126600000</v>
      </c>
      <c r="D51" s="4"/>
    </row>
    <row r="52" spans="1:4" ht="30">
      <c r="A52" s="2" t="s">
        <v>2913</v>
      </c>
      <c r="B52" s="4"/>
      <c r="C52" s="4"/>
      <c r="D52" s="4"/>
    </row>
    <row r="53" spans="1:4" ht="30">
      <c r="A53" s="3" t="s">
        <v>36</v>
      </c>
      <c r="B53" s="4"/>
      <c r="C53" s="4"/>
      <c r="D53" s="4"/>
    </row>
    <row r="54" spans="1:4">
      <c r="A54" s="2" t="s">
        <v>2898</v>
      </c>
      <c r="B54" s="4">
        <v>5</v>
      </c>
      <c r="C54" s="4">
        <v>5</v>
      </c>
      <c r="D54" s="4"/>
    </row>
    <row r="55" spans="1:4">
      <c r="A55" s="2" t="s">
        <v>2899</v>
      </c>
      <c r="B55" s="6">
        <v>137143000</v>
      </c>
      <c r="C55" s="6">
        <v>158274000</v>
      </c>
      <c r="D55" s="4"/>
    </row>
    <row r="56" spans="1:4">
      <c r="A56" s="2" t="s">
        <v>2900</v>
      </c>
      <c r="B56" s="6">
        <v>522000</v>
      </c>
      <c r="C56" s="4">
        <v>0</v>
      </c>
      <c r="D56" s="4"/>
    </row>
    <row r="57" spans="1:4">
      <c r="A57" s="2" t="s">
        <v>2901</v>
      </c>
      <c r="B57" s="6">
        <v>-35198000</v>
      </c>
      <c r="C57" s="4">
        <v>0</v>
      </c>
      <c r="D57" s="4"/>
    </row>
    <row r="58" spans="1:4">
      <c r="A58" s="2" t="s">
        <v>508</v>
      </c>
      <c r="B58" s="6">
        <v>102467000</v>
      </c>
      <c r="C58" s="6">
        <v>158274000</v>
      </c>
      <c r="D58" s="4"/>
    </row>
    <row r="59" spans="1:4" ht="30">
      <c r="A59" s="2" t="s">
        <v>2710</v>
      </c>
      <c r="B59" s="347">
        <v>8.8999999999999996E-2</v>
      </c>
      <c r="C59" s="347">
        <v>7.5999999999999998E-2</v>
      </c>
      <c r="D59" s="4"/>
    </row>
    <row r="60" spans="1:4">
      <c r="A60" s="2" t="s">
        <v>2713</v>
      </c>
      <c r="B60" s="347">
        <v>0.18210000000000001</v>
      </c>
      <c r="C60" s="347">
        <v>0.1842</v>
      </c>
      <c r="D60" s="4"/>
    </row>
    <row r="61" spans="1:4" ht="30">
      <c r="A61" s="2" t="s">
        <v>2914</v>
      </c>
      <c r="B61" s="4"/>
      <c r="C61" s="4"/>
      <c r="D61" s="4"/>
    </row>
    <row r="62" spans="1:4" ht="30">
      <c r="A62" s="3" t="s">
        <v>36</v>
      </c>
      <c r="B62" s="4"/>
      <c r="C62" s="4"/>
      <c r="D62" s="4"/>
    </row>
    <row r="63" spans="1:4">
      <c r="A63" s="2" t="s">
        <v>2898</v>
      </c>
      <c r="B63" s="4">
        <v>15</v>
      </c>
      <c r="C63" s="4">
        <v>17</v>
      </c>
      <c r="D63" s="4"/>
    </row>
    <row r="64" spans="1:4">
      <c r="A64" s="2" t="s">
        <v>2899</v>
      </c>
      <c r="B64" s="6">
        <v>64616000</v>
      </c>
      <c r="C64" s="6">
        <v>58482000</v>
      </c>
      <c r="D64" s="4"/>
    </row>
    <row r="65" spans="1:4">
      <c r="A65" s="2" t="s">
        <v>2900</v>
      </c>
      <c r="B65" s="6">
        <v>12241000</v>
      </c>
      <c r="C65" s="6">
        <v>6457000</v>
      </c>
      <c r="D65" s="4"/>
    </row>
    <row r="66" spans="1:4">
      <c r="A66" s="2" t="s">
        <v>2901</v>
      </c>
      <c r="B66" s="6">
        <v>-24934000</v>
      </c>
      <c r="C66" s="6">
        <v>-18264000</v>
      </c>
      <c r="D66" s="4"/>
    </row>
    <row r="67" spans="1:4">
      <c r="A67" s="2" t="s">
        <v>508</v>
      </c>
      <c r="B67" s="6">
        <v>51923000</v>
      </c>
      <c r="C67" s="6">
        <v>46675000</v>
      </c>
      <c r="D67" s="4"/>
    </row>
    <row r="68" spans="1:4" ht="30">
      <c r="A68" s="2" t="s">
        <v>2710</v>
      </c>
      <c r="B68" s="347">
        <v>7.8E-2</v>
      </c>
      <c r="C68" s="347">
        <v>4.7E-2</v>
      </c>
      <c r="D68" s="4"/>
    </row>
    <row r="69" spans="1:4" ht="30">
      <c r="A69" s="2" t="s">
        <v>2902</v>
      </c>
      <c r="B69" s="347">
        <v>2.4799999999999999E-2</v>
      </c>
      <c r="C69" s="347">
        <v>3.0599999999999999E-2</v>
      </c>
      <c r="D69" s="4"/>
    </row>
    <row r="70" spans="1:4">
      <c r="A70" s="2" t="s">
        <v>2713</v>
      </c>
      <c r="B70" s="347">
        <v>5.5100000000000003E-2</v>
      </c>
      <c r="C70" s="347">
        <v>4.9799999999999997E-2</v>
      </c>
      <c r="D70" s="4"/>
    </row>
    <row r="71" spans="1:4">
      <c r="A71" s="2" t="s">
        <v>2915</v>
      </c>
      <c r="B71" s="4"/>
      <c r="C71" s="6">
        <v>30600000</v>
      </c>
      <c r="D71" s="4"/>
    </row>
    <row r="72" spans="1:4" ht="30">
      <c r="A72" s="2" t="s">
        <v>2916</v>
      </c>
      <c r="B72" s="4"/>
      <c r="C72" s="4"/>
      <c r="D72" s="4"/>
    </row>
    <row r="73" spans="1:4" ht="30">
      <c r="A73" s="3" t="s">
        <v>36</v>
      </c>
      <c r="B73" s="4"/>
      <c r="C73" s="4"/>
      <c r="D73" s="4"/>
    </row>
    <row r="74" spans="1:4">
      <c r="A74" s="2" t="s">
        <v>2898</v>
      </c>
      <c r="B74" s="4">
        <v>144</v>
      </c>
      <c r="C74" s="4">
        <v>264</v>
      </c>
      <c r="D74" s="4"/>
    </row>
    <row r="75" spans="1:4">
      <c r="A75" s="2" t="s">
        <v>2899</v>
      </c>
      <c r="B75" s="6">
        <v>458186000</v>
      </c>
      <c r="C75" s="6">
        <v>799126000</v>
      </c>
      <c r="D75" s="4"/>
    </row>
    <row r="76" spans="1:4">
      <c r="A76" s="2" t="s">
        <v>2900</v>
      </c>
      <c r="B76" s="6">
        <v>50432000</v>
      </c>
      <c r="C76" s="6">
        <v>67770000</v>
      </c>
      <c r="D76" s="4"/>
    </row>
    <row r="77" spans="1:4">
      <c r="A77" s="2" t="s">
        <v>2901</v>
      </c>
      <c r="B77" s="6">
        <v>-125751000</v>
      </c>
      <c r="C77" s="6">
        <v>-294595000</v>
      </c>
      <c r="D77" s="4"/>
    </row>
    <row r="78" spans="1:4">
      <c r="A78" s="2" t="s">
        <v>508</v>
      </c>
      <c r="B78" s="6">
        <v>382867000</v>
      </c>
      <c r="C78" s="6">
        <v>572301000</v>
      </c>
      <c r="D78" s="4"/>
    </row>
    <row r="79" spans="1:4" ht="30">
      <c r="A79" s="2" t="s">
        <v>2710</v>
      </c>
      <c r="B79" s="347">
        <v>0.41499999999999998</v>
      </c>
      <c r="C79" s="347">
        <v>0.54500000000000004</v>
      </c>
      <c r="D79" s="4"/>
    </row>
    <row r="80" spans="1:4" ht="30">
      <c r="A80" s="2" t="s">
        <v>2902</v>
      </c>
      <c r="B80" s="347">
        <v>3.6900000000000002E-2</v>
      </c>
      <c r="C80" s="347">
        <v>3.15E-2</v>
      </c>
      <c r="D80" s="4"/>
    </row>
    <row r="81" spans="1:4">
      <c r="A81" s="2" t="s">
        <v>2713</v>
      </c>
      <c r="B81" s="347">
        <v>9.9599999999999994E-2</v>
      </c>
      <c r="C81" s="347">
        <v>9.6500000000000002E-2</v>
      </c>
      <c r="D81" s="4"/>
    </row>
    <row r="82" spans="1:4" ht="30">
      <c r="A82" s="2" t="s">
        <v>2917</v>
      </c>
      <c r="B82" s="4"/>
      <c r="C82" s="4"/>
      <c r="D82" s="4"/>
    </row>
    <row r="83" spans="1:4" ht="30">
      <c r="A83" s="3" t="s">
        <v>36</v>
      </c>
      <c r="B83" s="4"/>
      <c r="C83" s="4"/>
      <c r="D83" s="4"/>
    </row>
    <row r="84" spans="1:4">
      <c r="A84" s="2" t="s">
        <v>2915</v>
      </c>
      <c r="B84" s="6">
        <v>42600000</v>
      </c>
      <c r="C84" s="4"/>
      <c r="D84" s="4"/>
    </row>
    <row r="85" spans="1:4" ht="30">
      <c r="A85" s="2" t="s">
        <v>2918</v>
      </c>
      <c r="B85" s="4"/>
      <c r="C85" s="4"/>
      <c r="D85" s="4"/>
    </row>
    <row r="86" spans="1:4" ht="30">
      <c r="A86" s="3" t="s">
        <v>36</v>
      </c>
      <c r="B86" s="4"/>
      <c r="C86" s="4"/>
      <c r="D86" s="4"/>
    </row>
    <row r="87" spans="1:4">
      <c r="A87" s="2" t="s">
        <v>2898</v>
      </c>
      <c r="B87" s="4">
        <v>10</v>
      </c>
      <c r="C87" s="4">
        <v>20</v>
      </c>
      <c r="D87" s="4"/>
    </row>
    <row r="88" spans="1:4">
      <c r="A88" s="2" t="s">
        <v>2899</v>
      </c>
      <c r="B88" s="6">
        <v>68821000</v>
      </c>
      <c r="C88" s="6">
        <v>99603000</v>
      </c>
      <c r="D88" s="4"/>
    </row>
    <row r="89" spans="1:4">
      <c r="A89" s="2" t="s">
        <v>2900</v>
      </c>
      <c r="B89" s="4">
        <v>0</v>
      </c>
      <c r="C89" s="4">
        <v>0</v>
      </c>
      <c r="D89" s="4"/>
    </row>
    <row r="90" spans="1:4">
      <c r="A90" s="2" t="s">
        <v>2901</v>
      </c>
      <c r="B90" s="6">
        <v>-45603000</v>
      </c>
      <c r="C90" s="6">
        <v>-74672000</v>
      </c>
      <c r="D90" s="4"/>
    </row>
    <row r="91" spans="1:4">
      <c r="A91" s="2" t="s">
        <v>508</v>
      </c>
      <c r="B91" s="6">
        <v>23218000</v>
      </c>
      <c r="C91" s="6">
        <v>24931000</v>
      </c>
      <c r="D91" s="4"/>
    </row>
    <row r="92" spans="1:4" ht="30">
      <c r="A92" s="2" t="s">
        <v>2710</v>
      </c>
      <c r="B92" s="347">
        <v>5.0999999999999997E-2</v>
      </c>
      <c r="C92" s="347">
        <v>5.1999999999999998E-2</v>
      </c>
      <c r="D92" s="4"/>
    </row>
    <row r="93" spans="1:4" ht="30">
      <c r="A93" s="2" t="s">
        <v>2902</v>
      </c>
      <c r="B93" s="347">
        <v>2.5999999999999999E-3</v>
      </c>
      <c r="C93" s="347">
        <v>2.8999999999999998E-3</v>
      </c>
      <c r="D93" s="4"/>
    </row>
    <row r="94" spans="1:4">
      <c r="A94" s="2" t="s">
        <v>2713</v>
      </c>
      <c r="B94" s="347">
        <v>1.32E-2</v>
      </c>
      <c r="C94" s="347">
        <v>1.17E-2</v>
      </c>
      <c r="D94" s="4"/>
    </row>
    <row r="95" spans="1:4" ht="30">
      <c r="A95" s="2" t="s">
        <v>2919</v>
      </c>
      <c r="B95" s="4"/>
      <c r="C95" s="4"/>
      <c r="D95" s="4"/>
    </row>
    <row r="96" spans="1:4" ht="30">
      <c r="A96" s="3" t="s">
        <v>36</v>
      </c>
      <c r="B96" s="4"/>
      <c r="C96" s="4"/>
      <c r="D96" s="4"/>
    </row>
    <row r="97" spans="1:4">
      <c r="A97" s="2" t="s">
        <v>2898</v>
      </c>
      <c r="B97" s="4">
        <v>8</v>
      </c>
      <c r="C97" s="4">
        <v>8</v>
      </c>
      <c r="D97" s="4"/>
    </row>
    <row r="98" spans="1:4">
      <c r="A98" s="2" t="s">
        <v>2899</v>
      </c>
      <c r="B98" s="6">
        <v>30371000</v>
      </c>
      <c r="C98" s="6">
        <v>29031000</v>
      </c>
      <c r="D98" s="4"/>
    </row>
    <row r="99" spans="1:4">
      <c r="A99" s="2" t="s">
        <v>2900</v>
      </c>
      <c r="B99" s="6">
        <v>10164000</v>
      </c>
      <c r="C99" s="6">
        <v>2644000</v>
      </c>
      <c r="D99" s="4"/>
    </row>
    <row r="100" spans="1:4">
      <c r="A100" s="2" t="s">
        <v>2901</v>
      </c>
      <c r="B100" s="6">
        <v>-6000</v>
      </c>
      <c r="C100" s="6">
        <v>-2135000</v>
      </c>
      <c r="D100" s="4"/>
    </row>
    <row r="101" spans="1:4">
      <c r="A101" s="2" t="s">
        <v>508</v>
      </c>
      <c r="B101" s="6">
        <v>40529000</v>
      </c>
      <c r="C101" s="6">
        <v>29540000</v>
      </c>
      <c r="D101" s="4"/>
    </row>
    <row r="102" spans="1:4" ht="30">
      <c r="A102" s="2" t="s">
        <v>2710</v>
      </c>
      <c r="B102" s="347">
        <v>5.7000000000000002E-2</v>
      </c>
      <c r="C102" s="347">
        <v>4.2000000000000003E-2</v>
      </c>
      <c r="D102" s="4"/>
    </row>
    <row r="103" spans="1:4" ht="30">
      <c r="A103" s="2" t="s">
        <v>2902</v>
      </c>
      <c r="B103" s="347">
        <v>0</v>
      </c>
      <c r="C103" s="4"/>
      <c r="D103" s="4"/>
    </row>
    <row r="104" spans="1:4">
      <c r="A104" s="2" t="s">
        <v>2713</v>
      </c>
      <c r="B104" s="347">
        <v>4.5600000000000002E-2</v>
      </c>
      <c r="C104" s="347">
        <v>4.6399999999999997E-2</v>
      </c>
      <c r="D104" s="4"/>
    </row>
    <row r="105" spans="1:4" ht="30">
      <c r="A105" s="2" t="s">
        <v>2920</v>
      </c>
      <c r="B105" s="4"/>
      <c r="C105" s="4"/>
      <c r="D105" s="4"/>
    </row>
    <row r="106" spans="1:4" ht="30">
      <c r="A106" s="3" t="s">
        <v>36</v>
      </c>
      <c r="B106" s="4"/>
      <c r="C106" s="4"/>
      <c r="D106" s="4"/>
    </row>
    <row r="107" spans="1:4">
      <c r="A107" s="2" t="s">
        <v>2898</v>
      </c>
      <c r="B107" s="4">
        <v>1</v>
      </c>
      <c r="C107" s="4">
        <v>1</v>
      </c>
      <c r="D107" s="4"/>
    </row>
    <row r="108" spans="1:4">
      <c r="A108" s="2" t="s">
        <v>2899</v>
      </c>
      <c r="B108" s="6">
        <v>8396000</v>
      </c>
      <c r="C108" s="6">
        <v>8502000</v>
      </c>
      <c r="D108" s="4"/>
    </row>
    <row r="109" spans="1:4">
      <c r="A109" s="2" t="s">
        <v>2900</v>
      </c>
      <c r="B109" s="6">
        <v>955000</v>
      </c>
      <c r="C109" s="6">
        <v>1019000</v>
      </c>
      <c r="D109" s="4"/>
    </row>
    <row r="110" spans="1:4">
      <c r="A110" s="2" t="s">
        <v>2901</v>
      </c>
      <c r="B110" s="4">
        <v>0</v>
      </c>
      <c r="C110" s="4">
        <v>0</v>
      </c>
      <c r="D110" s="4"/>
    </row>
    <row r="111" spans="1:4">
      <c r="A111" s="2" t="s">
        <v>508</v>
      </c>
      <c r="B111" s="6">
        <v>9351000</v>
      </c>
      <c r="C111" s="6">
        <v>9521000</v>
      </c>
      <c r="D111" s="4"/>
    </row>
    <row r="112" spans="1:4" ht="30">
      <c r="A112" s="2" t="s">
        <v>2710</v>
      </c>
      <c r="B112" s="347">
        <v>5.0000000000000001E-3</v>
      </c>
      <c r="C112" s="347">
        <v>4.0000000000000001E-3</v>
      </c>
      <c r="D112" s="4"/>
    </row>
    <row r="113" spans="1:4" ht="30">
      <c r="A113" s="2" t="s">
        <v>2902</v>
      </c>
      <c r="B113" s="347">
        <v>7.4999999999999997E-2</v>
      </c>
      <c r="C113" s="347">
        <v>7.4999999999999997E-2</v>
      </c>
      <c r="D113" s="4"/>
    </row>
    <row r="114" spans="1:4">
      <c r="A114" s="2" t="s">
        <v>2713</v>
      </c>
      <c r="B114" s="347">
        <v>5.8799999999999998E-2</v>
      </c>
      <c r="C114" s="347">
        <v>0.06</v>
      </c>
      <c r="D114" s="4"/>
    </row>
    <row r="115" spans="1:4" ht="30">
      <c r="A115" s="2" t="s">
        <v>2921</v>
      </c>
      <c r="B115" s="4"/>
      <c r="C115" s="4"/>
      <c r="D115" s="4"/>
    </row>
    <row r="116" spans="1:4" ht="30">
      <c r="A116" s="3" t="s">
        <v>36</v>
      </c>
      <c r="B116" s="4"/>
      <c r="C116" s="4"/>
      <c r="D116" s="4"/>
    </row>
    <row r="117" spans="1:4">
      <c r="A117" s="2" t="s">
        <v>2898</v>
      </c>
      <c r="B117" s="4">
        <v>2</v>
      </c>
      <c r="C117" s="4">
        <v>2</v>
      </c>
      <c r="D117" s="4"/>
    </row>
    <row r="118" spans="1:4">
      <c r="A118" s="2" t="s">
        <v>2899</v>
      </c>
      <c r="B118" s="6">
        <v>7225000</v>
      </c>
      <c r="C118" s="6">
        <v>7225000</v>
      </c>
      <c r="D118" s="4"/>
    </row>
    <row r="119" spans="1:4">
      <c r="A119" s="2" t="s">
        <v>2900</v>
      </c>
      <c r="B119" s="4">
        <v>0</v>
      </c>
      <c r="C119" s="4">
        <v>0</v>
      </c>
      <c r="D119" s="4"/>
    </row>
    <row r="120" spans="1:4">
      <c r="A120" s="2" t="s">
        <v>2901</v>
      </c>
      <c r="B120" s="6">
        <v>-1373000</v>
      </c>
      <c r="C120" s="6">
        <v>-1434000</v>
      </c>
      <c r="D120" s="4"/>
    </row>
    <row r="121" spans="1:4">
      <c r="A121" s="2" t="s">
        <v>508</v>
      </c>
      <c r="B121" s="6">
        <v>5850000</v>
      </c>
      <c r="C121" s="6">
        <v>5791000</v>
      </c>
      <c r="D121" s="4"/>
    </row>
    <row r="122" spans="1:4" ht="30">
      <c r="A122" s="2" t="s">
        <v>2710</v>
      </c>
      <c r="B122" s="347">
        <v>4.0000000000000001E-3</v>
      </c>
      <c r="C122" s="347">
        <v>4.0000000000000001E-3</v>
      </c>
      <c r="D122" s="4"/>
    </row>
    <row r="123" spans="1:4" ht="30">
      <c r="A123" s="2" t="s">
        <v>2902</v>
      </c>
      <c r="B123" s="347">
        <v>2.2499999999999999E-2</v>
      </c>
      <c r="C123" s="347">
        <v>2.2599999999999999E-2</v>
      </c>
      <c r="D123" s="4"/>
    </row>
    <row r="124" spans="1:4">
      <c r="A124" s="2" t="s">
        <v>2713</v>
      </c>
      <c r="B124" s="347">
        <v>0</v>
      </c>
      <c r="C124" s="347">
        <v>2.3199999999999998E-2</v>
      </c>
      <c r="D124" s="4"/>
    </row>
    <row r="125" spans="1:4">
      <c r="A125" s="2" t="s">
        <v>2922</v>
      </c>
      <c r="B125" s="4"/>
      <c r="C125" s="4"/>
      <c r="D125" s="4"/>
    </row>
    <row r="126" spans="1:4" ht="30">
      <c r="A126" s="3" t="s">
        <v>36</v>
      </c>
      <c r="B126" s="4"/>
      <c r="C126" s="4"/>
      <c r="D126" s="4"/>
    </row>
    <row r="127" spans="1:4" ht="30">
      <c r="A127" s="2" t="s">
        <v>2905</v>
      </c>
      <c r="B127" s="6">
        <v>94800000</v>
      </c>
      <c r="C127" s="6">
        <v>224000000</v>
      </c>
      <c r="D127" s="6">
        <v>343900000</v>
      </c>
    </row>
    <row r="128" spans="1:4" ht="30">
      <c r="A128" s="2" t="s">
        <v>2923</v>
      </c>
      <c r="B128" s="6">
        <v>22400000</v>
      </c>
      <c r="C128" s="6">
        <v>35400000</v>
      </c>
      <c r="D128" s="6">
        <v>50500000</v>
      </c>
    </row>
    <row r="129" spans="1:4" ht="45">
      <c r="A129" s="2" t="s">
        <v>2924</v>
      </c>
      <c r="B129" s="4">
        <v>34</v>
      </c>
      <c r="C129" s="4"/>
      <c r="D129" s="4"/>
    </row>
    <row r="130" spans="1:4" ht="30">
      <c r="A130" s="2" t="s">
        <v>2925</v>
      </c>
      <c r="B130" s="6">
        <v>271600000</v>
      </c>
      <c r="C130" s="4"/>
      <c r="D130" s="4"/>
    </row>
    <row r="131" spans="1:4" ht="30">
      <c r="A131" s="2" t="s">
        <v>2926</v>
      </c>
      <c r="B131" s="6">
        <v>56800000</v>
      </c>
      <c r="C131" s="4"/>
      <c r="D131" s="4"/>
    </row>
    <row r="132" spans="1:4" ht="30">
      <c r="A132" s="2" t="s">
        <v>2927</v>
      </c>
      <c r="B132" s="4">
        <v>5</v>
      </c>
      <c r="C132" s="4"/>
      <c r="D132" s="4"/>
    </row>
    <row r="133" spans="1:4" ht="30">
      <c r="A133" s="2" t="s">
        <v>2928</v>
      </c>
      <c r="B133" s="6">
        <v>9800000</v>
      </c>
      <c r="C133" s="4"/>
      <c r="D133" s="4"/>
    </row>
    <row r="134" spans="1:4" ht="30">
      <c r="A134" s="2" t="s">
        <v>2929</v>
      </c>
      <c r="B134" s="6">
        <v>-1200000</v>
      </c>
      <c r="C134" s="4"/>
      <c r="D134" s="4"/>
    </row>
    <row r="135" spans="1:4" ht="30">
      <c r="A135" s="2" t="s">
        <v>2930</v>
      </c>
      <c r="B135" s="6">
        <v>1600000</v>
      </c>
      <c r="C135" s="4"/>
      <c r="D135" s="4"/>
    </row>
    <row r="136" spans="1:4">
      <c r="A136" s="2" t="s">
        <v>2931</v>
      </c>
      <c r="B136" s="4"/>
      <c r="C136" s="4"/>
      <c r="D136" s="4"/>
    </row>
    <row r="137" spans="1:4" ht="30">
      <c r="A137" s="3" t="s">
        <v>36</v>
      </c>
      <c r="B137" s="4"/>
      <c r="C137" s="4"/>
      <c r="D137" s="4"/>
    </row>
    <row r="138" spans="1:4">
      <c r="A138" s="2" t="s">
        <v>2932</v>
      </c>
      <c r="B138" s="4" t="s">
        <v>2933</v>
      </c>
      <c r="C138" s="4"/>
      <c r="D138" s="4"/>
    </row>
    <row r="139" spans="1:4">
      <c r="A139" s="2" t="s">
        <v>2934</v>
      </c>
      <c r="B139" s="4"/>
      <c r="C139" s="4"/>
      <c r="D139" s="4"/>
    </row>
    <row r="140" spans="1:4" ht="30">
      <c r="A140" s="3" t="s">
        <v>36</v>
      </c>
      <c r="B140" s="4"/>
      <c r="C140" s="4"/>
      <c r="D140" s="4"/>
    </row>
    <row r="141" spans="1:4">
      <c r="A141" s="2" t="s">
        <v>1119</v>
      </c>
      <c r="B141" s="6">
        <v>1532891000</v>
      </c>
      <c r="C141" s="6">
        <v>2090726000</v>
      </c>
      <c r="D141" s="4"/>
    </row>
    <row r="142" spans="1:4">
      <c r="A142" s="2" t="s">
        <v>508</v>
      </c>
      <c r="B142" s="6">
        <v>1532891000</v>
      </c>
      <c r="C142" s="6">
        <v>2090726000</v>
      </c>
      <c r="D142" s="4"/>
    </row>
    <row r="143" spans="1:4" ht="30">
      <c r="A143" s="2" t="s">
        <v>2935</v>
      </c>
      <c r="B143" s="4"/>
      <c r="C143" s="4"/>
      <c r="D143" s="4"/>
    </row>
    <row r="144" spans="1:4" ht="30">
      <c r="A144" s="3" t="s">
        <v>36</v>
      </c>
      <c r="B144" s="4"/>
      <c r="C144" s="4"/>
      <c r="D144" s="4"/>
    </row>
    <row r="145" spans="1:4">
      <c r="A145" s="2" t="s">
        <v>1119</v>
      </c>
      <c r="B145" s="6">
        <v>718206000</v>
      </c>
      <c r="C145" s="6">
        <v>738310000</v>
      </c>
      <c r="D145" s="4"/>
    </row>
    <row r="146" spans="1:4" ht="30">
      <c r="A146" s="2" t="s">
        <v>2936</v>
      </c>
      <c r="B146" s="4"/>
      <c r="C146" s="4"/>
      <c r="D146" s="4"/>
    </row>
    <row r="147" spans="1:4" ht="30">
      <c r="A147" s="3" t="s">
        <v>36</v>
      </c>
      <c r="B147" s="4"/>
      <c r="C147" s="4"/>
      <c r="D147" s="4"/>
    </row>
    <row r="148" spans="1:4">
      <c r="A148" s="2" t="s">
        <v>1119</v>
      </c>
      <c r="B148" s="6">
        <v>814685000</v>
      </c>
      <c r="C148" s="6">
        <v>1352416000</v>
      </c>
      <c r="D148" s="4"/>
    </row>
    <row r="149" spans="1:4" ht="45">
      <c r="A149" s="2" t="s">
        <v>2937</v>
      </c>
      <c r="B149" s="4"/>
      <c r="C149" s="4"/>
      <c r="D149" s="4"/>
    </row>
    <row r="150" spans="1:4" ht="30">
      <c r="A150" s="3" t="s">
        <v>36</v>
      </c>
      <c r="B150" s="4"/>
      <c r="C150" s="4"/>
      <c r="D150" s="4"/>
    </row>
    <row r="151" spans="1:4">
      <c r="A151" s="2" t="s">
        <v>1119</v>
      </c>
      <c r="B151" s="6">
        <v>461974000</v>
      </c>
      <c r="C151" s="6">
        <v>481386000</v>
      </c>
      <c r="D151" s="4"/>
    </row>
    <row r="152" spans="1:4" ht="45">
      <c r="A152" s="2" t="s">
        <v>2938</v>
      </c>
      <c r="B152" s="4"/>
      <c r="C152" s="4"/>
      <c r="D152" s="4"/>
    </row>
    <row r="153" spans="1:4" ht="30">
      <c r="A153" s="3" t="s">
        <v>36</v>
      </c>
      <c r="B153" s="4"/>
      <c r="C153" s="4"/>
      <c r="D153" s="4"/>
    </row>
    <row r="154" spans="1:4">
      <c r="A154" s="2" t="s">
        <v>1119</v>
      </c>
      <c r="B154" s="6">
        <v>137143000</v>
      </c>
      <c r="C154" s="6">
        <v>158274000</v>
      </c>
      <c r="D154" s="4"/>
    </row>
    <row r="155" spans="1:4" ht="45">
      <c r="A155" s="2" t="s">
        <v>2939</v>
      </c>
      <c r="B155" s="4"/>
      <c r="C155" s="4"/>
      <c r="D155" s="4"/>
    </row>
    <row r="156" spans="1:4" ht="30">
      <c r="A156" s="3" t="s">
        <v>36</v>
      </c>
      <c r="B156" s="4"/>
      <c r="C156" s="4"/>
      <c r="D156" s="4"/>
    </row>
    <row r="157" spans="1:4">
      <c r="A157" s="2" t="s">
        <v>1119</v>
      </c>
      <c r="B157" s="6">
        <v>119089000</v>
      </c>
      <c r="C157" s="6">
        <v>98650000</v>
      </c>
      <c r="D157" s="4"/>
    </row>
    <row r="158" spans="1:4" ht="45">
      <c r="A158" s="2" t="s">
        <v>2940</v>
      </c>
      <c r="B158" s="4"/>
      <c r="C158" s="4"/>
      <c r="D158" s="4"/>
    </row>
    <row r="159" spans="1:4" ht="30">
      <c r="A159" s="3" t="s">
        <v>36</v>
      </c>
      <c r="B159" s="4"/>
      <c r="C159" s="4"/>
      <c r="D159" s="4"/>
    </row>
    <row r="160" spans="1:4">
      <c r="A160" s="2" t="s">
        <v>1119</v>
      </c>
      <c r="B160" s="6">
        <v>636035000</v>
      </c>
      <c r="C160" s="6">
        <v>1140368000</v>
      </c>
      <c r="D160" s="4"/>
    </row>
    <row r="161" spans="1:4" ht="45">
      <c r="A161" s="2" t="s">
        <v>2941</v>
      </c>
      <c r="B161" s="4"/>
      <c r="C161" s="4"/>
      <c r="D161" s="4"/>
    </row>
    <row r="162" spans="1:4" ht="30">
      <c r="A162" s="3" t="s">
        <v>36</v>
      </c>
      <c r="B162" s="4"/>
      <c r="C162" s="4"/>
      <c r="D162" s="4"/>
    </row>
    <row r="163" spans="1:4">
      <c r="A163" s="2" t="s">
        <v>1119</v>
      </c>
      <c r="B163" s="6">
        <v>76253000</v>
      </c>
      <c r="C163" s="6">
        <v>109651000</v>
      </c>
      <c r="D163" s="4"/>
    </row>
    <row r="164" spans="1:4" ht="45">
      <c r="A164" s="2" t="s">
        <v>2942</v>
      </c>
      <c r="B164" s="4"/>
      <c r="C164" s="4"/>
      <c r="D164" s="4"/>
    </row>
    <row r="165" spans="1:4" ht="30">
      <c r="A165" s="3" t="s">
        <v>36</v>
      </c>
      <c r="B165" s="4"/>
      <c r="C165" s="4"/>
      <c r="D165" s="4"/>
    </row>
    <row r="166" spans="1:4">
      <c r="A166" s="2" t="s">
        <v>1119</v>
      </c>
      <c r="B166" s="6">
        <v>87172000</v>
      </c>
      <c r="C166" s="6">
        <v>87172000</v>
      </c>
      <c r="D166" s="4"/>
    </row>
    <row r="167" spans="1:4" ht="45">
      <c r="A167" s="2" t="s">
        <v>2943</v>
      </c>
      <c r="B167" s="4"/>
      <c r="C167" s="4"/>
      <c r="D167" s="4"/>
    </row>
    <row r="168" spans="1:4" ht="30">
      <c r="A168" s="3" t="s">
        <v>36</v>
      </c>
      <c r="B168" s="4"/>
      <c r="C168" s="4"/>
      <c r="D168" s="4"/>
    </row>
    <row r="169" spans="1:4">
      <c r="A169" s="2" t="s">
        <v>1119</v>
      </c>
      <c r="B169" s="6">
        <v>8000000</v>
      </c>
      <c r="C169" s="6">
        <v>8000000</v>
      </c>
      <c r="D169" s="4"/>
    </row>
    <row r="170" spans="1:4" ht="45">
      <c r="A170" s="2" t="s">
        <v>2944</v>
      </c>
      <c r="B170" s="4"/>
      <c r="C170" s="4"/>
      <c r="D170" s="4"/>
    </row>
    <row r="171" spans="1:4" ht="30">
      <c r="A171" s="3" t="s">
        <v>36</v>
      </c>
      <c r="B171" s="4"/>
      <c r="C171" s="4"/>
      <c r="D171" s="4"/>
    </row>
    <row r="172" spans="1:4">
      <c r="A172" s="2" t="s">
        <v>1119</v>
      </c>
      <c r="B172" s="7">
        <v>7225000</v>
      </c>
      <c r="C172" s="7">
        <v>7225000</v>
      </c>
      <c r="D172" s="4"/>
    </row>
  </sheetData>
  <mergeCells count="3">
    <mergeCell ref="A1:A3"/>
    <mergeCell ref="B1:D1"/>
    <mergeCell ref="D2:D3"/>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3"/>
  <sheetViews>
    <sheetView showGridLines="0" workbookViewId="0"/>
  </sheetViews>
  <sheetFormatPr defaultRowHeight="15"/>
  <cols>
    <col min="1" max="1" width="36.5703125" bestFit="1" customWidth="1"/>
    <col min="2" max="2" width="15.28515625" bestFit="1" customWidth="1"/>
    <col min="3" max="3" width="14.28515625" bestFit="1" customWidth="1"/>
    <col min="4" max="4" width="12.28515625" bestFit="1" customWidth="1"/>
    <col min="5" max="5" width="12.42578125" bestFit="1" customWidth="1"/>
    <col min="6" max="6" width="11.42578125" bestFit="1" customWidth="1"/>
    <col min="7" max="8" width="12.5703125" bestFit="1" customWidth="1"/>
    <col min="9" max="9" width="15.42578125" bestFit="1" customWidth="1"/>
    <col min="10" max="10" width="12" bestFit="1" customWidth="1"/>
    <col min="11" max="11" width="11.42578125" bestFit="1" customWidth="1"/>
    <col min="12" max="12" width="12" bestFit="1" customWidth="1"/>
    <col min="13" max="13" width="12.28515625" bestFit="1" customWidth="1"/>
    <col min="14" max="14" width="12" bestFit="1" customWidth="1"/>
  </cols>
  <sheetData>
    <row r="1" spans="1:14" ht="15" customHeight="1">
      <c r="A1" s="8" t="s">
        <v>2945</v>
      </c>
      <c r="B1" s="8" t="s">
        <v>1</v>
      </c>
      <c r="C1" s="8"/>
      <c r="D1" s="8"/>
      <c r="E1" s="8" t="s">
        <v>2541</v>
      </c>
      <c r="F1" s="8"/>
      <c r="G1" s="8"/>
      <c r="H1" s="8"/>
      <c r="I1" s="1" t="s">
        <v>2540</v>
      </c>
      <c r="J1" s="8" t="s">
        <v>2541</v>
      </c>
      <c r="K1" s="8"/>
      <c r="L1" s="8"/>
      <c r="M1" s="1"/>
      <c r="N1" s="1"/>
    </row>
    <row r="2" spans="1:14">
      <c r="A2" s="8"/>
      <c r="B2" s="1" t="s">
        <v>2</v>
      </c>
      <c r="C2" s="1" t="s">
        <v>28</v>
      </c>
      <c r="D2" s="8" t="s">
        <v>90</v>
      </c>
      <c r="E2" s="8" t="s">
        <v>2651</v>
      </c>
      <c r="F2" s="8" t="s">
        <v>2946</v>
      </c>
      <c r="G2" s="8" t="s">
        <v>2803</v>
      </c>
      <c r="H2" s="8" t="s">
        <v>2801</v>
      </c>
      <c r="I2" s="8" t="s">
        <v>2650</v>
      </c>
      <c r="J2" s="8" t="s">
        <v>2947</v>
      </c>
      <c r="K2" s="8" t="s">
        <v>2855</v>
      </c>
      <c r="L2" s="8" t="s">
        <v>2781</v>
      </c>
      <c r="M2" s="8" t="s">
        <v>2948</v>
      </c>
      <c r="N2" s="8" t="s">
        <v>2949</v>
      </c>
    </row>
    <row r="3" spans="1:14">
      <c r="A3" s="8"/>
      <c r="B3" s="1" t="s">
        <v>2693</v>
      </c>
      <c r="C3" s="1" t="s">
        <v>2693</v>
      </c>
      <c r="D3" s="8"/>
      <c r="E3" s="8"/>
      <c r="F3" s="8"/>
      <c r="G3" s="8"/>
      <c r="H3" s="8"/>
      <c r="I3" s="8"/>
      <c r="J3" s="8"/>
      <c r="K3" s="8"/>
      <c r="L3" s="8"/>
      <c r="M3" s="8"/>
      <c r="N3" s="8"/>
    </row>
    <row r="4" spans="1:14">
      <c r="A4" s="3" t="s">
        <v>2950</v>
      </c>
      <c r="B4" s="4"/>
      <c r="C4" s="4"/>
      <c r="D4" s="4"/>
      <c r="E4" s="4"/>
      <c r="F4" s="4"/>
      <c r="G4" s="4"/>
      <c r="H4" s="4"/>
      <c r="I4" s="4"/>
      <c r="J4" s="4"/>
      <c r="K4" s="4"/>
      <c r="L4" s="4"/>
      <c r="M4" s="4"/>
      <c r="N4" s="4"/>
    </row>
    <row r="5" spans="1:14">
      <c r="A5" s="2" t="s">
        <v>1119</v>
      </c>
      <c r="B5" s="7">
        <v>10192560000</v>
      </c>
      <c r="C5" s="7">
        <v>4059860000</v>
      </c>
      <c r="D5" s="4"/>
      <c r="E5" s="4"/>
      <c r="F5" s="4"/>
      <c r="G5" s="4"/>
      <c r="H5" s="4"/>
      <c r="I5" s="4"/>
      <c r="J5" s="4"/>
      <c r="K5" s="4"/>
      <c r="L5" s="4"/>
      <c r="M5" s="4"/>
      <c r="N5" s="4"/>
    </row>
    <row r="6" spans="1:14">
      <c r="A6" s="2" t="s">
        <v>802</v>
      </c>
      <c r="B6" s="6">
        <v>9957468000</v>
      </c>
      <c r="C6" s="6">
        <v>3342071000</v>
      </c>
      <c r="D6" s="4"/>
      <c r="E6" s="4"/>
      <c r="F6" s="4"/>
      <c r="G6" s="4"/>
      <c r="H6" s="4"/>
      <c r="I6" s="4"/>
      <c r="J6" s="4"/>
      <c r="K6" s="4"/>
      <c r="L6" s="4"/>
      <c r="M6" s="4"/>
      <c r="N6" s="4"/>
    </row>
    <row r="7" spans="1:14">
      <c r="A7" s="2" t="s">
        <v>2951</v>
      </c>
      <c r="B7" s="4">
        <v>46</v>
      </c>
      <c r="C7" s="4">
        <v>44</v>
      </c>
      <c r="D7" s="4"/>
      <c r="E7" s="4"/>
      <c r="F7" s="4"/>
      <c r="G7" s="4"/>
      <c r="H7" s="4"/>
      <c r="I7" s="4"/>
      <c r="J7" s="4"/>
      <c r="K7" s="4"/>
      <c r="L7" s="4"/>
      <c r="M7" s="4"/>
      <c r="N7" s="4"/>
    </row>
    <row r="8" spans="1:14">
      <c r="A8" s="3" t="s">
        <v>1091</v>
      </c>
      <c r="B8" s="4"/>
      <c r="C8" s="4"/>
      <c r="D8" s="4"/>
      <c r="E8" s="4"/>
      <c r="F8" s="4"/>
      <c r="G8" s="4"/>
      <c r="H8" s="4"/>
      <c r="I8" s="4"/>
      <c r="J8" s="4"/>
      <c r="K8" s="4"/>
      <c r="L8" s="4"/>
      <c r="M8" s="4"/>
      <c r="N8" s="4"/>
    </row>
    <row r="9" spans="1:14">
      <c r="A9" s="2">
        <v>2015</v>
      </c>
      <c r="B9" s="6">
        <v>116376000</v>
      </c>
      <c r="C9" s="4"/>
      <c r="D9" s="4"/>
      <c r="E9" s="4"/>
      <c r="F9" s="4"/>
      <c r="G9" s="4"/>
      <c r="H9" s="4"/>
      <c r="I9" s="4"/>
      <c r="J9" s="4"/>
      <c r="K9" s="4"/>
      <c r="L9" s="4"/>
      <c r="M9" s="4"/>
      <c r="N9" s="4"/>
    </row>
    <row r="10" spans="1:14">
      <c r="A10" s="2">
        <v>2016</v>
      </c>
      <c r="B10" s="6">
        <v>106808000</v>
      </c>
      <c r="C10" s="4"/>
      <c r="D10" s="4"/>
      <c r="E10" s="4"/>
      <c r="F10" s="4"/>
      <c r="G10" s="4"/>
      <c r="H10" s="4"/>
      <c r="I10" s="4"/>
      <c r="J10" s="4"/>
      <c r="K10" s="4"/>
      <c r="L10" s="4"/>
      <c r="M10" s="4"/>
      <c r="N10" s="4"/>
    </row>
    <row r="11" spans="1:14">
      <c r="A11" s="2">
        <v>2017</v>
      </c>
      <c r="B11" s="6">
        <v>1009485000</v>
      </c>
      <c r="C11" s="4"/>
      <c r="D11" s="4"/>
      <c r="E11" s="4"/>
      <c r="F11" s="4"/>
      <c r="G11" s="4"/>
      <c r="H11" s="4"/>
      <c r="I11" s="4"/>
      <c r="J11" s="4"/>
      <c r="K11" s="4"/>
      <c r="L11" s="4"/>
      <c r="M11" s="4"/>
      <c r="N11" s="4"/>
    </row>
    <row r="12" spans="1:14">
      <c r="A12" s="2">
        <v>2018</v>
      </c>
      <c r="B12" s="6">
        <v>125781000</v>
      </c>
      <c r="C12" s="4"/>
      <c r="D12" s="4"/>
      <c r="E12" s="4"/>
      <c r="F12" s="4"/>
      <c r="G12" s="4"/>
      <c r="H12" s="4"/>
      <c r="I12" s="4"/>
      <c r="J12" s="4"/>
      <c r="K12" s="4"/>
      <c r="L12" s="4"/>
      <c r="M12" s="4"/>
      <c r="N12" s="4"/>
    </row>
    <row r="13" spans="1:14">
      <c r="A13" s="2">
        <v>2019</v>
      </c>
      <c r="B13" s="6">
        <v>3072140000</v>
      </c>
      <c r="C13" s="4"/>
      <c r="D13" s="4"/>
      <c r="E13" s="4"/>
      <c r="F13" s="4"/>
      <c r="G13" s="4"/>
      <c r="H13" s="4"/>
      <c r="I13" s="4"/>
      <c r="J13" s="4"/>
      <c r="K13" s="4"/>
      <c r="L13" s="4"/>
      <c r="M13" s="4"/>
      <c r="N13" s="4"/>
    </row>
    <row r="14" spans="1:14">
      <c r="A14" s="2" t="s">
        <v>381</v>
      </c>
      <c r="B14" s="6">
        <v>5761970000</v>
      </c>
      <c r="C14" s="4"/>
      <c r="D14" s="4"/>
      <c r="E14" s="4"/>
      <c r="F14" s="4"/>
      <c r="G14" s="4"/>
      <c r="H14" s="4"/>
      <c r="I14" s="4"/>
      <c r="J14" s="4"/>
      <c r="K14" s="4"/>
      <c r="L14" s="4"/>
      <c r="M14" s="4"/>
      <c r="N14" s="4"/>
    </row>
    <row r="15" spans="1:14">
      <c r="A15" s="2" t="s">
        <v>160</v>
      </c>
      <c r="B15" s="6">
        <v>10192560000</v>
      </c>
      <c r="C15" s="6">
        <v>4059860000</v>
      </c>
      <c r="D15" s="4"/>
      <c r="E15" s="4"/>
      <c r="F15" s="4"/>
      <c r="G15" s="4"/>
      <c r="H15" s="4"/>
      <c r="I15" s="4"/>
      <c r="J15" s="4"/>
      <c r="K15" s="4"/>
      <c r="L15" s="4"/>
      <c r="M15" s="4"/>
      <c r="N15" s="4"/>
    </row>
    <row r="16" spans="1:14">
      <c r="A16" s="3" t="s">
        <v>2952</v>
      </c>
      <c r="B16" s="4"/>
      <c r="C16" s="4"/>
      <c r="D16" s="4"/>
      <c r="E16" s="4"/>
      <c r="F16" s="4"/>
      <c r="G16" s="4"/>
      <c r="H16" s="4"/>
      <c r="I16" s="4"/>
      <c r="J16" s="4"/>
      <c r="K16" s="4"/>
      <c r="L16" s="4"/>
      <c r="M16" s="4"/>
      <c r="N16" s="4"/>
    </row>
    <row r="17" spans="1:14">
      <c r="A17" s="2" t="s">
        <v>33</v>
      </c>
      <c r="B17" s="6">
        <v>1187316000</v>
      </c>
      <c r="C17" s="6">
        <v>1085280000</v>
      </c>
      <c r="D17" s="4"/>
      <c r="E17" s="4"/>
      <c r="F17" s="4"/>
      <c r="G17" s="4"/>
      <c r="H17" s="4"/>
      <c r="I17" s="4"/>
      <c r="J17" s="4"/>
      <c r="K17" s="4"/>
      <c r="L17" s="4"/>
      <c r="M17" s="4"/>
      <c r="N17" s="4"/>
    </row>
    <row r="18" spans="1:14">
      <c r="A18" s="2" t="s">
        <v>2953</v>
      </c>
      <c r="B18" s="6">
        <v>481118000</v>
      </c>
      <c r="C18" s="4">
        <v>0</v>
      </c>
      <c r="D18" s="4">
        <v>0</v>
      </c>
      <c r="E18" s="4"/>
      <c r="F18" s="4"/>
      <c r="G18" s="4"/>
      <c r="H18" s="4"/>
      <c r="I18" s="4"/>
      <c r="J18" s="4"/>
      <c r="K18" s="4"/>
      <c r="L18" s="4"/>
      <c r="M18" s="4"/>
      <c r="N18" s="4"/>
    </row>
    <row r="19" spans="1:14" ht="30">
      <c r="A19" s="2" t="s">
        <v>2954</v>
      </c>
      <c r="B19" s="4"/>
      <c r="C19" s="4"/>
      <c r="D19" s="4"/>
      <c r="E19" s="4"/>
      <c r="F19" s="6">
        <v>7000000</v>
      </c>
      <c r="G19" s="4"/>
      <c r="H19" s="4"/>
      <c r="I19" s="4"/>
      <c r="J19" s="4"/>
      <c r="K19" s="4"/>
      <c r="L19" s="4"/>
      <c r="M19" s="4"/>
      <c r="N19" s="4"/>
    </row>
    <row r="20" spans="1:14">
      <c r="A20" s="2" t="s">
        <v>2698</v>
      </c>
      <c r="B20" s="4"/>
      <c r="C20" s="4"/>
      <c r="D20" s="4"/>
      <c r="E20" s="4"/>
      <c r="F20" s="4"/>
      <c r="G20" s="4"/>
      <c r="H20" s="4"/>
      <c r="I20" s="4"/>
      <c r="J20" s="4"/>
      <c r="K20" s="4"/>
      <c r="L20" s="4"/>
      <c r="M20" s="4"/>
      <c r="N20" s="4"/>
    </row>
    <row r="21" spans="1:14">
      <c r="A21" s="3" t="s">
        <v>2950</v>
      </c>
      <c r="B21" s="4"/>
      <c r="C21" s="4"/>
      <c r="D21" s="4"/>
      <c r="E21" s="4"/>
      <c r="F21" s="4"/>
      <c r="G21" s="4"/>
      <c r="H21" s="4"/>
      <c r="I21" s="4"/>
      <c r="J21" s="4"/>
      <c r="K21" s="4"/>
      <c r="L21" s="4"/>
      <c r="M21" s="4"/>
      <c r="N21" s="4"/>
    </row>
    <row r="22" spans="1:14" ht="30">
      <c r="A22" s="2" t="s">
        <v>2726</v>
      </c>
      <c r="B22" s="4" t="s">
        <v>2727</v>
      </c>
      <c r="C22" s="4"/>
      <c r="D22" s="4"/>
      <c r="E22" s="4"/>
      <c r="F22" s="4"/>
      <c r="G22" s="4"/>
      <c r="H22" s="4"/>
      <c r="I22" s="4"/>
      <c r="J22" s="4"/>
      <c r="K22" s="4"/>
      <c r="L22" s="4"/>
      <c r="M22" s="4"/>
      <c r="N22" s="4"/>
    </row>
    <row r="23" spans="1:14">
      <c r="A23" s="2" t="s">
        <v>2955</v>
      </c>
      <c r="B23" s="4"/>
      <c r="C23" s="4"/>
      <c r="D23" s="4"/>
      <c r="E23" s="4"/>
      <c r="F23" s="4"/>
      <c r="G23" s="4"/>
      <c r="H23" s="4"/>
      <c r="I23" s="4"/>
      <c r="J23" s="4"/>
      <c r="K23" s="4"/>
      <c r="L23" s="4"/>
      <c r="M23" s="4"/>
      <c r="N23" s="4"/>
    </row>
    <row r="24" spans="1:14">
      <c r="A24" s="3" t="s">
        <v>2950</v>
      </c>
      <c r="B24" s="4"/>
      <c r="C24" s="4"/>
      <c r="D24" s="4"/>
      <c r="E24" s="4"/>
      <c r="F24" s="4"/>
      <c r="G24" s="4"/>
      <c r="H24" s="4"/>
      <c r="I24" s="4"/>
      <c r="J24" s="4"/>
      <c r="K24" s="4"/>
      <c r="L24" s="4"/>
      <c r="M24" s="4"/>
      <c r="N24" s="4"/>
    </row>
    <row r="25" spans="1:14">
      <c r="A25" s="2" t="s">
        <v>1119</v>
      </c>
      <c r="B25" s="6">
        <v>7400000000</v>
      </c>
      <c r="C25" s="4"/>
      <c r="D25" s="4"/>
      <c r="E25" s="4"/>
      <c r="F25" s="4"/>
      <c r="G25" s="4"/>
      <c r="H25" s="4"/>
      <c r="I25" s="4"/>
      <c r="J25" s="4"/>
      <c r="K25" s="4"/>
      <c r="L25" s="4"/>
      <c r="M25" s="4"/>
      <c r="N25" s="4"/>
    </row>
    <row r="26" spans="1:14">
      <c r="A26" s="3" t="s">
        <v>1091</v>
      </c>
      <c r="B26" s="4"/>
      <c r="C26" s="4"/>
      <c r="D26" s="4"/>
      <c r="E26" s="4"/>
      <c r="F26" s="4"/>
      <c r="G26" s="4"/>
      <c r="H26" s="4"/>
      <c r="I26" s="4"/>
      <c r="J26" s="4"/>
      <c r="K26" s="4"/>
      <c r="L26" s="4"/>
      <c r="M26" s="4"/>
      <c r="N26" s="4"/>
    </row>
    <row r="27" spans="1:14">
      <c r="A27" s="2" t="s">
        <v>160</v>
      </c>
      <c r="B27" s="6">
        <v>7400000000</v>
      </c>
      <c r="C27" s="4"/>
      <c r="D27" s="4"/>
      <c r="E27" s="4"/>
      <c r="F27" s="4"/>
      <c r="G27" s="4"/>
      <c r="H27" s="4"/>
      <c r="I27" s="4"/>
      <c r="J27" s="4"/>
      <c r="K27" s="4"/>
      <c r="L27" s="4"/>
      <c r="M27" s="4"/>
      <c r="N27" s="4"/>
    </row>
    <row r="28" spans="1:14" ht="30">
      <c r="A28" s="2" t="s">
        <v>2956</v>
      </c>
      <c r="B28" s="4"/>
      <c r="C28" s="4"/>
      <c r="D28" s="4"/>
      <c r="E28" s="4"/>
      <c r="F28" s="4"/>
      <c r="G28" s="4"/>
      <c r="H28" s="4"/>
      <c r="I28" s="4"/>
      <c r="J28" s="4"/>
      <c r="K28" s="4"/>
      <c r="L28" s="4"/>
      <c r="M28" s="4"/>
      <c r="N28" s="4"/>
    </row>
    <row r="29" spans="1:14">
      <c r="A29" s="3" t="s">
        <v>2950</v>
      </c>
      <c r="B29" s="4"/>
      <c r="C29" s="4"/>
      <c r="D29" s="4"/>
      <c r="E29" s="4"/>
      <c r="F29" s="4"/>
      <c r="G29" s="4"/>
      <c r="H29" s="4"/>
      <c r="I29" s="4"/>
      <c r="J29" s="4"/>
      <c r="K29" s="4"/>
      <c r="L29" s="4"/>
      <c r="M29" s="4"/>
      <c r="N29" s="4"/>
    </row>
    <row r="30" spans="1:14" ht="30">
      <c r="A30" s="2" t="s">
        <v>2726</v>
      </c>
      <c r="B30" s="4" t="s">
        <v>2957</v>
      </c>
      <c r="C30" s="4"/>
      <c r="D30" s="4"/>
      <c r="E30" s="4"/>
      <c r="F30" s="4"/>
      <c r="G30" s="4"/>
      <c r="H30" s="4"/>
      <c r="I30" s="4"/>
      <c r="J30" s="4"/>
      <c r="K30" s="4"/>
      <c r="L30" s="4"/>
      <c r="M30" s="4"/>
      <c r="N30" s="4"/>
    </row>
    <row r="31" spans="1:14">
      <c r="A31" s="2" t="s">
        <v>2958</v>
      </c>
      <c r="B31" s="4"/>
      <c r="C31" s="4"/>
      <c r="D31" s="4"/>
      <c r="E31" s="4"/>
      <c r="F31" s="4"/>
      <c r="G31" s="4"/>
      <c r="H31" s="4"/>
      <c r="I31" s="4"/>
      <c r="J31" s="4"/>
      <c r="K31" s="4"/>
      <c r="L31" s="4"/>
      <c r="M31" s="4"/>
      <c r="N31" s="4"/>
    </row>
    <row r="32" spans="1:14">
      <c r="A32" s="3" t="s">
        <v>2950</v>
      </c>
      <c r="B32" s="4"/>
      <c r="C32" s="4"/>
      <c r="D32" s="4"/>
      <c r="E32" s="4"/>
      <c r="F32" s="4"/>
      <c r="G32" s="4"/>
      <c r="H32" s="4"/>
      <c r="I32" s="4"/>
      <c r="J32" s="4"/>
      <c r="K32" s="4"/>
      <c r="L32" s="4"/>
      <c r="M32" s="4"/>
      <c r="N32" s="4"/>
    </row>
    <row r="33" spans="1:14">
      <c r="A33" s="2" t="s">
        <v>1119</v>
      </c>
      <c r="B33" s="6">
        <v>8531285000</v>
      </c>
      <c r="C33" s="6">
        <v>2113334000</v>
      </c>
      <c r="D33" s="4"/>
      <c r="E33" s="4"/>
      <c r="F33" s="4"/>
      <c r="G33" s="4"/>
      <c r="H33" s="4"/>
      <c r="I33" s="4"/>
      <c r="J33" s="4"/>
      <c r="K33" s="4"/>
      <c r="L33" s="4"/>
      <c r="M33" s="4"/>
      <c r="N33" s="4"/>
    </row>
    <row r="34" spans="1:14">
      <c r="A34" s="2" t="s">
        <v>802</v>
      </c>
      <c r="B34" s="6">
        <v>8535863000</v>
      </c>
      <c r="C34" s="6">
        <v>2113334000</v>
      </c>
      <c r="D34" s="4"/>
      <c r="E34" s="4"/>
      <c r="F34" s="4"/>
      <c r="G34" s="4"/>
      <c r="H34" s="4"/>
      <c r="I34" s="4"/>
      <c r="J34" s="4"/>
      <c r="K34" s="4"/>
      <c r="L34" s="4"/>
      <c r="M34" s="4"/>
      <c r="N34" s="4"/>
    </row>
    <row r="35" spans="1:14">
      <c r="A35" s="3" t="s">
        <v>1091</v>
      </c>
      <c r="B35" s="4"/>
      <c r="C35" s="4"/>
      <c r="D35" s="4"/>
      <c r="E35" s="4"/>
      <c r="F35" s="4"/>
      <c r="G35" s="4"/>
      <c r="H35" s="4"/>
      <c r="I35" s="4"/>
      <c r="J35" s="4"/>
      <c r="K35" s="4"/>
      <c r="L35" s="4"/>
      <c r="M35" s="4"/>
      <c r="N35" s="4"/>
    </row>
    <row r="36" spans="1:14">
      <c r="A36" s="2" t="s">
        <v>160</v>
      </c>
      <c r="B36" s="6">
        <v>8531285000</v>
      </c>
      <c r="C36" s="6">
        <v>2113334000</v>
      </c>
      <c r="D36" s="4"/>
      <c r="E36" s="4"/>
      <c r="F36" s="4"/>
      <c r="G36" s="4"/>
      <c r="H36" s="4"/>
      <c r="I36" s="4"/>
      <c r="J36" s="4"/>
      <c r="K36" s="4"/>
      <c r="L36" s="4"/>
      <c r="M36" s="4"/>
      <c r="N36" s="4"/>
    </row>
    <row r="37" spans="1:14">
      <c r="A37" s="2" t="s">
        <v>2959</v>
      </c>
      <c r="B37" s="4"/>
      <c r="C37" s="4"/>
      <c r="D37" s="4"/>
      <c r="E37" s="4"/>
      <c r="F37" s="4"/>
      <c r="G37" s="4"/>
      <c r="H37" s="4"/>
      <c r="I37" s="4"/>
      <c r="J37" s="4"/>
      <c r="K37" s="4"/>
      <c r="L37" s="4"/>
      <c r="M37" s="4"/>
      <c r="N37" s="4"/>
    </row>
    <row r="38" spans="1:14">
      <c r="A38" s="3" t="s">
        <v>2950</v>
      </c>
      <c r="B38" s="4"/>
      <c r="C38" s="4"/>
      <c r="D38" s="4"/>
      <c r="E38" s="4"/>
      <c r="F38" s="4"/>
      <c r="G38" s="4"/>
      <c r="H38" s="4"/>
      <c r="I38" s="4"/>
      <c r="J38" s="4"/>
      <c r="K38" s="4"/>
      <c r="L38" s="4"/>
      <c r="M38" s="4"/>
      <c r="N38" s="4"/>
    </row>
    <row r="39" spans="1:14">
      <c r="A39" s="2" t="s">
        <v>1119</v>
      </c>
      <c r="B39" s="6">
        <v>4144939000</v>
      </c>
      <c r="C39" s="6">
        <v>478494000</v>
      </c>
      <c r="D39" s="4"/>
      <c r="E39" s="4"/>
      <c r="F39" s="4"/>
      <c r="G39" s="4"/>
      <c r="H39" s="4"/>
      <c r="I39" s="4"/>
      <c r="J39" s="4"/>
      <c r="K39" s="4"/>
      <c r="L39" s="4"/>
      <c r="M39" s="4"/>
      <c r="N39" s="4"/>
    </row>
    <row r="40" spans="1:14">
      <c r="A40" s="2" t="s">
        <v>802</v>
      </c>
      <c r="B40" s="6">
        <v>4140289000</v>
      </c>
      <c r="C40" s="6">
        <v>478494000</v>
      </c>
      <c r="D40" s="4"/>
      <c r="E40" s="4"/>
      <c r="F40" s="4"/>
      <c r="G40" s="4"/>
      <c r="H40" s="4"/>
      <c r="I40" s="4"/>
      <c r="J40" s="4"/>
      <c r="K40" s="4"/>
      <c r="L40" s="4"/>
      <c r="M40" s="4"/>
      <c r="N40" s="4"/>
    </row>
    <row r="41" spans="1:14">
      <c r="A41" s="3" t="s">
        <v>1091</v>
      </c>
      <c r="B41" s="4"/>
      <c r="C41" s="4"/>
      <c r="D41" s="4"/>
      <c r="E41" s="4"/>
      <c r="F41" s="4"/>
      <c r="G41" s="4"/>
      <c r="H41" s="4"/>
      <c r="I41" s="4"/>
      <c r="J41" s="4"/>
      <c r="K41" s="4"/>
      <c r="L41" s="4"/>
      <c r="M41" s="4"/>
      <c r="N41" s="4"/>
    </row>
    <row r="42" spans="1:14">
      <c r="A42" s="2" t="s">
        <v>160</v>
      </c>
      <c r="B42" s="6">
        <v>4144939000</v>
      </c>
      <c r="C42" s="6">
        <v>478494000</v>
      </c>
      <c r="D42" s="4"/>
      <c r="E42" s="4"/>
      <c r="F42" s="4"/>
      <c r="G42" s="4"/>
      <c r="H42" s="4"/>
      <c r="I42" s="4"/>
      <c r="J42" s="4"/>
      <c r="K42" s="4"/>
      <c r="L42" s="4"/>
      <c r="M42" s="4"/>
      <c r="N42" s="4"/>
    </row>
    <row r="43" spans="1:14">
      <c r="A43" s="2" t="s">
        <v>2960</v>
      </c>
      <c r="B43" s="4"/>
      <c r="C43" s="4"/>
      <c r="D43" s="4"/>
      <c r="E43" s="4"/>
      <c r="F43" s="4"/>
      <c r="G43" s="4"/>
      <c r="H43" s="4"/>
      <c r="I43" s="4"/>
      <c r="J43" s="4"/>
      <c r="K43" s="4"/>
      <c r="L43" s="4"/>
      <c r="M43" s="4"/>
      <c r="N43" s="4"/>
    </row>
    <row r="44" spans="1:14">
      <c r="A44" s="3" t="s">
        <v>2950</v>
      </c>
      <c r="B44" s="4"/>
      <c r="C44" s="4"/>
      <c r="D44" s="4"/>
      <c r="E44" s="4"/>
      <c r="F44" s="4"/>
      <c r="G44" s="4"/>
      <c r="H44" s="4"/>
      <c r="I44" s="4"/>
      <c r="J44" s="4"/>
      <c r="K44" s="4"/>
      <c r="L44" s="4"/>
      <c r="M44" s="4"/>
      <c r="N44" s="4"/>
    </row>
    <row r="45" spans="1:14">
      <c r="A45" s="2" t="s">
        <v>1119</v>
      </c>
      <c r="B45" s="6">
        <v>2380681000</v>
      </c>
      <c r="C45" s="4">
        <v>0</v>
      </c>
      <c r="D45" s="4"/>
      <c r="E45" s="4"/>
      <c r="F45" s="4"/>
      <c r="G45" s="4"/>
      <c r="H45" s="4"/>
      <c r="I45" s="4"/>
      <c r="J45" s="4"/>
      <c r="K45" s="4"/>
      <c r="L45" s="4"/>
      <c r="M45" s="4"/>
      <c r="N45" s="4"/>
    </row>
    <row r="46" spans="1:14">
      <c r="A46" s="2" t="s">
        <v>802</v>
      </c>
      <c r="B46" s="6">
        <v>2380681000</v>
      </c>
      <c r="C46" s="4">
        <v>0</v>
      </c>
      <c r="D46" s="4"/>
      <c r="E46" s="4"/>
      <c r="F46" s="4"/>
      <c r="G46" s="4"/>
      <c r="H46" s="4"/>
      <c r="I46" s="4"/>
      <c r="J46" s="4"/>
      <c r="K46" s="4"/>
      <c r="L46" s="4"/>
      <c r="M46" s="4"/>
      <c r="N46" s="4"/>
    </row>
    <row r="47" spans="1:14" ht="30">
      <c r="A47" s="2" t="s">
        <v>2961</v>
      </c>
      <c r="B47" s="4">
        <v>3</v>
      </c>
      <c r="C47" s="4"/>
      <c r="D47" s="4"/>
      <c r="E47" s="4"/>
      <c r="F47" s="4"/>
      <c r="G47" s="4"/>
      <c r="H47" s="4"/>
      <c r="I47" s="4"/>
      <c r="J47" s="4"/>
      <c r="K47" s="4"/>
      <c r="L47" s="4"/>
      <c r="M47" s="4"/>
      <c r="N47" s="4"/>
    </row>
    <row r="48" spans="1:14" ht="30">
      <c r="A48" s="2" t="s">
        <v>2962</v>
      </c>
      <c r="B48" s="4" t="s">
        <v>2963</v>
      </c>
      <c r="C48" s="4"/>
      <c r="D48" s="4"/>
      <c r="E48" s="4"/>
      <c r="F48" s="4"/>
      <c r="G48" s="4"/>
      <c r="H48" s="4"/>
      <c r="I48" s="4"/>
      <c r="J48" s="4"/>
      <c r="K48" s="4"/>
      <c r="L48" s="4"/>
      <c r="M48" s="4"/>
      <c r="N48" s="4"/>
    </row>
    <row r="49" spans="1:14">
      <c r="A49" s="3" t="s">
        <v>1091</v>
      </c>
      <c r="B49" s="4"/>
      <c r="C49" s="4"/>
      <c r="D49" s="4"/>
      <c r="E49" s="4"/>
      <c r="F49" s="4"/>
      <c r="G49" s="4"/>
      <c r="H49" s="4"/>
      <c r="I49" s="4"/>
      <c r="J49" s="4"/>
      <c r="K49" s="4"/>
      <c r="L49" s="4"/>
      <c r="M49" s="4"/>
      <c r="N49" s="4"/>
    </row>
    <row r="50" spans="1:14">
      <c r="A50" s="2" t="s">
        <v>160</v>
      </c>
      <c r="B50" s="6">
        <v>2380681000</v>
      </c>
      <c r="C50" s="4">
        <v>0</v>
      </c>
      <c r="D50" s="4"/>
      <c r="E50" s="4"/>
      <c r="F50" s="4"/>
      <c r="G50" s="4"/>
      <c r="H50" s="4"/>
      <c r="I50" s="4"/>
      <c r="J50" s="4"/>
      <c r="K50" s="4"/>
      <c r="L50" s="4"/>
      <c r="M50" s="4"/>
      <c r="N50" s="4"/>
    </row>
    <row r="51" spans="1:14" ht="30">
      <c r="A51" s="2" t="s">
        <v>2964</v>
      </c>
      <c r="B51" s="4"/>
      <c r="C51" s="4"/>
      <c r="D51" s="4"/>
      <c r="E51" s="4"/>
      <c r="F51" s="4"/>
      <c r="G51" s="4"/>
      <c r="H51" s="4"/>
      <c r="I51" s="4"/>
      <c r="J51" s="4"/>
      <c r="K51" s="4"/>
      <c r="L51" s="4"/>
      <c r="M51" s="4"/>
      <c r="N51" s="4"/>
    </row>
    <row r="52" spans="1:14">
      <c r="A52" s="3" t="s">
        <v>2950</v>
      </c>
      <c r="B52" s="4"/>
      <c r="C52" s="4"/>
      <c r="D52" s="4"/>
      <c r="E52" s="4"/>
      <c r="F52" s="4"/>
      <c r="G52" s="4"/>
      <c r="H52" s="4"/>
      <c r="I52" s="4"/>
      <c r="J52" s="4"/>
      <c r="K52" s="4"/>
      <c r="L52" s="4"/>
      <c r="M52" s="4"/>
      <c r="N52" s="4"/>
    </row>
    <row r="53" spans="1:14">
      <c r="A53" s="2" t="s">
        <v>1119</v>
      </c>
      <c r="B53" s="6">
        <v>1174237000</v>
      </c>
      <c r="C53" s="6">
        <v>1124899000</v>
      </c>
      <c r="D53" s="4"/>
      <c r="E53" s="4"/>
      <c r="F53" s="4"/>
      <c r="G53" s="4"/>
      <c r="H53" s="4"/>
      <c r="I53" s="4"/>
      <c r="J53" s="4"/>
      <c r="K53" s="4"/>
      <c r="L53" s="4"/>
      <c r="M53" s="4"/>
      <c r="N53" s="4"/>
    </row>
    <row r="54" spans="1:14">
      <c r="A54" s="2" t="s">
        <v>802</v>
      </c>
      <c r="B54" s="6">
        <v>1176525000</v>
      </c>
      <c r="C54" s="6">
        <v>1124899000</v>
      </c>
      <c r="D54" s="4"/>
      <c r="E54" s="4"/>
      <c r="F54" s="4"/>
      <c r="G54" s="4"/>
      <c r="H54" s="4"/>
      <c r="I54" s="4"/>
      <c r="J54" s="4"/>
      <c r="K54" s="4"/>
      <c r="L54" s="4"/>
      <c r="M54" s="4"/>
      <c r="N54" s="4"/>
    </row>
    <row r="55" spans="1:14">
      <c r="A55" s="3" t="s">
        <v>1091</v>
      </c>
      <c r="B55" s="4"/>
      <c r="C55" s="4"/>
      <c r="D55" s="4"/>
      <c r="E55" s="4"/>
      <c r="F55" s="4"/>
      <c r="G55" s="4"/>
      <c r="H55" s="4"/>
      <c r="I55" s="4"/>
      <c r="J55" s="4"/>
      <c r="K55" s="4"/>
      <c r="L55" s="4"/>
      <c r="M55" s="4"/>
      <c r="N55" s="4"/>
    </row>
    <row r="56" spans="1:14">
      <c r="A56" s="2" t="s">
        <v>160</v>
      </c>
      <c r="B56" s="6">
        <v>1174237000</v>
      </c>
      <c r="C56" s="6">
        <v>1124899000</v>
      </c>
      <c r="D56" s="4"/>
      <c r="E56" s="4"/>
      <c r="F56" s="4"/>
      <c r="G56" s="4"/>
      <c r="H56" s="4"/>
      <c r="I56" s="4"/>
      <c r="J56" s="4"/>
      <c r="K56" s="4"/>
      <c r="L56" s="4"/>
      <c r="M56" s="4"/>
      <c r="N56" s="4"/>
    </row>
    <row r="57" spans="1:14">
      <c r="A57" s="2" t="s">
        <v>2965</v>
      </c>
      <c r="B57" s="4"/>
      <c r="C57" s="4"/>
      <c r="D57" s="4"/>
      <c r="E57" s="4"/>
      <c r="F57" s="4"/>
      <c r="G57" s="4"/>
      <c r="H57" s="4"/>
      <c r="I57" s="4"/>
      <c r="J57" s="4"/>
      <c r="K57" s="4"/>
      <c r="L57" s="4"/>
      <c r="M57" s="4"/>
      <c r="N57" s="4"/>
    </row>
    <row r="58" spans="1:14">
      <c r="A58" s="3" t="s">
        <v>2950</v>
      </c>
      <c r="B58" s="4"/>
      <c r="C58" s="4"/>
      <c r="D58" s="4"/>
      <c r="E58" s="4"/>
      <c r="F58" s="4"/>
      <c r="G58" s="4"/>
      <c r="H58" s="4"/>
      <c r="I58" s="4"/>
      <c r="J58" s="4"/>
      <c r="K58" s="4"/>
      <c r="L58" s="4"/>
      <c r="M58" s="4"/>
      <c r="N58" s="4"/>
    </row>
    <row r="59" spans="1:14">
      <c r="A59" s="2" t="s">
        <v>1119</v>
      </c>
      <c r="B59" s="6">
        <v>463629000</v>
      </c>
      <c r="C59" s="6">
        <v>265386000</v>
      </c>
      <c r="D59" s="4"/>
      <c r="E59" s="4"/>
      <c r="F59" s="4"/>
      <c r="G59" s="4"/>
      <c r="H59" s="4"/>
      <c r="I59" s="4"/>
      <c r="J59" s="4"/>
      <c r="K59" s="4"/>
      <c r="L59" s="4"/>
      <c r="M59" s="4"/>
      <c r="N59" s="4"/>
    </row>
    <row r="60" spans="1:14">
      <c r="A60" s="2" t="s">
        <v>802</v>
      </c>
      <c r="B60" s="6">
        <v>470569000</v>
      </c>
      <c r="C60" s="6">
        <v>265386000</v>
      </c>
      <c r="D60" s="4"/>
      <c r="E60" s="4"/>
      <c r="F60" s="4"/>
      <c r="G60" s="4"/>
      <c r="H60" s="4"/>
      <c r="I60" s="4"/>
      <c r="J60" s="4"/>
      <c r="K60" s="4"/>
      <c r="L60" s="4"/>
      <c r="M60" s="4"/>
      <c r="N60" s="4"/>
    </row>
    <row r="61" spans="1:14">
      <c r="A61" s="3" t="s">
        <v>1091</v>
      </c>
      <c r="B61" s="4"/>
      <c r="C61" s="4"/>
      <c r="D61" s="4"/>
      <c r="E61" s="4"/>
      <c r="F61" s="4"/>
      <c r="G61" s="4"/>
      <c r="H61" s="4"/>
      <c r="I61" s="4"/>
      <c r="J61" s="4"/>
      <c r="K61" s="4"/>
      <c r="L61" s="4"/>
      <c r="M61" s="4"/>
      <c r="N61" s="4"/>
    </row>
    <row r="62" spans="1:14">
      <c r="A62" s="2" t="s">
        <v>160</v>
      </c>
      <c r="B62" s="6">
        <v>463629000</v>
      </c>
      <c r="C62" s="6">
        <v>265386000</v>
      </c>
      <c r="D62" s="4"/>
      <c r="E62" s="4"/>
      <c r="F62" s="4"/>
      <c r="G62" s="4"/>
      <c r="H62" s="4"/>
      <c r="I62" s="4"/>
      <c r="J62" s="4"/>
      <c r="K62" s="4"/>
      <c r="L62" s="4"/>
      <c r="M62" s="4"/>
      <c r="N62" s="4"/>
    </row>
    <row r="63" spans="1:14">
      <c r="A63" s="2" t="s">
        <v>2966</v>
      </c>
      <c r="B63" s="4"/>
      <c r="C63" s="4"/>
      <c r="D63" s="4"/>
      <c r="E63" s="4"/>
      <c r="F63" s="4"/>
      <c r="G63" s="4"/>
      <c r="H63" s="4"/>
      <c r="I63" s="4"/>
      <c r="J63" s="4"/>
      <c r="K63" s="4"/>
      <c r="L63" s="4"/>
      <c r="M63" s="4"/>
      <c r="N63" s="4"/>
    </row>
    <row r="64" spans="1:14">
      <c r="A64" s="3" t="s">
        <v>2950</v>
      </c>
      <c r="B64" s="4"/>
      <c r="C64" s="4"/>
      <c r="D64" s="4"/>
      <c r="E64" s="4"/>
      <c r="F64" s="4"/>
      <c r="G64" s="4"/>
      <c r="H64" s="4"/>
      <c r="I64" s="4"/>
      <c r="J64" s="4"/>
      <c r="K64" s="4"/>
      <c r="L64" s="4"/>
      <c r="M64" s="4"/>
      <c r="N64" s="4"/>
    </row>
    <row r="65" spans="1:14">
      <c r="A65" s="2" t="s">
        <v>1119</v>
      </c>
      <c r="B65" s="6">
        <v>244555000</v>
      </c>
      <c r="C65" s="6">
        <v>244555000</v>
      </c>
      <c r="D65" s="4"/>
      <c r="E65" s="4"/>
      <c r="F65" s="4"/>
      <c r="G65" s="4"/>
      <c r="H65" s="4"/>
      <c r="I65" s="4"/>
      <c r="J65" s="4"/>
      <c r="K65" s="4"/>
      <c r="L65" s="4"/>
      <c r="M65" s="4"/>
      <c r="N65" s="4"/>
    </row>
    <row r="66" spans="1:14">
      <c r="A66" s="2" t="s">
        <v>802</v>
      </c>
      <c r="B66" s="6">
        <v>244555000</v>
      </c>
      <c r="C66" s="6">
        <v>244555000</v>
      </c>
      <c r="D66" s="4"/>
      <c r="E66" s="4"/>
      <c r="F66" s="4"/>
      <c r="G66" s="4"/>
      <c r="H66" s="4"/>
      <c r="I66" s="4"/>
      <c r="J66" s="4"/>
      <c r="K66" s="4"/>
      <c r="L66" s="4"/>
      <c r="M66" s="4"/>
      <c r="N66" s="4"/>
    </row>
    <row r="67" spans="1:14">
      <c r="A67" s="3" t="s">
        <v>1091</v>
      </c>
      <c r="B67" s="4"/>
      <c r="C67" s="4"/>
      <c r="D67" s="4"/>
      <c r="E67" s="4"/>
      <c r="F67" s="4"/>
      <c r="G67" s="4"/>
      <c r="H67" s="4"/>
      <c r="I67" s="4"/>
      <c r="J67" s="4"/>
      <c r="K67" s="4"/>
      <c r="L67" s="4"/>
      <c r="M67" s="4"/>
      <c r="N67" s="4"/>
    </row>
    <row r="68" spans="1:14">
      <c r="A68" s="2" t="s">
        <v>160</v>
      </c>
      <c r="B68" s="6">
        <v>244555000</v>
      </c>
      <c r="C68" s="6">
        <v>244555000</v>
      </c>
      <c r="D68" s="4"/>
      <c r="E68" s="4"/>
      <c r="F68" s="4"/>
      <c r="G68" s="4"/>
      <c r="H68" s="4"/>
      <c r="I68" s="4"/>
      <c r="J68" s="4"/>
      <c r="K68" s="4"/>
      <c r="L68" s="4"/>
      <c r="M68" s="4"/>
      <c r="N68" s="4"/>
    </row>
    <row r="69" spans="1:14" ht="30">
      <c r="A69" s="2" t="s">
        <v>2967</v>
      </c>
      <c r="B69" s="4"/>
      <c r="C69" s="4"/>
      <c r="D69" s="4"/>
      <c r="E69" s="4"/>
      <c r="F69" s="4"/>
      <c r="G69" s="4"/>
      <c r="H69" s="4"/>
      <c r="I69" s="4"/>
      <c r="J69" s="4"/>
      <c r="K69" s="4"/>
      <c r="L69" s="4"/>
      <c r="M69" s="4"/>
      <c r="N69" s="4"/>
    </row>
    <row r="70" spans="1:14">
      <c r="A70" s="3" t="s">
        <v>2950</v>
      </c>
      <c r="B70" s="4"/>
      <c r="C70" s="4"/>
      <c r="D70" s="4"/>
      <c r="E70" s="4"/>
      <c r="F70" s="4"/>
      <c r="G70" s="4"/>
      <c r="H70" s="4"/>
      <c r="I70" s="4"/>
      <c r="J70" s="4"/>
      <c r="K70" s="4"/>
      <c r="L70" s="4"/>
      <c r="M70" s="4"/>
      <c r="N70" s="4"/>
    </row>
    <row r="71" spans="1:14">
      <c r="A71" s="2" t="s">
        <v>1119</v>
      </c>
      <c r="B71" s="6">
        <v>123244000</v>
      </c>
      <c r="C71" s="4"/>
      <c r="D71" s="4"/>
      <c r="E71" s="4"/>
      <c r="F71" s="4"/>
      <c r="G71" s="4"/>
      <c r="H71" s="4"/>
      <c r="I71" s="4"/>
      <c r="J71" s="4"/>
      <c r="K71" s="4"/>
      <c r="L71" s="4"/>
      <c r="M71" s="4"/>
      <c r="N71" s="4"/>
    </row>
    <row r="72" spans="1:14">
      <c r="A72" s="2" t="s">
        <v>802</v>
      </c>
      <c r="B72" s="6">
        <v>123244000</v>
      </c>
      <c r="C72" s="4"/>
      <c r="D72" s="4"/>
      <c r="E72" s="4"/>
      <c r="F72" s="4"/>
      <c r="G72" s="4"/>
      <c r="H72" s="4"/>
      <c r="I72" s="4"/>
      <c r="J72" s="4"/>
      <c r="K72" s="4"/>
      <c r="L72" s="4"/>
      <c r="M72" s="4"/>
      <c r="N72" s="4"/>
    </row>
    <row r="73" spans="1:14">
      <c r="A73" s="3" t="s">
        <v>1091</v>
      </c>
      <c r="B73" s="4"/>
      <c r="C73" s="4"/>
      <c r="D73" s="4"/>
      <c r="E73" s="4"/>
      <c r="F73" s="4"/>
      <c r="G73" s="4"/>
      <c r="H73" s="4"/>
      <c r="I73" s="4"/>
      <c r="J73" s="4"/>
      <c r="K73" s="4"/>
      <c r="L73" s="4"/>
      <c r="M73" s="4"/>
      <c r="N73" s="4"/>
    </row>
    <row r="74" spans="1:14">
      <c r="A74" s="2" t="s">
        <v>160</v>
      </c>
      <c r="B74" s="6">
        <v>123244000</v>
      </c>
      <c r="C74" s="4"/>
      <c r="D74" s="4"/>
      <c r="E74" s="4"/>
      <c r="F74" s="4"/>
      <c r="G74" s="4"/>
      <c r="H74" s="4"/>
      <c r="I74" s="4"/>
      <c r="J74" s="4"/>
      <c r="K74" s="4"/>
      <c r="L74" s="4"/>
      <c r="M74" s="4"/>
      <c r="N74" s="4"/>
    </row>
    <row r="75" spans="1:14" ht="30">
      <c r="A75" s="2" t="s">
        <v>2968</v>
      </c>
      <c r="B75" s="4"/>
      <c r="C75" s="4"/>
      <c r="D75" s="4"/>
      <c r="E75" s="4"/>
      <c r="F75" s="4"/>
      <c r="G75" s="4"/>
      <c r="H75" s="4"/>
      <c r="I75" s="4"/>
      <c r="J75" s="4"/>
      <c r="K75" s="4"/>
      <c r="L75" s="4"/>
      <c r="M75" s="4"/>
      <c r="N75" s="4"/>
    </row>
    <row r="76" spans="1:14">
      <c r="A76" s="3" t="s">
        <v>2950</v>
      </c>
      <c r="B76" s="4"/>
      <c r="C76" s="4"/>
      <c r="D76" s="4"/>
      <c r="E76" s="4"/>
      <c r="F76" s="4"/>
      <c r="G76" s="4"/>
      <c r="H76" s="4"/>
      <c r="I76" s="4"/>
      <c r="J76" s="4"/>
      <c r="K76" s="4"/>
      <c r="L76" s="4"/>
      <c r="M76" s="4"/>
      <c r="N76" s="4"/>
    </row>
    <row r="77" spans="1:14">
      <c r="A77" s="2" t="s">
        <v>1119</v>
      </c>
      <c r="B77" s="6">
        <v>6100000000</v>
      </c>
      <c r="C77" s="4"/>
      <c r="D77" s="4"/>
      <c r="E77" s="4"/>
      <c r="F77" s="4"/>
      <c r="G77" s="4"/>
      <c r="H77" s="4"/>
      <c r="I77" s="4"/>
      <c r="J77" s="4"/>
      <c r="K77" s="4"/>
      <c r="L77" s="4"/>
      <c r="M77" s="4"/>
      <c r="N77" s="4"/>
    </row>
    <row r="78" spans="1:14">
      <c r="A78" s="2" t="s">
        <v>2951</v>
      </c>
      <c r="B78" s="4">
        <v>41</v>
      </c>
      <c r="C78" s="4"/>
      <c r="D78" s="4"/>
      <c r="E78" s="4"/>
      <c r="F78" s="4"/>
      <c r="G78" s="4"/>
      <c r="H78" s="4"/>
      <c r="I78" s="4"/>
      <c r="J78" s="4"/>
      <c r="K78" s="4"/>
      <c r="L78" s="4"/>
      <c r="M78" s="4"/>
      <c r="N78" s="4"/>
    </row>
    <row r="79" spans="1:14">
      <c r="A79" s="3" t="s">
        <v>1091</v>
      </c>
      <c r="B79" s="4"/>
      <c r="C79" s="4"/>
      <c r="D79" s="4"/>
      <c r="E79" s="4"/>
      <c r="F79" s="4"/>
      <c r="G79" s="4"/>
      <c r="H79" s="4"/>
      <c r="I79" s="4"/>
      <c r="J79" s="4"/>
      <c r="K79" s="4"/>
      <c r="L79" s="4"/>
      <c r="M79" s="4"/>
      <c r="N79" s="4"/>
    </row>
    <row r="80" spans="1:14">
      <c r="A80" s="2" t="s">
        <v>160</v>
      </c>
      <c r="B80" s="6">
        <v>6100000000</v>
      </c>
      <c r="C80" s="4"/>
      <c r="D80" s="4"/>
      <c r="E80" s="4"/>
      <c r="F80" s="4"/>
      <c r="G80" s="4"/>
      <c r="H80" s="4"/>
      <c r="I80" s="4"/>
      <c r="J80" s="4"/>
      <c r="K80" s="4"/>
      <c r="L80" s="4"/>
      <c r="M80" s="4"/>
      <c r="N80" s="4"/>
    </row>
    <row r="81" spans="1:14" ht="30">
      <c r="A81" s="2" t="s">
        <v>2969</v>
      </c>
      <c r="B81" s="4"/>
      <c r="C81" s="4"/>
      <c r="D81" s="4"/>
      <c r="E81" s="4"/>
      <c r="F81" s="4"/>
      <c r="G81" s="4"/>
      <c r="H81" s="4"/>
      <c r="I81" s="4"/>
      <c r="J81" s="4"/>
      <c r="K81" s="4"/>
      <c r="L81" s="4"/>
      <c r="M81" s="4"/>
      <c r="N81" s="4"/>
    </row>
    <row r="82" spans="1:14">
      <c r="A82" s="3" t="s">
        <v>2950</v>
      </c>
      <c r="B82" s="4"/>
      <c r="C82" s="4"/>
      <c r="D82" s="4"/>
      <c r="E82" s="4"/>
      <c r="F82" s="4"/>
      <c r="G82" s="4"/>
      <c r="H82" s="4"/>
      <c r="I82" s="4"/>
      <c r="J82" s="4"/>
      <c r="K82" s="4"/>
      <c r="L82" s="4"/>
      <c r="M82" s="4"/>
      <c r="N82" s="4"/>
    </row>
    <row r="83" spans="1:14">
      <c r="A83" s="2" t="s">
        <v>2970</v>
      </c>
      <c r="B83" s="4" t="s">
        <v>2698</v>
      </c>
      <c r="C83" s="4"/>
      <c r="D83" s="4"/>
      <c r="E83" s="4"/>
      <c r="F83" s="4"/>
      <c r="G83" s="4"/>
      <c r="H83" s="4"/>
      <c r="I83" s="4"/>
      <c r="J83" s="4"/>
      <c r="K83" s="4"/>
      <c r="L83" s="4"/>
      <c r="M83" s="4"/>
      <c r="N83" s="4"/>
    </row>
    <row r="84" spans="1:14" ht="30">
      <c r="A84" s="2" t="s">
        <v>2971</v>
      </c>
      <c r="B84" s="347">
        <v>5.9499999999999997E-2</v>
      </c>
      <c r="C84" s="4"/>
      <c r="D84" s="4"/>
      <c r="E84" s="4"/>
      <c r="F84" s="4"/>
      <c r="G84" s="4"/>
      <c r="H84" s="4"/>
      <c r="I84" s="4"/>
      <c r="J84" s="4"/>
      <c r="K84" s="4"/>
      <c r="L84" s="4"/>
      <c r="M84" s="4"/>
      <c r="N84" s="4"/>
    </row>
    <row r="85" spans="1:14" ht="30">
      <c r="A85" s="2" t="s">
        <v>2972</v>
      </c>
      <c r="B85" s="4"/>
      <c r="C85" s="4"/>
      <c r="D85" s="4"/>
      <c r="E85" s="4"/>
      <c r="F85" s="4"/>
      <c r="G85" s="4"/>
      <c r="H85" s="4"/>
      <c r="I85" s="4"/>
      <c r="J85" s="4"/>
      <c r="K85" s="4"/>
      <c r="L85" s="4"/>
      <c r="M85" s="4"/>
      <c r="N85" s="4"/>
    </row>
    <row r="86" spans="1:14">
      <c r="A86" s="3" t="s">
        <v>2950</v>
      </c>
      <c r="B86" s="4"/>
      <c r="C86" s="4"/>
      <c r="D86" s="4"/>
      <c r="E86" s="4"/>
      <c r="F86" s="4"/>
      <c r="G86" s="4"/>
      <c r="H86" s="4"/>
      <c r="I86" s="4"/>
      <c r="J86" s="4"/>
      <c r="K86" s="4"/>
      <c r="L86" s="4"/>
      <c r="M86" s="4"/>
      <c r="N86" s="4"/>
    </row>
    <row r="87" spans="1:14">
      <c r="A87" s="2" t="s">
        <v>2970</v>
      </c>
      <c r="B87" s="4" t="s">
        <v>2698</v>
      </c>
      <c r="C87" s="4"/>
      <c r="D87" s="4"/>
      <c r="E87" s="4"/>
      <c r="F87" s="4"/>
      <c r="G87" s="4"/>
      <c r="H87" s="4"/>
      <c r="I87" s="4"/>
      <c r="J87" s="4"/>
      <c r="K87" s="4"/>
      <c r="L87" s="4"/>
      <c r="M87" s="4"/>
      <c r="N87" s="4"/>
    </row>
    <row r="88" spans="1:14" ht="30">
      <c r="A88" s="2" t="s">
        <v>2971</v>
      </c>
      <c r="B88" s="347">
        <v>0.05</v>
      </c>
      <c r="C88" s="4"/>
      <c r="D88" s="4"/>
      <c r="E88" s="4"/>
      <c r="F88" s="4"/>
      <c r="G88" s="4"/>
      <c r="H88" s="4"/>
      <c r="I88" s="4"/>
      <c r="J88" s="4"/>
      <c r="K88" s="4"/>
      <c r="L88" s="4"/>
      <c r="M88" s="4"/>
      <c r="N88" s="4"/>
    </row>
    <row r="89" spans="1:14" ht="60">
      <c r="A89" s="2" t="s">
        <v>2973</v>
      </c>
      <c r="B89" s="4"/>
      <c r="C89" s="4"/>
      <c r="D89" s="4"/>
      <c r="E89" s="4"/>
      <c r="F89" s="4"/>
      <c r="G89" s="4"/>
      <c r="H89" s="4"/>
      <c r="I89" s="4"/>
      <c r="J89" s="4"/>
      <c r="K89" s="4"/>
      <c r="L89" s="4"/>
      <c r="M89" s="4"/>
      <c r="N89" s="4"/>
    </row>
    <row r="90" spans="1:14">
      <c r="A90" s="3" t="s">
        <v>2950</v>
      </c>
      <c r="B90" s="4"/>
      <c r="C90" s="4"/>
      <c r="D90" s="4"/>
      <c r="E90" s="4"/>
      <c r="F90" s="4"/>
      <c r="G90" s="4"/>
      <c r="H90" s="4"/>
      <c r="I90" s="4"/>
      <c r="J90" s="4"/>
      <c r="K90" s="4"/>
      <c r="L90" s="4"/>
      <c r="M90" s="4"/>
      <c r="N90" s="4"/>
    </row>
    <row r="91" spans="1:14">
      <c r="A91" s="2" t="s">
        <v>1119</v>
      </c>
      <c r="B91" s="6">
        <v>54751000</v>
      </c>
      <c r="C91" s="6">
        <v>55768000</v>
      </c>
      <c r="D91" s="4"/>
      <c r="E91" s="4"/>
      <c r="F91" s="4"/>
      <c r="G91" s="4"/>
      <c r="H91" s="4"/>
      <c r="I91" s="4"/>
      <c r="J91" s="4"/>
      <c r="K91" s="4"/>
      <c r="L91" s="4"/>
      <c r="M91" s="4"/>
      <c r="N91" s="4"/>
    </row>
    <row r="92" spans="1:14">
      <c r="A92" s="2" t="s">
        <v>802</v>
      </c>
      <c r="B92" s="6">
        <v>54751000</v>
      </c>
      <c r="C92" s="6">
        <v>55768000</v>
      </c>
      <c r="D92" s="4"/>
      <c r="E92" s="4"/>
      <c r="F92" s="4"/>
      <c r="G92" s="4"/>
      <c r="H92" s="4"/>
      <c r="I92" s="4"/>
      <c r="J92" s="4"/>
      <c r="K92" s="4"/>
      <c r="L92" s="4"/>
      <c r="M92" s="4"/>
      <c r="N92" s="4"/>
    </row>
    <row r="93" spans="1:14">
      <c r="A93" s="3" t="s">
        <v>1091</v>
      </c>
      <c r="B93" s="4"/>
      <c r="C93" s="4"/>
      <c r="D93" s="4"/>
      <c r="E93" s="4"/>
      <c r="F93" s="4"/>
      <c r="G93" s="4"/>
      <c r="H93" s="4"/>
      <c r="I93" s="4"/>
      <c r="J93" s="4"/>
      <c r="K93" s="4"/>
      <c r="L93" s="4"/>
      <c r="M93" s="4"/>
      <c r="N93" s="4"/>
    </row>
    <row r="94" spans="1:14">
      <c r="A94" s="2" t="s">
        <v>160</v>
      </c>
      <c r="B94" s="6">
        <v>54751000</v>
      </c>
      <c r="C94" s="6">
        <v>55768000</v>
      </c>
      <c r="D94" s="4"/>
      <c r="E94" s="4"/>
      <c r="F94" s="4"/>
      <c r="G94" s="4"/>
      <c r="H94" s="4"/>
      <c r="I94" s="4"/>
      <c r="J94" s="4"/>
      <c r="K94" s="4"/>
      <c r="L94" s="4"/>
      <c r="M94" s="4"/>
      <c r="N94" s="4"/>
    </row>
    <row r="95" spans="1:14" ht="45">
      <c r="A95" s="2" t="s">
        <v>2974</v>
      </c>
      <c r="B95" s="4"/>
      <c r="C95" s="4"/>
      <c r="D95" s="4"/>
      <c r="E95" s="4"/>
      <c r="F95" s="4"/>
      <c r="G95" s="4"/>
      <c r="H95" s="4"/>
      <c r="I95" s="4"/>
      <c r="J95" s="4"/>
      <c r="K95" s="4"/>
      <c r="L95" s="4"/>
      <c r="M95" s="4"/>
      <c r="N95" s="4"/>
    </row>
    <row r="96" spans="1:14">
      <c r="A96" s="3" t="s">
        <v>2950</v>
      </c>
      <c r="B96" s="4"/>
      <c r="C96" s="4"/>
      <c r="D96" s="4"/>
      <c r="E96" s="4"/>
      <c r="F96" s="4"/>
      <c r="G96" s="4"/>
      <c r="H96" s="4"/>
      <c r="I96" s="4"/>
      <c r="J96" s="4"/>
      <c r="K96" s="4"/>
      <c r="L96" s="4"/>
      <c r="M96" s="4"/>
      <c r="N96" s="4"/>
    </row>
    <row r="97" spans="1:14">
      <c r="A97" s="2" t="s">
        <v>2975</v>
      </c>
      <c r="B97" s="347">
        <v>5.8900000000000001E-2</v>
      </c>
      <c r="C97" s="4"/>
      <c r="D97" s="4"/>
      <c r="E97" s="4"/>
      <c r="F97" s="4"/>
      <c r="G97" s="4"/>
      <c r="H97" s="4"/>
      <c r="I97" s="4"/>
      <c r="J97" s="4"/>
      <c r="K97" s="4"/>
      <c r="L97" s="4"/>
      <c r="M97" s="4"/>
      <c r="N97" s="4"/>
    </row>
    <row r="98" spans="1:14">
      <c r="A98" s="2" t="s">
        <v>1119</v>
      </c>
      <c r="B98" s="6">
        <v>3157000</v>
      </c>
      <c r="C98" s="6">
        <v>3209000</v>
      </c>
      <c r="D98" s="4"/>
      <c r="E98" s="4"/>
      <c r="F98" s="4"/>
      <c r="G98" s="4"/>
      <c r="H98" s="4"/>
      <c r="I98" s="4"/>
      <c r="J98" s="4"/>
      <c r="K98" s="4"/>
      <c r="L98" s="4"/>
      <c r="M98" s="4"/>
      <c r="N98" s="4"/>
    </row>
    <row r="99" spans="1:14">
      <c r="A99" s="2" t="s">
        <v>802</v>
      </c>
      <c r="B99" s="6">
        <v>3157000</v>
      </c>
      <c r="C99" s="6">
        <v>3209000</v>
      </c>
      <c r="D99" s="4"/>
      <c r="E99" s="4"/>
      <c r="F99" s="4"/>
      <c r="G99" s="4"/>
      <c r="H99" s="4"/>
      <c r="I99" s="4"/>
      <c r="J99" s="4"/>
      <c r="K99" s="4"/>
      <c r="L99" s="4"/>
      <c r="M99" s="4"/>
      <c r="N99" s="4"/>
    </row>
    <row r="100" spans="1:14">
      <c r="A100" s="3" t="s">
        <v>1091</v>
      </c>
      <c r="B100" s="4"/>
      <c r="C100" s="4"/>
      <c r="D100" s="4"/>
      <c r="E100" s="4"/>
      <c r="F100" s="4"/>
      <c r="G100" s="4"/>
      <c r="H100" s="4"/>
      <c r="I100" s="4"/>
      <c r="J100" s="4"/>
      <c r="K100" s="4"/>
      <c r="L100" s="4"/>
      <c r="M100" s="4"/>
      <c r="N100" s="4"/>
    </row>
    <row r="101" spans="1:14">
      <c r="A101" s="2" t="s">
        <v>160</v>
      </c>
      <c r="B101" s="6">
        <v>3157000</v>
      </c>
      <c r="C101" s="6">
        <v>3209000</v>
      </c>
      <c r="D101" s="4"/>
      <c r="E101" s="4"/>
      <c r="F101" s="4"/>
      <c r="G101" s="4"/>
      <c r="H101" s="4"/>
      <c r="I101" s="4"/>
      <c r="J101" s="4"/>
      <c r="K101" s="4"/>
      <c r="L101" s="4"/>
      <c r="M101" s="4"/>
      <c r="N101" s="4"/>
    </row>
    <row r="102" spans="1:14" ht="45">
      <c r="A102" s="2" t="s">
        <v>2976</v>
      </c>
      <c r="B102" s="4"/>
      <c r="C102" s="4"/>
      <c r="D102" s="4"/>
      <c r="E102" s="4"/>
      <c r="F102" s="4"/>
      <c r="G102" s="4"/>
      <c r="H102" s="4"/>
      <c r="I102" s="4"/>
      <c r="J102" s="4"/>
      <c r="K102" s="4"/>
      <c r="L102" s="4"/>
      <c r="M102" s="4"/>
      <c r="N102" s="4"/>
    </row>
    <row r="103" spans="1:14">
      <c r="A103" s="3" t="s">
        <v>2950</v>
      </c>
      <c r="B103" s="4"/>
      <c r="C103" s="4"/>
      <c r="D103" s="4"/>
      <c r="E103" s="4"/>
      <c r="F103" s="4"/>
      <c r="G103" s="4"/>
      <c r="H103" s="4"/>
      <c r="I103" s="4"/>
      <c r="J103" s="4"/>
      <c r="K103" s="4"/>
      <c r="L103" s="4"/>
      <c r="M103" s="4"/>
      <c r="N103" s="4"/>
    </row>
    <row r="104" spans="1:14">
      <c r="A104" s="2" t="s">
        <v>2975</v>
      </c>
      <c r="B104" s="347">
        <v>0.06</v>
      </c>
      <c r="C104" s="4"/>
      <c r="D104" s="4"/>
      <c r="E104" s="4"/>
      <c r="F104" s="4"/>
      <c r="G104" s="4"/>
      <c r="H104" s="4"/>
      <c r="I104" s="4"/>
      <c r="J104" s="4"/>
      <c r="K104" s="4"/>
      <c r="L104" s="4"/>
      <c r="M104" s="4"/>
      <c r="N104" s="4"/>
    </row>
    <row r="105" spans="1:14">
      <c r="A105" s="2" t="s">
        <v>1119</v>
      </c>
      <c r="B105" s="6">
        <v>20230000</v>
      </c>
      <c r="C105" s="6">
        <v>20496000</v>
      </c>
      <c r="D105" s="4"/>
      <c r="E105" s="4"/>
      <c r="F105" s="4"/>
      <c r="G105" s="4"/>
      <c r="H105" s="4"/>
      <c r="I105" s="4"/>
      <c r="J105" s="4"/>
      <c r="K105" s="4"/>
      <c r="L105" s="4"/>
      <c r="M105" s="4"/>
      <c r="N105" s="4"/>
    </row>
    <row r="106" spans="1:14">
      <c r="A106" s="2" t="s">
        <v>802</v>
      </c>
      <c r="B106" s="6">
        <v>20230000</v>
      </c>
      <c r="C106" s="6">
        <v>20496000</v>
      </c>
      <c r="D106" s="4"/>
      <c r="E106" s="4"/>
      <c r="F106" s="4"/>
      <c r="G106" s="4"/>
      <c r="H106" s="4"/>
      <c r="I106" s="4"/>
      <c r="J106" s="4"/>
      <c r="K106" s="4"/>
      <c r="L106" s="4"/>
      <c r="M106" s="4"/>
      <c r="N106" s="4"/>
    </row>
    <row r="107" spans="1:14">
      <c r="A107" s="3" t="s">
        <v>1091</v>
      </c>
      <c r="B107" s="4"/>
      <c r="C107" s="4"/>
      <c r="D107" s="4"/>
      <c r="E107" s="4"/>
      <c r="F107" s="4"/>
      <c r="G107" s="4"/>
      <c r="H107" s="4"/>
      <c r="I107" s="4"/>
      <c r="J107" s="4"/>
      <c r="K107" s="4"/>
      <c r="L107" s="4"/>
      <c r="M107" s="4"/>
      <c r="N107" s="4"/>
    </row>
    <row r="108" spans="1:14">
      <c r="A108" s="2" t="s">
        <v>160</v>
      </c>
      <c r="B108" s="6">
        <v>20230000</v>
      </c>
      <c r="C108" s="6">
        <v>20496000</v>
      </c>
      <c r="D108" s="4"/>
      <c r="E108" s="4"/>
      <c r="F108" s="4"/>
      <c r="G108" s="4"/>
      <c r="H108" s="4"/>
      <c r="I108" s="4"/>
      <c r="J108" s="4"/>
      <c r="K108" s="4"/>
      <c r="L108" s="4"/>
      <c r="M108" s="4"/>
      <c r="N108" s="4"/>
    </row>
    <row r="109" spans="1:14" ht="45">
      <c r="A109" s="2" t="s">
        <v>2977</v>
      </c>
      <c r="B109" s="4"/>
      <c r="C109" s="4"/>
      <c r="D109" s="4"/>
      <c r="E109" s="4"/>
      <c r="F109" s="4"/>
      <c r="G109" s="4"/>
      <c r="H109" s="4"/>
      <c r="I109" s="4"/>
      <c r="J109" s="4"/>
      <c r="K109" s="4"/>
      <c r="L109" s="4"/>
      <c r="M109" s="4"/>
      <c r="N109" s="4"/>
    </row>
    <row r="110" spans="1:14">
      <c r="A110" s="3" t="s">
        <v>2950</v>
      </c>
      <c r="B110" s="4"/>
      <c r="C110" s="4"/>
      <c r="D110" s="4"/>
      <c r="E110" s="4"/>
      <c r="F110" s="4"/>
      <c r="G110" s="4"/>
      <c r="H110" s="4"/>
      <c r="I110" s="4"/>
      <c r="J110" s="4"/>
      <c r="K110" s="4"/>
      <c r="L110" s="4"/>
      <c r="M110" s="4"/>
      <c r="N110" s="4"/>
    </row>
    <row r="111" spans="1:14">
      <c r="A111" s="2" t="s">
        <v>1119</v>
      </c>
      <c r="B111" s="6">
        <v>2442000</v>
      </c>
      <c r="C111" s="6">
        <v>4399000</v>
      </c>
      <c r="D111" s="4"/>
      <c r="E111" s="4"/>
      <c r="F111" s="4"/>
      <c r="G111" s="4"/>
      <c r="H111" s="4"/>
      <c r="I111" s="4"/>
      <c r="J111" s="4"/>
      <c r="K111" s="4"/>
      <c r="L111" s="4"/>
      <c r="M111" s="4"/>
      <c r="N111" s="4"/>
    </row>
    <row r="112" spans="1:14">
      <c r="A112" s="2" t="s">
        <v>802</v>
      </c>
      <c r="B112" s="6">
        <v>2442000</v>
      </c>
      <c r="C112" s="6">
        <v>4399000</v>
      </c>
      <c r="D112" s="4"/>
      <c r="E112" s="4"/>
      <c r="F112" s="4"/>
      <c r="G112" s="4"/>
      <c r="H112" s="4"/>
      <c r="I112" s="4"/>
      <c r="J112" s="4"/>
      <c r="K112" s="4"/>
      <c r="L112" s="4"/>
      <c r="M112" s="4"/>
      <c r="N112" s="4"/>
    </row>
    <row r="113" spans="1:14">
      <c r="A113" s="3" t="s">
        <v>1091</v>
      </c>
      <c r="B113" s="4"/>
      <c r="C113" s="4"/>
      <c r="D113" s="4"/>
      <c r="E113" s="4"/>
      <c r="F113" s="4"/>
      <c r="G113" s="4"/>
      <c r="H113" s="4"/>
      <c r="I113" s="4"/>
      <c r="J113" s="4"/>
      <c r="K113" s="4"/>
      <c r="L113" s="4"/>
      <c r="M113" s="4"/>
      <c r="N113" s="4"/>
    </row>
    <row r="114" spans="1:14">
      <c r="A114" s="2" t="s">
        <v>160</v>
      </c>
      <c r="B114" s="6">
        <v>2442000</v>
      </c>
      <c r="C114" s="6">
        <v>4399000</v>
      </c>
      <c r="D114" s="4"/>
      <c r="E114" s="4"/>
      <c r="F114" s="4"/>
      <c r="G114" s="4"/>
      <c r="H114" s="4"/>
      <c r="I114" s="4"/>
      <c r="J114" s="4"/>
      <c r="K114" s="4"/>
      <c r="L114" s="4"/>
      <c r="M114" s="4"/>
      <c r="N114" s="4"/>
    </row>
    <row r="115" spans="1:14" ht="45">
      <c r="A115" s="2" t="s">
        <v>2978</v>
      </c>
      <c r="B115" s="4"/>
      <c r="C115" s="4"/>
      <c r="D115" s="4"/>
      <c r="E115" s="4"/>
      <c r="F115" s="4"/>
      <c r="G115" s="4"/>
      <c r="H115" s="4"/>
      <c r="I115" s="4"/>
      <c r="J115" s="4"/>
      <c r="K115" s="4"/>
      <c r="L115" s="4"/>
      <c r="M115" s="4"/>
      <c r="N115" s="4"/>
    </row>
    <row r="116" spans="1:14">
      <c r="A116" s="3" t="s">
        <v>2950</v>
      </c>
      <c r="B116" s="4"/>
      <c r="C116" s="4"/>
      <c r="D116" s="4"/>
      <c r="E116" s="4"/>
      <c r="F116" s="4"/>
      <c r="G116" s="4"/>
      <c r="H116" s="4"/>
      <c r="I116" s="4"/>
      <c r="J116" s="4"/>
      <c r="K116" s="4"/>
      <c r="L116" s="4"/>
      <c r="M116" s="4"/>
      <c r="N116" s="4"/>
    </row>
    <row r="117" spans="1:14">
      <c r="A117" s="2" t="s">
        <v>2975</v>
      </c>
      <c r="B117" s="347">
        <v>6.9900000000000004E-2</v>
      </c>
      <c r="C117" s="4"/>
      <c r="D117" s="4"/>
      <c r="E117" s="4"/>
      <c r="F117" s="4"/>
      <c r="G117" s="4"/>
      <c r="H117" s="4"/>
      <c r="I117" s="4"/>
      <c r="J117" s="4"/>
      <c r="K117" s="4"/>
      <c r="L117" s="4"/>
      <c r="M117" s="4"/>
      <c r="N117" s="4"/>
    </row>
    <row r="118" spans="1:14">
      <c r="A118" s="2" t="s">
        <v>1119</v>
      </c>
      <c r="B118" s="6">
        <v>150024000</v>
      </c>
      <c r="C118" s="6">
        <v>152772000</v>
      </c>
      <c r="D118" s="4"/>
      <c r="E118" s="4"/>
      <c r="F118" s="4"/>
      <c r="G118" s="4"/>
      <c r="H118" s="4"/>
      <c r="I118" s="4"/>
      <c r="J118" s="4"/>
      <c r="K118" s="4"/>
      <c r="L118" s="4"/>
      <c r="M118" s="4"/>
      <c r="N118" s="4"/>
    </row>
    <row r="119" spans="1:14">
      <c r="A119" s="2" t="s">
        <v>802</v>
      </c>
      <c r="B119" s="6">
        <v>150024000</v>
      </c>
      <c r="C119" s="6">
        <v>152772000</v>
      </c>
      <c r="D119" s="4"/>
      <c r="E119" s="4"/>
      <c r="F119" s="4"/>
      <c r="G119" s="4"/>
      <c r="H119" s="4"/>
      <c r="I119" s="4"/>
      <c r="J119" s="4"/>
      <c r="K119" s="4"/>
      <c r="L119" s="4"/>
      <c r="M119" s="4"/>
      <c r="N119" s="4"/>
    </row>
    <row r="120" spans="1:14">
      <c r="A120" s="3" t="s">
        <v>1091</v>
      </c>
      <c r="B120" s="4"/>
      <c r="C120" s="4"/>
      <c r="D120" s="4"/>
      <c r="E120" s="4"/>
      <c r="F120" s="4"/>
      <c r="G120" s="4"/>
      <c r="H120" s="4"/>
      <c r="I120" s="4"/>
      <c r="J120" s="4"/>
      <c r="K120" s="4"/>
      <c r="L120" s="4"/>
      <c r="M120" s="4"/>
      <c r="N120" s="4"/>
    </row>
    <row r="121" spans="1:14">
      <c r="A121" s="2" t="s">
        <v>160</v>
      </c>
      <c r="B121" s="6">
        <v>150024000</v>
      </c>
      <c r="C121" s="6">
        <v>152772000</v>
      </c>
      <c r="D121" s="4"/>
      <c r="E121" s="4"/>
      <c r="F121" s="4"/>
      <c r="G121" s="4"/>
      <c r="H121" s="4"/>
      <c r="I121" s="4"/>
      <c r="J121" s="4"/>
      <c r="K121" s="4"/>
      <c r="L121" s="4"/>
      <c r="M121" s="4"/>
      <c r="N121" s="4"/>
    </row>
    <row r="122" spans="1:14" ht="45">
      <c r="A122" s="2" t="s">
        <v>2979</v>
      </c>
      <c r="B122" s="4"/>
      <c r="C122" s="4"/>
      <c r="D122" s="4"/>
      <c r="E122" s="4"/>
      <c r="F122" s="4"/>
      <c r="G122" s="4"/>
      <c r="H122" s="4"/>
      <c r="I122" s="4"/>
      <c r="J122" s="4"/>
      <c r="K122" s="4"/>
      <c r="L122" s="4"/>
      <c r="M122" s="4"/>
      <c r="N122" s="4"/>
    </row>
    <row r="123" spans="1:14">
      <c r="A123" s="3" t="s">
        <v>2950</v>
      </c>
      <c r="B123" s="4"/>
      <c r="C123" s="4"/>
      <c r="D123" s="4"/>
      <c r="E123" s="4"/>
      <c r="F123" s="4"/>
      <c r="G123" s="4"/>
      <c r="H123" s="4"/>
      <c r="I123" s="4"/>
      <c r="J123" s="4"/>
      <c r="K123" s="4"/>
      <c r="L123" s="4"/>
      <c r="M123" s="4"/>
      <c r="N123" s="4"/>
    </row>
    <row r="124" spans="1:14">
      <c r="A124" s="2" t="s">
        <v>2975</v>
      </c>
      <c r="B124" s="347">
        <v>7.0900000000000005E-2</v>
      </c>
      <c r="C124" s="4"/>
      <c r="D124" s="4"/>
      <c r="E124" s="4"/>
      <c r="F124" s="4"/>
      <c r="G124" s="4"/>
      <c r="H124" s="4"/>
      <c r="I124" s="4"/>
      <c r="J124" s="4"/>
      <c r="K124" s="4"/>
      <c r="L124" s="4"/>
      <c r="M124" s="4"/>
      <c r="N124" s="4"/>
    </row>
    <row r="125" spans="1:14">
      <c r="A125" s="2" t="s">
        <v>1119</v>
      </c>
      <c r="B125" s="6">
        <v>7412000</v>
      </c>
      <c r="C125" s="6">
        <v>7545000</v>
      </c>
      <c r="D125" s="4"/>
      <c r="E125" s="4"/>
      <c r="F125" s="4"/>
      <c r="G125" s="4"/>
      <c r="H125" s="4"/>
      <c r="I125" s="4"/>
      <c r="J125" s="4"/>
      <c r="K125" s="4"/>
      <c r="L125" s="4"/>
      <c r="M125" s="4"/>
      <c r="N125" s="4"/>
    </row>
    <row r="126" spans="1:14">
      <c r="A126" s="2" t="s">
        <v>802</v>
      </c>
      <c r="B126" s="6">
        <v>7412000</v>
      </c>
      <c r="C126" s="6">
        <v>7545000</v>
      </c>
      <c r="D126" s="4"/>
      <c r="E126" s="4"/>
      <c r="F126" s="4"/>
      <c r="G126" s="4"/>
      <c r="H126" s="4"/>
      <c r="I126" s="4"/>
      <c r="J126" s="4"/>
      <c r="K126" s="4"/>
      <c r="L126" s="4"/>
      <c r="M126" s="4"/>
      <c r="N126" s="4"/>
    </row>
    <row r="127" spans="1:14">
      <c r="A127" s="3" t="s">
        <v>1091</v>
      </c>
      <c r="B127" s="4"/>
      <c r="C127" s="4"/>
      <c r="D127" s="4"/>
      <c r="E127" s="4"/>
      <c r="F127" s="4"/>
      <c r="G127" s="4"/>
      <c r="H127" s="4"/>
      <c r="I127" s="4"/>
      <c r="J127" s="4"/>
      <c r="K127" s="4"/>
      <c r="L127" s="4"/>
      <c r="M127" s="4"/>
      <c r="N127" s="4"/>
    </row>
    <row r="128" spans="1:14">
      <c r="A128" s="2" t="s">
        <v>160</v>
      </c>
      <c r="B128" s="6">
        <v>7412000</v>
      </c>
      <c r="C128" s="6">
        <v>7545000</v>
      </c>
      <c r="D128" s="4"/>
      <c r="E128" s="4"/>
      <c r="F128" s="4"/>
      <c r="G128" s="4"/>
      <c r="H128" s="4"/>
      <c r="I128" s="4"/>
      <c r="J128" s="4"/>
      <c r="K128" s="4"/>
      <c r="L128" s="4"/>
      <c r="M128" s="4"/>
      <c r="N128" s="4"/>
    </row>
    <row r="129" spans="1:14" ht="60">
      <c r="A129" s="2" t="s">
        <v>2980</v>
      </c>
      <c r="B129" s="4"/>
      <c r="C129" s="4"/>
      <c r="D129" s="4"/>
      <c r="E129" s="4"/>
      <c r="F129" s="4"/>
      <c r="G129" s="4"/>
      <c r="H129" s="4"/>
      <c r="I129" s="4"/>
      <c r="J129" s="4"/>
      <c r="K129" s="4"/>
      <c r="L129" s="4"/>
      <c r="M129" s="4"/>
      <c r="N129" s="4"/>
    </row>
    <row r="130" spans="1:14">
      <c r="A130" s="3" t="s">
        <v>2950</v>
      </c>
      <c r="B130" s="4"/>
      <c r="C130" s="4"/>
      <c r="D130" s="4"/>
      <c r="E130" s="4"/>
      <c r="F130" s="4"/>
      <c r="G130" s="4"/>
      <c r="H130" s="4"/>
      <c r="I130" s="4"/>
      <c r="J130" s="4"/>
      <c r="K130" s="4"/>
      <c r="L130" s="4"/>
      <c r="M130" s="4"/>
      <c r="N130" s="4"/>
    </row>
    <row r="131" spans="1:14">
      <c r="A131" s="2" t="s">
        <v>2975</v>
      </c>
      <c r="B131" s="347">
        <v>3.5000000000000003E-2</v>
      </c>
      <c r="C131" s="4"/>
      <c r="D131" s="4"/>
      <c r="E131" s="4"/>
      <c r="F131" s="4"/>
      <c r="G131" s="4"/>
      <c r="H131" s="4"/>
      <c r="I131" s="4"/>
      <c r="J131" s="4"/>
      <c r="K131" s="4"/>
      <c r="L131" s="4"/>
      <c r="M131" s="4"/>
      <c r="N131" s="4"/>
    </row>
    <row r="132" spans="1:14">
      <c r="A132" s="2" t="s">
        <v>1119</v>
      </c>
      <c r="B132" s="6">
        <v>37800000</v>
      </c>
      <c r="C132" s="6">
        <v>38175000</v>
      </c>
      <c r="D132" s="4"/>
      <c r="E132" s="4"/>
      <c r="F132" s="4"/>
      <c r="G132" s="4"/>
      <c r="H132" s="4"/>
      <c r="I132" s="4"/>
      <c r="J132" s="4"/>
      <c r="K132" s="4"/>
      <c r="L132" s="4"/>
      <c r="M132" s="4"/>
      <c r="N132" s="4"/>
    </row>
    <row r="133" spans="1:14">
      <c r="A133" s="2" t="s">
        <v>802</v>
      </c>
      <c r="B133" s="6">
        <v>37800000</v>
      </c>
      <c r="C133" s="6">
        <v>38175000</v>
      </c>
      <c r="D133" s="4"/>
      <c r="E133" s="4"/>
      <c r="F133" s="4"/>
      <c r="G133" s="4"/>
      <c r="H133" s="4"/>
      <c r="I133" s="4"/>
      <c r="J133" s="4"/>
      <c r="K133" s="4"/>
      <c r="L133" s="4"/>
      <c r="M133" s="4"/>
      <c r="N133" s="4"/>
    </row>
    <row r="134" spans="1:14">
      <c r="A134" s="3" t="s">
        <v>1091</v>
      </c>
      <c r="B134" s="4"/>
      <c r="C134" s="4"/>
      <c r="D134" s="4"/>
      <c r="E134" s="4"/>
      <c r="F134" s="4"/>
      <c r="G134" s="4"/>
      <c r="H134" s="4"/>
      <c r="I134" s="4"/>
      <c r="J134" s="4"/>
      <c r="K134" s="4"/>
      <c r="L134" s="4"/>
      <c r="M134" s="4"/>
      <c r="N134" s="4"/>
    </row>
    <row r="135" spans="1:14">
      <c r="A135" s="2" t="s">
        <v>160</v>
      </c>
      <c r="B135" s="6">
        <v>37800000</v>
      </c>
      <c r="C135" s="6">
        <v>38175000</v>
      </c>
      <c r="D135" s="4"/>
      <c r="E135" s="4"/>
      <c r="F135" s="4"/>
      <c r="G135" s="4"/>
      <c r="H135" s="4"/>
      <c r="I135" s="4"/>
      <c r="J135" s="4"/>
      <c r="K135" s="4"/>
      <c r="L135" s="4"/>
      <c r="M135" s="4"/>
      <c r="N135" s="4"/>
    </row>
    <row r="136" spans="1:14" ht="60">
      <c r="A136" s="2" t="s">
        <v>2981</v>
      </c>
      <c r="B136" s="4"/>
      <c r="C136" s="4"/>
      <c r="D136" s="4"/>
      <c r="E136" s="4"/>
      <c r="F136" s="4"/>
      <c r="G136" s="4"/>
      <c r="H136" s="4"/>
      <c r="I136" s="4"/>
      <c r="J136" s="4"/>
      <c r="K136" s="4"/>
      <c r="L136" s="4"/>
      <c r="M136" s="4"/>
      <c r="N136" s="4"/>
    </row>
    <row r="137" spans="1:14">
      <c r="A137" s="3" t="s">
        <v>2950</v>
      </c>
      <c r="B137" s="4"/>
      <c r="C137" s="4"/>
      <c r="D137" s="4"/>
      <c r="E137" s="4"/>
      <c r="F137" s="4"/>
      <c r="G137" s="4"/>
      <c r="H137" s="4"/>
      <c r="I137" s="4"/>
      <c r="J137" s="4"/>
      <c r="K137" s="4"/>
      <c r="L137" s="4"/>
      <c r="M137" s="4"/>
      <c r="N137" s="4"/>
    </row>
    <row r="138" spans="1:14">
      <c r="A138" s="2" t="s">
        <v>2970</v>
      </c>
      <c r="B138" s="4" t="s">
        <v>2698</v>
      </c>
      <c r="C138" s="4"/>
      <c r="D138" s="4"/>
      <c r="E138" s="4"/>
      <c r="F138" s="4"/>
      <c r="G138" s="4"/>
      <c r="H138" s="4"/>
      <c r="I138" s="4"/>
      <c r="J138" s="4"/>
      <c r="K138" s="4"/>
      <c r="L138" s="4"/>
      <c r="M138" s="4"/>
      <c r="N138" s="4"/>
    </row>
    <row r="139" spans="1:14" ht="30">
      <c r="A139" s="2" t="s">
        <v>2971</v>
      </c>
      <c r="B139" s="347">
        <v>4.1000000000000002E-2</v>
      </c>
      <c r="C139" s="4"/>
      <c r="D139" s="4"/>
      <c r="E139" s="4"/>
      <c r="F139" s="4"/>
      <c r="G139" s="4"/>
      <c r="H139" s="4"/>
      <c r="I139" s="4"/>
      <c r="J139" s="4"/>
      <c r="K139" s="4"/>
      <c r="L139" s="4"/>
      <c r="M139" s="4"/>
      <c r="N139" s="4"/>
    </row>
    <row r="140" spans="1:14">
      <c r="A140" s="2" t="s">
        <v>1119</v>
      </c>
      <c r="B140" s="6">
        <v>348588000</v>
      </c>
      <c r="C140" s="4"/>
      <c r="D140" s="4"/>
      <c r="E140" s="4"/>
      <c r="F140" s="4"/>
      <c r="G140" s="4"/>
      <c r="H140" s="4"/>
      <c r="I140" s="4"/>
      <c r="J140" s="4"/>
      <c r="K140" s="4"/>
      <c r="L140" s="4"/>
      <c r="M140" s="4"/>
      <c r="N140" s="4"/>
    </row>
    <row r="141" spans="1:14">
      <c r="A141" s="2" t="s">
        <v>802</v>
      </c>
      <c r="B141" s="6">
        <v>348588000</v>
      </c>
      <c r="C141" s="4"/>
      <c r="D141" s="4"/>
      <c r="E141" s="4"/>
      <c r="F141" s="4"/>
      <c r="G141" s="4"/>
      <c r="H141" s="4"/>
      <c r="I141" s="4"/>
      <c r="J141" s="4"/>
      <c r="K141" s="4"/>
      <c r="L141" s="4"/>
      <c r="M141" s="4"/>
      <c r="N141" s="4"/>
    </row>
    <row r="142" spans="1:14">
      <c r="A142" s="3" t="s">
        <v>1091</v>
      </c>
      <c r="B142" s="4"/>
      <c r="C142" s="4"/>
      <c r="D142" s="4"/>
      <c r="E142" s="4"/>
      <c r="F142" s="4"/>
      <c r="G142" s="4"/>
      <c r="H142" s="4"/>
      <c r="I142" s="4"/>
      <c r="J142" s="4"/>
      <c r="K142" s="4"/>
      <c r="L142" s="4"/>
      <c r="M142" s="4"/>
      <c r="N142" s="4"/>
    </row>
    <row r="143" spans="1:14">
      <c r="A143" s="2" t="s">
        <v>160</v>
      </c>
      <c r="B143" s="6">
        <v>348588000</v>
      </c>
      <c r="C143" s="4"/>
      <c r="D143" s="4"/>
      <c r="E143" s="4"/>
      <c r="F143" s="4"/>
      <c r="G143" s="4"/>
      <c r="H143" s="4"/>
      <c r="I143" s="4"/>
      <c r="J143" s="4"/>
      <c r="K143" s="4"/>
      <c r="L143" s="4"/>
      <c r="M143" s="4"/>
      <c r="N143" s="4"/>
    </row>
    <row r="144" spans="1:14" ht="60">
      <c r="A144" s="2" t="s">
        <v>2982</v>
      </c>
      <c r="B144" s="4"/>
      <c r="C144" s="4"/>
      <c r="D144" s="4"/>
      <c r="E144" s="4"/>
      <c r="F144" s="4"/>
      <c r="G144" s="4"/>
      <c r="H144" s="4"/>
      <c r="I144" s="4"/>
      <c r="J144" s="4"/>
      <c r="K144" s="4"/>
      <c r="L144" s="4"/>
      <c r="M144" s="4"/>
      <c r="N144" s="4"/>
    </row>
    <row r="145" spans="1:14">
      <c r="A145" s="3" t="s">
        <v>2950</v>
      </c>
      <c r="B145" s="4"/>
      <c r="C145" s="4"/>
      <c r="D145" s="4"/>
      <c r="E145" s="4"/>
      <c r="F145" s="4"/>
      <c r="G145" s="4"/>
      <c r="H145" s="4"/>
      <c r="I145" s="4"/>
      <c r="J145" s="4"/>
      <c r="K145" s="4"/>
      <c r="L145" s="4"/>
      <c r="M145" s="4"/>
      <c r="N145" s="4"/>
    </row>
    <row r="146" spans="1:14">
      <c r="A146" s="2" t="s">
        <v>2970</v>
      </c>
      <c r="B146" s="4" t="s">
        <v>2698</v>
      </c>
      <c r="C146" s="4"/>
      <c r="D146" s="4"/>
      <c r="E146" s="4"/>
      <c r="F146" s="4"/>
      <c r="G146" s="4"/>
      <c r="H146" s="4"/>
      <c r="I146" s="4"/>
      <c r="J146" s="4"/>
      <c r="K146" s="4"/>
      <c r="L146" s="4"/>
      <c r="M146" s="4"/>
      <c r="N146" s="4"/>
    </row>
    <row r="147" spans="1:14">
      <c r="A147" s="2" t="s">
        <v>1119</v>
      </c>
      <c r="B147" s="6">
        <v>2618797000</v>
      </c>
      <c r="C147" s="4"/>
      <c r="D147" s="4"/>
      <c r="E147" s="4"/>
      <c r="F147" s="4"/>
      <c r="G147" s="4"/>
      <c r="H147" s="4"/>
      <c r="I147" s="4"/>
      <c r="J147" s="4"/>
      <c r="K147" s="4"/>
      <c r="L147" s="4"/>
      <c r="M147" s="4"/>
      <c r="N147" s="4"/>
    </row>
    <row r="148" spans="1:14">
      <c r="A148" s="2" t="s">
        <v>802</v>
      </c>
      <c r="B148" s="6">
        <v>2618797000</v>
      </c>
      <c r="C148" s="4"/>
      <c r="D148" s="4"/>
      <c r="E148" s="4"/>
      <c r="F148" s="4"/>
      <c r="G148" s="4"/>
      <c r="H148" s="4"/>
      <c r="I148" s="4"/>
      <c r="J148" s="4"/>
      <c r="K148" s="4"/>
      <c r="L148" s="4"/>
      <c r="M148" s="4"/>
      <c r="N148" s="4"/>
    </row>
    <row r="149" spans="1:14">
      <c r="A149" s="3" t="s">
        <v>1091</v>
      </c>
      <c r="B149" s="4"/>
      <c r="C149" s="4"/>
      <c r="D149" s="4"/>
      <c r="E149" s="4"/>
      <c r="F149" s="4"/>
      <c r="G149" s="4"/>
      <c r="H149" s="4"/>
      <c r="I149" s="4"/>
      <c r="J149" s="4"/>
      <c r="K149" s="4"/>
      <c r="L149" s="4"/>
      <c r="M149" s="4"/>
      <c r="N149" s="4"/>
    </row>
    <row r="150" spans="1:14">
      <c r="A150" s="2" t="s">
        <v>160</v>
      </c>
      <c r="B150" s="6">
        <v>2618797000</v>
      </c>
      <c r="C150" s="4"/>
      <c r="D150" s="4"/>
      <c r="E150" s="4"/>
      <c r="F150" s="4"/>
      <c r="G150" s="4"/>
      <c r="H150" s="4"/>
      <c r="I150" s="4"/>
      <c r="J150" s="4"/>
      <c r="K150" s="4"/>
      <c r="L150" s="4"/>
      <c r="M150" s="4"/>
      <c r="N150" s="4"/>
    </row>
    <row r="151" spans="1:14" ht="60">
      <c r="A151" s="2" t="s">
        <v>2983</v>
      </c>
      <c r="B151" s="4"/>
      <c r="C151" s="4"/>
      <c r="D151" s="4"/>
      <c r="E151" s="4"/>
      <c r="F151" s="4"/>
      <c r="G151" s="4"/>
      <c r="H151" s="4"/>
      <c r="I151" s="4"/>
      <c r="J151" s="4"/>
      <c r="K151" s="4"/>
      <c r="L151" s="4"/>
      <c r="M151" s="4"/>
      <c r="N151" s="4"/>
    </row>
    <row r="152" spans="1:14">
      <c r="A152" s="3" t="s">
        <v>2950</v>
      </c>
      <c r="B152" s="4"/>
      <c r="C152" s="4"/>
      <c r="D152" s="4"/>
      <c r="E152" s="4"/>
      <c r="F152" s="4"/>
      <c r="G152" s="4"/>
      <c r="H152" s="4"/>
      <c r="I152" s="4"/>
      <c r="J152" s="4"/>
      <c r="K152" s="4"/>
      <c r="L152" s="4"/>
      <c r="M152" s="4"/>
      <c r="N152" s="4"/>
    </row>
    <row r="153" spans="1:14" ht="30">
      <c r="A153" s="2" t="s">
        <v>2971</v>
      </c>
      <c r="B153" s="347">
        <v>3.1E-2</v>
      </c>
      <c r="C153" s="4"/>
      <c r="D153" s="4"/>
      <c r="E153" s="4"/>
      <c r="F153" s="4"/>
      <c r="G153" s="4"/>
      <c r="H153" s="4"/>
      <c r="I153" s="4"/>
      <c r="J153" s="4"/>
      <c r="K153" s="4"/>
      <c r="L153" s="4"/>
      <c r="M153" s="4"/>
      <c r="N153" s="4"/>
    </row>
    <row r="154" spans="1:14" ht="60">
      <c r="A154" s="2" t="s">
        <v>2984</v>
      </c>
      <c r="B154" s="4"/>
      <c r="C154" s="4"/>
      <c r="D154" s="4"/>
      <c r="E154" s="4"/>
      <c r="F154" s="4"/>
      <c r="G154" s="4"/>
      <c r="H154" s="4"/>
      <c r="I154" s="4"/>
      <c r="J154" s="4"/>
      <c r="K154" s="4"/>
      <c r="L154" s="4"/>
      <c r="M154" s="4"/>
      <c r="N154" s="4"/>
    </row>
    <row r="155" spans="1:14">
      <c r="A155" s="3" t="s">
        <v>2950</v>
      </c>
      <c r="B155" s="4"/>
      <c r="C155" s="4"/>
      <c r="D155" s="4"/>
      <c r="E155" s="4"/>
      <c r="F155" s="4"/>
      <c r="G155" s="4"/>
      <c r="H155" s="4"/>
      <c r="I155" s="4"/>
      <c r="J155" s="4"/>
      <c r="K155" s="4"/>
      <c r="L155" s="4"/>
      <c r="M155" s="4"/>
      <c r="N155" s="4"/>
    </row>
    <row r="156" spans="1:14" ht="30">
      <c r="A156" s="2" t="s">
        <v>2971</v>
      </c>
      <c r="B156" s="347">
        <v>4.58E-2</v>
      </c>
      <c r="C156" s="4"/>
      <c r="D156" s="4"/>
      <c r="E156" s="4"/>
      <c r="F156" s="4"/>
      <c r="G156" s="4"/>
      <c r="H156" s="4"/>
      <c r="I156" s="4"/>
      <c r="J156" s="4"/>
      <c r="K156" s="4"/>
      <c r="L156" s="4"/>
      <c r="M156" s="4"/>
      <c r="N156" s="4"/>
    </row>
    <row r="157" spans="1:14" ht="60">
      <c r="A157" s="2" t="s">
        <v>2985</v>
      </c>
      <c r="B157" s="4"/>
      <c r="C157" s="4"/>
      <c r="D157" s="4"/>
      <c r="E157" s="4"/>
      <c r="F157" s="4"/>
      <c r="G157" s="4"/>
      <c r="H157" s="4"/>
      <c r="I157" s="4"/>
      <c r="J157" s="4"/>
      <c r="K157" s="4"/>
      <c r="L157" s="4"/>
      <c r="M157" s="4"/>
      <c r="N157" s="4"/>
    </row>
    <row r="158" spans="1:14">
      <c r="A158" s="3" t="s">
        <v>2950</v>
      </c>
      <c r="B158" s="4"/>
      <c r="C158" s="4"/>
      <c r="D158" s="4"/>
      <c r="E158" s="4"/>
      <c r="F158" s="4"/>
      <c r="G158" s="4"/>
      <c r="H158" s="4"/>
      <c r="I158" s="4"/>
      <c r="J158" s="4"/>
      <c r="K158" s="4"/>
      <c r="L158" s="4"/>
      <c r="M158" s="4"/>
      <c r="N158" s="4"/>
    </row>
    <row r="159" spans="1:14">
      <c r="A159" s="2" t="s">
        <v>1119</v>
      </c>
      <c r="B159" s="6">
        <v>75000000</v>
      </c>
      <c r="C159" s="6">
        <v>75000000</v>
      </c>
      <c r="D159" s="4"/>
      <c r="E159" s="4"/>
      <c r="F159" s="4"/>
      <c r="G159" s="4"/>
      <c r="H159" s="4"/>
      <c r="I159" s="4"/>
      <c r="J159" s="4"/>
      <c r="K159" s="4"/>
      <c r="L159" s="4"/>
      <c r="M159" s="4"/>
      <c r="N159" s="4"/>
    </row>
    <row r="160" spans="1:14">
      <c r="A160" s="2" t="s">
        <v>802</v>
      </c>
      <c r="B160" s="6">
        <v>75000000</v>
      </c>
      <c r="C160" s="6">
        <v>75000000</v>
      </c>
      <c r="D160" s="4"/>
      <c r="E160" s="4"/>
      <c r="F160" s="4"/>
      <c r="G160" s="4"/>
      <c r="H160" s="4"/>
      <c r="I160" s="4"/>
      <c r="J160" s="4"/>
      <c r="K160" s="4"/>
      <c r="L160" s="4"/>
      <c r="M160" s="4"/>
      <c r="N160" s="4"/>
    </row>
    <row r="161" spans="1:14">
      <c r="A161" s="3" t="s">
        <v>1091</v>
      </c>
      <c r="B161" s="4"/>
      <c r="C161" s="4"/>
      <c r="D161" s="4"/>
      <c r="E161" s="4"/>
      <c r="F161" s="4"/>
      <c r="G161" s="4"/>
      <c r="H161" s="4"/>
      <c r="I161" s="4"/>
      <c r="J161" s="4"/>
      <c r="K161" s="4"/>
      <c r="L161" s="4"/>
      <c r="M161" s="4"/>
      <c r="N161" s="4"/>
    </row>
    <row r="162" spans="1:14">
      <c r="A162" s="2" t="s">
        <v>160</v>
      </c>
      <c r="B162" s="6">
        <v>75000000</v>
      </c>
      <c r="C162" s="6">
        <v>75000000</v>
      </c>
      <c r="D162" s="4"/>
      <c r="E162" s="4"/>
      <c r="F162" s="4"/>
      <c r="G162" s="4"/>
      <c r="H162" s="4"/>
      <c r="I162" s="4"/>
      <c r="J162" s="4"/>
      <c r="K162" s="4"/>
      <c r="L162" s="4"/>
      <c r="M162" s="4"/>
      <c r="N162" s="4"/>
    </row>
    <row r="163" spans="1:14" ht="60">
      <c r="A163" s="2" t="s">
        <v>2986</v>
      </c>
      <c r="B163" s="4"/>
      <c r="C163" s="4"/>
      <c r="D163" s="4"/>
      <c r="E163" s="4"/>
      <c r="F163" s="4"/>
      <c r="G163" s="4"/>
      <c r="H163" s="4"/>
      <c r="I163" s="4"/>
      <c r="J163" s="4"/>
      <c r="K163" s="4"/>
      <c r="L163" s="4"/>
      <c r="M163" s="4"/>
      <c r="N163" s="4"/>
    </row>
    <row r="164" spans="1:14">
      <c r="A164" s="3" t="s">
        <v>2950</v>
      </c>
      <c r="B164" s="4"/>
      <c r="C164" s="4"/>
      <c r="D164" s="4"/>
      <c r="E164" s="4"/>
      <c r="F164" s="4"/>
      <c r="G164" s="4"/>
      <c r="H164" s="4"/>
      <c r="I164" s="4"/>
      <c r="J164" s="4"/>
      <c r="K164" s="4"/>
      <c r="L164" s="4"/>
      <c r="M164" s="4"/>
      <c r="N164" s="4"/>
    </row>
    <row r="165" spans="1:14">
      <c r="A165" s="2" t="s">
        <v>2970</v>
      </c>
      <c r="B165" s="4" t="s">
        <v>2698</v>
      </c>
      <c r="C165" s="4"/>
      <c r="D165" s="4"/>
      <c r="E165" s="4"/>
      <c r="F165" s="4"/>
      <c r="G165" s="4"/>
      <c r="H165" s="4"/>
      <c r="I165" s="4"/>
      <c r="J165" s="4"/>
      <c r="K165" s="4"/>
      <c r="L165" s="4"/>
      <c r="M165" s="4"/>
      <c r="N165" s="4"/>
    </row>
    <row r="166" spans="1:14" ht="30">
      <c r="A166" s="2" t="s">
        <v>2971</v>
      </c>
      <c r="B166" s="347">
        <v>7.7499999999999999E-2</v>
      </c>
      <c r="C166" s="4"/>
      <c r="D166" s="4"/>
      <c r="E166" s="4"/>
      <c r="F166" s="4"/>
      <c r="G166" s="4"/>
      <c r="H166" s="4"/>
      <c r="I166" s="4"/>
      <c r="J166" s="4"/>
      <c r="K166" s="4"/>
      <c r="L166" s="4"/>
      <c r="M166" s="4"/>
      <c r="N166" s="4"/>
    </row>
    <row r="167" spans="1:14" ht="60">
      <c r="A167" s="2" t="s">
        <v>2987</v>
      </c>
      <c r="B167" s="4"/>
      <c r="C167" s="4"/>
      <c r="D167" s="4"/>
      <c r="E167" s="4"/>
      <c r="F167" s="4"/>
      <c r="G167" s="4"/>
      <c r="H167" s="4"/>
      <c r="I167" s="4"/>
      <c r="J167" s="4"/>
      <c r="K167" s="4"/>
      <c r="L167" s="4"/>
      <c r="M167" s="4"/>
      <c r="N167" s="4"/>
    </row>
    <row r="168" spans="1:14">
      <c r="A168" s="3" t="s">
        <v>2950</v>
      </c>
      <c r="B168" s="4"/>
      <c r="C168" s="4"/>
      <c r="D168" s="4"/>
      <c r="E168" s="4"/>
      <c r="F168" s="4"/>
      <c r="G168" s="4"/>
      <c r="H168" s="4"/>
      <c r="I168" s="4"/>
      <c r="J168" s="4"/>
      <c r="K168" s="4"/>
      <c r="L168" s="4"/>
      <c r="M168" s="4"/>
      <c r="N168" s="4"/>
    </row>
    <row r="169" spans="1:14">
      <c r="A169" s="2" t="s">
        <v>1119</v>
      </c>
      <c r="B169" s="6">
        <v>121130000</v>
      </c>
      <c r="C169" s="6">
        <v>121130000</v>
      </c>
      <c r="D169" s="4"/>
      <c r="E169" s="4"/>
      <c r="F169" s="4"/>
      <c r="G169" s="4"/>
      <c r="H169" s="4"/>
      <c r="I169" s="4"/>
      <c r="J169" s="4"/>
      <c r="K169" s="4"/>
      <c r="L169" s="4"/>
      <c r="M169" s="4"/>
      <c r="N169" s="4"/>
    </row>
    <row r="170" spans="1:14">
      <c r="A170" s="2" t="s">
        <v>802</v>
      </c>
      <c r="B170" s="6">
        <v>121130000</v>
      </c>
      <c r="C170" s="6">
        <v>121130000</v>
      </c>
      <c r="D170" s="4"/>
      <c r="E170" s="4"/>
      <c r="F170" s="4"/>
      <c r="G170" s="4"/>
      <c r="H170" s="4"/>
      <c r="I170" s="4"/>
      <c r="J170" s="4"/>
      <c r="K170" s="4"/>
      <c r="L170" s="4"/>
      <c r="M170" s="4"/>
      <c r="N170" s="4"/>
    </row>
    <row r="171" spans="1:14">
      <c r="A171" s="3" t="s">
        <v>1091</v>
      </c>
      <c r="B171" s="4"/>
      <c r="C171" s="4"/>
      <c r="D171" s="4"/>
      <c r="E171" s="4"/>
      <c r="F171" s="4"/>
      <c r="G171" s="4"/>
      <c r="H171" s="4"/>
      <c r="I171" s="4"/>
      <c r="J171" s="4"/>
      <c r="K171" s="4"/>
      <c r="L171" s="4"/>
      <c r="M171" s="4"/>
      <c r="N171" s="4"/>
    </row>
    <row r="172" spans="1:14">
      <c r="A172" s="2" t="s">
        <v>160</v>
      </c>
      <c r="B172" s="6">
        <v>121130000</v>
      </c>
      <c r="C172" s="6">
        <v>121130000</v>
      </c>
      <c r="D172" s="4"/>
      <c r="E172" s="4"/>
      <c r="F172" s="4"/>
      <c r="G172" s="4"/>
      <c r="H172" s="4"/>
      <c r="I172" s="4"/>
      <c r="J172" s="4"/>
      <c r="K172" s="4"/>
      <c r="L172" s="4"/>
      <c r="M172" s="4"/>
      <c r="N172" s="4"/>
    </row>
    <row r="173" spans="1:14" ht="60">
      <c r="A173" s="2" t="s">
        <v>2988</v>
      </c>
      <c r="B173" s="4"/>
      <c r="C173" s="4"/>
      <c r="D173" s="4"/>
      <c r="E173" s="4"/>
      <c r="F173" s="4"/>
      <c r="G173" s="4"/>
      <c r="H173" s="4"/>
      <c r="I173" s="4"/>
      <c r="J173" s="4"/>
      <c r="K173" s="4"/>
      <c r="L173" s="4"/>
      <c r="M173" s="4"/>
      <c r="N173" s="4"/>
    </row>
    <row r="174" spans="1:14">
      <c r="A174" s="3" t="s">
        <v>2950</v>
      </c>
      <c r="B174" s="4"/>
      <c r="C174" s="4"/>
      <c r="D174" s="4"/>
      <c r="E174" s="4"/>
      <c r="F174" s="4"/>
      <c r="G174" s="4"/>
      <c r="H174" s="4"/>
      <c r="I174" s="4"/>
      <c r="J174" s="4"/>
      <c r="K174" s="4"/>
      <c r="L174" s="4"/>
      <c r="M174" s="4"/>
      <c r="N174" s="4"/>
    </row>
    <row r="175" spans="1:14">
      <c r="A175" s="2" t="s">
        <v>2970</v>
      </c>
      <c r="B175" s="4" t="s">
        <v>2698</v>
      </c>
      <c r="C175" s="4"/>
      <c r="D175" s="4"/>
      <c r="E175" s="4"/>
      <c r="F175" s="4"/>
      <c r="G175" s="4"/>
      <c r="H175" s="4"/>
      <c r="I175" s="4"/>
      <c r="J175" s="4"/>
      <c r="K175" s="4"/>
      <c r="L175" s="4"/>
      <c r="M175" s="4"/>
      <c r="N175" s="4"/>
    </row>
    <row r="176" spans="1:14" ht="30">
      <c r="A176" s="2" t="s">
        <v>2971</v>
      </c>
      <c r="B176" s="347">
        <v>4.4999999999999998E-2</v>
      </c>
      <c r="C176" s="4"/>
      <c r="D176" s="4"/>
      <c r="E176" s="4"/>
      <c r="F176" s="4"/>
      <c r="G176" s="4"/>
      <c r="H176" s="4"/>
      <c r="I176" s="4"/>
      <c r="J176" s="4"/>
      <c r="K176" s="4"/>
      <c r="L176" s="4"/>
      <c r="M176" s="4"/>
      <c r="N176" s="4"/>
    </row>
    <row r="177" spans="1:14" ht="60">
      <c r="A177" s="2" t="s">
        <v>2989</v>
      </c>
      <c r="B177" s="4"/>
      <c r="C177" s="4"/>
      <c r="D177" s="4"/>
      <c r="E177" s="4"/>
      <c r="F177" s="4"/>
      <c r="G177" s="4"/>
      <c r="H177" s="4"/>
      <c r="I177" s="4"/>
      <c r="J177" s="4"/>
      <c r="K177" s="4"/>
      <c r="L177" s="4"/>
      <c r="M177" s="4"/>
      <c r="N177" s="4"/>
    </row>
    <row r="178" spans="1:14">
      <c r="A178" s="3" t="s">
        <v>2950</v>
      </c>
      <c r="B178" s="4"/>
      <c r="C178" s="4"/>
      <c r="D178" s="4"/>
      <c r="E178" s="4"/>
      <c r="F178" s="4"/>
      <c r="G178" s="4"/>
      <c r="H178" s="4"/>
      <c r="I178" s="4"/>
      <c r="J178" s="4"/>
      <c r="K178" s="4"/>
      <c r="L178" s="4"/>
      <c r="M178" s="4"/>
      <c r="N178" s="4"/>
    </row>
    <row r="179" spans="1:14">
      <c r="A179" s="2" t="s">
        <v>1119</v>
      </c>
      <c r="B179" s="6">
        <v>705608000</v>
      </c>
      <c r="C179" s="4"/>
      <c r="D179" s="4"/>
      <c r="E179" s="4"/>
      <c r="F179" s="4"/>
      <c r="G179" s="4"/>
      <c r="H179" s="4"/>
      <c r="I179" s="4"/>
      <c r="J179" s="4"/>
      <c r="K179" s="4"/>
      <c r="L179" s="4"/>
      <c r="M179" s="4"/>
      <c r="N179" s="4"/>
    </row>
    <row r="180" spans="1:14">
      <c r="A180" s="2" t="s">
        <v>802</v>
      </c>
      <c r="B180" s="6">
        <v>700958000</v>
      </c>
      <c r="C180" s="4"/>
      <c r="D180" s="4"/>
      <c r="E180" s="4"/>
      <c r="F180" s="4"/>
      <c r="G180" s="4"/>
      <c r="H180" s="4"/>
      <c r="I180" s="4"/>
      <c r="J180" s="4"/>
      <c r="K180" s="4"/>
      <c r="L180" s="4"/>
      <c r="M180" s="4"/>
      <c r="N180" s="4"/>
    </row>
    <row r="181" spans="1:14">
      <c r="A181" s="3" t="s">
        <v>1091</v>
      </c>
      <c r="B181" s="4"/>
      <c r="C181" s="4"/>
      <c r="D181" s="4"/>
      <c r="E181" s="4"/>
      <c r="F181" s="4"/>
      <c r="G181" s="4"/>
      <c r="H181" s="4"/>
      <c r="I181" s="4"/>
      <c r="J181" s="4"/>
      <c r="K181" s="4"/>
      <c r="L181" s="4"/>
      <c r="M181" s="4"/>
      <c r="N181" s="4"/>
    </row>
    <row r="182" spans="1:14">
      <c r="A182" s="2" t="s">
        <v>160</v>
      </c>
      <c r="B182" s="6">
        <v>705608000</v>
      </c>
      <c r="C182" s="4"/>
      <c r="D182" s="4"/>
      <c r="E182" s="4"/>
      <c r="F182" s="4"/>
      <c r="G182" s="4"/>
      <c r="H182" s="4"/>
      <c r="I182" s="4"/>
      <c r="J182" s="4"/>
      <c r="K182" s="4"/>
      <c r="L182" s="4"/>
      <c r="M182" s="4"/>
      <c r="N182" s="4"/>
    </row>
    <row r="183" spans="1:14" ht="75">
      <c r="A183" s="2" t="s">
        <v>2990</v>
      </c>
      <c r="B183" s="4"/>
      <c r="C183" s="4"/>
      <c r="D183" s="4"/>
      <c r="E183" s="4"/>
      <c r="F183" s="4"/>
      <c r="G183" s="4"/>
      <c r="H183" s="4"/>
      <c r="I183" s="4"/>
      <c r="J183" s="4"/>
      <c r="K183" s="4"/>
      <c r="L183" s="4"/>
      <c r="M183" s="4"/>
      <c r="N183" s="4"/>
    </row>
    <row r="184" spans="1:14">
      <c r="A184" s="3" t="s">
        <v>2950</v>
      </c>
      <c r="B184" s="4"/>
      <c r="C184" s="4"/>
      <c r="D184" s="4"/>
      <c r="E184" s="4"/>
      <c r="F184" s="4"/>
      <c r="G184" s="4"/>
      <c r="H184" s="4"/>
      <c r="I184" s="4"/>
      <c r="J184" s="4"/>
      <c r="K184" s="4"/>
      <c r="L184" s="4"/>
      <c r="M184" s="4"/>
      <c r="N184" s="4"/>
    </row>
    <row r="185" spans="1:14">
      <c r="A185" s="2" t="s">
        <v>2970</v>
      </c>
      <c r="B185" s="4" t="s">
        <v>2698</v>
      </c>
      <c r="C185" s="4"/>
      <c r="D185" s="4"/>
      <c r="E185" s="4"/>
      <c r="F185" s="4"/>
      <c r="G185" s="4"/>
      <c r="H185" s="4"/>
      <c r="I185" s="4"/>
      <c r="J185" s="4"/>
      <c r="K185" s="4"/>
      <c r="L185" s="4"/>
      <c r="M185" s="4"/>
      <c r="N185" s="4"/>
    </row>
    <row r="186" spans="1:14" ht="75">
      <c r="A186" s="2" t="s">
        <v>2991</v>
      </c>
      <c r="B186" s="4"/>
      <c r="C186" s="4"/>
      <c r="D186" s="4"/>
      <c r="E186" s="4"/>
      <c r="F186" s="4"/>
      <c r="G186" s="4"/>
      <c r="H186" s="4"/>
      <c r="I186" s="4"/>
      <c r="J186" s="4"/>
      <c r="K186" s="4"/>
      <c r="L186" s="4"/>
      <c r="M186" s="4"/>
      <c r="N186" s="4"/>
    </row>
    <row r="187" spans="1:14">
      <c r="A187" s="3" t="s">
        <v>2950</v>
      </c>
      <c r="B187" s="4"/>
      <c r="C187" s="4"/>
      <c r="D187" s="4"/>
      <c r="E187" s="4"/>
      <c r="F187" s="4"/>
      <c r="G187" s="4"/>
      <c r="H187" s="4"/>
      <c r="I187" s="4"/>
      <c r="J187" s="4"/>
      <c r="K187" s="4"/>
      <c r="L187" s="4"/>
      <c r="M187" s="4"/>
      <c r="N187" s="4"/>
    </row>
    <row r="188" spans="1:14" ht="30">
      <c r="A188" s="2" t="s">
        <v>2971</v>
      </c>
      <c r="B188" s="347">
        <v>4.2500000000000003E-2</v>
      </c>
      <c r="C188" s="4"/>
      <c r="D188" s="4"/>
      <c r="E188" s="4"/>
      <c r="F188" s="4"/>
      <c r="G188" s="4"/>
      <c r="H188" s="4"/>
      <c r="I188" s="4"/>
      <c r="J188" s="4"/>
      <c r="K188" s="4"/>
      <c r="L188" s="4"/>
      <c r="M188" s="4"/>
      <c r="N188" s="4"/>
    </row>
    <row r="189" spans="1:14" ht="75">
      <c r="A189" s="2" t="s">
        <v>2992</v>
      </c>
      <c r="B189" s="4"/>
      <c r="C189" s="4"/>
      <c r="D189" s="4"/>
      <c r="E189" s="4"/>
      <c r="F189" s="4"/>
      <c r="G189" s="4"/>
      <c r="H189" s="4"/>
      <c r="I189" s="4"/>
      <c r="J189" s="4"/>
      <c r="K189" s="4"/>
      <c r="L189" s="4"/>
      <c r="M189" s="4"/>
      <c r="N189" s="4"/>
    </row>
    <row r="190" spans="1:14">
      <c r="A190" s="3" t="s">
        <v>2950</v>
      </c>
      <c r="B190" s="4"/>
      <c r="C190" s="4"/>
      <c r="D190" s="4"/>
      <c r="E190" s="4"/>
      <c r="F190" s="4"/>
      <c r="G190" s="4"/>
      <c r="H190" s="4"/>
      <c r="I190" s="4"/>
      <c r="J190" s="4"/>
      <c r="K190" s="4"/>
      <c r="L190" s="4"/>
      <c r="M190" s="4"/>
      <c r="N190" s="4"/>
    </row>
    <row r="191" spans="1:14" ht="30">
      <c r="A191" s="2" t="s">
        <v>2971</v>
      </c>
      <c r="B191" s="347">
        <v>4.5400000000000003E-2</v>
      </c>
      <c r="C191" s="4"/>
      <c r="D191" s="4"/>
      <c r="E191" s="4"/>
      <c r="F191" s="4"/>
      <c r="G191" s="4"/>
      <c r="H191" s="4"/>
      <c r="I191" s="4"/>
      <c r="J191" s="4"/>
      <c r="K191" s="4"/>
      <c r="L191" s="4"/>
      <c r="M191" s="4"/>
      <c r="N191" s="4"/>
    </row>
    <row r="192" spans="1:14" ht="45">
      <c r="A192" s="2" t="s">
        <v>2993</v>
      </c>
      <c r="B192" s="4"/>
      <c r="C192" s="4"/>
      <c r="D192" s="4"/>
      <c r="E192" s="4"/>
      <c r="F192" s="4"/>
      <c r="G192" s="4"/>
      <c r="H192" s="4"/>
      <c r="I192" s="4"/>
      <c r="J192" s="4"/>
      <c r="K192" s="4"/>
      <c r="L192" s="4"/>
      <c r="M192" s="4"/>
      <c r="N192" s="4"/>
    </row>
    <row r="193" spans="1:14">
      <c r="A193" s="3" t="s">
        <v>2950</v>
      </c>
      <c r="B193" s="4"/>
      <c r="C193" s="4"/>
      <c r="D193" s="4"/>
      <c r="E193" s="4"/>
      <c r="F193" s="4"/>
      <c r="G193" s="4"/>
      <c r="H193" s="4"/>
      <c r="I193" s="4"/>
      <c r="J193" s="4"/>
      <c r="K193" s="4"/>
      <c r="L193" s="4"/>
      <c r="M193" s="4"/>
      <c r="N193" s="4"/>
    </row>
    <row r="194" spans="1:14">
      <c r="A194" s="2" t="s">
        <v>1119</v>
      </c>
      <c r="B194" s="6">
        <v>840000000</v>
      </c>
      <c r="C194" s="4"/>
      <c r="D194" s="4"/>
      <c r="E194" s="4"/>
      <c r="F194" s="4"/>
      <c r="G194" s="4"/>
      <c r="H194" s="4"/>
      <c r="I194" s="4"/>
      <c r="J194" s="4"/>
      <c r="K194" s="4"/>
      <c r="L194" s="4"/>
      <c r="M194" s="4"/>
      <c r="N194" s="4"/>
    </row>
    <row r="195" spans="1:14">
      <c r="A195" s="2" t="s">
        <v>802</v>
      </c>
      <c r="B195" s="6">
        <v>840000000</v>
      </c>
      <c r="C195" s="4"/>
      <c r="D195" s="4"/>
      <c r="E195" s="4"/>
      <c r="F195" s="4"/>
      <c r="G195" s="4"/>
      <c r="H195" s="4"/>
      <c r="I195" s="4"/>
      <c r="J195" s="4"/>
      <c r="K195" s="4"/>
      <c r="L195" s="4"/>
      <c r="M195" s="4"/>
      <c r="N195" s="4"/>
    </row>
    <row r="196" spans="1:14">
      <c r="A196" s="3" t="s">
        <v>1091</v>
      </c>
      <c r="B196" s="4"/>
      <c r="C196" s="4"/>
      <c r="D196" s="4"/>
      <c r="E196" s="4"/>
      <c r="F196" s="4"/>
      <c r="G196" s="4"/>
      <c r="H196" s="4"/>
      <c r="I196" s="4"/>
      <c r="J196" s="4"/>
      <c r="K196" s="4"/>
      <c r="L196" s="4"/>
      <c r="M196" s="4"/>
      <c r="N196" s="4"/>
    </row>
    <row r="197" spans="1:14">
      <c r="A197" s="2" t="s">
        <v>160</v>
      </c>
      <c r="B197" s="6">
        <v>840000000</v>
      </c>
      <c r="C197" s="4"/>
      <c r="D197" s="4"/>
      <c r="E197" s="4"/>
      <c r="F197" s="4"/>
      <c r="G197" s="4"/>
      <c r="H197" s="4"/>
      <c r="I197" s="4"/>
      <c r="J197" s="4"/>
      <c r="K197" s="4"/>
      <c r="L197" s="4"/>
      <c r="M197" s="4"/>
      <c r="N197" s="4"/>
    </row>
    <row r="198" spans="1:14" ht="45">
      <c r="A198" s="2" t="s">
        <v>2994</v>
      </c>
      <c r="B198" s="4"/>
      <c r="C198" s="4"/>
      <c r="D198" s="4"/>
      <c r="E198" s="4"/>
      <c r="F198" s="4"/>
      <c r="G198" s="4"/>
      <c r="H198" s="4"/>
      <c r="I198" s="4"/>
      <c r="J198" s="4"/>
      <c r="K198" s="4"/>
      <c r="L198" s="4"/>
      <c r="M198" s="4"/>
      <c r="N198" s="4"/>
    </row>
    <row r="199" spans="1:14">
      <c r="A199" s="3" t="s">
        <v>2950</v>
      </c>
      <c r="B199" s="4"/>
      <c r="C199" s="4"/>
      <c r="D199" s="4"/>
      <c r="E199" s="4"/>
      <c r="F199" s="4"/>
      <c r="G199" s="4"/>
      <c r="H199" s="4"/>
      <c r="I199" s="4"/>
      <c r="J199" s="4"/>
      <c r="K199" s="4"/>
      <c r="L199" s="4"/>
      <c r="M199" s="4"/>
      <c r="N199" s="4"/>
    </row>
    <row r="200" spans="1:14">
      <c r="A200" s="2" t="s">
        <v>2970</v>
      </c>
      <c r="B200" s="4" t="s">
        <v>2698</v>
      </c>
      <c r="C200" s="4"/>
      <c r="D200" s="4"/>
      <c r="E200" s="4"/>
      <c r="F200" s="4"/>
      <c r="G200" s="4"/>
      <c r="H200" s="4"/>
      <c r="I200" s="4"/>
      <c r="J200" s="4"/>
      <c r="K200" s="4"/>
      <c r="L200" s="4"/>
      <c r="M200" s="4"/>
      <c r="N200" s="4"/>
    </row>
    <row r="201" spans="1:14" ht="30">
      <c r="A201" s="2" t="s">
        <v>2971</v>
      </c>
      <c r="B201" s="347">
        <v>3.39E-2</v>
      </c>
      <c r="C201" s="4"/>
      <c r="D201" s="4"/>
      <c r="E201" s="4"/>
      <c r="F201" s="4"/>
      <c r="G201" s="4"/>
      <c r="H201" s="4"/>
      <c r="I201" s="4"/>
      <c r="J201" s="4"/>
      <c r="K201" s="4"/>
      <c r="L201" s="4"/>
      <c r="M201" s="4"/>
      <c r="N201" s="4"/>
    </row>
    <row r="202" spans="1:14" ht="45">
      <c r="A202" s="2" t="s">
        <v>2995</v>
      </c>
      <c r="B202" s="4"/>
      <c r="C202" s="4"/>
      <c r="D202" s="4"/>
      <c r="E202" s="4"/>
      <c r="F202" s="4"/>
      <c r="G202" s="4"/>
      <c r="H202" s="4"/>
      <c r="I202" s="4"/>
      <c r="J202" s="4"/>
      <c r="K202" s="4"/>
      <c r="L202" s="4"/>
      <c r="M202" s="4"/>
      <c r="N202" s="4"/>
    </row>
    <row r="203" spans="1:14">
      <c r="A203" s="3" t="s">
        <v>2950</v>
      </c>
      <c r="B203" s="4"/>
      <c r="C203" s="4"/>
      <c r="D203" s="4"/>
      <c r="E203" s="4"/>
      <c r="F203" s="4"/>
      <c r="G203" s="4"/>
      <c r="H203" s="4"/>
      <c r="I203" s="4"/>
      <c r="J203" s="4"/>
      <c r="K203" s="4"/>
      <c r="L203" s="4"/>
      <c r="M203" s="4"/>
      <c r="N203" s="4"/>
    </row>
    <row r="204" spans="1:14">
      <c r="A204" s="2" t="s">
        <v>2970</v>
      </c>
      <c r="B204" s="4" t="s">
        <v>2698</v>
      </c>
      <c r="C204" s="4"/>
      <c r="D204" s="4"/>
      <c r="E204" s="4"/>
      <c r="F204" s="4"/>
      <c r="G204" s="4"/>
      <c r="H204" s="4"/>
      <c r="I204" s="4"/>
      <c r="J204" s="4"/>
      <c r="K204" s="4"/>
      <c r="L204" s="4"/>
      <c r="M204" s="4"/>
      <c r="N204" s="4"/>
    </row>
    <row r="205" spans="1:14" ht="30">
      <c r="A205" s="2" t="s">
        <v>2971</v>
      </c>
      <c r="B205" s="347">
        <v>3.2500000000000001E-2</v>
      </c>
      <c r="C205" s="4"/>
      <c r="D205" s="4"/>
      <c r="E205" s="4"/>
      <c r="F205" s="4"/>
      <c r="G205" s="4"/>
      <c r="H205" s="4"/>
      <c r="I205" s="4"/>
      <c r="J205" s="4"/>
      <c r="K205" s="4"/>
      <c r="L205" s="4"/>
      <c r="M205" s="4"/>
      <c r="N205" s="4"/>
    </row>
    <row r="206" spans="1:14">
      <c r="A206" s="2" t="s">
        <v>1119</v>
      </c>
      <c r="B206" s="6">
        <v>211681000</v>
      </c>
      <c r="C206" s="4"/>
      <c r="D206" s="4"/>
      <c r="E206" s="4"/>
      <c r="F206" s="4"/>
      <c r="G206" s="4"/>
      <c r="H206" s="4"/>
      <c r="I206" s="4"/>
      <c r="J206" s="4"/>
      <c r="K206" s="4"/>
      <c r="L206" s="4"/>
      <c r="M206" s="4"/>
      <c r="N206" s="4"/>
    </row>
    <row r="207" spans="1:14">
      <c r="A207" s="2" t="s">
        <v>802</v>
      </c>
      <c r="B207" s="6">
        <v>211681000</v>
      </c>
      <c r="C207" s="4"/>
      <c r="D207" s="4"/>
      <c r="E207" s="4"/>
      <c r="F207" s="4"/>
      <c r="G207" s="4"/>
      <c r="H207" s="4"/>
      <c r="I207" s="4"/>
      <c r="J207" s="4"/>
      <c r="K207" s="4"/>
      <c r="L207" s="4"/>
      <c r="M207" s="4"/>
      <c r="N207" s="4"/>
    </row>
    <row r="208" spans="1:14">
      <c r="A208" s="3" t="s">
        <v>1091</v>
      </c>
      <c r="B208" s="4"/>
      <c r="C208" s="4"/>
      <c r="D208" s="4"/>
      <c r="E208" s="4"/>
      <c r="F208" s="4"/>
      <c r="G208" s="4"/>
      <c r="H208" s="4"/>
      <c r="I208" s="4"/>
      <c r="J208" s="4"/>
      <c r="K208" s="4"/>
      <c r="L208" s="4"/>
      <c r="M208" s="4"/>
      <c r="N208" s="4"/>
    </row>
    <row r="209" spans="1:14">
      <c r="A209" s="2" t="s">
        <v>160</v>
      </c>
      <c r="B209" s="6">
        <v>211681000</v>
      </c>
      <c r="C209" s="4"/>
      <c r="D209" s="4"/>
      <c r="E209" s="4"/>
      <c r="F209" s="4"/>
      <c r="G209" s="4"/>
      <c r="H209" s="4"/>
      <c r="I209" s="4"/>
      <c r="J209" s="4"/>
      <c r="K209" s="4"/>
      <c r="L209" s="4"/>
      <c r="M209" s="4"/>
      <c r="N209" s="4"/>
    </row>
    <row r="210" spans="1:14" ht="60">
      <c r="A210" s="2" t="s">
        <v>2996</v>
      </c>
      <c r="B210" s="4"/>
      <c r="C210" s="4"/>
      <c r="D210" s="4"/>
      <c r="E210" s="4"/>
      <c r="F210" s="4"/>
      <c r="G210" s="4"/>
      <c r="H210" s="4"/>
      <c r="I210" s="4"/>
      <c r="J210" s="4"/>
      <c r="K210" s="4"/>
      <c r="L210" s="4"/>
      <c r="M210" s="4"/>
      <c r="N210" s="4"/>
    </row>
    <row r="211" spans="1:14">
      <c r="A211" s="3" t="s">
        <v>2950</v>
      </c>
      <c r="B211" s="4"/>
      <c r="C211" s="4"/>
      <c r="D211" s="4"/>
      <c r="E211" s="4"/>
      <c r="F211" s="4"/>
      <c r="G211" s="4"/>
      <c r="H211" s="4"/>
      <c r="I211" s="4"/>
      <c r="J211" s="4"/>
      <c r="K211" s="4"/>
      <c r="L211" s="4"/>
      <c r="M211" s="4"/>
      <c r="N211" s="4"/>
    </row>
    <row r="212" spans="1:14">
      <c r="A212" s="2" t="s">
        <v>2970</v>
      </c>
      <c r="B212" s="4" t="s">
        <v>2698</v>
      </c>
      <c r="C212" s="4"/>
      <c r="D212" s="4"/>
      <c r="E212" s="4"/>
      <c r="F212" s="4"/>
      <c r="G212" s="4"/>
      <c r="H212" s="4"/>
      <c r="I212" s="4"/>
      <c r="J212" s="4"/>
      <c r="K212" s="4"/>
      <c r="L212" s="4"/>
      <c r="M212" s="4"/>
      <c r="N212" s="4"/>
    </row>
    <row r="213" spans="1:14" ht="30">
      <c r="A213" s="2" t="s">
        <v>2971</v>
      </c>
      <c r="B213" s="347">
        <v>3.0499999999999999E-2</v>
      </c>
      <c r="C213" s="4"/>
      <c r="D213" s="4"/>
      <c r="E213" s="4"/>
      <c r="F213" s="4"/>
      <c r="G213" s="4"/>
      <c r="H213" s="4"/>
      <c r="I213" s="4"/>
      <c r="J213" s="4"/>
      <c r="K213" s="4"/>
      <c r="L213" s="4"/>
      <c r="M213" s="4"/>
      <c r="N213" s="4"/>
    </row>
    <row r="214" spans="1:14">
      <c r="A214" s="2" t="s">
        <v>1119</v>
      </c>
      <c r="B214" s="6">
        <v>512000000</v>
      </c>
      <c r="C214" s="4"/>
      <c r="D214" s="4"/>
      <c r="E214" s="4"/>
      <c r="F214" s="4"/>
      <c r="G214" s="4"/>
      <c r="H214" s="4"/>
      <c r="I214" s="4"/>
      <c r="J214" s="4"/>
      <c r="K214" s="4"/>
      <c r="L214" s="4"/>
      <c r="M214" s="4"/>
      <c r="N214" s="4"/>
    </row>
    <row r="215" spans="1:14">
      <c r="A215" s="2" t="s">
        <v>802</v>
      </c>
      <c r="B215" s="6">
        <v>512000000</v>
      </c>
      <c r="C215" s="4"/>
      <c r="D215" s="4"/>
      <c r="E215" s="4"/>
      <c r="F215" s="4"/>
      <c r="G215" s="4"/>
      <c r="H215" s="4"/>
      <c r="I215" s="4"/>
      <c r="J215" s="4"/>
      <c r="K215" s="4"/>
      <c r="L215" s="4"/>
      <c r="M215" s="4"/>
      <c r="N215" s="4"/>
    </row>
    <row r="216" spans="1:14">
      <c r="A216" s="3" t="s">
        <v>1091</v>
      </c>
      <c r="B216" s="4"/>
      <c r="C216" s="4"/>
      <c r="D216" s="4"/>
      <c r="E216" s="4"/>
      <c r="F216" s="4"/>
      <c r="G216" s="4"/>
      <c r="H216" s="4"/>
      <c r="I216" s="4"/>
      <c r="J216" s="4"/>
      <c r="K216" s="4"/>
      <c r="L216" s="4"/>
      <c r="M216" s="4"/>
      <c r="N216" s="4"/>
    </row>
    <row r="217" spans="1:14">
      <c r="A217" s="2" t="s">
        <v>160</v>
      </c>
      <c r="B217" s="6">
        <v>512000000</v>
      </c>
      <c r="C217" s="4"/>
      <c r="D217" s="4"/>
      <c r="E217" s="4"/>
      <c r="F217" s="4"/>
      <c r="G217" s="4"/>
      <c r="H217" s="4"/>
      <c r="I217" s="4"/>
      <c r="J217" s="4"/>
      <c r="K217" s="4"/>
      <c r="L217" s="4"/>
      <c r="M217" s="4"/>
      <c r="N217" s="4"/>
    </row>
    <row r="218" spans="1:14" ht="45">
      <c r="A218" s="2" t="s">
        <v>2997</v>
      </c>
      <c r="B218" s="4"/>
      <c r="C218" s="4"/>
      <c r="D218" s="4"/>
      <c r="E218" s="4"/>
      <c r="F218" s="4"/>
      <c r="G218" s="4"/>
      <c r="H218" s="4"/>
      <c r="I218" s="4"/>
      <c r="J218" s="4"/>
      <c r="K218" s="4"/>
      <c r="L218" s="4"/>
      <c r="M218" s="4"/>
      <c r="N218" s="4"/>
    </row>
    <row r="219" spans="1:14">
      <c r="A219" s="3" t="s">
        <v>2950</v>
      </c>
      <c r="B219" s="4"/>
      <c r="C219" s="4"/>
      <c r="D219" s="4"/>
      <c r="E219" s="4"/>
      <c r="F219" s="4"/>
      <c r="G219" s="4"/>
      <c r="H219" s="4"/>
      <c r="I219" s="4"/>
      <c r="J219" s="4"/>
      <c r="K219" s="4"/>
      <c r="L219" s="4"/>
      <c r="M219" s="4"/>
      <c r="N219" s="4"/>
    </row>
    <row r="220" spans="1:14">
      <c r="A220" s="2" t="s">
        <v>2970</v>
      </c>
      <c r="B220" s="4" t="s">
        <v>2698</v>
      </c>
      <c r="C220" s="4"/>
      <c r="D220" s="4"/>
      <c r="E220" s="4"/>
      <c r="F220" s="4"/>
      <c r="G220" s="4"/>
      <c r="H220" s="4"/>
      <c r="I220" s="4"/>
      <c r="J220" s="4"/>
      <c r="K220" s="4"/>
      <c r="L220" s="4"/>
      <c r="M220" s="4"/>
      <c r="N220" s="4"/>
    </row>
    <row r="221" spans="1:14" ht="30">
      <c r="A221" s="2" t="s">
        <v>2971</v>
      </c>
      <c r="B221" s="347">
        <v>3.5999999999999997E-2</v>
      </c>
      <c r="C221" s="4"/>
      <c r="D221" s="4"/>
      <c r="E221" s="4"/>
      <c r="F221" s="4"/>
      <c r="G221" s="4"/>
      <c r="H221" s="4"/>
      <c r="I221" s="4"/>
      <c r="J221" s="4"/>
      <c r="K221" s="4"/>
      <c r="L221" s="4"/>
      <c r="M221" s="4"/>
      <c r="N221" s="4"/>
    </row>
    <row r="222" spans="1:14">
      <c r="A222" s="2" t="s">
        <v>1119</v>
      </c>
      <c r="B222" s="6">
        <v>817000000</v>
      </c>
      <c r="C222" s="4"/>
      <c r="D222" s="4"/>
      <c r="E222" s="4"/>
      <c r="F222" s="4"/>
      <c r="G222" s="4"/>
      <c r="H222" s="4"/>
      <c r="I222" s="4"/>
      <c r="J222" s="4"/>
      <c r="K222" s="4"/>
      <c r="L222" s="4"/>
      <c r="M222" s="4"/>
      <c r="N222" s="4"/>
    </row>
    <row r="223" spans="1:14">
      <c r="A223" s="2" t="s">
        <v>802</v>
      </c>
      <c r="B223" s="6">
        <v>817000000</v>
      </c>
      <c r="C223" s="4"/>
      <c r="D223" s="4"/>
      <c r="E223" s="4"/>
      <c r="F223" s="4"/>
      <c r="G223" s="4"/>
      <c r="H223" s="4"/>
      <c r="I223" s="4"/>
      <c r="J223" s="4"/>
      <c r="K223" s="4"/>
      <c r="L223" s="4"/>
      <c r="M223" s="4"/>
      <c r="N223" s="4"/>
    </row>
    <row r="224" spans="1:14">
      <c r="A224" s="3" t="s">
        <v>1091</v>
      </c>
      <c r="B224" s="4"/>
      <c r="C224" s="4"/>
      <c r="D224" s="4"/>
      <c r="E224" s="4"/>
      <c r="F224" s="4"/>
      <c r="G224" s="4"/>
      <c r="H224" s="4"/>
      <c r="I224" s="4"/>
      <c r="J224" s="4"/>
      <c r="K224" s="4"/>
      <c r="L224" s="4"/>
      <c r="M224" s="4"/>
      <c r="N224" s="4"/>
    </row>
    <row r="225" spans="1:14">
      <c r="A225" s="2" t="s">
        <v>160</v>
      </c>
      <c r="B225" s="6">
        <v>817000000</v>
      </c>
      <c r="C225" s="4"/>
      <c r="D225" s="4"/>
      <c r="E225" s="4"/>
      <c r="F225" s="4"/>
      <c r="G225" s="4"/>
      <c r="H225" s="4"/>
      <c r="I225" s="4"/>
      <c r="J225" s="4"/>
      <c r="K225" s="4"/>
      <c r="L225" s="4"/>
      <c r="M225" s="4"/>
      <c r="N225" s="4"/>
    </row>
    <row r="226" spans="1:14" ht="45">
      <c r="A226" s="2" t="s">
        <v>2998</v>
      </c>
      <c r="B226" s="4"/>
      <c r="C226" s="4"/>
      <c r="D226" s="4"/>
      <c r="E226" s="4"/>
      <c r="F226" s="4"/>
      <c r="G226" s="4"/>
      <c r="H226" s="4"/>
      <c r="I226" s="4"/>
      <c r="J226" s="4"/>
      <c r="K226" s="4"/>
      <c r="L226" s="4"/>
      <c r="M226" s="4"/>
      <c r="N226" s="4"/>
    </row>
    <row r="227" spans="1:14">
      <c r="A227" s="3" t="s">
        <v>2950</v>
      </c>
      <c r="B227" s="4"/>
      <c r="C227" s="4"/>
      <c r="D227" s="4"/>
      <c r="E227" s="4"/>
      <c r="F227" s="4"/>
      <c r="G227" s="4"/>
      <c r="H227" s="4"/>
      <c r="I227" s="4"/>
      <c r="J227" s="4"/>
      <c r="K227" s="4"/>
      <c r="L227" s="4"/>
      <c r="M227" s="4"/>
      <c r="N227" s="4"/>
    </row>
    <row r="228" spans="1:14">
      <c r="A228" s="2" t="s">
        <v>2975</v>
      </c>
      <c r="B228" s="347">
        <v>4.3900000000000002E-2</v>
      </c>
      <c r="C228" s="4"/>
      <c r="D228" s="4"/>
      <c r="E228" s="4"/>
      <c r="F228" s="4"/>
      <c r="G228" s="4"/>
      <c r="H228" s="4"/>
      <c r="I228" s="4"/>
      <c r="J228" s="4"/>
      <c r="K228" s="4"/>
      <c r="L228" s="4"/>
      <c r="M228" s="4"/>
      <c r="N228" s="4"/>
    </row>
    <row r="229" spans="1:14">
      <c r="A229" s="2" t="s">
        <v>1119</v>
      </c>
      <c r="B229" s="6">
        <v>236900000</v>
      </c>
      <c r="C229" s="6">
        <v>236900000</v>
      </c>
      <c r="D229" s="4"/>
      <c r="E229" s="4"/>
      <c r="F229" s="4"/>
      <c r="G229" s="4"/>
      <c r="H229" s="4"/>
      <c r="I229" s="4"/>
      <c r="J229" s="4"/>
      <c r="K229" s="4"/>
      <c r="L229" s="4"/>
      <c r="M229" s="4"/>
      <c r="N229" s="4"/>
    </row>
    <row r="230" spans="1:14">
      <c r="A230" s="2" t="s">
        <v>802</v>
      </c>
      <c r="B230" s="6">
        <v>236900000</v>
      </c>
      <c r="C230" s="6">
        <v>236900000</v>
      </c>
      <c r="D230" s="4"/>
      <c r="E230" s="4"/>
      <c r="F230" s="4"/>
      <c r="G230" s="4"/>
      <c r="H230" s="4"/>
      <c r="I230" s="4"/>
      <c r="J230" s="4"/>
      <c r="K230" s="4"/>
      <c r="L230" s="4"/>
      <c r="M230" s="4"/>
      <c r="N230" s="4"/>
    </row>
    <row r="231" spans="1:14">
      <c r="A231" s="3" t="s">
        <v>1091</v>
      </c>
      <c r="B231" s="4"/>
      <c r="C231" s="4"/>
      <c r="D231" s="4"/>
      <c r="E231" s="4"/>
      <c r="F231" s="4"/>
      <c r="G231" s="4"/>
      <c r="H231" s="4"/>
      <c r="I231" s="4"/>
      <c r="J231" s="4"/>
      <c r="K231" s="4"/>
      <c r="L231" s="4"/>
      <c r="M231" s="4"/>
      <c r="N231" s="4"/>
    </row>
    <row r="232" spans="1:14">
      <c r="A232" s="2" t="s">
        <v>160</v>
      </c>
      <c r="B232" s="6">
        <v>236900000</v>
      </c>
      <c r="C232" s="6">
        <v>236900000</v>
      </c>
      <c r="D232" s="4"/>
      <c r="E232" s="4"/>
      <c r="F232" s="4"/>
      <c r="G232" s="4"/>
      <c r="H232" s="4"/>
      <c r="I232" s="4"/>
      <c r="J232" s="4"/>
      <c r="K232" s="4"/>
      <c r="L232" s="4"/>
      <c r="M232" s="4"/>
      <c r="N232" s="4"/>
    </row>
    <row r="233" spans="1:14" ht="45">
      <c r="A233" s="2" t="s">
        <v>2999</v>
      </c>
      <c r="B233" s="4"/>
      <c r="C233" s="4"/>
      <c r="D233" s="4"/>
      <c r="E233" s="4"/>
      <c r="F233" s="4"/>
      <c r="G233" s="4"/>
      <c r="H233" s="4"/>
      <c r="I233" s="4"/>
      <c r="J233" s="4"/>
      <c r="K233" s="4"/>
      <c r="L233" s="4"/>
      <c r="M233" s="4"/>
      <c r="N233" s="4"/>
    </row>
    <row r="234" spans="1:14">
      <c r="A234" s="3" t="s">
        <v>2950</v>
      </c>
      <c r="B234" s="4"/>
      <c r="C234" s="4"/>
      <c r="D234" s="4"/>
      <c r="E234" s="4"/>
      <c r="F234" s="4"/>
      <c r="G234" s="4"/>
      <c r="H234" s="4"/>
      <c r="I234" s="4"/>
      <c r="J234" s="4"/>
      <c r="K234" s="4"/>
      <c r="L234" s="4"/>
      <c r="M234" s="4"/>
      <c r="N234" s="4"/>
    </row>
    <row r="235" spans="1:14">
      <c r="A235" s="2" t="s">
        <v>2975</v>
      </c>
      <c r="B235" s="347">
        <v>4.02E-2</v>
      </c>
      <c r="C235" s="4"/>
      <c r="D235" s="4"/>
      <c r="E235" s="4"/>
      <c r="F235" s="4"/>
      <c r="G235" s="4"/>
      <c r="H235" s="4"/>
      <c r="I235" s="4"/>
      <c r="J235" s="4"/>
      <c r="K235" s="4"/>
      <c r="L235" s="4"/>
      <c r="M235" s="4"/>
      <c r="N235" s="4"/>
    </row>
    <row r="236" spans="1:14">
      <c r="A236" s="2" t="s">
        <v>1119</v>
      </c>
      <c r="B236" s="6">
        <v>639909000</v>
      </c>
      <c r="C236" s="6">
        <v>639999000</v>
      </c>
      <c r="D236" s="4"/>
      <c r="E236" s="4"/>
      <c r="F236" s="4"/>
      <c r="G236" s="4"/>
      <c r="H236" s="4"/>
      <c r="I236" s="4"/>
      <c r="J236" s="4"/>
      <c r="K236" s="4"/>
      <c r="L236" s="4"/>
      <c r="M236" s="4"/>
      <c r="N236" s="4"/>
    </row>
    <row r="237" spans="1:14">
      <c r="A237" s="2" t="s">
        <v>802</v>
      </c>
      <c r="B237" s="6">
        <v>639909000</v>
      </c>
      <c r="C237" s="6">
        <v>639999000</v>
      </c>
      <c r="D237" s="4"/>
      <c r="E237" s="4"/>
      <c r="F237" s="4"/>
      <c r="G237" s="4"/>
      <c r="H237" s="4"/>
      <c r="I237" s="4"/>
      <c r="J237" s="4"/>
      <c r="K237" s="4"/>
      <c r="L237" s="4"/>
      <c r="M237" s="4"/>
      <c r="N237" s="4"/>
    </row>
    <row r="238" spans="1:14">
      <c r="A238" s="3" t="s">
        <v>1091</v>
      </c>
      <c r="B238" s="4"/>
      <c r="C238" s="4"/>
      <c r="D238" s="4"/>
      <c r="E238" s="4"/>
      <c r="F238" s="4"/>
      <c r="G238" s="4"/>
      <c r="H238" s="4"/>
      <c r="I238" s="4"/>
      <c r="J238" s="4"/>
      <c r="K238" s="4"/>
      <c r="L238" s="4"/>
      <c r="M238" s="4"/>
      <c r="N238" s="4"/>
    </row>
    <row r="239" spans="1:14">
      <c r="A239" s="2" t="s">
        <v>160</v>
      </c>
      <c r="B239" s="6">
        <v>639909000</v>
      </c>
      <c r="C239" s="6">
        <v>639999000</v>
      </c>
      <c r="D239" s="4"/>
      <c r="E239" s="4"/>
      <c r="F239" s="4"/>
      <c r="G239" s="4"/>
      <c r="H239" s="4"/>
      <c r="I239" s="4"/>
      <c r="J239" s="4"/>
      <c r="K239" s="4"/>
      <c r="L239" s="4"/>
      <c r="M239" s="4"/>
      <c r="N239" s="4"/>
    </row>
    <row r="240" spans="1:14" ht="45">
      <c r="A240" s="2" t="s">
        <v>3000</v>
      </c>
      <c r="B240" s="4"/>
      <c r="C240" s="4"/>
      <c r="D240" s="4"/>
      <c r="E240" s="4"/>
      <c r="F240" s="4"/>
      <c r="G240" s="4"/>
      <c r="H240" s="4"/>
      <c r="I240" s="4"/>
      <c r="J240" s="4"/>
      <c r="K240" s="4"/>
      <c r="L240" s="4"/>
      <c r="M240" s="4"/>
      <c r="N240" s="4"/>
    </row>
    <row r="241" spans="1:14">
      <c r="A241" s="3" t="s">
        <v>2950</v>
      </c>
      <c r="B241" s="4"/>
      <c r="C241" s="4"/>
      <c r="D241" s="4"/>
      <c r="E241" s="4"/>
      <c r="F241" s="4"/>
      <c r="G241" s="4"/>
      <c r="H241" s="4"/>
      <c r="I241" s="4"/>
      <c r="J241" s="4"/>
      <c r="K241" s="4"/>
      <c r="L241" s="4"/>
      <c r="M241" s="4"/>
      <c r="N241" s="4"/>
    </row>
    <row r="242" spans="1:14">
      <c r="A242" s="2" t="s">
        <v>2975</v>
      </c>
      <c r="B242" s="347">
        <v>4.9200000000000001E-2</v>
      </c>
      <c r="C242" s="4"/>
      <c r="D242" s="4"/>
      <c r="E242" s="4"/>
      <c r="F242" s="4"/>
      <c r="G242" s="4"/>
      <c r="H242" s="4"/>
      <c r="I242" s="4"/>
      <c r="J242" s="4"/>
      <c r="K242" s="4"/>
      <c r="L242" s="4"/>
      <c r="M242" s="4"/>
      <c r="N242" s="4"/>
    </row>
    <row r="243" spans="1:14">
      <c r="A243" s="2" t="s">
        <v>1119</v>
      </c>
      <c r="B243" s="6">
        <v>297428000</v>
      </c>
      <c r="C243" s="6">
        <v>248000000</v>
      </c>
      <c r="D243" s="4"/>
      <c r="E243" s="4"/>
      <c r="F243" s="4"/>
      <c r="G243" s="4"/>
      <c r="H243" s="4"/>
      <c r="I243" s="4"/>
      <c r="J243" s="4"/>
      <c r="K243" s="4"/>
      <c r="L243" s="4"/>
      <c r="M243" s="4"/>
      <c r="N243" s="4"/>
    </row>
    <row r="244" spans="1:14">
      <c r="A244" s="2" t="s">
        <v>802</v>
      </c>
      <c r="B244" s="6">
        <v>299716000</v>
      </c>
      <c r="C244" s="6">
        <v>248000000</v>
      </c>
      <c r="D244" s="4"/>
      <c r="E244" s="4"/>
      <c r="F244" s="4"/>
      <c r="G244" s="4"/>
      <c r="H244" s="4"/>
      <c r="I244" s="4"/>
      <c r="J244" s="4"/>
      <c r="K244" s="4"/>
      <c r="L244" s="4"/>
      <c r="M244" s="4"/>
      <c r="N244" s="4"/>
    </row>
    <row r="245" spans="1:14">
      <c r="A245" s="3" t="s">
        <v>1091</v>
      </c>
      <c r="B245" s="4"/>
      <c r="C245" s="4"/>
      <c r="D245" s="4"/>
      <c r="E245" s="4"/>
      <c r="F245" s="4"/>
      <c r="G245" s="4"/>
      <c r="H245" s="4"/>
      <c r="I245" s="4"/>
      <c r="J245" s="4"/>
      <c r="K245" s="4"/>
      <c r="L245" s="4"/>
      <c r="M245" s="4"/>
      <c r="N245" s="4"/>
    </row>
    <row r="246" spans="1:14">
      <c r="A246" s="2" t="s">
        <v>160</v>
      </c>
      <c r="B246" s="6">
        <v>297428000</v>
      </c>
      <c r="C246" s="6">
        <v>248000000</v>
      </c>
      <c r="D246" s="4"/>
      <c r="E246" s="4"/>
      <c r="F246" s="4"/>
      <c r="G246" s="4"/>
      <c r="H246" s="4"/>
      <c r="I246" s="4"/>
      <c r="J246" s="4"/>
      <c r="K246" s="4"/>
      <c r="L246" s="4"/>
      <c r="M246" s="4"/>
      <c r="N246" s="4"/>
    </row>
    <row r="247" spans="1:14" ht="45">
      <c r="A247" s="2" t="s">
        <v>3001</v>
      </c>
      <c r="B247" s="4"/>
      <c r="C247" s="4"/>
      <c r="D247" s="4"/>
      <c r="E247" s="4"/>
      <c r="F247" s="4"/>
      <c r="G247" s="4"/>
      <c r="H247" s="4"/>
      <c r="I247" s="4"/>
      <c r="J247" s="4"/>
      <c r="K247" s="4"/>
      <c r="L247" s="4"/>
      <c r="M247" s="4"/>
      <c r="N247" s="4"/>
    </row>
    <row r="248" spans="1:14">
      <c r="A248" s="3" t="s">
        <v>2950</v>
      </c>
      <c r="B248" s="4"/>
      <c r="C248" s="4"/>
      <c r="D248" s="4"/>
      <c r="E248" s="4"/>
      <c r="F248" s="4"/>
      <c r="G248" s="4"/>
      <c r="H248" s="4"/>
      <c r="I248" s="4"/>
      <c r="J248" s="4"/>
      <c r="K248" s="4"/>
      <c r="L248" s="4"/>
      <c r="M248" s="4"/>
      <c r="N248" s="4"/>
    </row>
    <row r="249" spans="1:14">
      <c r="A249" s="2" t="s">
        <v>1119</v>
      </c>
      <c r="B249" s="4">
        <v>0</v>
      </c>
      <c r="C249" s="6">
        <v>12765000</v>
      </c>
      <c r="D249" s="4"/>
      <c r="E249" s="4"/>
      <c r="F249" s="4"/>
      <c r="G249" s="4"/>
      <c r="H249" s="4"/>
      <c r="I249" s="4"/>
      <c r="J249" s="4"/>
      <c r="K249" s="4"/>
      <c r="L249" s="4"/>
      <c r="M249" s="4"/>
      <c r="N249" s="4"/>
    </row>
    <row r="250" spans="1:14">
      <c r="A250" s="2" t="s">
        <v>802</v>
      </c>
      <c r="B250" s="4">
        <v>0</v>
      </c>
      <c r="C250" s="6">
        <v>12765000</v>
      </c>
      <c r="D250" s="4"/>
      <c r="E250" s="4"/>
      <c r="F250" s="4"/>
      <c r="G250" s="4"/>
      <c r="H250" s="4"/>
      <c r="I250" s="4"/>
      <c r="J250" s="4"/>
      <c r="K250" s="4"/>
      <c r="L250" s="4"/>
      <c r="M250" s="4"/>
      <c r="N250" s="4"/>
    </row>
    <row r="251" spans="1:14">
      <c r="A251" s="3" t="s">
        <v>1091</v>
      </c>
      <c r="B251" s="4"/>
      <c r="C251" s="4"/>
      <c r="D251" s="4"/>
      <c r="E251" s="4"/>
      <c r="F251" s="4"/>
      <c r="G251" s="4"/>
      <c r="H251" s="4"/>
      <c r="I251" s="4"/>
      <c r="J251" s="4"/>
      <c r="K251" s="4"/>
      <c r="L251" s="4"/>
      <c r="M251" s="4"/>
      <c r="N251" s="4"/>
    </row>
    <row r="252" spans="1:14">
      <c r="A252" s="2" t="s">
        <v>160</v>
      </c>
      <c r="B252" s="4">
        <v>0</v>
      </c>
      <c r="C252" s="6">
        <v>12765000</v>
      </c>
      <c r="D252" s="4"/>
      <c r="E252" s="4"/>
      <c r="F252" s="4"/>
      <c r="G252" s="4"/>
      <c r="H252" s="4"/>
      <c r="I252" s="4"/>
      <c r="J252" s="4"/>
      <c r="K252" s="4"/>
      <c r="L252" s="4"/>
      <c r="M252" s="4"/>
      <c r="N252" s="4"/>
    </row>
    <row r="253" spans="1:14" ht="45">
      <c r="A253" s="2" t="s">
        <v>3002</v>
      </c>
      <c r="B253" s="4"/>
      <c r="C253" s="4"/>
      <c r="D253" s="4"/>
      <c r="E253" s="4"/>
      <c r="F253" s="4"/>
      <c r="G253" s="4"/>
      <c r="H253" s="4"/>
      <c r="I253" s="4"/>
      <c r="J253" s="4"/>
      <c r="K253" s="4"/>
      <c r="L253" s="4"/>
      <c r="M253" s="4"/>
      <c r="N253" s="4"/>
    </row>
    <row r="254" spans="1:14">
      <c r="A254" s="3" t="s">
        <v>2950</v>
      </c>
      <c r="B254" s="4"/>
      <c r="C254" s="4"/>
      <c r="D254" s="4"/>
      <c r="E254" s="4"/>
      <c r="F254" s="4"/>
      <c r="G254" s="4"/>
      <c r="H254" s="4"/>
      <c r="I254" s="4"/>
      <c r="J254" s="4"/>
      <c r="K254" s="4"/>
      <c r="L254" s="4"/>
      <c r="M254" s="4"/>
      <c r="N254" s="4"/>
    </row>
    <row r="255" spans="1:14">
      <c r="A255" s="2" t="s">
        <v>1119</v>
      </c>
      <c r="B255" s="4">
        <v>0</v>
      </c>
      <c r="C255" s="6">
        <v>5000000</v>
      </c>
      <c r="D255" s="4"/>
      <c r="E255" s="4"/>
      <c r="F255" s="4"/>
      <c r="G255" s="4"/>
      <c r="H255" s="4"/>
      <c r="I255" s="4"/>
      <c r="J255" s="4"/>
      <c r="K255" s="4"/>
      <c r="L255" s="4"/>
      <c r="M255" s="4"/>
      <c r="N255" s="4"/>
    </row>
    <row r="256" spans="1:14">
      <c r="A256" s="2" t="s">
        <v>802</v>
      </c>
      <c r="B256" s="4">
        <v>0</v>
      </c>
      <c r="C256" s="6">
        <v>5000000</v>
      </c>
      <c r="D256" s="4"/>
      <c r="E256" s="4"/>
      <c r="F256" s="4"/>
      <c r="G256" s="4"/>
      <c r="H256" s="4"/>
      <c r="I256" s="4"/>
      <c r="J256" s="4"/>
      <c r="K256" s="4"/>
      <c r="L256" s="4"/>
      <c r="M256" s="4"/>
      <c r="N256" s="4"/>
    </row>
    <row r="257" spans="1:14">
      <c r="A257" s="3" t="s">
        <v>1091</v>
      </c>
      <c r="B257" s="4"/>
      <c r="C257" s="4"/>
      <c r="D257" s="4"/>
      <c r="E257" s="4"/>
      <c r="F257" s="4"/>
      <c r="G257" s="4"/>
      <c r="H257" s="4"/>
      <c r="I257" s="4"/>
      <c r="J257" s="4"/>
      <c r="K257" s="4"/>
      <c r="L257" s="4"/>
      <c r="M257" s="4"/>
      <c r="N257" s="4"/>
    </row>
    <row r="258" spans="1:14">
      <c r="A258" s="2" t="s">
        <v>160</v>
      </c>
      <c r="B258" s="4">
        <v>0</v>
      </c>
      <c r="C258" s="6">
        <v>5000000</v>
      </c>
      <c r="D258" s="4"/>
      <c r="E258" s="4"/>
      <c r="F258" s="4"/>
      <c r="G258" s="4"/>
      <c r="H258" s="4"/>
      <c r="I258" s="4"/>
      <c r="J258" s="4"/>
      <c r="K258" s="4"/>
      <c r="L258" s="4"/>
      <c r="M258" s="4"/>
      <c r="N258" s="4"/>
    </row>
    <row r="259" spans="1:14" ht="45">
      <c r="A259" s="2" t="s">
        <v>3003</v>
      </c>
      <c r="B259" s="4"/>
      <c r="C259" s="4"/>
      <c r="D259" s="4"/>
      <c r="E259" s="4"/>
      <c r="F259" s="4"/>
      <c r="G259" s="4"/>
      <c r="H259" s="4"/>
      <c r="I259" s="4"/>
      <c r="J259" s="4"/>
      <c r="K259" s="4"/>
      <c r="L259" s="4"/>
      <c r="M259" s="4"/>
      <c r="N259" s="4"/>
    </row>
    <row r="260" spans="1:14">
      <c r="A260" s="3" t="s">
        <v>2950</v>
      </c>
      <c r="B260" s="4"/>
      <c r="C260" s="4"/>
      <c r="D260" s="4"/>
      <c r="E260" s="4"/>
      <c r="F260" s="4"/>
      <c r="G260" s="4"/>
      <c r="H260" s="4"/>
      <c r="I260" s="4"/>
      <c r="J260" s="4"/>
      <c r="K260" s="4"/>
      <c r="L260" s="4"/>
      <c r="M260" s="4"/>
      <c r="N260" s="4"/>
    </row>
    <row r="261" spans="1:14">
      <c r="A261" s="2" t="s">
        <v>2975</v>
      </c>
      <c r="B261" s="347">
        <v>6.4100000000000004E-2</v>
      </c>
      <c r="C261" s="4"/>
      <c r="D261" s="4"/>
      <c r="E261" s="4"/>
      <c r="F261" s="4"/>
      <c r="G261" s="4"/>
      <c r="H261" s="4"/>
      <c r="I261" s="4"/>
      <c r="J261" s="4"/>
      <c r="K261" s="4"/>
      <c r="L261" s="4"/>
      <c r="M261" s="4"/>
      <c r="N261" s="4"/>
    </row>
    <row r="262" spans="1:14">
      <c r="A262" s="2" t="s">
        <v>1119</v>
      </c>
      <c r="B262" s="6">
        <v>2909000</v>
      </c>
      <c r="C262" s="6">
        <v>3019000</v>
      </c>
      <c r="D262" s="4"/>
      <c r="E262" s="4"/>
      <c r="F262" s="4"/>
      <c r="G262" s="4"/>
      <c r="H262" s="4"/>
      <c r="I262" s="4"/>
      <c r="J262" s="4"/>
      <c r="K262" s="4"/>
      <c r="L262" s="4"/>
      <c r="M262" s="4"/>
      <c r="N262" s="4"/>
    </row>
    <row r="263" spans="1:14">
      <c r="A263" s="2" t="s">
        <v>802</v>
      </c>
      <c r="B263" s="6">
        <v>2909000</v>
      </c>
      <c r="C263" s="6">
        <v>3019000</v>
      </c>
      <c r="D263" s="4"/>
      <c r="E263" s="4"/>
      <c r="F263" s="4"/>
      <c r="G263" s="4"/>
      <c r="H263" s="4"/>
      <c r="I263" s="4"/>
      <c r="J263" s="4"/>
      <c r="K263" s="4"/>
      <c r="L263" s="4"/>
      <c r="M263" s="4"/>
      <c r="N263" s="4"/>
    </row>
    <row r="264" spans="1:14">
      <c r="A264" s="3" t="s">
        <v>1091</v>
      </c>
      <c r="B264" s="4"/>
      <c r="C264" s="4"/>
      <c r="D264" s="4"/>
      <c r="E264" s="4"/>
      <c r="F264" s="4"/>
      <c r="G264" s="4"/>
      <c r="H264" s="4"/>
      <c r="I264" s="4"/>
      <c r="J264" s="4"/>
      <c r="K264" s="4"/>
      <c r="L264" s="4"/>
      <c r="M264" s="4"/>
      <c r="N264" s="4"/>
    </row>
    <row r="265" spans="1:14">
      <c r="A265" s="2" t="s">
        <v>160</v>
      </c>
      <c r="B265" s="6">
        <v>2909000</v>
      </c>
      <c r="C265" s="6">
        <v>3019000</v>
      </c>
      <c r="D265" s="4"/>
      <c r="E265" s="4"/>
      <c r="F265" s="4"/>
      <c r="G265" s="4"/>
      <c r="H265" s="4"/>
      <c r="I265" s="4"/>
      <c r="J265" s="4"/>
      <c r="K265" s="4"/>
      <c r="L265" s="4"/>
      <c r="M265" s="4"/>
      <c r="N265" s="4"/>
    </row>
    <row r="266" spans="1:14" ht="45">
      <c r="A266" s="2" t="s">
        <v>3004</v>
      </c>
      <c r="B266" s="4"/>
      <c r="C266" s="4"/>
      <c r="D266" s="4"/>
      <c r="E266" s="4"/>
      <c r="F266" s="4"/>
      <c r="G266" s="4"/>
      <c r="H266" s="4"/>
      <c r="I266" s="4"/>
      <c r="J266" s="4"/>
      <c r="K266" s="4"/>
      <c r="L266" s="4"/>
      <c r="M266" s="4"/>
      <c r="N266" s="4"/>
    </row>
    <row r="267" spans="1:14">
      <c r="A267" s="3" t="s">
        <v>2950</v>
      </c>
      <c r="B267" s="4"/>
      <c r="C267" s="4"/>
      <c r="D267" s="4"/>
      <c r="E267" s="4"/>
      <c r="F267" s="4"/>
      <c r="G267" s="4"/>
      <c r="H267" s="4"/>
      <c r="I267" s="4"/>
      <c r="J267" s="4"/>
      <c r="K267" s="4"/>
      <c r="L267" s="4"/>
      <c r="M267" s="4"/>
      <c r="N267" s="4"/>
    </row>
    <row r="268" spans="1:14">
      <c r="A268" s="2" t="s">
        <v>2975</v>
      </c>
      <c r="B268" s="347">
        <v>5.3699999999999998E-2</v>
      </c>
      <c r="C268" s="4"/>
      <c r="D268" s="4"/>
      <c r="E268" s="4"/>
      <c r="F268" s="4"/>
      <c r="G268" s="4"/>
      <c r="H268" s="4"/>
      <c r="I268" s="4"/>
      <c r="J268" s="4"/>
      <c r="K268" s="4"/>
      <c r="L268" s="4"/>
      <c r="M268" s="4"/>
      <c r="N268" s="4"/>
    </row>
    <row r="269" spans="1:14">
      <c r="A269" s="2" t="s">
        <v>1119</v>
      </c>
      <c r="B269" s="6">
        <v>42738000</v>
      </c>
      <c r="C269" s="6">
        <v>43682000</v>
      </c>
      <c r="D269" s="4"/>
      <c r="E269" s="4"/>
      <c r="F269" s="4"/>
      <c r="G269" s="4"/>
      <c r="H269" s="4"/>
      <c r="I269" s="4"/>
      <c r="J269" s="4"/>
      <c r="K269" s="4"/>
      <c r="L269" s="4"/>
      <c r="M269" s="4"/>
      <c r="N269" s="4"/>
    </row>
    <row r="270" spans="1:14">
      <c r="A270" s="2" t="s">
        <v>802</v>
      </c>
      <c r="B270" s="6">
        <v>42738000</v>
      </c>
      <c r="C270" s="6">
        <v>43682000</v>
      </c>
      <c r="D270" s="4"/>
      <c r="E270" s="4"/>
      <c r="F270" s="4"/>
      <c r="G270" s="4"/>
      <c r="H270" s="4"/>
      <c r="I270" s="4"/>
      <c r="J270" s="4"/>
      <c r="K270" s="4"/>
      <c r="L270" s="4"/>
      <c r="M270" s="4"/>
      <c r="N270" s="4"/>
    </row>
    <row r="271" spans="1:14">
      <c r="A271" s="3" t="s">
        <v>1091</v>
      </c>
      <c r="B271" s="4"/>
      <c r="C271" s="4"/>
      <c r="D271" s="4"/>
      <c r="E271" s="4"/>
      <c r="F271" s="4"/>
      <c r="G271" s="4"/>
      <c r="H271" s="4"/>
      <c r="I271" s="4"/>
      <c r="J271" s="4"/>
      <c r="K271" s="4"/>
      <c r="L271" s="4"/>
      <c r="M271" s="4"/>
      <c r="N271" s="4"/>
    </row>
    <row r="272" spans="1:14">
      <c r="A272" s="2" t="s">
        <v>160</v>
      </c>
      <c r="B272" s="6">
        <v>42738000</v>
      </c>
      <c r="C272" s="6">
        <v>43682000</v>
      </c>
      <c r="D272" s="4"/>
      <c r="E272" s="4"/>
      <c r="F272" s="4"/>
      <c r="G272" s="4"/>
      <c r="H272" s="4"/>
      <c r="I272" s="4"/>
      <c r="J272" s="4"/>
      <c r="K272" s="4"/>
      <c r="L272" s="4"/>
      <c r="M272" s="4"/>
      <c r="N272" s="4"/>
    </row>
    <row r="273" spans="1:14" ht="45">
      <c r="A273" s="2" t="s">
        <v>3005</v>
      </c>
      <c r="B273" s="4"/>
      <c r="C273" s="4"/>
      <c r="D273" s="4"/>
      <c r="E273" s="4"/>
      <c r="F273" s="4"/>
      <c r="G273" s="4"/>
      <c r="H273" s="4"/>
      <c r="I273" s="4"/>
      <c r="J273" s="4"/>
      <c r="K273" s="4"/>
      <c r="L273" s="4"/>
      <c r="M273" s="4"/>
      <c r="N273" s="4"/>
    </row>
    <row r="274" spans="1:14">
      <c r="A274" s="3" t="s">
        <v>2950</v>
      </c>
      <c r="B274" s="4"/>
      <c r="C274" s="4"/>
      <c r="D274" s="4"/>
      <c r="E274" s="4"/>
      <c r="F274" s="4"/>
      <c r="G274" s="4"/>
      <c r="H274" s="4"/>
      <c r="I274" s="4"/>
      <c r="J274" s="4"/>
      <c r="K274" s="4"/>
      <c r="L274" s="4"/>
      <c r="M274" s="4"/>
      <c r="N274" s="4"/>
    </row>
    <row r="275" spans="1:14">
      <c r="A275" s="2" t="s">
        <v>2975</v>
      </c>
      <c r="B275" s="347">
        <v>5.8500000000000003E-2</v>
      </c>
      <c r="C275" s="4"/>
      <c r="D275" s="4"/>
      <c r="E275" s="4"/>
      <c r="F275" s="4"/>
      <c r="G275" s="4"/>
      <c r="H275" s="4"/>
      <c r="I275" s="4"/>
      <c r="J275" s="4"/>
      <c r="K275" s="4"/>
      <c r="L275" s="4"/>
      <c r="M275" s="4"/>
      <c r="N275" s="4"/>
    </row>
    <row r="276" spans="1:14">
      <c r="A276" s="2" t="s">
        <v>1119</v>
      </c>
      <c r="B276" s="6">
        <v>6105000</v>
      </c>
      <c r="C276" s="6">
        <v>6237000</v>
      </c>
      <c r="D276" s="4"/>
      <c r="E276" s="4"/>
      <c r="F276" s="4"/>
      <c r="G276" s="4"/>
      <c r="H276" s="4"/>
      <c r="I276" s="4"/>
      <c r="J276" s="4"/>
      <c r="K276" s="4"/>
      <c r="L276" s="4"/>
      <c r="M276" s="4"/>
      <c r="N276" s="4"/>
    </row>
    <row r="277" spans="1:14">
      <c r="A277" s="2" t="s">
        <v>802</v>
      </c>
      <c r="B277" s="6">
        <v>6105000</v>
      </c>
      <c r="C277" s="6">
        <v>6237000</v>
      </c>
      <c r="D277" s="4"/>
      <c r="E277" s="4"/>
      <c r="F277" s="4"/>
      <c r="G277" s="4"/>
      <c r="H277" s="4"/>
      <c r="I277" s="4"/>
      <c r="J277" s="4"/>
      <c r="K277" s="4"/>
      <c r="L277" s="4"/>
      <c r="M277" s="4"/>
      <c r="N277" s="4"/>
    </row>
    <row r="278" spans="1:14">
      <c r="A278" s="3" t="s">
        <v>1091</v>
      </c>
      <c r="B278" s="4"/>
      <c r="C278" s="4"/>
      <c r="D278" s="4"/>
      <c r="E278" s="4"/>
      <c r="F278" s="4"/>
      <c r="G278" s="4"/>
      <c r="H278" s="4"/>
      <c r="I278" s="4"/>
      <c r="J278" s="4"/>
      <c r="K278" s="4"/>
      <c r="L278" s="4"/>
      <c r="M278" s="4"/>
      <c r="N278" s="4"/>
    </row>
    <row r="279" spans="1:14">
      <c r="A279" s="2" t="s">
        <v>160</v>
      </c>
      <c r="B279" s="6">
        <v>6105000</v>
      </c>
      <c r="C279" s="6">
        <v>6237000</v>
      </c>
      <c r="D279" s="4"/>
      <c r="E279" s="4"/>
      <c r="F279" s="4"/>
      <c r="G279" s="4"/>
      <c r="H279" s="4"/>
      <c r="I279" s="4"/>
      <c r="J279" s="4"/>
      <c r="K279" s="4"/>
      <c r="L279" s="4"/>
      <c r="M279" s="4"/>
      <c r="N279" s="4"/>
    </row>
    <row r="280" spans="1:14" ht="45">
      <c r="A280" s="2" t="s">
        <v>3006</v>
      </c>
      <c r="B280" s="4"/>
      <c r="C280" s="4"/>
      <c r="D280" s="4"/>
      <c r="E280" s="4"/>
      <c r="F280" s="4"/>
      <c r="G280" s="4"/>
      <c r="H280" s="4"/>
      <c r="I280" s="4"/>
      <c r="J280" s="4"/>
      <c r="K280" s="4"/>
      <c r="L280" s="4"/>
      <c r="M280" s="4"/>
      <c r="N280" s="4"/>
    </row>
    <row r="281" spans="1:14">
      <c r="A281" s="3" t="s">
        <v>2950</v>
      </c>
      <c r="B281" s="4"/>
      <c r="C281" s="4"/>
      <c r="D281" s="4"/>
      <c r="E281" s="4"/>
      <c r="F281" s="4"/>
      <c r="G281" s="4"/>
      <c r="H281" s="4"/>
      <c r="I281" s="4"/>
      <c r="J281" s="4"/>
      <c r="K281" s="4"/>
      <c r="L281" s="4"/>
      <c r="M281" s="4"/>
      <c r="N281" s="4"/>
    </row>
    <row r="282" spans="1:14">
      <c r="A282" s="2" t="s">
        <v>2975</v>
      </c>
      <c r="B282" s="347">
        <v>5.6800000000000003E-2</v>
      </c>
      <c r="C282" s="4"/>
      <c r="D282" s="4"/>
      <c r="E282" s="4"/>
      <c r="F282" s="4"/>
      <c r="G282" s="4"/>
      <c r="H282" s="4"/>
      <c r="I282" s="4"/>
      <c r="J282" s="4"/>
      <c r="K282" s="4"/>
      <c r="L282" s="4"/>
      <c r="M282" s="4"/>
      <c r="N282" s="4"/>
    </row>
    <row r="283" spans="1:14">
      <c r="A283" s="2" t="s">
        <v>1119</v>
      </c>
      <c r="B283" s="6">
        <v>15799000</v>
      </c>
      <c r="C283" s="6">
        <v>16095000</v>
      </c>
      <c r="D283" s="4"/>
      <c r="E283" s="4"/>
      <c r="F283" s="4"/>
      <c r="G283" s="4"/>
      <c r="H283" s="4"/>
      <c r="I283" s="4"/>
      <c r="J283" s="4"/>
      <c r="K283" s="4"/>
      <c r="L283" s="4"/>
      <c r="M283" s="4"/>
      <c r="N283" s="4"/>
    </row>
    <row r="284" spans="1:14">
      <c r="A284" s="2" t="s">
        <v>802</v>
      </c>
      <c r="B284" s="6">
        <v>15799000</v>
      </c>
      <c r="C284" s="6">
        <v>16095000</v>
      </c>
      <c r="D284" s="4"/>
      <c r="E284" s="4"/>
      <c r="F284" s="4"/>
      <c r="G284" s="4"/>
      <c r="H284" s="4"/>
      <c r="I284" s="4"/>
      <c r="J284" s="4"/>
      <c r="K284" s="4"/>
      <c r="L284" s="4"/>
      <c r="M284" s="4"/>
      <c r="N284" s="4"/>
    </row>
    <row r="285" spans="1:14">
      <c r="A285" s="3" t="s">
        <v>1091</v>
      </c>
      <c r="B285" s="4"/>
      <c r="C285" s="4"/>
      <c r="D285" s="4"/>
      <c r="E285" s="4"/>
      <c r="F285" s="4"/>
      <c r="G285" s="4"/>
      <c r="H285" s="4"/>
      <c r="I285" s="4"/>
      <c r="J285" s="4"/>
      <c r="K285" s="4"/>
      <c r="L285" s="4"/>
      <c r="M285" s="4"/>
      <c r="N285" s="4"/>
    </row>
    <row r="286" spans="1:14">
      <c r="A286" s="2" t="s">
        <v>160</v>
      </c>
      <c r="B286" s="6">
        <v>15799000</v>
      </c>
      <c r="C286" s="6">
        <v>16095000</v>
      </c>
      <c r="D286" s="4"/>
      <c r="E286" s="4"/>
      <c r="F286" s="4"/>
      <c r="G286" s="4"/>
      <c r="H286" s="4"/>
      <c r="I286" s="4"/>
      <c r="J286" s="4"/>
      <c r="K286" s="4"/>
      <c r="L286" s="4"/>
      <c r="M286" s="4"/>
      <c r="N286" s="4"/>
    </row>
    <row r="287" spans="1:14" ht="45">
      <c r="A287" s="2" t="s">
        <v>3007</v>
      </c>
      <c r="B287" s="4"/>
      <c r="C287" s="4"/>
      <c r="D287" s="4"/>
      <c r="E287" s="4"/>
      <c r="F287" s="4"/>
      <c r="G287" s="4"/>
      <c r="H287" s="4"/>
      <c r="I287" s="4"/>
      <c r="J287" s="4"/>
      <c r="K287" s="4"/>
      <c r="L287" s="4"/>
      <c r="M287" s="4"/>
      <c r="N287" s="4"/>
    </row>
    <row r="288" spans="1:14">
      <c r="A288" s="3" t="s">
        <v>2950</v>
      </c>
      <c r="B288" s="4"/>
      <c r="C288" s="4"/>
      <c r="D288" s="4"/>
      <c r="E288" s="4"/>
      <c r="F288" s="4"/>
      <c r="G288" s="4"/>
      <c r="H288" s="4"/>
      <c r="I288" s="4"/>
      <c r="J288" s="4"/>
      <c r="K288" s="4"/>
      <c r="L288" s="4"/>
      <c r="M288" s="4"/>
      <c r="N288" s="4"/>
    </row>
    <row r="289" spans="1:14">
      <c r="A289" s="2" t="s">
        <v>2975</v>
      </c>
      <c r="B289" s="347">
        <v>6.2199999999999998E-2</v>
      </c>
      <c r="C289" s="4"/>
      <c r="D289" s="4"/>
      <c r="E289" s="4"/>
      <c r="F289" s="4"/>
      <c r="G289" s="4"/>
      <c r="H289" s="4"/>
      <c r="I289" s="4"/>
      <c r="J289" s="4"/>
      <c r="K289" s="4"/>
      <c r="L289" s="4"/>
      <c r="M289" s="4"/>
      <c r="N289" s="4"/>
    </row>
    <row r="290" spans="1:14">
      <c r="A290" s="2" t="s">
        <v>1119</v>
      </c>
      <c r="B290" s="6">
        <v>30720000</v>
      </c>
      <c r="C290" s="6">
        <v>31232000</v>
      </c>
      <c r="D290" s="4"/>
      <c r="E290" s="4"/>
      <c r="F290" s="4"/>
      <c r="G290" s="4"/>
      <c r="H290" s="4"/>
      <c r="I290" s="4"/>
      <c r="J290" s="4"/>
      <c r="K290" s="4"/>
      <c r="L290" s="4"/>
      <c r="M290" s="4"/>
      <c r="N290" s="4"/>
    </row>
    <row r="291" spans="1:14">
      <c r="A291" s="2" t="s">
        <v>802</v>
      </c>
      <c r="B291" s="6">
        <v>30720000</v>
      </c>
      <c r="C291" s="6">
        <v>31232000</v>
      </c>
      <c r="D291" s="4"/>
      <c r="E291" s="4"/>
      <c r="F291" s="4"/>
      <c r="G291" s="4"/>
      <c r="H291" s="4"/>
      <c r="I291" s="4"/>
      <c r="J291" s="4"/>
      <c r="K291" s="4"/>
      <c r="L291" s="4"/>
      <c r="M291" s="4"/>
      <c r="N291" s="4"/>
    </row>
    <row r="292" spans="1:14">
      <c r="A292" s="3" t="s">
        <v>1091</v>
      </c>
      <c r="B292" s="4"/>
      <c r="C292" s="4"/>
      <c r="D292" s="4"/>
      <c r="E292" s="4"/>
      <c r="F292" s="4"/>
      <c r="G292" s="4"/>
      <c r="H292" s="4"/>
      <c r="I292" s="4"/>
      <c r="J292" s="4"/>
      <c r="K292" s="4"/>
      <c r="L292" s="4"/>
      <c r="M292" s="4"/>
      <c r="N292" s="4"/>
    </row>
    <row r="293" spans="1:14">
      <c r="A293" s="2" t="s">
        <v>160</v>
      </c>
      <c r="B293" s="6">
        <v>30720000</v>
      </c>
      <c r="C293" s="6">
        <v>31232000</v>
      </c>
      <c r="D293" s="4"/>
      <c r="E293" s="4"/>
      <c r="F293" s="4"/>
      <c r="G293" s="4"/>
      <c r="H293" s="4"/>
      <c r="I293" s="4"/>
      <c r="J293" s="4"/>
      <c r="K293" s="4"/>
      <c r="L293" s="4"/>
      <c r="M293" s="4"/>
      <c r="N293" s="4"/>
    </row>
    <row r="294" spans="1:14" ht="45">
      <c r="A294" s="2" t="s">
        <v>3008</v>
      </c>
      <c r="B294" s="4"/>
      <c r="C294" s="4"/>
      <c r="D294" s="4"/>
      <c r="E294" s="4"/>
      <c r="F294" s="4"/>
      <c r="G294" s="4"/>
      <c r="H294" s="4"/>
      <c r="I294" s="4"/>
      <c r="J294" s="4"/>
      <c r="K294" s="4"/>
      <c r="L294" s="4"/>
      <c r="M294" s="4"/>
      <c r="N294" s="4"/>
    </row>
    <row r="295" spans="1:14">
      <c r="A295" s="3" t="s">
        <v>2950</v>
      </c>
      <c r="B295" s="4"/>
      <c r="C295" s="4"/>
      <c r="D295" s="4"/>
      <c r="E295" s="4"/>
      <c r="F295" s="4"/>
      <c r="G295" s="4"/>
      <c r="H295" s="4"/>
      <c r="I295" s="4"/>
      <c r="J295" s="4"/>
      <c r="K295" s="4"/>
      <c r="L295" s="4"/>
      <c r="M295" s="4"/>
      <c r="N295" s="4"/>
    </row>
    <row r="296" spans="1:14">
      <c r="A296" s="2" t="s">
        <v>2975</v>
      </c>
      <c r="B296" s="347">
        <v>6.1699999999999998E-2</v>
      </c>
      <c r="C296" s="4"/>
      <c r="D296" s="4"/>
      <c r="E296" s="4"/>
      <c r="F296" s="4"/>
      <c r="G296" s="4"/>
      <c r="H296" s="4"/>
      <c r="I296" s="4"/>
      <c r="J296" s="4"/>
      <c r="K296" s="4"/>
      <c r="L296" s="4"/>
      <c r="M296" s="4"/>
      <c r="N296" s="4"/>
    </row>
    <row r="297" spans="1:14">
      <c r="A297" s="2" t="s">
        <v>1119</v>
      </c>
      <c r="B297" s="6">
        <v>31126000</v>
      </c>
      <c r="C297" s="6">
        <v>31729000</v>
      </c>
      <c r="D297" s="4"/>
      <c r="E297" s="4"/>
      <c r="F297" s="4"/>
      <c r="G297" s="4"/>
      <c r="H297" s="4"/>
      <c r="I297" s="4"/>
      <c r="J297" s="4"/>
      <c r="K297" s="4"/>
      <c r="L297" s="4"/>
      <c r="M297" s="4"/>
      <c r="N297" s="4"/>
    </row>
    <row r="298" spans="1:14">
      <c r="A298" s="2" t="s">
        <v>802</v>
      </c>
      <c r="B298" s="6">
        <v>31126000</v>
      </c>
      <c r="C298" s="6">
        <v>31729000</v>
      </c>
      <c r="D298" s="4"/>
      <c r="E298" s="4"/>
      <c r="F298" s="4"/>
      <c r="G298" s="4"/>
      <c r="H298" s="4"/>
      <c r="I298" s="4"/>
      <c r="J298" s="4"/>
      <c r="K298" s="4"/>
      <c r="L298" s="4"/>
      <c r="M298" s="4"/>
      <c r="N298" s="4"/>
    </row>
    <row r="299" spans="1:14">
      <c r="A299" s="3" t="s">
        <v>1091</v>
      </c>
      <c r="B299" s="4"/>
      <c r="C299" s="4"/>
      <c r="D299" s="4"/>
      <c r="E299" s="4"/>
      <c r="F299" s="4"/>
      <c r="G299" s="4"/>
      <c r="H299" s="4"/>
      <c r="I299" s="4"/>
      <c r="J299" s="4"/>
      <c r="K299" s="4"/>
      <c r="L299" s="4"/>
      <c r="M299" s="4"/>
      <c r="N299" s="4"/>
    </row>
    <row r="300" spans="1:14">
      <c r="A300" s="2" t="s">
        <v>160</v>
      </c>
      <c r="B300" s="6">
        <v>31126000</v>
      </c>
      <c r="C300" s="6">
        <v>31729000</v>
      </c>
      <c r="D300" s="4"/>
      <c r="E300" s="4"/>
      <c r="F300" s="4"/>
      <c r="G300" s="4"/>
      <c r="H300" s="4"/>
      <c r="I300" s="4"/>
      <c r="J300" s="4"/>
      <c r="K300" s="4"/>
      <c r="L300" s="4"/>
      <c r="M300" s="4"/>
      <c r="N300" s="4"/>
    </row>
    <row r="301" spans="1:14" ht="45">
      <c r="A301" s="2" t="s">
        <v>3009</v>
      </c>
      <c r="B301" s="4"/>
      <c r="C301" s="4"/>
      <c r="D301" s="4"/>
      <c r="E301" s="4"/>
      <c r="F301" s="4"/>
      <c r="G301" s="4"/>
      <c r="H301" s="4"/>
      <c r="I301" s="4"/>
      <c r="J301" s="4"/>
      <c r="K301" s="4"/>
      <c r="L301" s="4"/>
      <c r="M301" s="4"/>
      <c r="N301" s="4"/>
    </row>
    <row r="302" spans="1:14">
      <c r="A302" s="3" t="s">
        <v>2950</v>
      </c>
      <c r="B302" s="4"/>
      <c r="C302" s="4"/>
      <c r="D302" s="4"/>
      <c r="E302" s="4"/>
      <c r="F302" s="4"/>
      <c r="G302" s="4"/>
      <c r="H302" s="4"/>
      <c r="I302" s="4"/>
      <c r="J302" s="4"/>
      <c r="K302" s="4"/>
      <c r="L302" s="4"/>
      <c r="M302" s="4"/>
      <c r="N302" s="4"/>
    </row>
    <row r="303" spans="1:14">
      <c r="A303" s="2" t="s">
        <v>2975</v>
      </c>
      <c r="B303" s="347">
        <v>6.0600000000000001E-2</v>
      </c>
      <c r="C303" s="4"/>
      <c r="D303" s="4"/>
      <c r="E303" s="4"/>
      <c r="F303" s="4"/>
      <c r="G303" s="4"/>
      <c r="H303" s="4"/>
      <c r="I303" s="4"/>
      <c r="J303" s="4"/>
      <c r="K303" s="4"/>
      <c r="L303" s="4"/>
      <c r="M303" s="4"/>
      <c r="N303" s="4"/>
    </row>
    <row r="304" spans="1:14">
      <c r="A304" s="2" t="s">
        <v>1119</v>
      </c>
      <c r="B304" s="6">
        <v>26151000</v>
      </c>
      <c r="C304" s="6">
        <v>26600000</v>
      </c>
      <c r="D304" s="4"/>
      <c r="E304" s="4"/>
      <c r="F304" s="4"/>
      <c r="G304" s="4"/>
      <c r="H304" s="4"/>
      <c r="I304" s="4"/>
      <c r="J304" s="4"/>
      <c r="K304" s="4"/>
      <c r="L304" s="4"/>
      <c r="M304" s="4"/>
      <c r="N304" s="4"/>
    </row>
    <row r="305" spans="1:14">
      <c r="A305" s="2" t="s">
        <v>802</v>
      </c>
      <c r="B305" s="6">
        <v>26151000</v>
      </c>
      <c r="C305" s="6">
        <v>26600000</v>
      </c>
      <c r="D305" s="4"/>
      <c r="E305" s="4"/>
      <c r="F305" s="4"/>
      <c r="G305" s="4"/>
      <c r="H305" s="4"/>
      <c r="I305" s="4"/>
      <c r="J305" s="4"/>
      <c r="K305" s="4"/>
      <c r="L305" s="4"/>
      <c r="M305" s="4"/>
      <c r="N305" s="4"/>
    </row>
    <row r="306" spans="1:14">
      <c r="A306" s="3" t="s">
        <v>1091</v>
      </c>
      <c r="B306" s="4"/>
      <c r="C306" s="4"/>
      <c r="D306" s="4"/>
      <c r="E306" s="4"/>
      <c r="F306" s="4"/>
      <c r="G306" s="4"/>
      <c r="H306" s="4"/>
      <c r="I306" s="4"/>
      <c r="J306" s="4"/>
      <c r="K306" s="4"/>
      <c r="L306" s="4"/>
      <c r="M306" s="4"/>
      <c r="N306" s="4"/>
    </row>
    <row r="307" spans="1:14">
      <c r="A307" s="2" t="s">
        <v>160</v>
      </c>
      <c r="B307" s="6">
        <v>26151000</v>
      </c>
      <c r="C307" s="6">
        <v>26600000</v>
      </c>
      <c r="D307" s="4"/>
      <c r="E307" s="4"/>
      <c r="F307" s="4"/>
      <c r="G307" s="4"/>
      <c r="H307" s="4"/>
      <c r="I307" s="4"/>
      <c r="J307" s="4"/>
      <c r="K307" s="4"/>
      <c r="L307" s="4"/>
      <c r="M307" s="4"/>
      <c r="N307" s="4"/>
    </row>
    <row r="308" spans="1:14" ht="45">
      <c r="A308" s="2" t="s">
        <v>3010</v>
      </c>
      <c r="B308" s="4"/>
      <c r="C308" s="4"/>
      <c r="D308" s="4"/>
      <c r="E308" s="4"/>
      <c r="F308" s="4"/>
      <c r="G308" s="4"/>
      <c r="H308" s="4"/>
      <c r="I308" s="4"/>
      <c r="J308" s="4"/>
      <c r="K308" s="4"/>
      <c r="L308" s="4"/>
      <c r="M308" s="4"/>
      <c r="N308" s="4"/>
    </row>
    <row r="309" spans="1:14">
      <c r="A309" s="3" t="s">
        <v>2950</v>
      </c>
      <c r="B309" s="4"/>
      <c r="C309" s="4"/>
      <c r="D309" s="4"/>
      <c r="E309" s="4"/>
      <c r="F309" s="4"/>
      <c r="G309" s="4"/>
      <c r="H309" s="4"/>
      <c r="I309" s="4"/>
      <c r="J309" s="4"/>
      <c r="K309" s="4"/>
      <c r="L309" s="4"/>
      <c r="M309" s="4"/>
      <c r="N309" s="4"/>
    </row>
    <row r="310" spans="1:14">
      <c r="A310" s="2" t="s">
        <v>2975</v>
      </c>
      <c r="B310" s="347">
        <v>5.9499999999999997E-2</v>
      </c>
      <c r="C310" s="4"/>
      <c r="D310" s="4"/>
      <c r="E310" s="4"/>
      <c r="F310" s="4"/>
      <c r="G310" s="4"/>
      <c r="H310" s="4"/>
      <c r="I310" s="4"/>
      <c r="J310" s="4"/>
      <c r="K310" s="4"/>
      <c r="L310" s="4"/>
      <c r="M310" s="4"/>
      <c r="N310" s="4"/>
    </row>
    <row r="311" spans="1:14">
      <c r="A311" s="2" t="s">
        <v>1119</v>
      </c>
      <c r="B311" s="6">
        <v>19459000</v>
      </c>
      <c r="C311" s="6">
        <v>20055000</v>
      </c>
      <c r="D311" s="4"/>
      <c r="E311" s="4"/>
      <c r="F311" s="4"/>
      <c r="G311" s="4"/>
      <c r="H311" s="4"/>
      <c r="I311" s="4"/>
      <c r="J311" s="4"/>
      <c r="K311" s="4"/>
      <c r="L311" s="4"/>
      <c r="M311" s="4"/>
      <c r="N311" s="4"/>
    </row>
    <row r="312" spans="1:14">
      <c r="A312" s="2" t="s">
        <v>802</v>
      </c>
      <c r="B312" s="6">
        <v>19459000</v>
      </c>
      <c r="C312" s="6">
        <v>20055000</v>
      </c>
      <c r="D312" s="4"/>
      <c r="E312" s="4"/>
      <c r="F312" s="4"/>
      <c r="G312" s="4"/>
      <c r="H312" s="4"/>
      <c r="I312" s="4"/>
      <c r="J312" s="4"/>
      <c r="K312" s="4"/>
      <c r="L312" s="4"/>
      <c r="M312" s="4"/>
      <c r="N312" s="4"/>
    </row>
    <row r="313" spans="1:14">
      <c r="A313" s="3" t="s">
        <v>1091</v>
      </c>
      <c r="B313" s="4"/>
      <c r="C313" s="4"/>
      <c r="D313" s="4"/>
      <c r="E313" s="4"/>
      <c r="F313" s="4"/>
      <c r="G313" s="4"/>
      <c r="H313" s="4"/>
      <c r="I313" s="4"/>
      <c r="J313" s="4"/>
      <c r="K313" s="4"/>
      <c r="L313" s="4"/>
      <c r="M313" s="4"/>
      <c r="N313" s="4"/>
    </row>
    <row r="314" spans="1:14">
      <c r="A314" s="2" t="s">
        <v>160</v>
      </c>
      <c r="B314" s="6">
        <v>19459000</v>
      </c>
      <c r="C314" s="6">
        <v>20055000</v>
      </c>
      <c r="D314" s="4"/>
      <c r="E314" s="4"/>
      <c r="F314" s="4"/>
      <c r="G314" s="4"/>
      <c r="H314" s="4"/>
      <c r="I314" s="4"/>
      <c r="J314" s="4"/>
      <c r="K314" s="4"/>
      <c r="L314" s="4"/>
      <c r="M314" s="4"/>
      <c r="N314" s="4"/>
    </row>
    <row r="315" spans="1:14" ht="45">
      <c r="A315" s="2" t="s">
        <v>3011</v>
      </c>
      <c r="B315" s="4"/>
      <c r="C315" s="4"/>
      <c r="D315" s="4"/>
      <c r="E315" s="4"/>
      <c r="F315" s="4"/>
      <c r="G315" s="4"/>
      <c r="H315" s="4"/>
      <c r="I315" s="4"/>
      <c r="J315" s="4"/>
      <c r="K315" s="4"/>
      <c r="L315" s="4"/>
      <c r="M315" s="4"/>
      <c r="N315" s="4"/>
    </row>
    <row r="316" spans="1:14">
      <c r="A316" s="3" t="s">
        <v>2950</v>
      </c>
      <c r="B316" s="4"/>
      <c r="C316" s="4"/>
      <c r="D316" s="4"/>
      <c r="E316" s="4"/>
      <c r="F316" s="4"/>
      <c r="G316" s="4"/>
      <c r="H316" s="4"/>
      <c r="I316" s="4"/>
      <c r="J316" s="4"/>
      <c r="K316" s="4"/>
      <c r="L316" s="4"/>
      <c r="M316" s="4"/>
      <c r="N316" s="4"/>
    </row>
    <row r="317" spans="1:14">
      <c r="A317" s="2" t="s">
        <v>2975</v>
      </c>
      <c r="B317" s="347">
        <v>5.6300000000000003E-2</v>
      </c>
      <c r="C317" s="4"/>
      <c r="D317" s="4"/>
      <c r="E317" s="4"/>
      <c r="F317" s="4"/>
      <c r="G317" s="4"/>
      <c r="H317" s="4"/>
      <c r="I317" s="4"/>
      <c r="J317" s="4"/>
      <c r="K317" s="4"/>
      <c r="L317" s="4"/>
      <c r="M317" s="4"/>
      <c r="N317" s="4"/>
    </row>
    <row r="318" spans="1:14">
      <c r="A318" s="2" t="s">
        <v>1119</v>
      </c>
      <c r="B318" s="6">
        <v>27700000</v>
      </c>
      <c r="C318" s="6">
        <v>27700000</v>
      </c>
      <c r="D318" s="4"/>
      <c r="E318" s="4"/>
      <c r="F318" s="4"/>
      <c r="G318" s="4"/>
      <c r="H318" s="4"/>
      <c r="I318" s="4"/>
      <c r="J318" s="4"/>
      <c r="K318" s="4"/>
      <c r="L318" s="4"/>
      <c r="M318" s="4"/>
      <c r="N318" s="4"/>
    </row>
    <row r="319" spans="1:14">
      <c r="A319" s="2" t="s">
        <v>802</v>
      </c>
      <c r="B319" s="6">
        <v>27700000</v>
      </c>
      <c r="C319" s="6">
        <v>27700000</v>
      </c>
      <c r="D319" s="4"/>
      <c r="E319" s="4"/>
      <c r="F319" s="4"/>
      <c r="G319" s="4"/>
      <c r="H319" s="4"/>
      <c r="I319" s="4"/>
      <c r="J319" s="4"/>
      <c r="K319" s="4"/>
      <c r="L319" s="4"/>
      <c r="M319" s="4"/>
      <c r="N319" s="4"/>
    </row>
    <row r="320" spans="1:14">
      <c r="A320" s="3" t="s">
        <v>1091</v>
      </c>
      <c r="B320" s="4"/>
      <c r="C320" s="4"/>
      <c r="D320" s="4"/>
      <c r="E320" s="4"/>
      <c r="F320" s="4"/>
      <c r="G320" s="4"/>
      <c r="H320" s="4"/>
      <c r="I320" s="4"/>
      <c r="J320" s="4"/>
      <c r="K320" s="4"/>
      <c r="L320" s="4"/>
      <c r="M320" s="4"/>
      <c r="N320" s="4"/>
    </row>
    <row r="321" spans="1:14">
      <c r="A321" s="2" t="s">
        <v>160</v>
      </c>
      <c r="B321" s="6">
        <v>27700000</v>
      </c>
      <c r="C321" s="6">
        <v>27700000</v>
      </c>
      <c r="D321" s="4"/>
      <c r="E321" s="4"/>
      <c r="F321" s="4"/>
      <c r="G321" s="4"/>
      <c r="H321" s="4"/>
      <c r="I321" s="4"/>
      <c r="J321" s="4"/>
      <c r="K321" s="4"/>
      <c r="L321" s="4"/>
      <c r="M321" s="4"/>
      <c r="N321" s="4"/>
    </row>
    <row r="322" spans="1:14" ht="45">
      <c r="A322" s="2" t="s">
        <v>3012</v>
      </c>
      <c r="B322" s="4"/>
      <c r="C322" s="4"/>
      <c r="D322" s="4"/>
      <c r="E322" s="4"/>
      <c r="F322" s="4"/>
      <c r="G322" s="4"/>
      <c r="H322" s="4"/>
      <c r="I322" s="4"/>
      <c r="J322" s="4"/>
      <c r="K322" s="4"/>
      <c r="L322" s="4"/>
      <c r="M322" s="4"/>
      <c r="N322" s="4"/>
    </row>
    <row r="323" spans="1:14">
      <c r="A323" s="3" t="s">
        <v>2950</v>
      </c>
      <c r="B323" s="4"/>
      <c r="C323" s="4"/>
      <c r="D323" s="4"/>
      <c r="E323" s="4"/>
      <c r="F323" s="4"/>
      <c r="G323" s="4"/>
      <c r="H323" s="4"/>
      <c r="I323" s="4"/>
      <c r="J323" s="4"/>
      <c r="K323" s="4"/>
      <c r="L323" s="4"/>
      <c r="M323" s="4"/>
      <c r="N323" s="4"/>
    </row>
    <row r="324" spans="1:14">
      <c r="A324" s="2" t="s">
        <v>2975</v>
      </c>
      <c r="B324" s="347">
        <v>6.2100000000000002E-2</v>
      </c>
      <c r="C324" s="4"/>
      <c r="D324" s="4"/>
      <c r="E324" s="4"/>
      <c r="F324" s="4"/>
      <c r="G324" s="4"/>
      <c r="H324" s="4"/>
      <c r="I324" s="4"/>
      <c r="J324" s="4"/>
      <c r="K324" s="4"/>
      <c r="L324" s="4"/>
      <c r="M324" s="4"/>
      <c r="N324" s="4"/>
    </row>
    <row r="325" spans="1:14">
      <c r="A325" s="2" t="s">
        <v>1119</v>
      </c>
      <c r="B325" s="6">
        <v>1079000</v>
      </c>
      <c r="C325" s="6">
        <v>1464000</v>
      </c>
      <c r="D325" s="4"/>
      <c r="E325" s="4"/>
      <c r="F325" s="4"/>
      <c r="G325" s="4"/>
      <c r="H325" s="4"/>
      <c r="I325" s="4"/>
      <c r="J325" s="4"/>
      <c r="K325" s="4"/>
      <c r="L325" s="4"/>
      <c r="M325" s="4"/>
      <c r="N325" s="4"/>
    </row>
    <row r="326" spans="1:14">
      <c r="A326" s="2" t="s">
        <v>802</v>
      </c>
      <c r="B326" s="6">
        <v>1079000</v>
      </c>
      <c r="C326" s="6">
        <v>1464000</v>
      </c>
      <c r="D326" s="4"/>
      <c r="E326" s="4"/>
      <c r="F326" s="4"/>
      <c r="G326" s="4"/>
      <c r="H326" s="4"/>
      <c r="I326" s="4"/>
      <c r="J326" s="4"/>
      <c r="K326" s="4"/>
      <c r="L326" s="4"/>
      <c r="M326" s="4"/>
      <c r="N326" s="4"/>
    </row>
    <row r="327" spans="1:14">
      <c r="A327" s="3" t="s">
        <v>1091</v>
      </c>
      <c r="B327" s="4"/>
      <c r="C327" s="4"/>
      <c r="D327" s="4"/>
      <c r="E327" s="4"/>
      <c r="F327" s="4"/>
      <c r="G327" s="4"/>
      <c r="H327" s="4"/>
      <c r="I327" s="4"/>
      <c r="J327" s="4"/>
      <c r="K327" s="4"/>
      <c r="L327" s="4"/>
      <c r="M327" s="4"/>
      <c r="N327" s="4"/>
    </row>
    <row r="328" spans="1:14">
      <c r="A328" s="2" t="s">
        <v>160</v>
      </c>
      <c r="B328" s="6">
        <v>1079000</v>
      </c>
      <c r="C328" s="6">
        <v>1464000</v>
      </c>
      <c r="D328" s="4"/>
      <c r="E328" s="4"/>
      <c r="F328" s="4"/>
      <c r="G328" s="4"/>
      <c r="H328" s="4"/>
      <c r="I328" s="4"/>
      <c r="J328" s="4"/>
      <c r="K328" s="4"/>
      <c r="L328" s="4"/>
      <c r="M328" s="4"/>
      <c r="N328" s="4"/>
    </row>
    <row r="329" spans="1:14" ht="60">
      <c r="A329" s="2" t="s">
        <v>3013</v>
      </c>
      <c r="B329" s="4"/>
      <c r="C329" s="4"/>
      <c r="D329" s="4"/>
      <c r="E329" s="4"/>
      <c r="F329" s="4"/>
      <c r="G329" s="4"/>
      <c r="H329" s="4"/>
      <c r="I329" s="4"/>
      <c r="J329" s="4"/>
      <c r="K329" s="4"/>
      <c r="L329" s="4"/>
      <c r="M329" s="4"/>
      <c r="N329" s="4"/>
    </row>
    <row r="330" spans="1:14">
      <c r="A330" s="3" t="s">
        <v>2950</v>
      </c>
      <c r="B330" s="4"/>
      <c r="C330" s="4"/>
      <c r="D330" s="4"/>
      <c r="E330" s="4"/>
      <c r="F330" s="4"/>
      <c r="G330" s="4"/>
      <c r="H330" s="4"/>
      <c r="I330" s="4"/>
      <c r="J330" s="4"/>
      <c r="K330" s="4"/>
      <c r="L330" s="4"/>
      <c r="M330" s="4"/>
      <c r="N330" s="4"/>
    </row>
    <row r="331" spans="1:14">
      <c r="A331" s="2" t="s">
        <v>2975</v>
      </c>
      <c r="B331" s="347">
        <v>5.16E-2</v>
      </c>
      <c r="C331" s="4"/>
      <c r="D331" s="4"/>
      <c r="E331" s="4"/>
      <c r="F331" s="4"/>
      <c r="G331" s="4"/>
      <c r="H331" s="4"/>
      <c r="I331" s="4"/>
      <c r="J331" s="4"/>
      <c r="K331" s="4"/>
      <c r="L331" s="4"/>
      <c r="M331" s="4"/>
      <c r="N331" s="4"/>
    </row>
    <row r="332" spans="1:14">
      <c r="A332" s="2" t="s">
        <v>1119</v>
      </c>
      <c r="B332" s="6">
        <v>13181000</v>
      </c>
      <c r="C332" s="6">
        <v>13689000</v>
      </c>
      <c r="D332" s="4"/>
      <c r="E332" s="4"/>
      <c r="F332" s="4"/>
      <c r="G332" s="4"/>
      <c r="H332" s="4"/>
      <c r="I332" s="4"/>
      <c r="J332" s="4"/>
      <c r="K332" s="4"/>
      <c r="L332" s="4"/>
      <c r="M332" s="4"/>
      <c r="N332" s="4"/>
    </row>
    <row r="333" spans="1:14">
      <c r="A333" s="2" t="s">
        <v>802</v>
      </c>
      <c r="B333" s="6">
        <v>13181000</v>
      </c>
      <c r="C333" s="6">
        <v>13689000</v>
      </c>
      <c r="D333" s="4"/>
      <c r="E333" s="4"/>
      <c r="F333" s="4"/>
      <c r="G333" s="4"/>
      <c r="H333" s="4"/>
      <c r="I333" s="4"/>
      <c r="J333" s="4"/>
      <c r="K333" s="4"/>
      <c r="L333" s="4"/>
      <c r="M333" s="4"/>
      <c r="N333" s="4"/>
    </row>
    <row r="334" spans="1:14">
      <c r="A334" s="3" t="s">
        <v>1091</v>
      </c>
      <c r="B334" s="4"/>
      <c r="C334" s="4"/>
      <c r="D334" s="4"/>
      <c r="E334" s="4"/>
      <c r="F334" s="4"/>
      <c r="G334" s="4"/>
      <c r="H334" s="4"/>
      <c r="I334" s="4"/>
      <c r="J334" s="4"/>
      <c r="K334" s="4"/>
      <c r="L334" s="4"/>
      <c r="M334" s="4"/>
      <c r="N334" s="4"/>
    </row>
    <row r="335" spans="1:14">
      <c r="A335" s="2" t="s">
        <v>160</v>
      </c>
      <c r="B335" s="6">
        <v>13181000</v>
      </c>
      <c r="C335" s="6">
        <v>13689000</v>
      </c>
      <c r="D335" s="4"/>
      <c r="E335" s="4"/>
      <c r="F335" s="4"/>
      <c r="G335" s="4"/>
      <c r="H335" s="4"/>
      <c r="I335" s="4"/>
      <c r="J335" s="4"/>
      <c r="K335" s="4"/>
      <c r="L335" s="4"/>
      <c r="M335" s="4"/>
      <c r="N335" s="4"/>
    </row>
    <row r="336" spans="1:14" ht="60">
      <c r="A336" s="2" t="s">
        <v>3014</v>
      </c>
      <c r="B336" s="4"/>
      <c r="C336" s="4"/>
      <c r="D336" s="4"/>
      <c r="E336" s="4"/>
      <c r="F336" s="4"/>
      <c r="G336" s="4"/>
      <c r="H336" s="4"/>
      <c r="I336" s="4"/>
      <c r="J336" s="4"/>
      <c r="K336" s="4"/>
      <c r="L336" s="4"/>
      <c r="M336" s="4"/>
      <c r="N336" s="4"/>
    </row>
    <row r="337" spans="1:14">
      <c r="A337" s="3" t="s">
        <v>2950</v>
      </c>
      <c r="B337" s="4"/>
      <c r="C337" s="4"/>
      <c r="D337" s="4"/>
      <c r="E337" s="4"/>
      <c r="F337" s="4"/>
      <c r="G337" s="4"/>
      <c r="H337" s="4"/>
      <c r="I337" s="4"/>
      <c r="J337" s="4"/>
      <c r="K337" s="4"/>
      <c r="L337" s="4"/>
      <c r="M337" s="4"/>
      <c r="N337" s="4"/>
    </row>
    <row r="338" spans="1:14">
      <c r="A338" s="2" t="s">
        <v>2975</v>
      </c>
      <c r="B338" s="347">
        <v>4.2099999999999999E-2</v>
      </c>
      <c r="C338" s="4"/>
      <c r="D338" s="4"/>
      <c r="E338" s="4"/>
      <c r="F338" s="4"/>
      <c r="G338" s="4"/>
      <c r="H338" s="4"/>
      <c r="I338" s="4"/>
      <c r="J338" s="4"/>
      <c r="K338" s="4"/>
      <c r="L338" s="4"/>
      <c r="M338" s="4"/>
      <c r="N338" s="4"/>
    </row>
    <row r="339" spans="1:14" ht="45">
      <c r="A339" s="2" t="s">
        <v>3015</v>
      </c>
      <c r="B339" s="4"/>
      <c r="C339" s="4"/>
      <c r="D339" s="4"/>
      <c r="E339" s="4"/>
      <c r="F339" s="4"/>
      <c r="G339" s="4"/>
      <c r="H339" s="4"/>
      <c r="I339" s="4"/>
      <c r="J339" s="4"/>
      <c r="K339" s="4"/>
      <c r="L339" s="4"/>
      <c r="M339" s="4"/>
      <c r="N339" s="4"/>
    </row>
    <row r="340" spans="1:14">
      <c r="A340" s="3" t="s">
        <v>2950</v>
      </c>
      <c r="B340" s="4"/>
      <c r="C340" s="4"/>
      <c r="D340" s="4"/>
      <c r="E340" s="4"/>
      <c r="F340" s="4"/>
      <c r="G340" s="4"/>
      <c r="H340" s="4"/>
      <c r="I340" s="4"/>
      <c r="J340" s="4"/>
      <c r="K340" s="4"/>
      <c r="L340" s="4"/>
      <c r="M340" s="4"/>
      <c r="N340" s="4"/>
    </row>
    <row r="341" spans="1:14">
      <c r="A341" s="2" t="s">
        <v>1119</v>
      </c>
      <c r="B341" s="6">
        <v>221131000</v>
      </c>
      <c r="C341" s="4"/>
      <c r="D341" s="4"/>
      <c r="E341" s="4"/>
      <c r="F341" s="4"/>
      <c r="G341" s="4"/>
      <c r="H341" s="4"/>
      <c r="I341" s="4"/>
      <c r="J341" s="4"/>
      <c r="K341" s="4"/>
      <c r="L341" s="4"/>
      <c r="M341" s="4"/>
      <c r="N341" s="4"/>
    </row>
    <row r="342" spans="1:14">
      <c r="A342" s="2" t="s">
        <v>802</v>
      </c>
      <c r="B342" s="6">
        <v>228071000</v>
      </c>
      <c r="C342" s="4"/>
      <c r="D342" s="4"/>
      <c r="E342" s="4"/>
      <c r="F342" s="4"/>
      <c r="G342" s="4"/>
      <c r="H342" s="4"/>
      <c r="I342" s="4"/>
      <c r="J342" s="4"/>
      <c r="K342" s="4"/>
      <c r="L342" s="4"/>
      <c r="M342" s="4"/>
      <c r="N342" s="4"/>
    </row>
    <row r="343" spans="1:14">
      <c r="A343" s="3" t="s">
        <v>1091</v>
      </c>
      <c r="B343" s="4"/>
      <c r="C343" s="4"/>
      <c r="D343" s="4"/>
      <c r="E343" s="4"/>
      <c r="F343" s="4"/>
      <c r="G343" s="4"/>
      <c r="H343" s="4"/>
      <c r="I343" s="4"/>
      <c r="J343" s="4"/>
      <c r="K343" s="4"/>
      <c r="L343" s="4"/>
      <c r="M343" s="4"/>
      <c r="N343" s="4"/>
    </row>
    <row r="344" spans="1:14">
      <c r="A344" s="2" t="s">
        <v>160</v>
      </c>
      <c r="B344" s="6">
        <v>221131000</v>
      </c>
      <c r="C344" s="4"/>
      <c r="D344" s="4"/>
      <c r="E344" s="4"/>
      <c r="F344" s="4"/>
      <c r="G344" s="4"/>
      <c r="H344" s="4"/>
      <c r="I344" s="4"/>
      <c r="J344" s="4"/>
      <c r="K344" s="4"/>
      <c r="L344" s="4"/>
      <c r="M344" s="4"/>
      <c r="N344" s="4"/>
    </row>
    <row r="345" spans="1:14" ht="60">
      <c r="A345" s="2" t="s">
        <v>3016</v>
      </c>
      <c r="B345" s="4"/>
      <c r="C345" s="4"/>
      <c r="D345" s="4"/>
      <c r="E345" s="4"/>
      <c r="F345" s="4"/>
      <c r="G345" s="4"/>
      <c r="H345" s="4"/>
      <c r="I345" s="4"/>
      <c r="J345" s="4"/>
      <c r="K345" s="4"/>
      <c r="L345" s="4"/>
      <c r="M345" s="4"/>
      <c r="N345" s="4"/>
    </row>
    <row r="346" spans="1:14">
      <c r="A346" s="3" t="s">
        <v>2950</v>
      </c>
      <c r="B346" s="4"/>
      <c r="C346" s="4"/>
      <c r="D346" s="4"/>
      <c r="E346" s="4"/>
      <c r="F346" s="4"/>
      <c r="G346" s="4"/>
      <c r="H346" s="4"/>
      <c r="I346" s="4"/>
      <c r="J346" s="4"/>
      <c r="K346" s="4"/>
      <c r="L346" s="4"/>
      <c r="M346" s="4"/>
      <c r="N346" s="4"/>
    </row>
    <row r="347" spans="1:14">
      <c r="A347" s="2" t="s">
        <v>2975</v>
      </c>
      <c r="B347" s="347">
        <v>4.2099999999999999E-2</v>
      </c>
      <c r="C347" s="4"/>
      <c r="D347" s="4"/>
      <c r="E347" s="4"/>
      <c r="F347" s="4"/>
      <c r="G347" s="4"/>
      <c r="H347" s="4"/>
      <c r="I347" s="4"/>
      <c r="J347" s="4"/>
      <c r="K347" s="4"/>
      <c r="L347" s="4"/>
      <c r="M347" s="4"/>
      <c r="N347" s="4"/>
    </row>
    <row r="348" spans="1:14" ht="45">
      <c r="A348" s="2" t="s">
        <v>3017</v>
      </c>
      <c r="B348" s="4"/>
      <c r="C348" s="4"/>
      <c r="D348" s="4"/>
      <c r="E348" s="4"/>
      <c r="F348" s="4"/>
      <c r="G348" s="4"/>
      <c r="H348" s="4"/>
      <c r="I348" s="4"/>
      <c r="J348" s="4"/>
      <c r="K348" s="4"/>
      <c r="L348" s="4"/>
      <c r="M348" s="4"/>
      <c r="N348" s="4"/>
    </row>
    <row r="349" spans="1:14">
      <c r="A349" s="3" t="s">
        <v>2950</v>
      </c>
      <c r="B349" s="4"/>
      <c r="C349" s="4"/>
      <c r="D349" s="4"/>
      <c r="E349" s="4"/>
      <c r="F349" s="4"/>
      <c r="G349" s="4"/>
      <c r="H349" s="4"/>
      <c r="I349" s="4"/>
      <c r="J349" s="4"/>
      <c r="K349" s="4"/>
      <c r="L349" s="4"/>
      <c r="M349" s="4"/>
      <c r="N349" s="4"/>
    </row>
    <row r="350" spans="1:14">
      <c r="A350" s="2" t="s">
        <v>2975</v>
      </c>
      <c r="B350" s="347">
        <v>6.4799999999999996E-2</v>
      </c>
      <c r="C350" s="4"/>
      <c r="D350" s="4"/>
      <c r="E350" s="4"/>
      <c r="F350" s="4"/>
      <c r="G350" s="4"/>
      <c r="H350" s="4"/>
      <c r="I350" s="4"/>
      <c r="J350" s="4"/>
      <c r="K350" s="4"/>
      <c r="L350" s="4"/>
      <c r="M350" s="4"/>
      <c r="N350" s="4"/>
    </row>
    <row r="351" spans="1:14">
      <c r="A351" s="2" t="s">
        <v>1119</v>
      </c>
      <c r="B351" s="6">
        <v>21934000</v>
      </c>
      <c r="C351" s="6">
        <v>22300000</v>
      </c>
      <c r="D351" s="4"/>
      <c r="E351" s="4"/>
      <c r="F351" s="4"/>
      <c r="G351" s="4"/>
      <c r="H351" s="4"/>
      <c r="I351" s="4"/>
      <c r="J351" s="4"/>
      <c r="K351" s="4"/>
      <c r="L351" s="4"/>
      <c r="M351" s="4"/>
      <c r="N351" s="4"/>
    </row>
    <row r="352" spans="1:14">
      <c r="A352" s="2" t="s">
        <v>802</v>
      </c>
      <c r="B352" s="6">
        <v>21934000</v>
      </c>
      <c r="C352" s="6">
        <v>22300000</v>
      </c>
      <c r="D352" s="4"/>
      <c r="E352" s="4"/>
      <c r="F352" s="4"/>
      <c r="G352" s="4"/>
      <c r="H352" s="4"/>
      <c r="I352" s="4"/>
      <c r="J352" s="4"/>
      <c r="K352" s="4"/>
      <c r="L352" s="4"/>
      <c r="M352" s="4"/>
      <c r="N352" s="4"/>
    </row>
    <row r="353" spans="1:14">
      <c r="A353" s="3" t="s">
        <v>1091</v>
      </c>
      <c r="B353" s="4"/>
      <c r="C353" s="4"/>
      <c r="D353" s="4"/>
      <c r="E353" s="4"/>
      <c r="F353" s="4"/>
      <c r="G353" s="4"/>
      <c r="H353" s="4"/>
      <c r="I353" s="4"/>
      <c r="J353" s="4"/>
      <c r="K353" s="4"/>
      <c r="L353" s="4"/>
      <c r="M353" s="4"/>
      <c r="N353" s="4"/>
    </row>
    <row r="354" spans="1:14">
      <c r="A354" s="2" t="s">
        <v>160</v>
      </c>
      <c r="B354" s="6">
        <v>21934000</v>
      </c>
      <c r="C354" s="6">
        <v>22300000</v>
      </c>
      <c r="D354" s="4"/>
      <c r="E354" s="4"/>
      <c r="F354" s="4"/>
      <c r="G354" s="4"/>
      <c r="H354" s="4"/>
      <c r="I354" s="4"/>
      <c r="J354" s="4"/>
      <c r="K354" s="4"/>
      <c r="L354" s="4"/>
      <c r="M354" s="4"/>
      <c r="N354" s="4"/>
    </row>
    <row r="355" spans="1:14" ht="45">
      <c r="A355" s="2" t="s">
        <v>3018</v>
      </c>
      <c r="B355" s="4"/>
      <c r="C355" s="4"/>
      <c r="D355" s="4"/>
      <c r="E355" s="4"/>
      <c r="F355" s="4"/>
      <c r="G355" s="4"/>
      <c r="H355" s="4"/>
      <c r="I355" s="4"/>
      <c r="J355" s="4"/>
      <c r="K355" s="4"/>
      <c r="L355" s="4"/>
      <c r="M355" s="4"/>
      <c r="N355" s="4"/>
    </row>
    <row r="356" spans="1:14">
      <c r="A356" s="3" t="s">
        <v>2950</v>
      </c>
      <c r="B356" s="4"/>
      <c r="C356" s="4"/>
      <c r="D356" s="4"/>
      <c r="E356" s="4"/>
      <c r="F356" s="4"/>
      <c r="G356" s="4"/>
      <c r="H356" s="4"/>
      <c r="I356" s="4"/>
      <c r="J356" s="4"/>
      <c r="K356" s="4"/>
      <c r="L356" s="4"/>
      <c r="M356" s="4"/>
      <c r="N356" s="4"/>
    </row>
    <row r="357" spans="1:14">
      <c r="A357" s="2" t="s">
        <v>1119</v>
      </c>
      <c r="B357" s="6">
        <v>3597000</v>
      </c>
      <c r="C357" s="6">
        <v>3819000</v>
      </c>
      <c r="D357" s="4"/>
      <c r="E357" s="4"/>
      <c r="F357" s="4"/>
      <c r="G357" s="4"/>
      <c r="H357" s="4"/>
      <c r="I357" s="4"/>
      <c r="J357" s="4"/>
      <c r="K357" s="4"/>
      <c r="L357" s="4"/>
      <c r="M357" s="4"/>
      <c r="N357" s="4"/>
    </row>
    <row r="358" spans="1:14">
      <c r="A358" s="2" t="s">
        <v>802</v>
      </c>
      <c r="B358" s="6">
        <v>3597000</v>
      </c>
      <c r="C358" s="6">
        <v>3819000</v>
      </c>
      <c r="D358" s="4"/>
      <c r="E358" s="4"/>
      <c r="F358" s="4"/>
      <c r="G358" s="4"/>
      <c r="H358" s="4"/>
      <c r="I358" s="4"/>
      <c r="J358" s="4"/>
      <c r="K358" s="4"/>
      <c r="L358" s="4"/>
      <c r="M358" s="4"/>
      <c r="N358" s="4"/>
    </row>
    <row r="359" spans="1:14">
      <c r="A359" s="3" t="s">
        <v>1091</v>
      </c>
      <c r="B359" s="4"/>
      <c r="C359" s="4"/>
      <c r="D359" s="4"/>
      <c r="E359" s="4"/>
      <c r="F359" s="4"/>
      <c r="G359" s="4"/>
      <c r="H359" s="4"/>
      <c r="I359" s="4"/>
      <c r="J359" s="4"/>
      <c r="K359" s="4"/>
      <c r="L359" s="4"/>
      <c r="M359" s="4"/>
      <c r="N359" s="4"/>
    </row>
    <row r="360" spans="1:14">
      <c r="A360" s="2" t="s">
        <v>160</v>
      </c>
      <c r="B360" s="6">
        <v>3597000</v>
      </c>
      <c r="C360" s="6">
        <v>3819000</v>
      </c>
      <c r="D360" s="4"/>
      <c r="E360" s="4"/>
      <c r="F360" s="4"/>
      <c r="G360" s="4"/>
      <c r="H360" s="4"/>
      <c r="I360" s="4"/>
      <c r="J360" s="4"/>
      <c r="K360" s="4"/>
      <c r="L360" s="4"/>
      <c r="M360" s="4"/>
      <c r="N360" s="4"/>
    </row>
    <row r="361" spans="1:14" ht="45">
      <c r="A361" s="2" t="s">
        <v>3019</v>
      </c>
      <c r="B361" s="4"/>
      <c r="C361" s="4"/>
      <c r="D361" s="4"/>
      <c r="E361" s="4"/>
      <c r="F361" s="4"/>
      <c r="G361" s="4"/>
      <c r="H361" s="4"/>
      <c r="I361" s="4"/>
      <c r="J361" s="4"/>
      <c r="K361" s="4"/>
      <c r="L361" s="4"/>
      <c r="M361" s="4"/>
      <c r="N361" s="4"/>
    </row>
    <row r="362" spans="1:14">
      <c r="A362" s="3" t="s">
        <v>2950</v>
      </c>
      <c r="B362" s="4"/>
      <c r="C362" s="4"/>
      <c r="D362" s="4"/>
      <c r="E362" s="4"/>
      <c r="F362" s="4"/>
      <c r="G362" s="4"/>
      <c r="H362" s="4"/>
      <c r="I362" s="4"/>
      <c r="J362" s="4"/>
      <c r="K362" s="4"/>
      <c r="L362" s="4"/>
      <c r="M362" s="4"/>
      <c r="N362" s="4"/>
    </row>
    <row r="363" spans="1:14">
      <c r="A363" s="2" t="s">
        <v>2970</v>
      </c>
      <c r="B363" s="4" t="s">
        <v>2698</v>
      </c>
      <c r="C363" s="4"/>
      <c r="D363" s="4"/>
      <c r="E363" s="4"/>
      <c r="F363" s="4"/>
      <c r="G363" s="4"/>
      <c r="H363" s="4"/>
      <c r="I363" s="4"/>
      <c r="J363" s="4"/>
      <c r="K363" s="4"/>
      <c r="L363" s="4"/>
      <c r="M363" s="4"/>
      <c r="N363" s="4"/>
    </row>
    <row r="364" spans="1:14" ht="30">
      <c r="A364" s="2" t="s">
        <v>2971</v>
      </c>
      <c r="B364" s="347">
        <v>2.1499999999999998E-2</v>
      </c>
      <c r="C364" s="4"/>
      <c r="D364" s="4"/>
      <c r="E364" s="4"/>
      <c r="F364" s="4"/>
      <c r="G364" s="4"/>
      <c r="H364" s="4"/>
      <c r="I364" s="4"/>
      <c r="J364" s="4"/>
      <c r="K364" s="4"/>
      <c r="L364" s="4"/>
      <c r="M364" s="4"/>
      <c r="N364" s="4"/>
    </row>
    <row r="365" spans="1:14" ht="45">
      <c r="A365" s="2" t="s">
        <v>3020</v>
      </c>
      <c r="B365" s="4"/>
      <c r="C365" s="4"/>
      <c r="D365" s="4"/>
      <c r="E365" s="4"/>
      <c r="F365" s="4"/>
      <c r="G365" s="4"/>
      <c r="H365" s="4"/>
      <c r="I365" s="4"/>
      <c r="J365" s="4"/>
      <c r="K365" s="4"/>
      <c r="L365" s="4"/>
      <c r="M365" s="4"/>
      <c r="N365" s="4"/>
    </row>
    <row r="366" spans="1:14">
      <c r="A366" s="3" t="s">
        <v>2950</v>
      </c>
      <c r="B366" s="4"/>
      <c r="C366" s="4"/>
      <c r="D366" s="4"/>
      <c r="E366" s="4"/>
      <c r="F366" s="4"/>
      <c r="G366" s="4"/>
      <c r="H366" s="4"/>
      <c r="I366" s="4"/>
      <c r="J366" s="4"/>
      <c r="K366" s="4"/>
      <c r="L366" s="4"/>
      <c r="M366" s="4"/>
      <c r="N366" s="4"/>
    </row>
    <row r="367" spans="1:14">
      <c r="A367" s="2" t="s">
        <v>2975</v>
      </c>
      <c r="B367" s="347">
        <v>0.04</v>
      </c>
      <c r="C367" s="4"/>
      <c r="D367" s="4"/>
      <c r="E367" s="4"/>
      <c r="F367" s="4"/>
      <c r="G367" s="4"/>
      <c r="H367" s="4"/>
      <c r="I367" s="4"/>
      <c r="J367" s="4"/>
      <c r="K367" s="4"/>
      <c r="L367" s="4"/>
      <c r="M367" s="4"/>
      <c r="N367" s="4"/>
    </row>
    <row r="368" spans="1:14">
      <c r="A368" s="2" t="s">
        <v>1119</v>
      </c>
      <c r="B368" s="6">
        <v>39600000</v>
      </c>
      <c r="C368" s="6">
        <v>39600000</v>
      </c>
      <c r="D368" s="4"/>
      <c r="E368" s="4"/>
      <c r="F368" s="4"/>
      <c r="G368" s="4"/>
      <c r="H368" s="4"/>
      <c r="I368" s="4"/>
      <c r="J368" s="4"/>
      <c r="K368" s="4"/>
      <c r="L368" s="4"/>
      <c r="M368" s="4"/>
      <c r="N368" s="4"/>
    </row>
    <row r="369" spans="1:14">
      <c r="A369" s="2" t="s">
        <v>802</v>
      </c>
      <c r="B369" s="6">
        <v>39600000</v>
      </c>
      <c r="C369" s="6">
        <v>39600000</v>
      </c>
      <c r="D369" s="4"/>
      <c r="E369" s="4"/>
      <c r="F369" s="4"/>
      <c r="G369" s="4"/>
      <c r="H369" s="4"/>
      <c r="I369" s="4"/>
      <c r="J369" s="4"/>
      <c r="K369" s="4"/>
      <c r="L369" s="4"/>
      <c r="M369" s="4"/>
      <c r="N369" s="4"/>
    </row>
    <row r="370" spans="1:14">
      <c r="A370" s="3" t="s">
        <v>1091</v>
      </c>
      <c r="B370" s="4"/>
      <c r="C370" s="4"/>
      <c r="D370" s="4"/>
      <c r="E370" s="4"/>
      <c r="F370" s="4"/>
      <c r="G370" s="4"/>
      <c r="H370" s="4"/>
      <c r="I370" s="4"/>
      <c r="J370" s="4"/>
      <c r="K370" s="4"/>
      <c r="L370" s="4"/>
      <c r="M370" s="4"/>
      <c r="N370" s="4"/>
    </row>
    <row r="371" spans="1:14">
      <c r="A371" s="2" t="s">
        <v>160</v>
      </c>
      <c r="B371" s="6">
        <v>39600000</v>
      </c>
      <c r="C371" s="6">
        <v>39600000</v>
      </c>
      <c r="D371" s="4"/>
      <c r="E371" s="4"/>
      <c r="F371" s="4"/>
      <c r="G371" s="4"/>
      <c r="H371" s="4"/>
      <c r="I371" s="4"/>
      <c r="J371" s="4"/>
      <c r="K371" s="4"/>
      <c r="L371" s="4"/>
      <c r="M371" s="4"/>
      <c r="N371" s="4"/>
    </row>
    <row r="372" spans="1:14" ht="60">
      <c r="A372" s="2" t="s">
        <v>3021</v>
      </c>
      <c r="B372" s="4"/>
      <c r="C372" s="4"/>
      <c r="D372" s="4"/>
      <c r="E372" s="4"/>
      <c r="F372" s="4"/>
      <c r="G372" s="4"/>
      <c r="H372" s="4"/>
      <c r="I372" s="4"/>
      <c r="J372" s="4"/>
      <c r="K372" s="4"/>
      <c r="L372" s="4"/>
      <c r="M372" s="4"/>
      <c r="N372" s="4"/>
    </row>
    <row r="373" spans="1:14">
      <c r="A373" s="3" t="s">
        <v>2950</v>
      </c>
      <c r="B373" s="4"/>
      <c r="C373" s="4"/>
      <c r="D373" s="4"/>
      <c r="E373" s="4"/>
      <c r="F373" s="4"/>
      <c r="G373" s="4"/>
      <c r="H373" s="4"/>
      <c r="I373" s="4"/>
      <c r="J373" s="4"/>
      <c r="K373" s="4"/>
      <c r="L373" s="4"/>
      <c r="M373" s="4"/>
      <c r="N373" s="4"/>
    </row>
    <row r="374" spans="1:14">
      <c r="A374" s="2" t="s">
        <v>2975</v>
      </c>
      <c r="B374" s="347">
        <v>4.0300000000000002E-2</v>
      </c>
      <c r="C374" s="4"/>
      <c r="D374" s="4"/>
      <c r="E374" s="4"/>
      <c r="F374" s="4"/>
      <c r="G374" s="4"/>
      <c r="H374" s="4"/>
      <c r="I374" s="4"/>
      <c r="J374" s="4"/>
      <c r="K374" s="4"/>
      <c r="L374" s="4"/>
      <c r="M374" s="4"/>
      <c r="N374" s="4"/>
    </row>
    <row r="375" spans="1:14">
      <c r="A375" s="2" t="s">
        <v>1119</v>
      </c>
      <c r="B375" s="6">
        <v>158417000</v>
      </c>
      <c r="C375" s="6">
        <v>158417000</v>
      </c>
      <c r="D375" s="4"/>
      <c r="E375" s="4"/>
      <c r="F375" s="4"/>
      <c r="G375" s="4"/>
      <c r="H375" s="4"/>
      <c r="I375" s="4"/>
      <c r="J375" s="4"/>
      <c r="K375" s="4"/>
      <c r="L375" s="4"/>
      <c r="M375" s="4"/>
      <c r="N375" s="4"/>
    </row>
    <row r="376" spans="1:14">
      <c r="A376" s="2" t="s">
        <v>802</v>
      </c>
      <c r="B376" s="6">
        <v>158417000</v>
      </c>
      <c r="C376" s="6">
        <v>158417000</v>
      </c>
      <c r="D376" s="4"/>
      <c r="E376" s="4"/>
      <c r="F376" s="4"/>
      <c r="G376" s="4"/>
      <c r="H376" s="4"/>
      <c r="I376" s="4"/>
      <c r="J376" s="4"/>
      <c r="K376" s="4"/>
      <c r="L376" s="4"/>
      <c r="M376" s="4"/>
      <c r="N376" s="4"/>
    </row>
    <row r="377" spans="1:14">
      <c r="A377" s="3" t="s">
        <v>1091</v>
      </c>
      <c r="B377" s="4"/>
      <c r="C377" s="4"/>
      <c r="D377" s="4"/>
      <c r="E377" s="4"/>
      <c r="F377" s="4"/>
      <c r="G377" s="4"/>
      <c r="H377" s="4"/>
      <c r="I377" s="4"/>
      <c r="J377" s="4"/>
      <c r="K377" s="4"/>
      <c r="L377" s="4"/>
      <c r="M377" s="4"/>
      <c r="N377" s="4"/>
    </row>
    <row r="378" spans="1:14">
      <c r="A378" s="2" t="s">
        <v>160</v>
      </c>
      <c r="B378" s="6">
        <v>158417000</v>
      </c>
      <c r="C378" s="6">
        <v>158417000</v>
      </c>
      <c r="D378" s="4"/>
      <c r="E378" s="4"/>
      <c r="F378" s="4"/>
      <c r="G378" s="4"/>
      <c r="H378" s="4"/>
      <c r="I378" s="4"/>
      <c r="J378" s="4"/>
      <c r="K378" s="4"/>
      <c r="L378" s="4"/>
      <c r="M378" s="4"/>
      <c r="N378" s="4"/>
    </row>
    <row r="379" spans="1:14" ht="60">
      <c r="A379" s="2" t="s">
        <v>3022</v>
      </c>
      <c r="B379" s="4"/>
      <c r="C379" s="4"/>
      <c r="D379" s="4"/>
      <c r="E379" s="4"/>
      <c r="F379" s="4"/>
      <c r="G379" s="4"/>
      <c r="H379" s="4"/>
      <c r="I379" s="4"/>
      <c r="J379" s="4"/>
      <c r="K379" s="4"/>
      <c r="L379" s="4"/>
      <c r="M379" s="4"/>
      <c r="N379" s="4"/>
    </row>
    <row r="380" spans="1:14">
      <c r="A380" s="3" t="s">
        <v>2950</v>
      </c>
      <c r="B380" s="4"/>
      <c r="C380" s="4"/>
      <c r="D380" s="4"/>
      <c r="E380" s="4"/>
      <c r="F380" s="4"/>
      <c r="G380" s="4"/>
      <c r="H380" s="4"/>
      <c r="I380" s="4"/>
      <c r="J380" s="4"/>
      <c r="K380" s="4"/>
      <c r="L380" s="4"/>
      <c r="M380" s="4"/>
      <c r="N380" s="4"/>
    </row>
    <row r="381" spans="1:14">
      <c r="A381" s="2" t="s">
        <v>2975</v>
      </c>
      <c r="B381" s="347">
        <v>4.2799999999999998E-2</v>
      </c>
      <c r="C381" s="4"/>
      <c r="D381" s="4"/>
      <c r="E381" s="4"/>
      <c r="F381" s="4"/>
      <c r="G381" s="4"/>
      <c r="H381" s="4"/>
      <c r="I381" s="4"/>
      <c r="J381" s="4"/>
      <c r="K381" s="4"/>
      <c r="L381" s="4"/>
      <c r="M381" s="4"/>
      <c r="N381" s="4"/>
    </row>
    <row r="382" spans="1:14" ht="60">
      <c r="A382" s="2" t="s">
        <v>3023</v>
      </c>
      <c r="B382" s="4"/>
      <c r="C382" s="4"/>
      <c r="D382" s="4"/>
      <c r="E382" s="4"/>
      <c r="F382" s="4"/>
      <c r="G382" s="4"/>
      <c r="H382" s="4"/>
      <c r="I382" s="4"/>
      <c r="J382" s="4"/>
      <c r="K382" s="4"/>
      <c r="L382" s="4"/>
      <c r="M382" s="4"/>
      <c r="N382" s="4"/>
    </row>
    <row r="383" spans="1:14">
      <c r="A383" s="3" t="s">
        <v>2950</v>
      </c>
      <c r="B383" s="4"/>
      <c r="C383" s="4"/>
      <c r="D383" s="4"/>
      <c r="E383" s="4"/>
      <c r="F383" s="4"/>
      <c r="G383" s="4"/>
      <c r="H383" s="4"/>
      <c r="I383" s="4"/>
      <c r="J383" s="4"/>
      <c r="K383" s="4"/>
      <c r="L383" s="4"/>
      <c r="M383" s="4"/>
      <c r="N383" s="4"/>
    </row>
    <row r="384" spans="1:14">
      <c r="A384" s="2" t="s">
        <v>1119</v>
      </c>
      <c r="B384" s="6">
        <v>46538000</v>
      </c>
      <c r="C384" s="6">
        <v>46538000</v>
      </c>
      <c r="D384" s="4"/>
      <c r="E384" s="4"/>
      <c r="F384" s="4"/>
      <c r="G384" s="4"/>
      <c r="H384" s="4"/>
      <c r="I384" s="4"/>
      <c r="J384" s="4"/>
      <c r="K384" s="4"/>
      <c r="L384" s="4"/>
      <c r="M384" s="4"/>
      <c r="N384" s="4"/>
    </row>
    <row r="385" spans="1:14">
      <c r="A385" s="2" t="s">
        <v>802</v>
      </c>
      <c r="B385" s="6">
        <v>46538000</v>
      </c>
      <c r="C385" s="6">
        <v>46538000</v>
      </c>
      <c r="D385" s="4"/>
      <c r="E385" s="4"/>
      <c r="F385" s="4"/>
      <c r="G385" s="4"/>
      <c r="H385" s="4"/>
      <c r="I385" s="4"/>
      <c r="J385" s="4"/>
      <c r="K385" s="4"/>
      <c r="L385" s="4"/>
      <c r="M385" s="4"/>
      <c r="N385" s="4"/>
    </row>
    <row r="386" spans="1:14">
      <c r="A386" s="3" t="s">
        <v>1091</v>
      </c>
      <c r="B386" s="4"/>
      <c r="C386" s="4"/>
      <c r="D386" s="4"/>
      <c r="E386" s="4"/>
      <c r="F386" s="4"/>
      <c r="G386" s="4"/>
      <c r="H386" s="4"/>
      <c r="I386" s="4"/>
      <c r="J386" s="4"/>
      <c r="K386" s="4"/>
      <c r="L386" s="4"/>
      <c r="M386" s="4"/>
      <c r="N386" s="4"/>
    </row>
    <row r="387" spans="1:14">
      <c r="A387" s="2" t="s">
        <v>160</v>
      </c>
      <c r="B387" s="6">
        <v>46538000</v>
      </c>
      <c r="C387" s="6">
        <v>46538000</v>
      </c>
      <c r="D387" s="4"/>
      <c r="E387" s="4"/>
      <c r="F387" s="4"/>
      <c r="G387" s="4"/>
      <c r="H387" s="4"/>
      <c r="I387" s="4"/>
      <c r="J387" s="4"/>
      <c r="K387" s="4"/>
      <c r="L387" s="4"/>
      <c r="M387" s="4"/>
      <c r="N387" s="4"/>
    </row>
    <row r="388" spans="1:14" ht="60">
      <c r="A388" s="2" t="s">
        <v>3024</v>
      </c>
      <c r="B388" s="4"/>
      <c r="C388" s="4"/>
      <c r="D388" s="4"/>
      <c r="E388" s="4"/>
      <c r="F388" s="4"/>
      <c r="G388" s="4"/>
      <c r="H388" s="4"/>
      <c r="I388" s="4"/>
      <c r="J388" s="4"/>
      <c r="K388" s="4"/>
      <c r="L388" s="4"/>
      <c r="M388" s="4"/>
      <c r="N388" s="4"/>
    </row>
    <row r="389" spans="1:14">
      <c r="A389" s="3" t="s">
        <v>2950</v>
      </c>
      <c r="B389" s="4"/>
      <c r="C389" s="4"/>
      <c r="D389" s="4"/>
      <c r="E389" s="4"/>
      <c r="F389" s="4"/>
      <c r="G389" s="4"/>
      <c r="H389" s="4"/>
      <c r="I389" s="4"/>
      <c r="J389" s="4"/>
      <c r="K389" s="4"/>
      <c r="L389" s="4"/>
      <c r="M389" s="4"/>
      <c r="N389" s="4"/>
    </row>
    <row r="390" spans="1:14">
      <c r="A390" s="2" t="s">
        <v>2970</v>
      </c>
      <c r="B390" s="4" t="s">
        <v>2698</v>
      </c>
      <c r="C390" s="4"/>
      <c r="D390" s="4"/>
      <c r="E390" s="4"/>
      <c r="F390" s="4"/>
      <c r="G390" s="4"/>
      <c r="H390" s="4"/>
      <c r="I390" s="4"/>
      <c r="J390" s="4"/>
      <c r="K390" s="4"/>
      <c r="L390" s="4"/>
      <c r="M390" s="4"/>
      <c r="N390" s="4"/>
    </row>
    <row r="391" spans="1:14" ht="30">
      <c r="A391" s="2" t="s">
        <v>2971</v>
      </c>
      <c r="B391" s="347">
        <v>1.7500000000000002E-2</v>
      </c>
      <c r="C391" s="4"/>
      <c r="D391" s="4"/>
      <c r="E391" s="4"/>
      <c r="F391" s="4"/>
      <c r="G391" s="4"/>
      <c r="H391" s="4"/>
      <c r="I391" s="4"/>
      <c r="J391" s="4"/>
      <c r="K391" s="4"/>
      <c r="L391" s="4"/>
      <c r="M391" s="4"/>
      <c r="N391" s="4"/>
    </row>
    <row r="392" spans="1:14">
      <c r="A392" s="2" t="s">
        <v>1119</v>
      </c>
      <c r="B392" s="6">
        <v>45584000</v>
      </c>
      <c r="C392" s="4"/>
      <c r="D392" s="4"/>
      <c r="E392" s="4"/>
      <c r="F392" s="4"/>
      <c r="G392" s="4"/>
      <c r="H392" s="4"/>
      <c r="I392" s="4"/>
      <c r="J392" s="4"/>
      <c r="K392" s="4"/>
      <c r="L392" s="4"/>
      <c r="M392" s="4"/>
      <c r="N392" s="4"/>
    </row>
    <row r="393" spans="1:14">
      <c r="A393" s="2" t="s">
        <v>802</v>
      </c>
      <c r="B393" s="6">
        <v>45584000</v>
      </c>
      <c r="C393" s="4"/>
      <c r="D393" s="4"/>
      <c r="E393" s="4"/>
      <c r="F393" s="4"/>
      <c r="G393" s="4"/>
      <c r="H393" s="4"/>
      <c r="I393" s="4"/>
      <c r="J393" s="4"/>
      <c r="K393" s="4"/>
      <c r="L393" s="4"/>
      <c r="M393" s="4"/>
      <c r="N393" s="4"/>
    </row>
    <row r="394" spans="1:14">
      <c r="A394" s="3" t="s">
        <v>1091</v>
      </c>
      <c r="B394" s="4"/>
      <c r="C394" s="4"/>
      <c r="D394" s="4"/>
      <c r="E394" s="4"/>
      <c r="F394" s="4"/>
      <c r="G394" s="4"/>
      <c r="H394" s="4"/>
      <c r="I394" s="4"/>
      <c r="J394" s="4"/>
      <c r="K394" s="4"/>
      <c r="L394" s="4"/>
      <c r="M394" s="4"/>
      <c r="N394" s="4"/>
    </row>
    <row r="395" spans="1:14">
      <c r="A395" s="2" t="s">
        <v>160</v>
      </c>
      <c r="B395" s="6">
        <v>45584000</v>
      </c>
      <c r="C395" s="4"/>
      <c r="D395" s="4"/>
      <c r="E395" s="4"/>
      <c r="F395" s="4"/>
      <c r="G395" s="4"/>
      <c r="H395" s="4"/>
      <c r="I395" s="4"/>
      <c r="J395" s="4"/>
      <c r="K395" s="4"/>
      <c r="L395" s="4"/>
      <c r="M395" s="4"/>
      <c r="N395" s="4"/>
    </row>
    <row r="396" spans="1:14" ht="60">
      <c r="A396" s="2" t="s">
        <v>3025</v>
      </c>
      <c r="B396" s="4"/>
      <c r="C396" s="4"/>
      <c r="D396" s="4"/>
      <c r="E396" s="4"/>
      <c r="F396" s="4"/>
      <c r="G396" s="4"/>
      <c r="H396" s="4"/>
      <c r="I396" s="4"/>
      <c r="J396" s="4"/>
      <c r="K396" s="4"/>
      <c r="L396" s="4"/>
      <c r="M396" s="4"/>
      <c r="N396" s="4"/>
    </row>
    <row r="397" spans="1:14">
      <c r="A397" s="3" t="s">
        <v>2950</v>
      </c>
      <c r="B397" s="4"/>
      <c r="C397" s="4"/>
      <c r="D397" s="4"/>
      <c r="E397" s="4"/>
      <c r="F397" s="4"/>
      <c r="G397" s="4"/>
      <c r="H397" s="4"/>
      <c r="I397" s="4"/>
      <c r="J397" s="4"/>
      <c r="K397" s="4"/>
      <c r="L397" s="4"/>
      <c r="M397" s="4"/>
      <c r="N397" s="4"/>
    </row>
    <row r="398" spans="1:14">
      <c r="A398" s="2" t="s">
        <v>2970</v>
      </c>
      <c r="B398" s="4" t="s">
        <v>2698</v>
      </c>
      <c r="C398" s="4"/>
      <c r="D398" s="4"/>
      <c r="E398" s="4"/>
      <c r="F398" s="4"/>
      <c r="G398" s="4"/>
      <c r="H398" s="4"/>
      <c r="I398" s="4"/>
      <c r="J398" s="4"/>
      <c r="K398" s="4"/>
      <c r="L398" s="4"/>
      <c r="M398" s="4"/>
      <c r="N398" s="4"/>
    </row>
    <row r="399" spans="1:14" ht="30">
      <c r="A399" s="2" t="s">
        <v>2971</v>
      </c>
      <c r="B399" s="347">
        <v>0.03</v>
      </c>
      <c r="C399" s="4"/>
      <c r="D399" s="4"/>
      <c r="E399" s="4"/>
      <c r="F399" s="4"/>
      <c r="G399" s="4"/>
      <c r="H399" s="4"/>
      <c r="I399" s="4"/>
      <c r="J399" s="4"/>
      <c r="K399" s="4"/>
      <c r="L399" s="4"/>
      <c r="M399" s="4"/>
      <c r="N399" s="4"/>
    </row>
    <row r="400" spans="1:14">
      <c r="A400" s="2" t="s">
        <v>1119</v>
      </c>
      <c r="B400" s="6">
        <v>77660000</v>
      </c>
      <c r="C400" s="4"/>
      <c r="D400" s="4"/>
      <c r="E400" s="4"/>
      <c r="F400" s="4"/>
      <c r="G400" s="4"/>
      <c r="H400" s="4"/>
      <c r="I400" s="4"/>
      <c r="J400" s="4"/>
      <c r="K400" s="4"/>
      <c r="L400" s="4"/>
      <c r="M400" s="4"/>
      <c r="N400" s="4"/>
    </row>
    <row r="401" spans="1:14">
      <c r="A401" s="2" t="s">
        <v>802</v>
      </c>
      <c r="B401" s="6">
        <v>77660000</v>
      </c>
      <c r="C401" s="4"/>
      <c r="D401" s="4"/>
      <c r="E401" s="4"/>
      <c r="F401" s="4"/>
      <c r="G401" s="4"/>
      <c r="H401" s="4"/>
      <c r="I401" s="4"/>
      <c r="J401" s="4"/>
      <c r="K401" s="4"/>
      <c r="L401" s="4"/>
      <c r="M401" s="4"/>
      <c r="N401" s="4"/>
    </row>
    <row r="402" spans="1:14">
      <c r="A402" s="3" t="s">
        <v>1091</v>
      </c>
      <c r="B402" s="4"/>
      <c r="C402" s="4"/>
      <c r="D402" s="4"/>
      <c r="E402" s="4"/>
      <c r="F402" s="4"/>
      <c r="G402" s="4"/>
      <c r="H402" s="4"/>
      <c r="I402" s="4"/>
      <c r="J402" s="4"/>
      <c r="K402" s="4"/>
      <c r="L402" s="4"/>
      <c r="M402" s="4"/>
      <c r="N402" s="4"/>
    </row>
    <row r="403" spans="1:14">
      <c r="A403" s="2" t="s">
        <v>160</v>
      </c>
      <c r="B403" s="6">
        <v>77660000</v>
      </c>
      <c r="C403" s="4"/>
      <c r="D403" s="4"/>
      <c r="E403" s="4"/>
      <c r="F403" s="4"/>
      <c r="G403" s="4"/>
      <c r="H403" s="4"/>
      <c r="I403" s="4"/>
      <c r="J403" s="4"/>
      <c r="K403" s="4"/>
      <c r="L403" s="4"/>
      <c r="M403" s="4"/>
      <c r="N403" s="4"/>
    </row>
    <row r="404" spans="1:14">
      <c r="A404" s="2" t="s">
        <v>1360</v>
      </c>
      <c r="B404" s="4"/>
      <c r="C404" s="4"/>
      <c r="D404" s="4"/>
      <c r="E404" s="4"/>
      <c r="F404" s="4"/>
      <c r="G404" s="4"/>
      <c r="H404" s="4"/>
      <c r="I404" s="4"/>
      <c r="J404" s="4"/>
      <c r="K404" s="4"/>
      <c r="L404" s="4"/>
      <c r="M404" s="4"/>
      <c r="N404" s="4"/>
    </row>
    <row r="405" spans="1:14">
      <c r="A405" s="3" t="s">
        <v>2950</v>
      </c>
      <c r="B405" s="4"/>
      <c r="C405" s="4"/>
      <c r="D405" s="4"/>
      <c r="E405" s="4"/>
      <c r="F405" s="4"/>
      <c r="G405" s="4"/>
      <c r="H405" s="4"/>
      <c r="I405" s="4"/>
      <c r="J405" s="4"/>
      <c r="K405" s="4"/>
      <c r="L405" s="4"/>
      <c r="M405" s="4"/>
      <c r="N405" s="4"/>
    </row>
    <row r="406" spans="1:14">
      <c r="A406" s="2" t="s">
        <v>1119</v>
      </c>
      <c r="B406" s="6">
        <v>560959000</v>
      </c>
      <c r="C406" s="6">
        <v>970219000</v>
      </c>
      <c r="D406" s="4"/>
      <c r="E406" s="4"/>
      <c r="F406" s="4"/>
      <c r="G406" s="4"/>
      <c r="H406" s="4"/>
      <c r="I406" s="4"/>
      <c r="J406" s="4"/>
      <c r="K406" s="4"/>
      <c r="L406" s="4"/>
      <c r="M406" s="4"/>
      <c r="N406" s="4"/>
    </row>
    <row r="407" spans="1:14">
      <c r="A407" s="2" t="s">
        <v>802</v>
      </c>
      <c r="B407" s="6">
        <v>390068000</v>
      </c>
      <c r="C407" s="6">
        <v>384183000</v>
      </c>
      <c r="D407" s="4"/>
      <c r="E407" s="4"/>
      <c r="F407" s="4"/>
      <c r="G407" s="4"/>
      <c r="H407" s="4"/>
      <c r="I407" s="4"/>
      <c r="J407" s="4"/>
      <c r="K407" s="4"/>
      <c r="L407" s="4"/>
      <c r="M407" s="4"/>
      <c r="N407" s="4"/>
    </row>
    <row r="408" spans="1:14">
      <c r="A408" s="3" t="s">
        <v>1091</v>
      </c>
      <c r="B408" s="4"/>
      <c r="C408" s="4"/>
      <c r="D408" s="4"/>
      <c r="E408" s="4"/>
      <c r="F408" s="4"/>
      <c r="G408" s="4"/>
      <c r="H408" s="4"/>
      <c r="I408" s="4"/>
      <c r="J408" s="4"/>
      <c r="K408" s="4"/>
      <c r="L408" s="4"/>
      <c r="M408" s="4"/>
      <c r="N408" s="4"/>
    </row>
    <row r="409" spans="1:14">
      <c r="A409" s="2">
        <v>2015</v>
      </c>
      <c r="B409" s="4">
        <v>0</v>
      </c>
      <c r="C409" s="4"/>
      <c r="D409" s="4"/>
      <c r="E409" s="4"/>
      <c r="F409" s="4"/>
      <c r="G409" s="4"/>
      <c r="H409" s="4"/>
      <c r="I409" s="4"/>
      <c r="J409" s="4"/>
      <c r="K409" s="4"/>
      <c r="L409" s="4"/>
      <c r="M409" s="4"/>
      <c r="N409" s="4"/>
    </row>
    <row r="410" spans="1:14">
      <c r="A410" s="2">
        <v>2016</v>
      </c>
      <c r="B410" s="4">
        <v>0</v>
      </c>
      <c r="C410" s="4"/>
      <c r="D410" s="4"/>
      <c r="E410" s="4"/>
      <c r="F410" s="4"/>
      <c r="G410" s="4"/>
      <c r="H410" s="4"/>
      <c r="I410" s="4"/>
      <c r="J410" s="4"/>
      <c r="K410" s="4"/>
      <c r="L410" s="4"/>
      <c r="M410" s="4"/>
      <c r="N410" s="4"/>
    </row>
    <row r="411" spans="1:14">
      <c r="A411" s="2">
        <v>2017</v>
      </c>
      <c r="B411" s="4">
        <v>0</v>
      </c>
      <c r="C411" s="4"/>
      <c r="D411" s="4"/>
      <c r="E411" s="4"/>
      <c r="F411" s="4"/>
      <c r="G411" s="4"/>
      <c r="H411" s="4"/>
      <c r="I411" s="4"/>
      <c r="J411" s="4"/>
      <c r="K411" s="4"/>
      <c r="L411" s="4"/>
      <c r="M411" s="4"/>
      <c r="N411" s="4"/>
    </row>
    <row r="412" spans="1:14">
      <c r="A412" s="2">
        <v>2018</v>
      </c>
      <c r="B412" s="4">
        <v>0</v>
      </c>
      <c r="C412" s="4"/>
      <c r="D412" s="4"/>
      <c r="E412" s="4"/>
      <c r="F412" s="4"/>
      <c r="G412" s="4"/>
      <c r="H412" s="4"/>
      <c r="I412" s="4"/>
      <c r="J412" s="4"/>
      <c r="K412" s="4"/>
      <c r="L412" s="4"/>
      <c r="M412" s="4"/>
      <c r="N412" s="4"/>
    </row>
    <row r="413" spans="1:14">
      <c r="A413" s="2">
        <v>2019</v>
      </c>
      <c r="B413" s="4">
        <v>0</v>
      </c>
      <c r="C413" s="4"/>
      <c r="D413" s="4"/>
      <c r="E413" s="4"/>
      <c r="F413" s="4"/>
      <c r="G413" s="4"/>
      <c r="H413" s="4"/>
      <c r="I413" s="4"/>
      <c r="J413" s="4"/>
      <c r="K413" s="4"/>
      <c r="L413" s="4"/>
      <c r="M413" s="4"/>
      <c r="N413" s="4"/>
    </row>
    <row r="414" spans="1:14">
      <c r="A414" s="2" t="s">
        <v>381</v>
      </c>
      <c r="B414" s="6">
        <v>560959000</v>
      </c>
      <c r="C414" s="4"/>
      <c r="D414" s="4"/>
      <c r="E414" s="4"/>
      <c r="F414" s="4"/>
      <c r="G414" s="4"/>
      <c r="H414" s="4"/>
      <c r="I414" s="4"/>
      <c r="J414" s="4"/>
      <c r="K414" s="4"/>
      <c r="L414" s="4"/>
      <c r="M414" s="4"/>
      <c r="N414" s="4"/>
    </row>
    <row r="415" spans="1:14">
      <c r="A415" s="2" t="s">
        <v>160</v>
      </c>
      <c r="B415" s="6">
        <v>560959000</v>
      </c>
      <c r="C415" s="6">
        <v>970219000</v>
      </c>
      <c r="D415" s="4"/>
      <c r="E415" s="4"/>
      <c r="F415" s="4"/>
      <c r="G415" s="4"/>
      <c r="H415" s="4"/>
      <c r="I415" s="4"/>
      <c r="J415" s="4"/>
      <c r="K415" s="4"/>
      <c r="L415" s="4"/>
      <c r="M415" s="4"/>
      <c r="N415" s="4"/>
    </row>
    <row r="416" spans="1:14">
      <c r="A416" s="2" t="s">
        <v>3026</v>
      </c>
      <c r="B416" s="4"/>
      <c r="C416" s="4"/>
      <c r="D416" s="4"/>
      <c r="E416" s="4"/>
      <c r="F416" s="4"/>
      <c r="G416" s="4"/>
      <c r="H416" s="4"/>
      <c r="I416" s="4"/>
      <c r="J416" s="4"/>
      <c r="K416" s="4"/>
      <c r="L416" s="4"/>
      <c r="M416" s="4"/>
      <c r="N416" s="4"/>
    </row>
    <row r="417" spans="1:14">
      <c r="A417" s="3" t="s">
        <v>2950</v>
      </c>
      <c r="B417" s="4"/>
      <c r="C417" s="4"/>
      <c r="D417" s="4"/>
      <c r="E417" s="4"/>
      <c r="F417" s="4"/>
      <c r="G417" s="4"/>
      <c r="H417" s="4"/>
      <c r="I417" s="4"/>
      <c r="J417" s="4"/>
      <c r="K417" s="4"/>
      <c r="L417" s="4"/>
      <c r="M417" s="4"/>
      <c r="N417" s="4"/>
    </row>
    <row r="418" spans="1:14">
      <c r="A418" s="2" t="s">
        <v>1119</v>
      </c>
      <c r="B418" s="6">
        <v>15020000</v>
      </c>
      <c r="C418" s="6">
        <v>37754000</v>
      </c>
      <c r="D418" s="4"/>
      <c r="E418" s="4"/>
      <c r="F418" s="4"/>
      <c r="G418" s="4"/>
      <c r="H418" s="4"/>
      <c r="I418" s="4"/>
      <c r="J418" s="4"/>
      <c r="K418" s="4"/>
      <c r="L418" s="4"/>
      <c r="M418" s="4"/>
      <c r="N418" s="4"/>
    </row>
    <row r="419" spans="1:14">
      <c r="A419" s="2" t="s">
        <v>802</v>
      </c>
      <c r="B419" s="6">
        <v>14504000</v>
      </c>
      <c r="C419" s="6">
        <v>34886000</v>
      </c>
      <c r="D419" s="4"/>
      <c r="E419" s="4"/>
      <c r="F419" s="4"/>
      <c r="G419" s="4"/>
      <c r="H419" s="4"/>
      <c r="I419" s="4"/>
      <c r="J419" s="4"/>
      <c r="K419" s="4"/>
      <c r="L419" s="4"/>
      <c r="M419" s="4"/>
      <c r="N419" s="4"/>
    </row>
    <row r="420" spans="1:14">
      <c r="A420" s="3" t="s">
        <v>1091</v>
      </c>
      <c r="B420" s="4"/>
      <c r="C420" s="4"/>
      <c r="D420" s="4"/>
      <c r="E420" s="4"/>
      <c r="F420" s="4"/>
      <c r="G420" s="4"/>
      <c r="H420" s="4"/>
      <c r="I420" s="4"/>
      <c r="J420" s="4"/>
      <c r="K420" s="4"/>
      <c r="L420" s="4"/>
      <c r="M420" s="4"/>
      <c r="N420" s="4"/>
    </row>
    <row r="421" spans="1:14">
      <c r="A421" s="2" t="s">
        <v>160</v>
      </c>
      <c r="B421" s="6">
        <v>15020000</v>
      </c>
      <c r="C421" s="6">
        <v>37754000</v>
      </c>
      <c r="D421" s="4"/>
      <c r="E421" s="4"/>
      <c r="F421" s="4"/>
      <c r="G421" s="4"/>
      <c r="H421" s="4"/>
      <c r="I421" s="4"/>
      <c r="J421" s="4"/>
      <c r="K421" s="4"/>
      <c r="L421" s="4"/>
      <c r="M421" s="4"/>
      <c r="N421" s="4"/>
    </row>
    <row r="422" spans="1:14">
      <c r="A422" s="2" t="s">
        <v>3027</v>
      </c>
      <c r="B422" s="4"/>
      <c r="C422" s="4"/>
      <c r="D422" s="4"/>
      <c r="E422" s="4"/>
      <c r="F422" s="4"/>
      <c r="G422" s="4"/>
      <c r="H422" s="4"/>
      <c r="I422" s="4"/>
      <c r="J422" s="4"/>
      <c r="K422" s="4"/>
      <c r="L422" s="4"/>
      <c r="M422" s="4"/>
      <c r="N422" s="4"/>
    </row>
    <row r="423" spans="1:14">
      <c r="A423" s="3" t="s">
        <v>2950</v>
      </c>
      <c r="B423" s="4"/>
      <c r="C423" s="4"/>
      <c r="D423" s="4"/>
      <c r="E423" s="4"/>
      <c r="F423" s="4"/>
      <c r="G423" s="4"/>
      <c r="H423" s="4"/>
      <c r="I423" s="4"/>
      <c r="J423" s="4"/>
      <c r="K423" s="4"/>
      <c r="L423" s="4"/>
      <c r="M423" s="4"/>
      <c r="N423" s="4"/>
    </row>
    <row r="424" spans="1:14">
      <c r="A424" s="2" t="s">
        <v>2970</v>
      </c>
      <c r="B424" s="4" t="s">
        <v>2698</v>
      </c>
      <c r="C424" s="4"/>
      <c r="D424" s="4"/>
      <c r="E424" s="4"/>
      <c r="F424" s="4"/>
      <c r="G424" s="4"/>
      <c r="H424" s="4"/>
      <c r="I424" s="4"/>
      <c r="J424" s="4"/>
      <c r="K424" s="4"/>
      <c r="L424" s="4"/>
      <c r="M424" s="4"/>
      <c r="N424" s="4"/>
    </row>
    <row r="425" spans="1:14" ht="30">
      <c r="A425" s="2" t="s">
        <v>2971</v>
      </c>
      <c r="B425" s="347">
        <v>7.0099999999999996E-2</v>
      </c>
      <c r="C425" s="4"/>
      <c r="D425" s="4"/>
      <c r="E425" s="4"/>
      <c r="F425" s="4"/>
      <c r="G425" s="4"/>
      <c r="H425" s="4"/>
      <c r="I425" s="4"/>
      <c r="J425" s="4"/>
      <c r="K425" s="4"/>
      <c r="L425" s="4"/>
      <c r="M425" s="4"/>
      <c r="N425" s="4"/>
    </row>
    <row r="426" spans="1:14">
      <c r="A426" s="2" t="s">
        <v>3028</v>
      </c>
      <c r="B426" s="4"/>
      <c r="C426" s="4"/>
      <c r="D426" s="4"/>
      <c r="E426" s="4"/>
      <c r="F426" s="4"/>
      <c r="G426" s="4"/>
      <c r="H426" s="4"/>
      <c r="I426" s="4"/>
      <c r="J426" s="4"/>
      <c r="K426" s="4"/>
      <c r="L426" s="4"/>
      <c r="M426" s="4"/>
      <c r="N426" s="4"/>
    </row>
    <row r="427" spans="1:14">
      <c r="A427" s="3" t="s">
        <v>2950</v>
      </c>
      <c r="B427" s="4"/>
      <c r="C427" s="4"/>
      <c r="D427" s="4"/>
      <c r="E427" s="4"/>
      <c r="F427" s="4"/>
      <c r="G427" s="4"/>
      <c r="H427" s="4"/>
      <c r="I427" s="4"/>
      <c r="J427" s="4"/>
      <c r="K427" s="4"/>
      <c r="L427" s="4"/>
      <c r="M427" s="4"/>
      <c r="N427" s="4"/>
    </row>
    <row r="428" spans="1:14">
      <c r="A428" s="2" t="s">
        <v>1119</v>
      </c>
      <c r="B428" s="4">
        <v>0</v>
      </c>
      <c r="C428" s="6">
        <v>100022000</v>
      </c>
      <c r="D428" s="4"/>
      <c r="E428" s="4"/>
      <c r="F428" s="4"/>
      <c r="G428" s="4"/>
      <c r="H428" s="4"/>
      <c r="I428" s="4"/>
      <c r="J428" s="4"/>
      <c r="K428" s="4"/>
      <c r="L428" s="4"/>
      <c r="M428" s="4"/>
      <c r="N428" s="4"/>
    </row>
    <row r="429" spans="1:14">
      <c r="A429" s="2" t="s">
        <v>802</v>
      </c>
      <c r="B429" s="4">
        <v>0</v>
      </c>
      <c r="C429" s="6">
        <v>46090000</v>
      </c>
      <c r="D429" s="4"/>
      <c r="E429" s="4"/>
      <c r="F429" s="4"/>
      <c r="G429" s="4"/>
      <c r="H429" s="4"/>
      <c r="I429" s="4"/>
      <c r="J429" s="4"/>
      <c r="K429" s="4"/>
      <c r="L429" s="4"/>
      <c r="M429" s="4"/>
      <c r="N429" s="4"/>
    </row>
    <row r="430" spans="1:14">
      <c r="A430" s="3" t="s">
        <v>1091</v>
      </c>
      <c r="B430" s="4"/>
      <c r="C430" s="4"/>
      <c r="D430" s="4"/>
      <c r="E430" s="4"/>
      <c r="F430" s="4"/>
      <c r="G430" s="4"/>
      <c r="H430" s="4"/>
      <c r="I430" s="4"/>
      <c r="J430" s="4"/>
      <c r="K430" s="4"/>
      <c r="L430" s="4"/>
      <c r="M430" s="4"/>
      <c r="N430" s="4"/>
    </row>
    <row r="431" spans="1:14">
      <c r="A431" s="2" t="s">
        <v>160</v>
      </c>
      <c r="B431" s="4">
        <v>0</v>
      </c>
      <c r="C431" s="6">
        <v>100022000</v>
      </c>
      <c r="D431" s="4"/>
      <c r="E431" s="4"/>
      <c r="F431" s="4"/>
      <c r="G431" s="4"/>
      <c r="H431" s="4"/>
      <c r="I431" s="4"/>
      <c r="J431" s="4"/>
      <c r="K431" s="4"/>
      <c r="L431" s="4"/>
      <c r="M431" s="4"/>
      <c r="N431" s="4"/>
    </row>
    <row r="432" spans="1:14">
      <c r="A432" s="2" t="s">
        <v>3029</v>
      </c>
      <c r="B432" s="4"/>
      <c r="C432" s="4"/>
      <c r="D432" s="4"/>
      <c r="E432" s="4"/>
      <c r="F432" s="4"/>
      <c r="G432" s="4"/>
      <c r="H432" s="4"/>
      <c r="I432" s="4"/>
      <c r="J432" s="4"/>
      <c r="K432" s="4"/>
      <c r="L432" s="4"/>
      <c r="M432" s="4"/>
      <c r="N432" s="4"/>
    </row>
    <row r="433" spans="1:14">
      <c r="A433" s="3" t="s">
        <v>2950</v>
      </c>
      <c r="B433" s="4"/>
      <c r="C433" s="4"/>
      <c r="D433" s="4"/>
      <c r="E433" s="4"/>
      <c r="F433" s="4"/>
      <c r="G433" s="4"/>
      <c r="H433" s="4"/>
      <c r="I433" s="4"/>
      <c r="J433" s="4"/>
      <c r="K433" s="4"/>
      <c r="L433" s="4"/>
      <c r="M433" s="4"/>
      <c r="N433" s="4"/>
    </row>
    <row r="434" spans="1:14">
      <c r="A434" s="2" t="s">
        <v>1119</v>
      </c>
      <c r="B434" s="4"/>
      <c r="C434" s="6">
        <v>202899000</v>
      </c>
      <c r="D434" s="4"/>
      <c r="E434" s="4"/>
      <c r="F434" s="4"/>
      <c r="G434" s="4"/>
      <c r="H434" s="4"/>
      <c r="I434" s="4"/>
      <c r="J434" s="4"/>
      <c r="K434" s="4"/>
      <c r="L434" s="4"/>
      <c r="M434" s="4"/>
      <c r="N434" s="4"/>
    </row>
    <row r="435" spans="1:14">
      <c r="A435" s="2" t="s">
        <v>802</v>
      </c>
      <c r="B435" s="4"/>
      <c r="C435" s="6">
        <v>80897000</v>
      </c>
      <c r="D435" s="4"/>
      <c r="E435" s="4"/>
      <c r="F435" s="4"/>
      <c r="G435" s="4"/>
      <c r="H435" s="4"/>
      <c r="I435" s="4"/>
      <c r="J435" s="4"/>
      <c r="K435" s="4"/>
      <c r="L435" s="4"/>
      <c r="M435" s="4"/>
      <c r="N435" s="4"/>
    </row>
    <row r="436" spans="1:14">
      <c r="A436" s="3" t="s">
        <v>1091</v>
      </c>
      <c r="B436" s="4"/>
      <c r="C436" s="4"/>
      <c r="D436" s="4"/>
      <c r="E436" s="4"/>
      <c r="F436" s="4"/>
      <c r="G436" s="4"/>
      <c r="H436" s="4"/>
      <c r="I436" s="4"/>
      <c r="J436" s="4"/>
      <c r="K436" s="4"/>
      <c r="L436" s="4"/>
      <c r="M436" s="4"/>
      <c r="N436" s="4"/>
    </row>
    <row r="437" spans="1:14">
      <c r="A437" s="2" t="s">
        <v>160</v>
      </c>
      <c r="B437" s="4"/>
      <c r="C437" s="6">
        <v>202899000</v>
      </c>
      <c r="D437" s="4"/>
      <c r="E437" s="4"/>
      <c r="F437" s="4"/>
      <c r="G437" s="4"/>
      <c r="H437" s="4"/>
      <c r="I437" s="4"/>
      <c r="J437" s="4"/>
      <c r="K437" s="4"/>
      <c r="L437" s="4"/>
      <c r="M437" s="4"/>
      <c r="N437" s="4"/>
    </row>
    <row r="438" spans="1:14">
      <c r="A438" s="2" t="s">
        <v>3030</v>
      </c>
      <c r="B438" s="4"/>
      <c r="C438" s="4"/>
      <c r="D438" s="4"/>
      <c r="E438" s="4"/>
      <c r="F438" s="4"/>
      <c r="G438" s="4"/>
      <c r="H438" s="4"/>
      <c r="I438" s="4"/>
      <c r="J438" s="4"/>
      <c r="K438" s="4"/>
      <c r="L438" s="4"/>
      <c r="M438" s="4"/>
      <c r="N438" s="4"/>
    </row>
    <row r="439" spans="1:14">
      <c r="A439" s="3" t="s">
        <v>2950</v>
      </c>
      <c r="B439" s="4"/>
      <c r="C439" s="4"/>
      <c r="D439" s="4"/>
      <c r="E439" s="4"/>
      <c r="F439" s="4"/>
      <c r="G439" s="4"/>
      <c r="H439" s="4"/>
      <c r="I439" s="4"/>
      <c r="J439" s="4"/>
      <c r="K439" s="4"/>
      <c r="L439" s="4"/>
      <c r="M439" s="4"/>
      <c r="N439" s="4"/>
    </row>
    <row r="440" spans="1:14">
      <c r="A440" s="2" t="s">
        <v>1119</v>
      </c>
      <c r="B440" s="6">
        <v>545939000</v>
      </c>
      <c r="C440" s="6">
        <v>629544000</v>
      </c>
      <c r="D440" s="4"/>
      <c r="E440" s="4"/>
      <c r="F440" s="4"/>
      <c r="G440" s="4"/>
      <c r="H440" s="4"/>
      <c r="I440" s="4"/>
      <c r="J440" s="4"/>
      <c r="K440" s="4"/>
      <c r="L440" s="4"/>
      <c r="M440" s="4"/>
      <c r="N440" s="4"/>
    </row>
    <row r="441" spans="1:14">
      <c r="A441" s="2" t="s">
        <v>802</v>
      </c>
      <c r="B441" s="6">
        <v>375564000</v>
      </c>
      <c r="C441" s="6">
        <v>222310000</v>
      </c>
      <c r="D441" s="4"/>
      <c r="E441" s="4"/>
      <c r="F441" s="4"/>
      <c r="G441" s="4"/>
      <c r="H441" s="4"/>
      <c r="I441" s="4"/>
      <c r="J441" s="4"/>
      <c r="K441" s="4"/>
      <c r="L441" s="4"/>
      <c r="M441" s="4"/>
      <c r="N441" s="4"/>
    </row>
    <row r="442" spans="1:14">
      <c r="A442" s="3" t="s">
        <v>1091</v>
      </c>
      <c r="B442" s="4"/>
      <c r="C442" s="4"/>
      <c r="D442" s="4"/>
      <c r="E442" s="4"/>
      <c r="F442" s="4"/>
      <c r="G442" s="4"/>
      <c r="H442" s="4"/>
      <c r="I442" s="4"/>
      <c r="J442" s="4"/>
      <c r="K442" s="4"/>
      <c r="L442" s="4"/>
      <c r="M442" s="4"/>
      <c r="N442" s="4"/>
    </row>
    <row r="443" spans="1:14">
      <c r="A443" s="2" t="s">
        <v>160</v>
      </c>
      <c r="B443" s="6">
        <v>545939000</v>
      </c>
      <c r="C443" s="6">
        <v>629544000</v>
      </c>
      <c r="D443" s="4"/>
      <c r="E443" s="4"/>
      <c r="F443" s="4"/>
      <c r="G443" s="4"/>
      <c r="H443" s="4"/>
      <c r="I443" s="4"/>
      <c r="J443" s="4"/>
      <c r="K443" s="4"/>
      <c r="L443" s="4"/>
      <c r="M443" s="4"/>
      <c r="N443" s="4"/>
    </row>
    <row r="444" spans="1:14">
      <c r="A444" s="2" t="s">
        <v>3031</v>
      </c>
      <c r="B444" s="4"/>
      <c r="C444" s="4"/>
      <c r="D444" s="4"/>
      <c r="E444" s="4"/>
      <c r="F444" s="4"/>
      <c r="G444" s="4"/>
      <c r="H444" s="4"/>
      <c r="I444" s="4"/>
      <c r="J444" s="4"/>
      <c r="K444" s="4"/>
      <c r="L444" s="4"/>
      <c r="M444" s="4"/>
      <c r="N444" s="4"/>
    </row>
    <row r="445" spans="1:14">
      <c r="A445" s="3" t="s">
        <v>2950</v>
      </c>
      <c r="B445" s="4"/>
      <c r="C445" s="4"/>
      <c r="D445" s="4"/>
      <c r="E445" s="4"/>
      <c r="F445" s="4"/>
      <c r="G445" s="4"/>
      <c r="H445" s="4"/>
      <c r="I445" s="4"/>
      <c r="J445" s="4"/>
      <c r="K445" s="4"/>
      <c r="L445" s="4"/>
      <c r="M445" s="4"/>
      <c r="N445" s="4"/>
    </row>
    <row r="446" spans="1:14">
      <c r="A446" s="2" t="s">
        <v>2970</v>
      </c>
      <c r="B446" s="4" t="s">
        <v>2698</v>
      </c>
      <c r="C446" s="4"/>
      <c r="D446" s="4"/>
      <c r="E446" s="4"/>
      <c r="F446" s="4"/>
      <c r="G446" s="4"/>
      <c r="H446" s="4"/>
      <c r="I446" s="4"/>
      <c r="J446" s="4"/>
      <c r="K446" s="4"/>
      <c r="L446" s="4"/>
      <c r="M446" s="4"/>
      <c r="N446" s="4"/>
    </row>
    <row r="447" spans="1:14" ht="30">
      <c r="A447" s="2" t="s">
        <v>2971</v>
      </c>
      <c r="B447" s="347">
        <v>4.3E-3</v>
      </c>
      <c r="C447" s="4"/>
      <c r="D447" s="4"/>
      <c r="E447" s="4"/>
      <c r="F447" s="4"/>
      <c r="G447" s="4"/>
      <c r="H447" s="4"/>
      <c r="I447" s="4"/>
      <c r="J447" s="4"/>
      <c r="K447" s="4"/>
      <c r="L447" s="4"/>
      <c r="M447" s="4"/>
      <c r="N447" s="4"/>
    </row>
    <row r="448" spans="1:14">
      <c r="A448" s="2" t="s">
        <v>49</v>
      </c>
      <c r="B448" s="4"/>
      <c r="C448" s="4"/>
      <c r="D448" s="4"/>
      <c r="E448" s="4"/>
      <c r="F448" s="4"/>
      <c r="G448" s="4"/>
      <c r="H448" s="4"/>
      <c r="I448" s="4"/>
      <c r="J448" s="4"/>
      <c r="K448" s="4"/>
      <c r="L448" s="4"/>
      <c r="M448" s="4"/>
      <c r="N448" s="4"/>
    </row>
    <row r="449" spans="1:14">
      <c r="A449" s="3" t="s">
        <v>2950</v>
      </c>
      <c r="B449" s="4"/>
      <c r="C449" s="4"/>
      <c r="D449" s="4"/>
      <c r="E449" s="4"/>
      <c r="F449" s="4"/>
      <c r="G449" s="4"/>
      <c r="H449" s="4"/>
      <c r="I449" s="4"/>
      <c r="J449" s="4"/>
      <c r="K449" s="4"/>
      <c r="L449" s="4"/>
      <c r="M449" s="4"/>
      <c r="N449" s="4"/>
    </row>
    <row r="450" spans="1:14">
      <c r="A450" s="2" t="s">
        <v>1119</v>
      </c>
      <c r="B450" s="6">
        <v>41831000</v>
      </c>
      <c r="C450" s="6">
        <v>82337000</v>
      </c>
      <c r="D450" s="4"/>
      <c r="E450" s="4"/>
      <c r="F450" s="4"/>
      <c r="G450" s="4"/>
      <c r="H450" s="4"/>
      <c r="I450" s="4"/>
      <c r="J450" s="4"/>
      <c r="K450" s="4"/>
      <c r="L450" s="4"/>
      <c r="M450" s="4"/>
      <c r="N450" s="4"/>
    </row>
    <row r="451" spans="1:14">
      <c r="A451" s="2" t="s">
        <v>802</v>
      </c>
      <c r="B451" s="6">
        <v>41823000</v>
      </c>
      <c r="C451" s="6">
        <v>82340000</v>
      </c>
      <c r="D451" s="4"/>
      <c r="E451" s="4"/>
      <c r="F451" s="4"/>
      <c r="G451" s="4"/>
      <c r="H451" s="4"/>
      <c r="I451" s="4"/>
      <c r="J451" s="4"/>
      <c r="K451" s="4"/>
      <c r="L451" s="4"/>
      <c r="M451" s="4"/>
      <c r="N451" s="4"/>
    </row>
    <row r="452" spans="1:14">
      <c r="A452" s="3" t="s">
        <v>1091</v>
      </c>
      <c r="B452" s="4"/>
      <c r="C452" s="4"/>
      <c r="D452" s="4"/>
      <c r="E452" s="4"/>
      <c r="F452" s="4"/>
      <c r="G452" s="4"/>
      <c r="H452" s="4"/>
      <c r="I452" s="4"/>
      <c r="J452" s="4"/>
      <c r="K452" s="4"/>
      <c r="L452" s="4"/>
      <c r="M452" s="4"/>
      <c r="N452" s="4"/>
    </row>
    <row r="453" spans="1:14">
      <c r="A453" s="2">
        <v>2015</v>
      </c>
      <c r="B453" s="4">
        <v>0</v>
      </c>
      <c r="C453" s="4"/>
      <c r="D453" s="4"/>
      <c r="E453" s="4"/>
      <c r="F453" s="4"/>
      <c r="G453" s="4"/>
      <c r="H453" s="4"/>
      <c r="I453" s="4"/>
      <c r="J453" s="4"/>
      <c r="K453" s="4"/>
      <c r="L453" s="4"/>
      <c r="M453" s="4"/>
      <c r="N453" s="4"/>
    </row>
    <row r="454" spans="1:14">
      <c r="A454" s="2">
        <v>2016</v>
      </c>
      <c r="B454" s="4">
        <v>0</v>
      </c>
      <c r="C454" s="4"/>
      <c r="D454" s="4"/>
      <c r="E454" s="4"/>
      <c r="F454" s="4"/>
      <c r="G454" s="4"/>
      <c r="H454" s="4"/>
      <c r="I454" s="4"/>
      <c r="J454" s="4"/>
      <c r="K454" s="4"/>
      <c r="L454" s="4"/>
      <c r="M454" s="4"/>
      <c r="N454" s="4"/>
    </row>
    <row r="455" spans="1:14">
      <c r="A455" s="2">
        <v>2017</v>
      </c>
      <c r="B455" s="4">
        <v>0</v>
      </c>
      <c r="C455" s="4"/>
      <c r="D455" s="4"/>
      <c r="E455" s="4"/>
      <c r="F455" s="4"/>
      <c r="G455" s="4"/>
      <c r="H455" s="4"/>
      <c r="I455" s="4"/>
      <c r="J455" s="4"/>
      <c r="K455" s="4"/>
      <c r="L455" s="4"/>
      <c r="M455" s="4"/>
      <c r="N455" s="4"/>
    </row>
    <row r="456" spans="1:14">
      <c r="A456" s="2">
        <v>2018</v>
      </c>
      <c r="B456" s="4">
        <v>0</v>
      </c>
      <c r="C456" s="4"/>
      <c r="D456" s="4"/>
      <c r="E456" s="4"/>
      <c r="F456" s="4"/>
      <c r="G456" s="4"/>
      <c r="H456" s="4"/>
      <c r="I456" s="4"/>
      <c r="J456" s="4"/>
      <c r="K456" s="4"/>
      <c r="L456" s="4"/>
      <c r="M456" s="4"/>
      <c r="N456" s="4"/>
    </row>
    <row r="457" spans="1:14">
      <c r="A457" s="2">
        <v>2019</v>
      </c>
      <c r="B457" s="4">
        <v>0</v>
      </c>
      <c r="C457" s="4"/>
      <c r="D457" s="4"/>
      <c r="E457" s="4"/>
      <c r="F457" s="4"/>
      <c r="G457" s="4"/>
      <c r="H457" s="4"/>
      <c r="I457" s="4"/>
      <c r="J457" s="4"/>
      <c r="K457" s="4"/>
      <c r="L457" s="4"/>
      <c r="M457" s="4"/>
      <c r="N457" s="4"/>
    </row>
    <row r="458" spans="1:14">
      <c r="A458" s="2" t="s">
        <v>381</v>
      </c>
      <c r="B458" s="6">
        <v>41831000</v>
      </c>
      <c r="C458" s="4"/>
      <c r="D458" s="4"/>
      <c r="E458" s="4"/>
      <c r="F458" s="4"/>
      <c r="G458" s="4"/>
      <c r="H458" s="4"/>
      <c r="I458" s="4"/>
      <c r="J458" s="4"/>
      <c r="K458" s="4"/>
      <c r="L458" s="4"/>
      <c r="M458" s="4"/>
      <c r="N458" s="4"/>
    </row>
    <row r="459" spans="1:14">
      <c r="A459" s="2" t="s">
        <v>160</v>
      </c>
      <c r="B459" s="6">
        <v>41831000</v>
      </c>
      <c r="C459" s="6">
        <v>82337000</v>
      </c>
      <c r="D459" s="4"/>
      <c r="E459" s="4"/>
      <c r="F459" s="4"/>
      <c r="G459" s="4"/>
      <c r="H459" s="4"/>
      <c r="I459" s="4"/>
      <c r="J459" s="4"/>
      <c r="K459" s="4"/>
      <c r="L459" s="4"/>
      <c r="M459" s="4"/>
      <c r="N459" s="4"/>
    </row>
    <row r="460" spans="1:14" ht="30">
      <c r="A460" s="2" t="s">
        <v>3032</v>
      </c>
      <c r="B460" s="4"/>
      <c r="C460" s="4"/>
      <c r="D460" s="4"/>
      <c r="E460" s="4"/>
      <c r="F460" s="4"/>
      <c r="G460" s="4"/>
      <c r="H460" s="4"/>
      <c r="I460" s="4"/>
      <c r="J460" s="4"/>
      <c r="K460" s="4"/>
      <c r="L460" s="4"/>
      <c r="M460" s="4"/>
      <c r="N460" s="4"/>
    </row>
    <row r="461" spans="1:14">
      <c r="A461" s="3" t="s">
        <v>2950</v>
      </c>
      <c r="B461" s="4"/>
      <c r="C461" s="4"/>
      <c r="D461" s="4"/>
      <c r="E461" s="4"/>
      <c r="F461" s="4"/>
      <c r="G461" s="4"/>
      <c r="H461" s="4"/>
      <c r="I461" s="4"/>
      <c r="J461" s="4"/>
      <c r="K461" s="4"/>
      <c r="L461" s="4"/>
      <c r="M461" s="4"/>
      <c r="N461" s="4"/>
    </row>
    <row r="462" spans="1:14">
      <c r="A462" s="2" t="s">
        <v>1119</v>
      </c>
      <c r="B462" s="6">
        <v>41831000</v>
      </c>
      <c r="C462" s="6">
        <v>82337000</v>
      </c>
      <c r="D462" s="4"/>
      <c r="E462" s="4"/>
      <c r="F462" s="4"/>
      <c r="G462" s="4"/>
      <c r="H462" s="4"/>
      <c r="I462" s="4"/>
      <c r="J462" s="4"/>
      <c r="K462" s="4"/>
      <c r="L462" s="4"/>
      <c r="M462" s="4"/>
      <c r="N462" s="4"/>
    </row>
    <row r="463" spans="1:14">
      <c r="A463" s="2" t="s">
        <v>802</v>
      </c>
      <c r="B463" s="6">
        <v>41823000</v>
      </c>
      <c r="C463" s="6">
        <v>82340000</v>
      </c>
      <c r="D463" s="4"/>
      <c r="E463" s="4"/>
      <c r="F463" s="4"/>
      <c r="G463" s="4"/>
      <c r="H463" s="4"/>
      <c r="I463" s="4"/>
      <c r="J463" s="4"/>
      <c r="K463" s="4"/>
      <c r="L463" s="4"/>
      <c r="M463" s="4"/>
      <c r="N463" s="4"/>
    </row>
    <row r="464" spans="1:14">
      <c r="A464" s="3" t="s">
        <v>1091</v>
      </c>
      <c r="B464" s="4"/>
      <c r="C464" s="4"/>
      <c r="D464" s="4"/>
      <c r="E464" s="4"/>
      <c r="F464" s="4"/>
      <c r="G464" s="4"/>
      <c r="H464" s="4"/>
      <c r="I464" s="4"/>
      <c r="J464" s="4"/>
      <c r="K464" s="4"/>
      <c r="L464" s="4"/>
      <c r="M464" s="4"/>
      <c r="N464" s="4"/>
    </row>
    <row r="465" spans="1:14">
      <c r="A465" s="2" t="s">
        <v>160</v>
      </c>
      <c r="B465" s="6">
        <v>41831000</v>
      </c>
      <c r="C465" s="6">
        <v>82337000</v>
      </c>
      <c r="D465" s="4"/>
      <c r="E465" s="4"/>
      <c r="F465" s="4"/>
      <c r="G465" s="4"/>
      <c r="H465" s="4"/>
      <c r="I465" s="4"/>
      <c r="J465" s="4"/>
      <c r="K465" s="4"/>
      <c r="L465" s="4"/>
      <c r="M465" s="4"/>
      <c r="N465" s="4"/>
    </row>
    <row r="466" spans="1:14" ht="30">
      <c r="A466" s="2" t="s">
        <v>3033</v>
      </c>
      <c r="B466" s="4"/>
      <c r="C466" s="4"/>
      <c r="D466" s="4"/>
      <c r="E466" s="4"/>
      <c r="F466" s="4"/>
      <c r="G466" s="4"/>
      <c r="H466" s="4"/>
      <c r="I466" s="4"/>
      <c r="J466" s="4"/>
      <c r="K466" s="4"/>
      <c r="L466" s="4"/>
      <c r="M466" s="4"/>
      <c r="N466" s="4"/>
    </row>
    <row r="467" spans="1:14">
      <c r="A467" s="3" t="s">
        <v>2950</v>
      </c>
      <c r="B467" s="4"/>
      <c r="C467" s="4"/>
      <c r="D467" s="4"/>
      <c r="E467" s="4"/>
      <c r="F467" s="4"/>
      <c r="G467" s="4"/>
      <c r="H467" s="4"/>
      <c r="I467" s="4"/>
      <c r="J467" s="4"/>
      <c r="K467" s="4"/>
      <c r="L467" s="4"/>
      <c r="M467" s="4"/>
      <c r="N467" s="4"/>
    </row>
    <row r="468" spans="1:14">
      <c r="A468" s="2" t="s">
        <v>2970</v>
      </c>
      <c r="B468" s="4" t="s">
        <v>2698</v>
      </c>
      <c r="C468" s="4"/>
      <c r="D468" s="4"/>
      <c r="E468" s="4"/>
      <c r="F468" s="4"/>
      <c r="G468" s="4"/>
      <c r="H468" s="4"/>
      <c r="I468" s="4"/>
      <c r="J468" s="4"/>
      <c r="K468" s="4"/>
      <c r="L468" s="4"/>
      <c r="M468" s="4"/>
      <c r="N468" s="4"/>
    </row>
    <row r="469" spans="1:14" ht="30">
      <c r="A469" s="2" t="s">
        <v>2971</v>
      </c>
      <c r="B469" s="347">
        <v>2.1700000000000001E-2</v>
      </c>
      <c r="C469" s="4"/>
      <c r="D469" s="4"/>
      <c r="E469" s="4"/>
      <c r="F469" s="4"/>
      <c r="G469" s="4"/>
      <c r="H469" s="4"/>
      <c r="I469" s="4"/>
      <c r="J469" s="4"/>
      <c r="K469" s="4"/>
      <c r="L469" s="4"/>
      <c r="M469" s="4"/>
      <c r="N469" s="4"/>
    </row>
    <row r="470" spans="1:14">
      <c r="A470" s="2" t="s">
        <v>3034</v>
      </c>
      <c r="B470" s="4"/>
      <c r="C470" s="4"/>
      <c r="D470" s="4"/>
      <c r="E470" s="4"/>
      <c r="F470" s="4"/>
      <c r="G470" s="4"/>
      <c r="H470" s="4"/>
      <c r="I470" s="4"/>
      <c r="J470" s="4"/>
      <c r="K470" s="4"/>
      <c r="L470" s="4"/>
      <c r="M470" s="4"/>
      <c r="N470" s="4"/>
    </row>
    <row r="471" spans="1:14">
      <c r="A471" s="3" t="s">
        <v>2950</v>
      </c>
      <c r="B471" s="4"/>
      <c r="C471" s="4"/>
      <c r="D471" s="4"/>
      <c r="E471" s="4"/>
      <c r="F471" s="4"/>
      <c r="G471" s="4"/>
      <c r="H471" s="4"/>
      <c r="I471" s="4"/>
      <c r="J471" s="4"/>
      <c r="K471" s="4"/>
      <c r="L471" s="4"/>
      <c r="M471" s="4"/>
      <c r="N471" s="4"/>
    </row>
    <row r="472" spans="1:14">
      <c r="A472" s="2" t="s">
        <v>1119</v>
      </c>
      <c r="B472" s="6">
        <v>732780000</v>
      </c>
      <c r="C472" s="6">
        <v>70038000</v>
      </c>
      <c r="D472" s="4"/>
      <c r="E472" s="4"/>
      <c r="F472" s="4"/>
      <c r="G472" s="4"/>
      <c r="H472" s="4"/>
      <c r="I472" s="4"/>
      <c r="J472" s="4"/>
      <c r="K472" s="4"/>
      <c r="L472" s="4"/>
      <c r="M472" s="4"/>
      <c r="N472" s="4"/>
    </row>
    <row r="473" spans="1:14">
      <c r="A473" s="2" t="s">
        <v>802</v>
      </c>
      <c r="B473" s="6">
        <v>732780000</v>
      </c>
      <c r="C473" s="6">
        <v>70038000</v>
      </c>
      <c r="D473" s="4"/>
      <c r="E473" s="4"/>
      <c r="F473" s="4"/>
      <c r="G473" s="4"/>
      <c r="H473" s="4"/>
      <c r="I473" s="4"/>
      <c r="J473" s="4"/>
      <c r="K473" s="4"/>
      <c r="L473" s="4"/>
      <c r="M473" s="4"/>
      <c r="N473" s="4"/>
    </row>
    <row r="474" spans="1:14">
      <c r="A474" s="3" t="s">
        <v>1091</v>
      </c>
      <c r="B474" s="4"/>
      <c r="C474" s="4"/>
      <c r="D474" s="4"/>
      <c r="E474" s="4"/>
      <c r="F474" s="4"/>
      <c r="G474" s="4"/>
      <c r="H474" s="4"/>
      <c r="I474" s="4"/>
      <c r="J474" s="4"/>
      <c r="K474" s="4"/>
      <c r="L474" s="4"/>
      <c r="M474" s="4"/>
      <c r="N474" s="4"/>
    </row>
    <row r="475" spans="1:14">
      <c r="A475" s="2">
        <v>2015</v>
      </c>
      <c r="B475" s="4">
        <v>0</v>
      </c>
      <c r="C475" s="4"/>
      <c r="D475" s="4"/>
      <c r="E475" s="4"/>
      <c r="F475" s="4"/>
      <c r="G475" s="4"/>
      <c r="H475" s="4"/>
      <c r="I475" s="4"/>
      <c r="J475" s="4"/>
      <c r="K475" s="4"/>
      <c r="L475" s="4"/>
      <c r="M475" s="4"/>
      <c r="N475" s="4"/>
    </row>
    <row r="476" spans="1:14">
      <c r="A476" s="2">
        <v>2016</v>
      </c>
      <c r="B476" s="4">
        <v>0</v>
      </c>
      <c r="C476" s="4"/>
      <c r="D476" s="4"/>
      <c r="E476" s="4"/>
      <c r="F476" s="4"/>
      <c r="G476" s="4"/>
      <c r="H476" s="4"/>
      <c r="I476" s="4"/>
      <c r="J476" s="4"/>
      <c r="K476" s="4"/>
      <c r="L476" s="4"/>
      <c r="M476" s="4"/>
      <c r="N476" s="4"/>
    </row>
    <row r="477" spans="1:14">
      <c r="A477" s="2">
        <v>2017</v>
      </c>
      <c r="B477" s="6">
        <v>640000000</v>
      </c>
      <c r="C477" s="4"/>
      <c r="D477" s="4"/>
      <c r="E477" s="4"/>
      <c r="F477" s="4"/>
      <c r="G477" s="4"/>
      <c r="H477" s="4"/>
      <c r="I477" s="4"/>
      <c r="J477" s="4"/>
      <c r="K477" s="4"/>
      <c r="L477" s="4"/>
      <c r="M477" s="4"/>
      <c r="N477" s="4"/>
    </row>
    <row r="478" spans="1:14">
      <c r="A478" s="2">
        <v>2018</v>
      </c>
      <c r="B478" s="6">
        <v>92780000</v>
      </c>
      <c r="C478" s="4"/>
      <c r="D478" s="4"/>
      <c r="E478" s="4"/>
      <c r="F478" s="4"/>
      <c r="G478" s="4"/>
      <c r="H478" s="4"/>
      <c r="I478" s="4"/>
      <c r="J478" s="4"/>
      <c r="K478" s="4"/>
      <c r="L478" s="4"/>
      <c r="M478" s="4"/>
      <c r="N478" s="4"/>
    </row>
    <row r="479" spans="1:14">
      <c r="A479" s="2">
        <v>2019</v>
      </c>
      <c r="B479" s="4">
        <v>0</v>
      </c>
      <c r="C479" s="4"/>
      <c r="D479" s="4"/>
      <c r="E479" s="4"/>
      <c r="F479" s="4"/>
      <c r="G479" s="4"/>
      <c r="H479" s="4"/>
      <c r="I479" s="4"/>
      <c r="J479" s="4"/>
      <c r="K479" s="4"/>
      <c r="L479" s="4"/>
      <c r="M479" s="4"/>
      <c r="N479" s="4"/>
    </row>
    <row r="480" spans="1:14">
      <c r="A480" s="2" t="s">
        <v>381</v>
      </c>
      <c r="B480" s="4">
        <v>0</v>
      </c>
      <c r="C480" s="4"/>
      <c r="D480" s="4"/>
      <c r="E480" s="4"/>
      <c r="F480" s="4"/>
      <c r="G480" s="4"/>
      <c r="H480" s="4"/>
      <c r="I480" s="4"/>
      <c r="J480" s="4"/>
      <c r="K480" s="4"/>
      <c r="L480" s="4"/>
      <c r="M480" s="4"/>
      <c r="N480" s="4"/>
    </row>
    <row r="481" spans="1:14">
      <c r="A481" s="2" t="s">
        <v>160</v>
      </c>
      <c r="B481" s="6">
        <v>732780000</v>
      </c>
      <c r="C481" s="6">
        <v>70038000</v>
      </c>
      <c r="D481" s="4"/>
      <c r="E481" s="4"/>
      <c r="F481" s="4"/>
      <c r="G481" s="4"/>
      <c r="H481" s="4"/>
      <c r="I481" s="4"/>
      <c r="J481" s="4"/>
      <c r="K481" s="4"/>
      <c r="L481" s="4"/>
      <c r="M481" s="4"/>
      <c r="N481" s="4"/>
    </row>
    <row r="482" spans="1:14" ht="30">
      <c r="A482" s="2" t="s">
        <v>3035</v>
      </c>
      <c r="B482" s="4"/>
      <c r="C482" s="4"/>
      <c r="D482" s="4"/>
      <c r="E482" s="4"/>
      <c r="F482" s="4"/>
      <c r="G482" s="4"/>
      <c r="H482" s="4"/>
      <c r="I482" s="4"/>
      <c r="J482" s="4"/>
      <c r="K482" s="4"/>
      <c r="L482" s="4"/>
      <c r="M482" s="4"/>
      <c r="N482" s="4"/>
    </row>
    <row r="483" spans="1:14">
      <c r="A483" s="3" t="s">
        <v>2950</v>
      </c>
      <c r="B483" s="4"/>
      <c r="C483" s="4"/>
      <c r="D483" s="4"/>
      <c r="E483" s="4"/>
      <c r="F483" s="4"/>
      <c r="G483" s="4"/>
      <c r="H483" s="4"/>
      <c r="I483" s="4"/>
      <c r="J483" s="4"/>
      <c r="K483" s="4"/>
      <c r="L483" s="4"/>
      <c r="M483" s="4"/>
      <c r="N483" s="4"/>
    </row>
    <row r="484" spans="1:14">
      <c r="A484" s="2" t="s">
        <v>1119</v>
      </c>
      <c r="B484" s="6">
        <v>215000000</v>
      </c>
      <c r="C484" s="4"/>
      <c r="D484" s="4"/>
      <c r="E484" s="4"/>
      <c r="F484" s="4"/>
      <c r="G484" s="4"/>
      <c r="H484" s="4"/>
      <c r="I484" s="4"/>
      <c r="J484" s="4"/>
      <c r="K484" s="4"/>
      <c r="L484" s="4"/>
      <c r="M484" s="4"/>
      <c r="N484" s="4"/>
    </row>
    <row r="485" spans="1:14">
      <c r="A485" s="2" t="s">
        <v>802</v>
      </c>
      <c r="B485" s="6">
        <v>215000000</v>
      </c>
      <c r="C485" s="4"/>
      <c r="D485" s="4"/>
      <c r="E485" s="4"/>
      <c r="F485" s="4"/>
      <c r="G485" s="4"/>
      <c r="H485" s="4"/>
      <c r="I485" s="4"/>
      <c r="J485" s="4"/>
      <c r="K485" s="4"/>
      <c r="L485" s="4"/>
      <c r="M485" s="4"/>
      <c r="N485" s="4"/>
    </row>
    <row r="486" spans="1:14">
      <c r="A486" s="2" t="s">
        <v>3036</v>
      </c>
      <c r="B486" s="6">
        <v>649000000</v>
      </c>
      <c r="C486" s="4"/>
      <c r="D486" s="4"/>
      <c r="E486" s="4"/>
      <c r="F486" s="4"/>
      <c r="G486" s="4"/>
      <c r="H486" s="4"/>
      <c r="I486" s="4"/>
      <c r="J486" s="4"/>
      <c r="K486" s="4"/>
      <c r="L486" s="4"/>
      <c r="M486" s="4"/>
      <c r="N486" s="4"/>
    </row>
    <row r="487" spans="1:14">
      <c r="A487" s="3" t="s">
        <v>1091</v>
      </c>
      <c r="B487" s="4"/>
      <c r="C487" s="4"/>
      <c r="D487" s="4"/>
      <c r="E487" s="4"/>
      <c r="F487" s="4"/>
      <c r="G487" s="4"/>
      <c r="H487" s="4"/>
      <c r="I487" s="4"/>
      <c r="J487" s="4"/>
      <c r="K487" s="4"/>
      <c r="L487" s="4"/>
      <c r="M487" s="4"/>
      <c r="N487" s="4"/>
    </row>
    <row r="488" spans="1:14">
      <c r="A488" s="2" t="s">
        <v>160</v>
      </c>
      <c r="B488" s="6">
        <v>215000000</v>
      </c>
      <c r="C488" s="4"/>
      <c r="D488" s="4"/>
      <c r="E488" s="4"/>
      <c r="F488" s="4"/>
      <c r="G488" s="4"/>
      <c r="H488" s="4"/>
      <c r="I488" s="4"/>
      <c r="J488" s="4"/>
      <c r="K488" s="4"/>
      <c r="L488" s="4"/>
      <c r="M488" s="4"/>
      <c r="N488" s="4"/>
    </row>
    <row r="489" spans="1:14">
      <c r="A489" s="3" t="s">
        <v>2952</v>
      </c>
      <c r="B489" s="4"/>
      <c r="C489" s="4"/>
      <c r="D489" s="4"/>
      <c r="E489" s="4"/>
      <c r="F489" s="4"/>
      <c r="G489" s="4"/>
      <c r="H489" s="4"/>
      <c r="I489" s="4"/>
      <c r="J489" s="4"/>
      <c r="K489" s="4"/>
      <c r="L489" s="4"/>
      <c r="M489" s="4"/>
      <c r="N489" s="4"/>
    </row>
    <row r="490" spans="1:14">
      <c r="A490" s="2" t="s">
        <v>3037</v>
      </c>
      <c r="B490" s="4"/>
      <c r="C490" s="4"/>
      <c r="D490" s="4"/>
      <c r="E490" s="6">
        <v>500000000</v>
      </c>
      <c r="F490" s="4"/>
      <c r="G490" s="4"/>
      <c r="H490" s="4"/>
      <c r="I490" s="6">
        <v>500000000</v>
      </c>
      <c r="J490" s="4"/>
      <c r="K490" s="4"/>
      <c r="L490" s="4"/>
      <c r="M490" s="4"/>
      <c r="N490" s="4"/>
    </row>
    <row r="491" spans="1:14">
      <c r="A491" s="2" t="s">
        <v>3038</v>
      </c>
      <c r="B491" s="4"/>
      <c r="C491" s="4"/>
      <c r="D491" s="4"/>
      <c r="E491" s="4" t="s">
        <v>3039</v>
      </c>
      <c r="F491" s="4"/>
      <c r="G491" s="4"/>
      <c r="H491" s="4"/>
      <c r="I491" s="4"/>
      <c r="J491" s="4"/>
      <c r="K491" s="4"/>
      <c r="L491" s="4"/>
      <c r="M491" s="4"/>
      <c r="N491" s="4"/>
    </row>
    <row r="492" spans="1:14" ht="30">
      <c r="A492" s="2" t="s">
        <v>3040</v>
      </c>
      <c r="B492" s="6">
        <v>285000000</v>
      </c>
      <c r="C492" s="4"/>
      <c r="D492" s="4"/>
      <c r="E492" s="4"/>
      <c r="F492" s="4"/>
      <c r="G492" s="4"/>
      <c r="H492" s="4"/>
      <c r="I492" s="4"/>
      <c r="J492" s="4"/>
      <c r="K492" s="4"/>
      <c r="L492" s="4"/>
      <c r="M492" s="4"/>
      <c r="N492" s="4"/>
    </row>
    <row r="493" spans="1:14" ht="45">
      <c r="A493" s="2" t="s">
        <v>3041</v>
      </c>
      <c r="B493" s="6">
        <v>25000000</v>
      </c>
      <c r="C493" s="4"/>
      <c r="D493" s="4"/>
      <c r="E493" s="4"/>
      <c r="F493" s="4"/>
      <c r="G493" s="4"/>
      <c r="H493" s="4"/>
      <c r="I493" s="4"/>
      <c r="J493" s="4"/>
      <c r="K493" s="4"/>
      <c r="L493" s="4"/>
      <c r="M493" s="4"/>
      <c r="N493" s="4"/>
    </row>
    <row r="494" spans="1:14" ht="30">
      <c r="A494" s="2" t="s">
        <v>3042</v>
      </c>
      <c r="B494" s="4"/>
      <c r="C494" s="4"/>
      <c r="D494" s="4"/>
      <c r="E494" s="4"/>
      <c r="F494" s="4"/>
      <c r="G494" s="4"/>
      <c r="H494" s="4"/>
      <c r="I494" s="4"/>
      <c r="J494" s="4"/>
      <c r="K494" s="4"/>
      <c r="L494" s="4"/>
      <c r="M494" s="4"/>
      <c r="N494" s="4"/>
    </row>
    <row r="495" spans="1:14">
      <c r="A495" s="3" t="s">
        <v>2952</v>
      </c>
      <c r="B495" s="4"/>
      <c r="C495" s="4"/>
      <c r="D495" s="4"/>
      <c r="E495" s="4"/>
      <c r="F495" s="4"/>
      <c r="G495" s="4"/>
      <c r="H495" s="4"/>
      <c r="I495" s="4"/>
      <c r="J495" s="4"/>
      <c r="K495" s="4"/>
      <c r="L495" s="4"/>
      <c r="M495" s="4"/>
      <c r="N495" s="4"/>
    </row>
    <row r="496" spans="1:14" ht="30">
      <c r="A496" s="2" t="s">
        <v>3040</v>
      </c>
      <c r="B496" s="4"/>
      <c r="C496" s="4"/>
      <c r="D496" s="4"/>
      <c r="E496" s="4"/>
      <c r="F496" s="4"/>
      <c r="G496" s="4"/>
      <c r="H496" s="4"/>
      <c r="I496" s="4"/>
      <c r="J496" s="4"/>
      <c r="K496" s="4"/>
      <c r="L496" s="4"/>
      <c r="M496" s="6">
        <v>305000000</v>
      </c>
      <c r="N496" s="4"/>
    </row>
    <row r="497" spans="1:14" ht="30">
      <c r="A497" s="2" t="s">
        <v>3043</v>
      </c>
      <c r="B497" s="4"/>
      <c r="C497" s="4"/>
      <c r="D497" s="4"/>
      <c r="E497" s="4"/>
      <c r="F497" s="4"/>
      <c r="G497" s="4"/>
      <c r="H497" s="4"/>
      <c r="I497" s="4"/>
      <c r="J497" s="4"/>
      <c r="K497" s="4"/>
      <c r="L497" s="4"/>
      <c r="M497" s="4"/>
      <c r="N497" s="4"/>
    </row>
    <row r="498" spans="1:14">
      <c r="A498" s="3" t="s">
        <v>2950</v>
      </c>
      <c r="B498" s="4"/>
      <c r="C498" s="4"/>
      <c r="D498" s="4"/>
      <c r="E498" s="4"/>
      <c r="F498" s="4"/>
      <c r="G498" s="4"/>
      <c r="H498" s="4"/>
      <c r="I498" s="4"/>
      <c r="J498" s="4"/>
      <c r="K498" s="4"/>
      <c r="L498" s="4"/>
      <c r="M498" s="4"/>
      <c r="N498" s="4"/>
    </row>
    <row r="499" spans="1:14">
      <c r="A499" s="2" t="s">
        <v>2970</v>
      </c>
      <c r="B499" s="4" t="s">
        <v>2698</v>
      </c>
      <c r="C499" s="4"/>
      <c r="D499" s="4"/>
      <c r="E499" s="4"/>
      <c r="F499" s="4"/>
      <c r="G499" s="4"/>
      <c r="H499" s="4"/>
      <c r="I499" s="4"/>
      <c r="J499" s="4"/>
      <c r="K499" s="4"/>
      <c r="L499" s="4"/>
      <c r="M499" s="4"/>
      <c r="N499" s="4"/>
    </row>
    <row r="500" spans="1:14" ht="30">
      <c r="A500" s="2" t="s">
        <v>2971</v>
      </c>
      <c r="B500" s="347">
        <v>3.5000000000000003E-2</v>
      </c>
      <c r="C500" s="4"/>
      <c r="D500" s="4"/>
      <c r="E500" s="4"/>
      <c r="F500" s="4"/>
      <c r="G500" s="4"/>
      <c r="H500" s="4"/>
      <c r="I500" s="4"/>
      <c r="J500" s="4"/>
      <c r="K500" s="4"/>
      <c r="L500" s="4"/>
      <c r="M500" s="4"/>
      <c r="N500" s="4"/>
    </row>
    <row r="501" spans="1:14" ht="30">
      <c r="A501" s="2" t="s">
        <v>3044</v>
      </c>
      <c r="B501" s="4"/>
      <c r="C501" s="4"/>
      <c r="D501" s="4"/>
      <c r="E501" s="4"/>
      <c r="F501" s="4"/>
      <c r="G501" s="4"/>
      <c r="H501" s="4"/>
      <c r="I501" s="4"/>
      <c r="J501" s="4"/>
      <c r="K501" s="4"/>
      <c r="L501" s="4"/>
      <c r="M501" s="4"/>
      <c r="N501" s="4"/>
    </row>
    <row r="502" spans="1:14">
      <c r="A502" s="3" t="s">
        <v>2950</v>
      </c>
      <c r="B502" s="4"/>
      <c r="C502" s="4"/>
      <c r="D502" s="4"/>
      <c r="E502" s="4"/>
      <c r="F502" s="4"/>
      <c r="G502" s="4"/>
      <c r="H502" s="4"/>
      <c r="I502" s="4"/>
      <c r="J502" s="4"/>
      <c r="K502" s="4"/>
      <c r="L502" s="4"/>
      <c r="M502" s="4"/>
      <c r="N502" s="4"/>
    </row>
    <row r="503" spans="1:14">
      <c r="A503" s="2" t="s">
        <v>1119</v>
      </c>
      <c r="B503" s="6">
        <v>425000000</v>
      </c>
      <c r="C503" s="4"/>
      <c r="D503" s="4"/>
      <c r="E503" s="4"/>
      <c r="F503" s="4"/>
      <c r="G503" s="4"/>
      <c r="H503" s="4"/>
      <c r="I503" s="4"/>
      <c r="J503" s="4"/>
      <c r="K503" s="4"/>
      <c r="L503" s="4"/>
      <c r="M503" s="4"/>
      <c r="N503" s="4"/>
    </row>
    <row r="504" spans="1:14">
      <c r="A504" s="2" t="s">
        <v>802</v>
      </c>
      <c r="B504" s="6">
        <v>425000000</v>
      </c>
      <c r="C504" s="4"/>
      <c r="D504" s="4"/>
      <c r="E504" s="4"/>
      <c r="F504" s="4"/>
      <c r="G504" s="4"/>
      <c r="H504" s="4"/>
      <c r="I504" s="4"/>
      <c r="J504" s="4"/>
      <c r="K504" s="4"/>
      <c r="L504" s="4"/>
      <c r="M504" s="4"/>
      <c r="N504" s="4"/>
    </row>
    <row r="505" spans="1:14">
      <c r="A505" s="2" t="s">
        <v>3045</v>
      </c>
      <c r="B505" s="6">
        <v>150000000</v>
      </c>
      <c r="C505" s="4"/>
      <c r="D505" s="4"/>
      <c r="E505" s="4"/>
      <c r="F505" s="4"/>
      <c r="G505" s="4"/>
      <c r="H505" s="4"/>
      <c r="I505" s="6">
        <v>275000000</v>
      </c>
      <c r="J505" s="4"/>
      <c r="K505" s="4"/>
      <c r="L505" s="4"/>
      <c r="M505" s="4"/>
      <c r="N505" s="4"/>
    </row>
    <row r="506" spans="1:14">
      <c r="A506" s="3" t="s">
        <v>1091</v>
      </c>
      <c r="B506" s="4"/>
      <c r="C506" s="4"/>
      <c r="D506" s="4"/>
      <c r="E506" s="4"/>
      <c r="F506" s="4"/>
      <c r="G506" s="4"/>
      <c r="H506" s="4"/>
      <c r="I506" s="4"/>
      <c r="J506" s="4"/>
      <c r="K506" s="4"/>
      <c r="L506" s="4"/>
      <c r="M506" s="4"/>
      <c r="N506" s="4"/>
    </row>
    <row r="507" spans="1:14">
      <c r="A507" s="2" t="s">
        <v>160</v>
      </c>
      <c r="B507" s="6">
        <v>425000000</v>
      </c>
      <c r="C507" s="4"/>
      <c r="D507" s="4"/>
      <c r="E507" s="4"/>
      <c r="F507" s="4"/>
      <c r="G507" s="4"/>
      <c r="H507" s="4"/>
      <c r="I507" s="4"/>
      <c r="J507" s="4"/>
      <c r="K507" s="4"/>
      <c r="L507" s="4"/>
      <c r="M507" s="4"/>
      <c r="N507" s="4"/>
    </row>
    <row r="508" spans="1:14" ht="30">
      <c r="A508" s="2" t="s">
        <v>3046</v>
      </c>
      <c r="B508" s="4"/>
      <c r="C508" s="4"/>
      <c r="D508" s="4"/>
      <c r="E508" s="4"/>
      <c r="F508" s="4"/>
      <c r="G508" s="4"/>
      <c r="H508" s="4"/>
      <c r="I508" s="4"/>
      <c r="J508" s="4"/>
      <c r="K508" s="4"/>
      <c r="L508" s="4"/>
      <c r="M508" s="4"/>
      <c r="N508" s="4"/>
    </row>
    <row r="509" spans="1:14">
      <c r="A509" s="3" t="s">
        <v>2950</v>
      </c>
      <c r="B509" s="4"/>
      <c r="C509" s="4"/>
      <c r="D509" s="4"/>
      <c r="E509" s="4"/>
      <c r="F509" s="4"/>
      <c r="G509" s="4"/>
      <c r="H509" s="4"/>
      <c r="I509" s="4"/>
      <c r="J509" s="4"/>
      <c r="K509" s="4"/>
      <c r="L509" s="4"/>
      <c r="M509" s="4"/>
      <c r="N509" s="4"/>
    </row>
    <row r="510" spans="1:14">
      <c r="A510" s="2" t="s">
        <v>2975</v>
      </c>
      <c r="B510" s="347">
        <v>4.5999999999999999E-2</v>
      </c>
      <c r="C510" s="4"/>
      <c r="D510" s="4"/>
      <c r="E510" s="4"/>
      <c r="F510" s="4"/>
      <c r="G510" s="4"/>
      <c r="H510" s="4"/>
      <c r="I510" s="4"/>
      <c r="J510" s="4"/>
      <c r="K510" s="4"/>
      <c r="L510" s="4"/>
      <c r="M510" s="4"/>
      <c r="N510" s="4"/>
    </row>
    <row r="511" spans="1:14" ht="30">
      <c r="A511" s="2" t="s">
        <v>3047</v>
      </c>
      <c r="B511" s="4"/>
      <c r="C511" s="4"/>
      <c r="D511" s="4"/>
      <c r="E511" s="4"/>
      <c r="F511" s="4"/>
      <c r="G511" s="4"/>
      <c r="H511" s="4"/>
      <c r="I511" s="4"/>
      <c r="J511" s="4"/>
      <c r="K511" s="4"/>
      <c r="L511" s="4"/>
      <c r="M511" s="4"/>
      <c r="N511" s="4"/>
    </row>
    <row r="512" spans="1:14">
      <c r="A512" s="3" t="s">
        <v>2950</v>
      </c>
      <c r="B512" s="4"/>
      <c r="C512" s="4"/>
      <c r="D512" s="4"/>
      <c r="E512" s="4"/>
      <c r="F512" s="4"/>
      <c r="G512" s="4"/>
      <c r="H512" s="4"/>
      <c r="I512" s="4"/>
      <c r="J512" s="4"/>
      <c r="K512" s="4"/>
      <c r="L512" s="4"/>
      <c r="M512" s="4"/>
      <c r="N512" s="4"/>
    </row>
    <row r="513" spans="1:14">
      <c r="A513" s="2" t="s">
        <v>2975</v>
      </c>
      <c r="B513" s="347">
        <v>4.5499999999999999E-2</v>
      </c>
      <c r="C513" s="4"/>
      <c r="D513" s="4"/>
      <c r="E513" s="4"/>
      <c r="F513" s="4"/>
      <c r="G513" s="4"/>
      <c r="H513" s="4"/>
      <c r="I513" s="4"/>
      <c r="J513" s="4"/>
      <c r="K513" s="4"/>
      <c r="L513" s="4"/>
      <c r="M513" s="4"/>
      <c r="N513" s="4"/>
    </row>
    <row r="514" spans="1:14">
      <c r="A514" s="3" t="s">
        <v>2952</v>
      </c>
      <c r="B514" s="4"/>
      <c r="C514" s="4"/>
      <c r="D514" s="4"/>
      <c r="E514" s="4"/>
      <c r="F514" s="4"/>
      <c r="G514" s="4"/>
      <c r="H514" s="4"/>
      <c r="I514" s="4"/>
      <c r="J514" s="4"/>
      <c r="K514" s="4"/>
      <c r="L514" s="4"/>
      <c r="M514" s="4"/>
      <c r="N514" s="4"/>
    </row>
    <row r="515" spans="1:14" ht="30">
      <c r="A515" s="2" t="s">
        <v>3040</v>
      </c>
      <c r="B515" s="6">
        <v>75000000</v>
      </c>
      <c r="C515" s="4"/>
      <c r="D515" s="4"/>
      <c r="E515" s="4"/>
      <c r="F515" s="4"/>
      <c r="G515" s="4"/>
      <c r="H515" s="4"/>
      <c r="I515" s="4"/>
      <c r="J515" s="4"/>
      <c r="K515" s="4"/>
      <c r="L515" s="4"/>
      <c r="M515" s="4"/>
      <c r="N515" s="4"/>
    </row>
    <row r="516" spans="1:14" ht="30">
      <c r="A516" s="2" t="s">
        <v>3048</v>
      </c>
      <c r="B516" s="4"/>
      <c r="C516" s="4"/>
      <c r="D516" s="4"/>
      <c r="E516" s="4"/>
      <c r="F516" s="4"/>
      <c r="G516" s="4"/>
      <c r="H516" s="4"/>
      <c r="I516" s="4"/>
      <c r="J516" s="4"/>
      <c r="K516" s="4"/>
      <c r="L516" s="4"/>
      <c r="M516" s="4"/>
      <c r="N516" s="4"/>
    </row>
    <row r="517" spans="1:14">
      <c r="A517" s="3" t="s">
        <v>2952</v>
      </c>
      <c r="B517" s="4"/>
      <c r="C517" s="4"/>
      <c r="D517" s="4"/>
      <c r="E517" s="4"/>
      <c r="F517" s="4"/>
      <c r="G517" s="4"/>
      <c r="H517" s="4"/>
      <c r="I517" s="4"/>
      <c r="J517" s="4"/>
      <c r="K517" s="4"/>
      <c r="L517" s="4"/>
      <c r="M517" s="4"/>
      <c r="N517" s="4"/>
    </row>
    <row r="518" spans="1:14" ht="30">
      <c r="A518" s="2" t="s">
        <v>3040</v>
      </c>
      <c r="B518" s="4"/>
      <c r="C518" s="4"/>
      <c r="D518" s="4"/>
      <c r="E518" s="4"/>
      <c r="F518" s="4"/>
      <c r="G518" s="4"/>
      <c r="H518" s="4"/>
      <c r="I518" s="4"/>
      <c r="J518" s="4"/>
      <c r="K518" s="4"/>
      <c r="L518" s="4"/>
      <c r="M518" s="6">
        <v>75000000</v>
      </c>
      <c r="N518" s="4"/>
    </row>
    <row r="519" spans="1:14">
      <c r="A519" s="2" t="s">
        <v>3049</v>
      </c>
      <c r="B519" s="4"/>
      <c r="C519" s="4"/>
      <c r="D519" s="4"/>
      <c r="E519" s="4"/>
      <c r="F519" s="4"/>
      <c r="G519" s="4"/>
      <c r="H519" s="4"/>
      <c r="I519" s="4"/>
      <c r="J519" s="4"/>
      <c r="K519" s="4"/>
      <c r="L519" s="4"/>
      <c r="M519" s="4"/>
      <c r="N519" s="4"/>
    </row>
    <row r="520" spans="1:14">
      <c r="A520" s="3" t="s">
        <v>2950</v>
      </c>
      <c r="B520" s="4"/>
      <c r="C520" s="4"/>
      <c r="D520" s="4"/>
      <c r="E520" s="4"/>
      <c r="F520" s="4"/>
      <c r="G520" s="4"/>
      <c r="H520" s="4"/>
      <c r="I520" s="4"/>
      <c r="J520" s="4"/>
      <c r="K520" s="4"/>
      <c r="L520" s="4"/>
      <c r="M520" s="4"/>
      <c r="N520" s="4"/>
    </row>
    <row r="521" spans="1:14">
      <c r="A521" s="2" t="s">
        <v>2975</v>
      </c>
      <c r="B521" s="347">
        <v>5.16E-2</v>
      </c>
      <c r="C521" s="4"/>
      <c r="D521" s="4"/>
      <c r="E521" s="4"/>
      <c r="F521" s="4"/>
      <c r="G521" s="4"/>
      <c r="H521" s="4"/>
      <c r="I521" s="4"/>
      <c r="J521" s="4"/>
      <c r="K521" s="4"/>
      <c r="L521" s="4"/>
      <c r="M521" s="4"/>
      <c r="N521" s="4"/>
    </row>
    <row r="522" spans="1:14">
      <c r="A522" s="2" t="s">
        <v>1119</v>
      </c>
      <c r="B522" s="6">
        <v>14850000</v>
      </c>
      <c r="C522" s="6">
        <v>14850000</v>
      </c>
      <c r="D522" s="4"/>
      <c r="E522" s="4"/>
      <c r="F522" s="4"/>
      <c r="G522" s="4"/>
      <c r="H522" s="4"/>
      <c r="I522" s="4"/>
      <c r="J522" s="4"/>
      <c r="K522" s="4"/>
      <c r="L522" s="4"/>
      <c r="M522" s="4"/>
      <c r="N522" s="4"/>
    </row>
    <row r="523" spans="1:14">
      <c r="A523" s="2" t="s">
        <v>802</v>
      </c>
      <c r="B523" s="6">
        <v>14850000</v>
      </c>
      <c r="C523" s="6">
        <v>14850000</v>
      </c>
      <c r="D523" s="4"/>
      <c r="E523" s="4"/>
      <c r="F523" s="4"/>
      <c r="G523" s="4"/>
      <c r="H523" s="4"/>
      <c r="I523" s="4"/>
      <c r="J523" s="4"/>
      <c r="K523" s="4"/>
      <c r="L523" s="4"/>
      <c r="M523" s="4"/>
      <c r="N523" s="4"/>
    </row>
    <row r="524" spans="1:14" ht="30">
      <c r="A524" s="2" t="s">
        <v>2961</v>
      </c>
      <c r="B524" s="4">
        <v>3</v>
      </c>
      <c r="C524" s="4"/>
      <c r="D524" s="4"/>
      <c r="E524" s="4"/>
      <c r="F524" s="4"/>
      <c r="G524" s="4"/>
      <c r="H524" s="4"/>
      <c r="I524" s="4"/>
      <c r="J524" s="4"/>
      <c r="K524" s="4"/>
      <c r="L524" s="4"/>
      <c r="M524" s="4"/>
      <c r="N524" s="4"/>
    </row>
    <row r="525" spans="1:14" ht="30">
      <c r="A525" s="2" t="s">
        <v>2962</v>
      </c>
      <c r="B525" s="4" t="s">
        <v>2963</v>
      </c>
      <c r="C525" s="4"/>
      <c r="D525" s="4"/>
      <c r="E525" s="4"/>
      <c r="F525" s="4"/>
      <c r="G525" s="4"/>
      <c r="H525" s="4"/>
      <c r="I525" s="4"/>
      <c r="J525" s="4"/>
      <c r="K525" s="4"/>
      <c r="L525" s="4"/>
      <c r="M525" s="4"/>
      <c r="N525" s="4"/>
    </row>
    <row r="526" spans="1:14">
      <c r="A526" s="3" t="s">
        <v>1091</v>
      </c>
      <c r="B526" s="4"/>
      <c r="C526" s="4"/>
      <c r="D526" s="4"/>
      <c r="E526" s="4"/>
      <c r="F526" s="4"/>
      <c r="G526" s="4"/>
      <c r="H526" s="4"/>
      <c r="I526" s="4"/>
      <c r="J526" s="4"/>
      <c r="K526" s="4"/>
      <c r="L526" s="4"/>
      <c r="M526" s="4"/>
      <c r="N526" s="4"/>
    </row>
    <row r="527" spans="1:14">
      <c r="A527" s="2" t="s">
        <v>160</v>
      </c>
      <c r="B527" s="6">
        <v>14850000</v>
      </c>
      <c r="C527" s="6">
        <v>14850000</v>
      </c>
      <c r="D527" s="4"/>
      <c r="E527" s="4"/>
      <c r="F527" s="4"/>
      <c r="G527" s="4"/>
      <c r="H527" s="4"/>
      <c r="I527" s="4"/>
      <c r="J527" s="4"/>
      <c r="K527" s="4"/>
      <c r="L527" s="4"/>
      <c r="M527" s="4"/>
      <c r="N527" s="4"/>
    </row>
    <row r="528" spans="1:14" ht="30">
      <c r="A528" s="2" t="s">
        <v>3050</v>
      </c>
      <c r="B528" s="4"/>
      <c r="C528" s="4"/>
      <c r="D528" s="4"/>
      <c r="E528" s="4"/>
      <c r="F528" s="4"/>
      <c r="G528" s="4"/>
      <c r="H528" s="4"/>
      <c r="I528" s="4"/>
      <c r="J528" s="4"/>
      <c r="K528" s="4"/>
      <c r="L528" s="4"/>
      <c r="M528" s="4"/>
      <c r="N528" s="4"/>
    </row>
    <row r="529" spans="1:14">
      <c r="A529" s="3" t="s">
        <v>2952</v>
      </c>
      <c r="B529" s="4"/>
      <c r="C529" s="4"/>
      <c r="D529" s="4"/>
      <c r="E529" s="4"/>
      <c r="F529" s="4"/>
      <c r="G529" s="4"/>
      <c r="H529" s="4"/>
      <c r="I529" s="4"/>
      <c r="J529" s="4"/>
      <c r="K529" s="4"/>
      <c r="L529" s="4"/>
      <c r="M529" s="4"/>
      <c r="N529" s="4"/>
    </row>
    <row r="530" spans="1:14">
      <c r="A530" s="2" t="s">
        <v>3037</v>
      </c>
      <c r="B530" s="4"/>
      <c r="C530" s="4"/>
      <c r="D530" s="4"/>
      <c r="E530" s="4"/>
      <c r="F530" s="6">
        <v>40000000</v>
      </c>
      <c r="G530" s="4"/>
      <c r="H530" s="4"/>
      <c r="I530" s="4"/>
      <c r="J530" s="4"/>
      <c r="K530" s="4"/>
      <c r="L530" s="4"/>
      <c r="M530" s="4"/>
      <c r="N530" s="4"/>
    </row>
    <row r="531" spans="1:14" ht="30">
      <c r="A531" s="2" t="s">
        <v>3051</v>
      </c>
      <c r="B531" s="4"/>
      <c r="C531" s="4"/>
      <c r="D531" s="4"/>
      <c r="E531" s="4"/>
      <c r="F531" s="4"/>
      <c r="G531" s="4"/>
      <c r="H531" s="4"/>
      <c r="I531" s="4"/>
      <c r="J531" s="4"/>
      <c r="K531" s="4"/>
      <c r="L531" s="4"/>
      <c r="M531" s="4"/>
      <c r="N531" s="4"/>
    </row>
    <row r="532" spans="1:14">
      <c r="A532" s="3" t="s">
        <v>2952</v>
      </c>
      <c r="B532" s="4"/>
      <c r="C532" s="4"/>
      <c r="D532" s="4"/>
      <c r="E532" s="4"/>
      <c r="F532" s="4"/>
      <c r="G532" s="4"/>
      <c r="H532" s="4"/>
      <c r="I532" s="4"/>
      <c r="J532" s="4"/>
      <c r="K532" s="4"/>
      <c r="L532" s="4"/>
      <c r="M532" s="4"/>
      <c r="N532" s="4"/>
    </row>
    <row r="533" spans="1:14" ht="45">
      <c r="A533" s="2" t="s">
        <v>3052</v>
      </c>
      <c r="B533" s="4"/>
      <c r="C533" s="4"/>
      <c r="D533" s="4"/>
      <c r="E533" s="4"/>
      <c r="F533" s="6">
        <v>3750000</v>
      </c>
      <c r="G533" s="4"/>
      <c r="H533" s="4"/>
      <c r="I533" s="4"/>
      <c r="J533" s="4"/>
      <c r="K533" s="4"/>
      <c r="L533" s="4"/>
      <c r="M533" s="4"/>
      <c r="N533" s="4"/>
    </row>
    <row r="534" spans="1:14" ht="30">
      <c r="A534" s="2" t="s">
        <v>3053</v>
      </c>
      <c r="B534" s="4"/>
      <c r="C534" s="4"/>
      <c r="D534" s="4"/>
      <c r="E534" s="4"/>
      <c r="F534" s="4"/>
      <c r="G534" s="4"/>
      <c r="H534" s="4"/>
      <c r="I534" s="4"/>
      <c r="J534" s="4"/>
      <c r="K534" s="4"/>
      <c r="L534" s="4"/>
      <c r="M534" s="4"/>
      <c r="N534" s="4"/>
    </row>
    <row r="535" spans="1:14">
      <c r="A535" s="3" t="s">
        <v>2952</v>
      </c>
      <c r="B535" s="4"/>
      <c r="C535" s="4"/>
      <c r="D535" s="4"/>
      <c r="E535" s="4"/>
      <c r="F535" s="4"/>
      <c r="G535" s="4"/>
      <c r="H535" s="4"/>
      <c r="I535" s="4"/>
      <c r="J535" s="4"/>
      <c r="K535" s="4"/>
      <c r="L535" s="4"/>
      <c r="M535" s="4"/>
      <c r="N535" s="4"/>
    </row>
    <row r="536" spans="1:14" ht="45">
      <c r="A536" s="2" t="s">
        <v>3052</v>
      </c>
      <c r="B536" s="4"/>
      <c r="C536" s="4"/>
      <c r="D536" s="4"/>
      <c r="E536" s="4"/>
      <c r="F536" s="6">
        <v>7500000</v>
      </c>
      <c r="G536" s="4"/>
      <c r="H536" s="4"/>
      <c r="I536" s="4"/>
      <c r="J536" s="4"/>
      <c r="K536" s="4"/>
      <c r="L536" s="4"/>
      <c r="M536" s="4"/>
      <c r="N536" s="4"/>
    </row>
    <row r="537" spans="1:14">
      <c r="A537" s="2" t="s">
        <v>3054</v>
      </c>
      <c r="B537" s="4"/>
      <c r="C537" s="4"/>
      <c r="D537" s="4"/>
      <c r="E537" s="4"/>
      <c r="F537" s="4"/>
      <c r="G537" s="4"/>
      <c r="H537" s="4"/>
      <c r="I537" s="4"/>
      <c r="J537" s="4"/>
      <c r="K537" s="4"/>
      <c r="L537" s="4"/>
      <c r="M537" s="4"/>
      <c r="N537" s="4"/>
    </row>
    <row r="538" spans="1:14">
      <c r="A538" s="3" t="s">
        <v>2950</v>
      </c>
      <c r="B538" s="4"/>
      <c r="C538" s="4"/>
      <c r="D538" s="4"/>
      <c r="E538" s="4"/>
      <c r="F538" s="4"/>
      <c r="G538" s="4"/>
      <c r="H538" s="4"/>
      <c r="I538" s="4"/>
      <c r="J538" s="4"/>
      <c r="K538" s="4"/>
      <c r="L538" s="4"/>
      <c r="M538" s="4"/>
      <c r="N538" s="4"/>
    </row>
    <row r="539" spans="1:14" ht="30">
      <c r="A539" s="2" t="s">
        <v>2726</v>
      </c>
      <c r="B539" s="4" t="s">
        <v>2727</v>
      </c>
      <c r="C539" s="4"/>
      <c r="D539" s="4"/>
      <c r="E539" s="4"/>
      <c r="F539" s="4"/>
      <c r="G539" s="4"/>
      <c r="H539" s="4"/>
      <c r="I539" s="4"/>
      <c r="J539" s="4"/>
      <c r="K539" s="4"/>
      <c r="L539" s="4"/>
      <c r="M539" s="4"/>
      <c r="N539" s="4"/>
    </row>
    <row r="540" spans="1:14" ht="30">
      <c r="A540" s="2" t="s">
        <v>3055</v>
      </c>
      <c r="B540" s="4"/>
      <c r="C540" s="4"/>
      <c r="D540" s="4"/>
      <c r="E540" s="4"/>
      <c r="F540" s="4"/>
      <c r="G540" s="4"/>
      <c r="H540" s="4"/>
      <c r="I540" s="4"/>
      <c r="J540" s="4"/>
      <c r="K540" s="4"/>
      <c r="L540" s="4"/>
      <c r="M540" s="4"/>
      <c r="N540" s="4"/>
    </row>
    <row r="541" spans="1:14">
      <c r="A541" s="3" t="s">
        <v>2950</v>
      </c>
      <c r="B541" s="4"/>
      <c r="C541" s="4"/>
      <c r="D541" s="4"/>
      <c r="E541" s="4"/>
      <c r="F541" s="4"/>
      <c r="G541" s="4"/>
      <c r="H541" s="4"/>
      <c r="I541" s="4"/>
      <c r="J541" s="4"/>
      <c r="K541" s="4"/>
      <c r="L541" s="4"/>
      <c r="M541" s="4"/>
      <c r="N541" s="4"/>
    </row>
    <row r="542" spans="1:14" ht="30">
      <c r="A542" s="2" t="s">
        <v>2971</v>
      </c>
      <c r="B542" s="347">
        <v>3.95E-2</v>
      </c>
      <c r="C542" s="4"/>
      <c r="D542" s="4"/>
      <c r="E542" s="4"/>
      <c r="F542" s="4"/>
      <c r="G542" s="4"/>
      <c r="H542" s="4"/>
      <c r="I542" s="4"/>
      <c r="J542" s="4"/>
      <c r="K542" s="4"/>
      <c r="L542" s="4"/>
      <c r="M542" s="4"/>
      <c r="N542" s="4"/>
    </row>
    <row r="543" spans="1:14" ht="30">
      <c r="A543" s="2" t="s">
        <v>3056</v>
      </c>
      <c r="B543" s="4"/>
      <c r="C543" s="4"/>
      <c r="D543" s="4"/>
      <c r="E543" s="4"/>
      <c r="F543" s="4"/>
      <c r="G543" s="4"/>
      <c r="H543" s="4"/>
      <c r="I543" s="4"/>
      <c r="J543" s="4"/>
      <c r="K543" s="4"/>
      <c r="L543" s="4"/>
      <c r="M543" s="4"/>
      <c r="N543" s="4"/>
    </row>
    <row r="544" spans="1:14">
      <c r="A544" s="3" t="s">
        <v>2950</v>
      </c>
      <c r="B544" s="4"/>
      <c r="C544" s="4"/>
      <c r="D544" s="4"/>
      <c r="E544" s="4"/>
      <c r="F544" s="4"/>
      <c r="G544" s="4"/>
      <c r="H544" s="4"/>
      <c r="I544" s="4"/>
      <c r="J544" s="4"/>
      <c r="K544" s="4"/>
      <c r="L544" s="4"/>
      <c r="M544" s="4"/>
      <c r="N544" s="4"/>
    </row>
    <row r="545" spans="1:14" ht="30">
      <c r="A545" s="2" t="s">
        <v>2971</v>
      </c>
      <c r="B545" s="347">
        <v>5.9499999999999997E-2</v>
      </c>
      <c r="C545" s="4"/>
      <c r="D545" s="4"/>
      <c r="E545" s="4"/>
      <c r="F545" s="4"/>
      <c r="G545" s="4"/>
      <c r="H545" s="4"/>
      <c r="I545" s="4"/>
      <c r="J545" s="4"/>
      <c r="K545" s="4"/>
      <c r="L545" s="4"/>
      <c r="M545" s="4"/>
      <c r="N545" s="4"/>
    </row>
    <row r="546" spans="1:14">
      <c r="A546" s="2" t="s">
        <v>3057</v>
      </c>
      <c r="B546" s="4"/>
      <c r="C546" s="4"/>
      <c r="D546" s="4"/>
      <c r="E546" s="4"/>
      <c r="F546" s="4"/>
      <c r="G546" s="4"/>
      <c r="H546" s="4"/>
      <c r="I546" s="4"/>
      <c r="J546" s="4"/>
      <c r="K546" s="4"/>
      <c r="L546" s="4"/>
      <c r="M546" s="4"/>
      <c r="N546" s="4"/>
    </row>
    <row r="547" spans="1:14">
      <c r="A547" s="3" t="s">
        <v>2950</v>
      </c>
      <c r="B547" s="4"/>
      <c r="C547" s="4"/>
      <c r="D547" s="4"/>
      <c r="E547" s="4"/>
      <c r="F547" s="4"/>
      <c r="G547" s="4"/>
      <c r="H547" s="4"/>
      <c r="I547" s="4"/>
      <c r="J547" s="4"/>
      <c r="K547" s="4"/>
      <c r="L547" s="4"/>
      <c r="M547" s="4"/>
      <c r="N547" s="4"/>
    </row>
    <row r="548" spans="1:14">
      <c r="A548" s="2" t="s">
        <v>2975</v>
      </c>
      <c r="B548" s="347">
        <v>3.09E-2</v>
      </c>
      <c r="C548" s="4"/>
      <c r="D548" s="4"/>
      <c r="E548" s="4"/>
      <c r="F548" s="4"/>
      <c r="G548" s="4"/>
      <c r="H548" s="4"/>
      <c r="I548" s="4"/>
      <c r="J548" s="4"/>
      <c r="K548" s="4"/>
      <c r="L548" s="4"/>
      <c r="M548" s="4"/>
      <c r="N548" s="4"/>
    </row>
    <row r="549" spans="1:14">
      <c r="A549" s="2" t="s">
        <v>1119</v>
      </c>
      <c r="B549" s="6">
        <v>77930000</v>
      </c>
      <c r="C549" s="6">
        <v>55188000</v>
      </c>
      <c r="D549" s="4"/>
      <c r="E549" s="4"/>
      <c r="F549" s="4"/>
      <c r="G549" s="4"/>
      <c r="H549" s="4"/>
      <c r="I549" s="4"/>
      <c r="J549" s="4"/>
      <c r="K549" s="4"/>
      <c r="L549" s="4"/>
      <c r="M549" s="4"/>
      <c r="N549" s="4"/>
    </row>
    <row r="550" spans="1:14">
      <c r="A550" s="2" t="s">
        <v>802</v>
      </c>
      <c r="B550" s="6">
        <v>77930000</v>
      </c>
      <c r="C550" s="6">
        <v>55188000</v>
      </c>
      <c r="D550" s="4"/>
      <c r="E550" s="4"/>
      <c r="F550" s="4"/>
      <c r="G550" s="4"/>
      <c r="H550" s="4"/>
      <c r="I550" s="4"/>
      <c r="J550" s="4"/>
      <c r="K550" s="4"/>
      <c r="L550" s="4"/>
      <c r="M550" s="4"/>
      <c r="N550" s="4"/>
    </row>
    <row r="551" spans="1:14">
      <c r="A551" s="3" t="s">
        <v>1091</v>
      </c>
      <c r="B551" s="4"/>
      <c r="C551" s="4"/>
      <c r="D551" s="4"/>
      <c r="E551" s="4"/>
      <c r="F551" s="4"/>
      <c r="G551" s="4"/>
      <c r="H551" s="4"/>
      <c r="I551" s="4"/>
      <c r="J551" s="4"/>
      <c r="K551" s="4"/>
      <c r="L551" s="4"/>
      <c r="M551" s="4"/>
      <c r="N551" s="4"/>
    </row>
    <row r="552" spans="1:14">
      <c r="A552" s="2" t="s">
        <v>160</v>
      </c>
      <c r="B552" s="6">
        <v>77930000</v>
      </c>
      <c r="C552" s="6">
        <v>55188000</v>
      </c>
      <c r="D552" s="4"/>
      <c r="E552" s="4"/>
      <c r="F552" s="4"/>
      <c r="G552" s="4"/>
      <c r="H552" s="4"/>
      <c r="I552" s="4"/>
      <c r="J552" s="4"/>
      <c r="K552" s="4"/>
      <c r="L552" s="4"/>
      <c r="M552" s="4"/>
      <c r="N552" s="4"/>
    </row>
    <row r="553" spans="1:14" ht="30">
      <c r="A553" s="2" t="s">
        <v>3058</v>
      </c>
      <c r="B553" s="4"/>
      <c r="C553" s="4"/>
      <c r="D553" s="4"/>
      <c r="E553" s="4"/>
      <c r="F553" s="4"/>
      <c r="G553" s="4"/>
      <c r="H553" s="4"/>
      <c r="I553" s="4"/>
      <c r="J553" s="4"/>
      <c r="K553" s="4"/>
      <c r="L553" s="4"/>
      <c r="M553" s="4"/>
      <c r="N553" s="4"/>
    </row>
    <row r="554" spans="1:14">
      <c r="A554" s="3" t="s">
        <v>2952</v>
      </c>
      <c r="B554" s="4"/>
      <c r="C554" s="4"/>
      <c r="D554" s="4"/>
      <c r="E554" s="4"/>
      <c r="F554" s="4"/>
      <c r="G554" s="4"/>
      <c r="H554" s="4"/>
      <c r="I554" s="4"/>
      <c r="J554" s="4"/>
      <c r="K554" s="4"/>
      <c r="L554" s="4"/>
      <c r="M554" s="4"/>
      <c r="N554" s="4"/>
    </row>
    <row r="555" spans="1:14">
      <c r="A555" s="2" t="s">
        <v>3037</v>
      </c>
      <c r="B555" s="4"/>
      <c r="C555" s="4"/>
      <c r="D555" s="4"/>
      <c r="E555" s="4"/>
      <c r="F555" s="4"/>
      <c r="G555" s="6">
        <v>200000000</v>
      </c>
      <c r="H555" s="4"/>
      <c r="I555" s="4"/>
      <c r="J555" s="4"/>
      <c r="K555" s="4"/>
      <c r="L555" s="4"/>
      <c r="M555" s="4"/>
      <c r="N555" s="4"/>
    </row>
    <row r="556" spans="1:14" ht="45">
      <c r="A556" s="2" t="s">
        <v>3052</v>
      </c>
      <c r="B556" s="4"/>
      <c r="C556" s="4"/>
      <c r="D556" s="4"/>
      <c r="E556" s="4"/>
      <c r="F556" s="4"/>
      <c r="G556" s="6">
        <v>20000000</v>
      </c>
      <c r="H556" s="4"/>
      <c r="I556" s="4"/>
      <c r="J556" s="4"/>
      <c r="K556" s="4"/>
      <c r="L556" s="4"/>
      <c r="M556" s="4"/>
      <c r="N556" s="4"/>
    </row>
    <row r="557" spans="1:14">
      <c r="A557" s="2" t="s">
        <v>3059</v>
      </c>
      <c r="B557" s="4"/>
      <c r="C557" s="4"/>
      <c r="D557" s="4"/>
      <c r="E557" s="4"/>
      <c r="F557" s="4"/>
      <c r="G557" s="4"/>
      <c r="H557" s="4"/>
      <c r="I557" s="4"/>
      <c r="J557" s="4"/>
      <c r="K557" s="4"/>
      <c r="L557" s="4"/>
      <c r="M557" s="4"/>
      <c r="N557" s="4"/>
    </row>
    <row r="558" spans="1:14">
      <c r="A558" s="3" t="s">
        <v>2950</v>
      </c>
      <c r="B558" s="4"/>
      <c r="C558" s="4"/>
      <c r="D558" s="4"/>
      <c r="E558" s="4"/>
      <c r="F558" s="4"/>
      <c r="G558" s="4"/>
      <c r="H558" s="4"/>
      <c r="I558" s="4"/>
      <c r="J558" s="4"/>
      <c r="K558" s="4"/>
      <c r="L558" s="4"/>
      <c r="M558" s="4"/>
      <c r="N558" s="4"/>
    </row>
    <row r="559" spans="1:14">
      <c r="A559" s="2" t="s">
        <v>802</v>
      </c>
      <c r="B559" s="6">
        <v>92800000</v>
      </c>
      <c r="C559" s="4"/>
      <c r="D559" s="4"/>
      <c r="E559" s="4"/>
      <c r="F559" s="4"/>
      <c r="G559" s="4"/>
      <c r="H559" s="4"/>
      <c r="I559" s="4"/>
      <c r="J559" s="4"/>
      <c r="K559" s="4"/>
      <c r="L559" s="4"/>
      <c r="M559" s="4"/>
      <c r="N559" s="4"/>
    </row>
    <row r="560" spans="1:14">
      <c r="A560" s="3" t="s">
        <v>2952</v>
      </c>
      <c r="B560" s="4"/>
      <c r="C560" s="4"/>
      <c r="D560" s="4"/>
      <c r="E560" s="4"/>
      <c r="F560" s="4"/>
      <c r="G560" s="4"/>
      <c r="H560" s="4"/>
      <c r="I560" s="4"/>
      <c r="J560" s="4"/>
      <c r="K560" s="4"/>
      <c r="L560" s="4"/>
      <c r="M560" s="4"/>
      <c r="N560" s="4"/>
    </row>
    <row r="561" spans="1:14" ht="30">
      <c r="A561" s="2" t="s">
        <v>3040</v>
      </c>
      <c r="B561" s="6">
        <v>147200000</v>
      </c>
      <c r="C561" s="4"/>
      <c r="D561" s="4"/>
      <c r="E561" s="4"/>
      <c r="F561" s="4"/>
      <c r="G561" s="4"/>
      <c r="H561" s="4"/>
      <c r="I561" s="4"/>
      <c r="J561" s="4"/>
      <c r="K561" s="4"/>
      <c r="L561" s="4"/>
      <c r="M561" s="4"/>
      <c r="N561" s="4"/>
    </row>
    <row r="562" spans="1:14">
      <c r="A562" s="2" t="s">
        <v>33</v>
      </c>
      <c r="B562" s="6">
        <v>140600000</v>
      </c>
      <c r="C562" s="4"/>
      <c r="D562" s="4"/>
      <c r="E562" s="4"/>
      <c r="F562" s="4"/>
      <c r="G562" s="4"/>
      <c r="H562" s="4"/>
      <c r="I562" s="4"/>
      <c r="J562" s="4"/>
      <c r="K562" s="4"/>
      <c r="L562" s="4"/>
      <c r="M562" s="4"/>
      <c r="N562" s="4"/>
    </row>
    <row r="563" spans="1:14">
      <c r="A563" s="2" t="s">
        <v>459</v>
      </c>
      <c r="B563" s="4"/>
      <c r="C563" s="4"/>
      <c r="D563" s="4"/>
      <c r="E563" s="4"/>
      <c r="F563" s="4"/>
      <c r="G563" s="4"/>
      <c r="H563" s="4"/>
      <c r="I563" s="4"/>
      <c r="J563" s="4"/>
      <c r="K563" s="4"/>
      <c r="L563" s="4"/>
      <c r="M563" s="4"/>
      <c r="N563" s="4"/>
    </row>
    <row r="564" spans="1:14">
      <c r="A564" s="3" t="s">
        <v>2950</v>
      </c>
      <c r="B564" s="4"/>
      <c r="C564" s="4"/>
      <c r="D564" s="4"/>
      <c r="E564" s="4"/>
      <c r="F564" s="4"/>
      <c r="G564" s="4"/>
      <c r="H564" s="4"/>
      <c r="I564" s="4"/>
      <c r="J564" s="4"/>
      <c r="K564" s="4"/>
      <c r="L564" s="4"/>
      <c r="M564" s="4"/>
      <c r="N564" s="4"/>
    </row>
    <row r="565" spans="1:14">
      <c r="A565" s="2" t="s">
        <v>1119</v>
      </c>
      <c r="B565" s="6">
        <v>45588000</v>
      </c>
      <c r="C565" s="6">
        <v>543815000</v>
      </c>
      <c r="D565" s="4"/>
      <c r="E565" s="4"/>
      <c r="F565" s="4"/>
      <c r="G565" s="4"/>
      <c r="H565" s="4"/>
      <c r="I565" s="4"/>
      <c r="J565" s="4"/>
      <c r="K565" s="4"/>
      <c r="L565" s="4"/>
      <c r="M565" s="4"/>
      <c r="N565" s="4"/>
    </row>
    <row r="566" spans="1:14">
      <c r="A566" s="2" t="s">
        <v>802</v>
      </c>
      <c r="B566" s="6">
        <v>41762000</v>
      </c>
      <c r="C566" s="6">
        <v>490973000</v>
      </c>
      <c r="D566" s="4"/>
      <c r="E566" s="4"/>
      <c r="F566" s="4"/>
      <c r="G566" s="4"/>
      <c r="H566" s="4"/>
      <c r="I566" s="4"/>
      <c r="J566" s="4"/>
      <c r="K566" s="4"/>
      <c r="L566" s="4"/>
      <c r="M566" s="4"/>
      <c r="N566" s="4"/>
    </row>
    <row r="567" spans="1:14">
      <c r="A567" s="3" t="s">
        <v>1091</v>
      </c>
      <c r="B567" s="4"/>
      <c r="C567" s="4"/>
      <c r="D567" s="4"/>
      <c r="E567" s="4"/>
      <c r="F567" s="4"/>
      <c r="G567" s="4"/>
      <c r="H567" s="4"/>
      <c r="I567" s="4"/>
      <c r="J567" s="4"/>
      <c r="K567" s="4"/>
      <c r="L567" s="4"/>
      <c r="M567" s="4"/>
      <c r="N567" s="4"/>
    </row>
    <row r="568" spans="1:14">
      <c r="A568" s="2">
        <v>2015</v>
      </c>
      <c r="B568" s="4">
        <v>0</v>
      </c>
      <c r="C568" s="4"/>
      <c r="D568" s="4"/>
      <c r="E568" s="4"/>
      <c r="F568" s="4"/>
      <c r="G568" s="4"/>
      <c r="H568" s="4"/>
      <c r="I568" s="4"/>
      <c r="J568" s="4"/>
      <c r="K568" s="4"/>
      <c r="L568" s="4"/>
      <c r="M568" s="4"/>
      <c r="N568" s="4"/>
    </row>
    <row r="569" spans="1:14">
      <c r="A569" s="2">
        <v>2016</v>
      </c>
      <c r="B569" s="4">
        <v>0</v>
      </c>
      <c r="C569" s="4"/>
      <c r="D569" s="4"/>
      <c r="E569" s="4"/>
      <c r="F569" s="4"/>
      <c r="G569" s="4"/>
      <c r="H569" s="4"/>
      <c r="I569" s="4"/>
      <c r="J569" s="4"/>
      <c r="K569" s="4"/>
      <c r="L569" s="4"/>
      <c r="M569" s="4"/>
      <c r="N569" s="4"/>
    </row>
    <row r="570" spans="1:14">
      <c r="A570" s="2">
        <v>2017</v>
      </c>
      <c r="B570" s="6">
        <v>12955000</v>
      </c>
      <c r="C570" s="4"/>
      <c r="D570" s="4"/>
      <c r="E570" s="4"/>
      <c r="F570" s="4"/>
      <c r="G570" s="4"/>
      <c r="H570" s="4"/>
      <c r="I570" s="4"/>
      <c r="J570" s="4"/>
      <c r="K570" s="4"/>
      <c r="L570" s="4"/>
      <c r="M570" s="4"/>
      <c r="N570" s="4"/>
    </row>
    <row r="571" spans="1:14">
      <c r="A571" s="2">
        <v>2018</v>
      </c>
      <c r="B571" s="4">
        <v>0</v>
      </c>
      <c r="C571" s="4"/>
      <c r="D571" s="4"/>
      <c r="E571" s="4"/>
      <c r="F571" s="4"/>
      <c r="G571" s="4"/>
      <c r="H571" s="4"/>
      <c r="I571" s="4"/>
      <c r="J571" s="4"/>
      <c r="K571" s="4"/>
      <c r="L571" s="4"/>
      <c r="M571" s="4"/>
      <c r="N571" s="4"/>
    </row>
    <row r="572" spans="1:14">
      <c r="A572" s="2">
        <v>2019</v>
      </c>
      <c r="B572" s="6">
        <v>1000000</v>
      </c>
      <c r="C572" s="4"/>
      <c r="D572" s="4"/>
      <c r="E572" s="4"/>
      <c r="F572" s="4"/>
      <c r="G572" s="4"/>
      <c r="H572" s="4"/>
      <c r="I572" s="4"/>
      <c r="J572" s="4"/>
      <c r="K572" s="4"/>
      <c r="L572" s="4"/>
      <c r="M572" s="4"/>
      <c r="N572" s="4"/>
    </row>
    <row r="573" spans="1:14">
      <c r="A573" s="2" t="s">
        <v>381</v>
      </c>
      <c r="B573" s="6">
        <v>31633000</v>
      </c>
      <c r="C573" s="4"/>
      <c r="D573" s="4"/>
      <c r="E573" s="4"/>
      <c r="F573" s="4"/>
      <c r="G573" s="4"/>
      <c r="H573" s="4"/>
      <c r="I573" s="4"/>
      <c r="J573" s="4"/>
      <c r="K573" s="4"/>
      <c r="L573" s="4"/>
      <c r="M573" s="4"/>
      <c r="N573" s="4"/>
    </row>
    <row r="574" spans="1:14">
      <c r="A574" s="2" t="s">
        <v>160</v>
      </c>
      <c r="B574" s="6">
        <v>45588000</v>
      </c>
      <c r="C574" s="6">
        <v>543815000</v>
      </c>
      <c r="D574" s="4"/>
      <c r="E574" s="4"/>
      <c r="F574" s="4"/>
      <c r="G574" s="4"/>
      <c r="H574" s="4"/>
      <c r="I574" s="4"/>
      <c r="J574" s="4"/>
      <c r="K574" s="4"/>
      <c r="L574" s="4"/>
      <c r="M574" s="4"/>
      <c r="N574" s="4"/>
    </row>
    <row r="575" spans="1:14">
      <c r="A575" s="3" t="s">
        <v>2952</v>
      </c>
      <c r="B575" s="4"/>
      <c r="C575" s="4"/>
      <c r="D575" s="4"/>
      <c r="E575" s="4"/>
      <c r="F575" s="4"/>
      <c r="G575" s="4"/>
      <c r="H575" s="4"/>
      <c r="I575" s="4"/>
      <c r="J575" s="4"/>
      <c r="K575" s="4"/>
      <c r="L575" s="4"/>
      <c r="M575" s="4"/>
      <c r="N575" s="4"/>
    </row>
    <row r="576" spans="1:14">
      <c r="A576" s="2" t="s">
        <v>3060</v>
      </c>
      <c r="B576" s="6">
        <v>-43333000</v>
      </c>
      <c r="C576" s="4"/>
      <c r="D576" s="4"/>
      <c r="E576" s="4"/>
      <c r="F576" s="4"/>
      <c r="G576" s="4"/>
      <c r="H576" s="4"/>
      <c r="I576" s="4"/>
      <c r="J576" s="4"/>
      <c r="K576" s="4"/>
      <c r="L576" s="4"/>
      <c r="M576" s="4"/>
      <c r="N576" s="4"/>
    </row>
    <row r="577" spans="1:14" ht="30">
      <c r="A577" s="2" t="s">
        <v>3061</v>
      </c>
      <c r="B577" s="4"/>
      <c r="C577" s="4"/>
      <c r="D577" s="4"/>
      <c r="E577" s="4"/>
      <c r="F577" s="4"/>
      <c r="G577" s="4"/>
      <c r="H577" s="4"/>
      <c r="I577" s="4"/>
      <c r="J577" s="4"/>
      <c r="K577" s="4"/>
      <c r="L577" s="4"/>
      <c r="M577" s="4"/>
      <c r="N577" s="4"/>
    </row>
    <row r="578" spans="1:14">
      <c r="A578" s="3" t="s">
        <v>2950</v>
      </c>
      <c r="B578" s="4"/>
      <c r="C578" s="4"/>
      <c r="D578" s="4"/>
      <c r="E578" s="4"/>
      <c r="F578" s="4"/>
      <c r="G578" s="4"/>
      <c r="H578" s="4"/>
      <c r="I578" s="4"/>
      <c r="J578" s="4"/>
      <c r="K578" s="4"/>
      <c r="L578" s="4"/>
      <c r="M578" s="4"/>
      <c r="N578" s="4"/>
    </row>
    <row r="579" spans="1:14">
      <c r="A579" s="2" t="s">
        <v>2975</v>
      </c>
      <c r="B579" s="347">
        <v>7.2499999999999995E-2</v>
      </c>
      <c r="C579" s="4"/>
      <c r="D579" s="4"/>
      <c r="E579" s="4"/>
      <c r="F579" s="4"/>
      <c r="G579" s="4"/>
      <c r="H579" s="4"/>
      <c r="I579" s="4"/>
      <c r="J579" s="4"/>
      <c r="K579" s="4"/>
      <c r="L579" s="4"/>
      <c r="M579" s="4"/>
      <c r="N579" s="4"/>
    </row>
    <row r="580" spans="1:14">
      <c r="A580" s="2" t="s">
        <v>1119</v>
      </c>
      <c r="B580" s="6">
        <v>12955000</v>
      </c>
      <c r="C580" s="6">
        <v>12955000</v>
      </c>
      <c r="D580" s="4"/>
      <c r="E580" s="4"/>
      <c r="F580" s="4"/>
      <c r="G580" s="4"/>
      <c r="H580" s="4"/>
      <c r="I580" s="4"/>
      <c r="J580" s="4"/>
      <c r="K580" s="4"/>
      <c r="L580" s="4"/>
      <c r="M580" s="4"/>
      <c r="N580" s="4"/>
    </row>
    <row r="581" spans="1:14">
      <c r="A581" s="2" t="s">
        <v>802</v>
      </c>
      <c r="B581" s="6">
        <v>12955000</v>
      </c>
      <c r="C581" s="6">
        <v>12955000</v>
      </c>
      <c r="D581" s="4"/>
      <c r="E581" s="4"/>
      <c r="F581" s="4"/>
      <c r="G581" s="4"/>
      <c r="H581" s="4"/>
      <c r="I581" s="4"/>
      <c r="J581" s="4"/>
      <c r="K581" s="4"/>
      <c r="L581" s="4"/>
      <c r="M581" s="4"/>
      <c r="N581" s="4"/>
    </row>
    <row r="582" spans="1:14">
      <c r="A582" s="3" t="s">
        <v>1091</v>
      </c>
      <c r="B582" s="4"/>
      <c r="C582" s="4"/>
      <c r="D582" s="4"/>
      <c r="E582" s="4"/>
      <c r="F582" s="4"/>
      <c r="G582" s="4"/>
      <c r="H582" s="4"/>
      <c r="I582" s="4"/>
      <c r="J582" s="4"/>
      <c r="K582" s="4"/>
      <c r="L582" s="4"/>
      <c r="M582" s="4"/>
      <c r="N582" s="4"/>
    </row>
    <row r="583" spans="1:14">
      <c r="A583" s="2" t="s">
        <v>160</v>
      </c>
      <c r="B583" s="6">
        <v>12955000</v>
      </c>
      <c r="C583" s="6">
        <v>12955000</v>
      </c>
      <c r="D583" s="4"/>
      <c r="E583" s="4"/>
      <c r="F583" s="4"/>
      <c r="G583" s="4"/>
      <c r="H583" s="4"/>
      <c r="I583" s="4"/>
      <c r="J583" s="4"/>
      <c r="K583" s="4"/>
      <c r="L583" s="4"/>
      <c r="M583" s="4"/>
      <c r="N583" s="4"/>
    </row>
    <row r="584" spans="1:14" ht="30">
      <c r="A584" s="2" t="s">
        <v>3062</v>
      </c>
      <c r="B584" s="4"/>
      <c r="C584" s="4"/>
      <c r="D584" s="4"/>
      <c r="E584" s="4"/>
      <c r="F584" s="4"/>
      <c r="G584" s="4"/>
      <c r="H584" s="4"/>
      <c r="I584" s="4"/>
      <c r="J584" s="4"/>
      <c r="K584" s="4"/>
      <c r="L584" s="4"/>
      <c r="M584" s="4"/>
      <c r="N584" s="4"/>
    </row>
    <row r="585" spans="1:14">
      <c r="A585" s="3" t="s">
        <v>2950</v>
      </c>
      <c r="B585" s="4"/>
      <c r="C585" s="4"/>
      <c r="D585" s="4"/>
      <c r="E585" s="4"/>
      <c r="F585" s="4"/>
      <c r="G585" s="4"/>
      <c r="H585" s="4"/>
      <c r="I585" s="4"/>
      <c r="J585" s="4"/>
      <c r="K585" s="4"/>
      <c r="L585" s="4"/>
      <c r="M585" s="4"/>
      <c r="N585" s="4"/>
    </row>
    <row r="586" spans="1:14">
      <c r="A586" s="2" t="s">
        <v>2975</v>
      </c>
      <c r="B586" s="4"/>
      <c r="C586" s="4"/>
      <c r="D586" s="4"/>
      <c r="E586" s="4"/>
      <c r="F586" s="4"/>
      <c r="G586" s="4"/>
      <c r="H586" s="347">
        <v>7.4999999999999997E-2</v>
      </c>
      <c r="I586" s="4"/>
      <c r="J586" s="4"/>
      <c r="K586" s="4"/>
      <c r="L586" s="4"/>
      <c r="M586" s="4"/>
      <c r="N586" s="4"/>
    </row>
    <row r="587" spans="1:14">
      <c r="A587" s="2" t="s">
        <v>1119</v>
      </c>
      <c r="B587" s="4"/>
      <c r="C587" s="6">
        <v>172500000</v>
      </c>
      <c r="D587" s="4"/>
      <c r="E587" s="4"/>
      <c r="F587" s="4"/>
      <c r="G587" s="4"/>
      <c r="H587" s="6">
        <v>172500000</v>
      </c>
      <c r="I587" s="4"/>
      <c r="J587" s="4"/>
      <c r="K587" s="4"/>
      <c r="L587" s="4"/>
      <c r="M587" s="4"/>
      <c r="N587" s="4"/>
    </row>
    <row r="588" spans="1:14">
      <c r="A588" s="2" t="s">
        <v>802</v>
      </c>
      <c r="B588" s="4"/>
      <c r="C588" s="6">
        <v>165366000</v>
      </c>
      <c r="D588" s="4"/>
      <c r="E588" s="4"/>
      <c r="F588" s="4"/>
      <c r="G588" s="4"/>
      <c r="H588" s="4"/>
      <c r="I588" s="4"/>
      <c r="J588" s="4"/>
      <c r="K588" s="4"/>
      <c r="L588" s="4"/>
      <c r="M588" s="4"/>
      <c r="N588" s="4"/>
    </row>
    <row r="589" spans="1:14">
      <c r="A589" s="3" t="s">
        <v>1091</v>
      </c>
      <c r="B589" s="4"/>
      <c r="C589" s="4"/>
      <c r="D589" s="4"/>
      <c r="E589" s="4"/>
      <c r="F589" s="4"/>
      <c r="G589" s="4"/>
      <c r="H589" s="4"/>
      <c r="I589" s="4"/>
      <c r="J589" s="4"/>
      <c r="K589" s="4"/>
      <c r="L589" s="4"/>
      <c r="M589" s="4"/>
      <c r="N589" s="4"/>
    </row>
    <row r="590" spans="1:14">
      <c r="A590" s="2" t="s">
        <v>160</v>
      </c>
      <c r="B590" s="4"/>
      <c r="C590" s="6">
        <v>172500000</v>
      </c>
      <c r="D590" s="4"/>
      <c r="E590" s="4"/>
      <c r="F590" s="4"/>
      <c r="G590" s="4"/>
      <c r="H590" s="6">
        <v>172500000</v>
      </c>
      <c r="I590" s="4"/>
      <c r="J590" s="4"/>
      <c r="K590" s="4"/>
      <c r="L590" s="4"/>
      <c r="M590" s="4"/>
      <c r="N590" s="4"/>
    </row>
    <row r="591" spans="1:14">
      <c r="A591" s="3" t="s">
        <v>2952</v>
      </c>
      <c r="B591" s="4"/>
      <c r="C591" s="4"/>
      <c r="D591" s="4"/>
      <c r="E591" s="4"/>
      <c r="F591" s="4"/>
      <c r="G591" s="4"/>
      <c r="H591" s="4"/>
      <c r="I591" s="4"/>
      <c r="J591" s="4"/>
      <c r="K591" s="4"/>
      <c r="L591" s="4"/>
      <c r="M591" s="4"/>
      <c r="N591" s="4"/>
    </row>
    <row r="592" spans="1:14">
      <c r="A592" s="2" t="s">
        <v>3060</v>
      </c>
      <c r="B592" s="4"/>
      <c r="C592" s="4"/>
      <c r="D592" s="4"/>
      <c r="E592" s="4"/>
      <c r="F592" s="4"/>
      <c r="G592" s="4"/>
      <c r="H592" s="6">
        <v>-22400000</v>
      </c>
      <c r="I592" s="4"/>
      <c r="J592" s="4"/>
      <c r="K592" s="4"/>
      <c r="L592" s="4"/>
      <c r="M592" s="4"/>
      <c r="N592" s="4"/>
    </row>
    <row r="593" spans="1:14" ht="30">
      <c r="A593" s="2" t="s">
        <v>3063</v>
      </c>
      <c r="B593" s="4"/>
      <c r="C593" s="4"/>
      <c r="D593" s="4"/>
      <c r="E593" s="4"/>
      <c r="F593" s="4"/>
      <c r="G593" s="4"/>
      <c r="H593" s="4"/>
      <c r="I593" s="4"/>
      <c r="J593" s="4"/>
      <c r="K593" s="4"/>
      <c r="L593" s="4"/>
      <c r="M593" s="4"/>
      <c r="N593" s="4"/>
    </row>
    <row r="594" spans="1:14">
      <c r="A594" s="3" t="s">
        <v>2950</v>
      </c>
      <c r="B594" s="4"/>
      <c r="C594" s="4"/>
      <c r="D594" s="4"/>
      <c r="E594" s="4"/>
      <c r="F594" s="4"/>
      <c r="G594" s="4"/>
      <c r="H594" s="4"/>
      <c r="I594" s="4"/>
      <c r="J594" s="4"/>
      <c r="K594" s="4"/>
      <c r="L594" s="4"/>
      <c r="M594" s="4"/>
      <c r="N594" s="4"/>
    </row>
    <row r="595" spans="1:14">
      <c r="A595" s="2" t="s">
        <v>2975</v>
      </c>
      <c r="B595" s="347">
        <v>8.8800000000000004E-2</v>
      </c>
      <c r="C595" s="4"/>
      <c r="D595" s="4"/>
      <c r="E595" s="4"/>
      <c r="F595" s="4"/>
      <c r="G595" s="4"/>
      <c r="H595" s="4"/>
      <c r="I595" s="4"/>
      <c r="J595" s="4"/>
      <c r="K595" s="4"/>
      <c r="L595" s="4"/>
      <c r="M595" s="4"/>
      <c r="N595" s="4"/>
    </row>
    <row r="596" spans="1:14">
      <c r="A596" s="2" t="s">
        <v>1119</v>
      </c>
      <c r="B596" s="6">
        <v>1000000</v>
      </c>
      <c r="C596" s="6">
        <v>13360000</v>
      </c>
      <c r="D596" s="4"/>
      <c r="E596" s="4"/>
      <c r="F596" s="4"/>
      <c r="G596" s="4"/>
      <c r="H596" s="4"/>
      <c r="I596" s="4"/>
      <c r="J596" s="4"/>
      <c r="K596" s="4"/>
      <c r="L596" s="4"/>
      <c r="M596" s="4"/>
      <c r="N596" s="4"/>
    </row>
    <row r="597" spans="1:14">
      <c r="A597" s="2" t="s">
        <v>802</v>
      </c>
      <c r="B597" s="6">
        <v>983000</v>
      </c>
      <c r="C597" s="6">
        <v>13068000</v>
      </c>
      <c r="D597" s="4"/>
      <c r="E597" s="4"/>
      <c r="F597" s="4"/>
      <c r="G597" s="4"/>
      <c r="H597" s="4"/>
      <c r="I597" s="4"/>
      <c r="J597" s="4"/>
      <c r="K597" s="4"/>
      <c r="L597" s="4"/>
      <c r="M597" s="4"/>
      <c r="N597" s="4"/>
    </row>
    <row r="598" spans="1:14">
      <c r="A598" s="3" t="s">
        <v>1091</v>
      </c>
      <c r="B598" s="4"/>
      <c r="C598" s="4"/>
      <c r="D598" s="4"/>
      <c r="E598" s="4"/>
      <c r="F598" s="4"/>
      <c r="G598" s="4"/>
      <c r="H598" s="4"/>
      <c r="I598" s="4"/>
      <c r="J598" s="4"/>
      <c r="K598" s="4"/>
      <c r="L598" s="4"/>
      <c r="M598" s="4"/>
      <c r="N598" s="4"/>
    </row>
    <row r="599" spans="1:14">
      <c r="A599" s="2" t="s">
        <v>160</v>
      </c>
      <c r="B599" s="6">
        <v>1000000</v>
      </c>
      <c r="C599" s="6">
        <v>13360000</v>
      </c>
      <c r="D599" s="4"/>
      <c r="E599" s="4"/>
      <c r="F599" s="4"/>
      <c r="G599" s="4"/>
      <c r="H599" s="4"/>
      <c r="I599" s="4"/>
      <c r="J599" s="4"/>
      <c r="K599" s="4"/>
      <c r="L599" s="4"/>
      <c r="M599" s="4"/>
      <c r="N599" s="4"/>
    </row>
    <row r="600" spans="1:14" ht="30">
      <c r="A600" s="2" t="s">
        <v>3064</v>
      </c>
      <c r="B600" s="4"/>
      <c r="C600" s="4"/>
      <c r="D600" s="4"/>
      <c r="E600" s="4"/>
      <c r="F600" s="4"/>
      <c r="G600" s="4"/>
      <c r="H600" s="4"/>
      <c r="I600" s="4"/>
      <c r="J600" s="4"/>
      <c r="K600" s="4"/>
      <c r="L600" s="4"/>
      <c r="M600" s="4"/>
      <c r="N600" s="4"/>
    </row>
    <row r="601" spans="1:14">
      <c r="A601" s="3" t="s">
        <v>2950</v>
      </c>
      <c r="B601" s="4"/>
      <c r="C601" s="4"/>
      <c r="D601" s="4"/>
      <c r="E601" s="4"/>
      <c r="F601" s="4"/>
      <c r="G601" s="4"/>
      <c r="H601" s="4"/>
      <c r="I601" s="4"/>
      <c r="J601" s="4"/>
      <c r="K601" s="4"/>
      <c r="L601" s="4"/>
      <c r="M601" s="4"/>
      <c r="N601" s="4"/>
    </row>
    <row r="602" spans="1:14">
      <c r="A602" s="2" t="s">
        <v>2975</v>
      </c>
      <c r="B602" s="347">
        <v>5.3800000000000001E-2</v>
      </c>
      <c r="C602" s="4"/>
      <c r="D602" s="4"/>
      <c r="E602" s="4"/>
      <c r="F602" s="4"/>
      <c r="G602" s="4"/>
      <c r="H602" s="4"/>
      <c r="I602" s="4"/>
      <c r="J602" s="4"/>
      <c r="K602" s="4"/>
      <c r="L602" s="4"/>
      <c r="M602" s="4"/>
      <c r="N602" s="4"/>
    </row>
    <row r="603" spans="1:14">
      <c r="A603" s="2" t="s">
        <v>1119</v>
      </c>
      <c r="B603" s="6">
        <v>31633000</v>
      </c>
      <c r="C603" s="6">
        <v>345000000</v>
      </c>
      <c r="D603" s="4"/>
      <c r="E603" s="4"/>
      <c r="F603" s="4"/>
      <c r="G603" s="4"/>
      <c r="H603" s="4"/>
      <c r="I603" s="4"/>
      <c r="J603" s="4"/>
      <c r="K603" s="4"/>
      <c r="L603" s="4"/>
      <c r="M603" s="4"/>
      <c r="N603" s="4"/>
    </row>
    <row r="604" spans="1:14">
      <c r="A604" s="2" t="s">
        <v>802</v>
      </c>
      <c r="B604" s="6">
        <v>27824000</v>
      </c>
      <c r="C604" s="6">
        <v>299584000</v>
      </c>
      <c r="D604" s="4"/>
      <c r="E604" s="4"/>
      <c r="F604" s="4"/>
      <c r="G604" s="4"/>
      <c r="H604" s="4"/>
      <c r="I604" s="4"/>
      <c r="J604" s="4"/>
      <c r="K604" s="4"/>
      <c r="L604" s="4"/>
      <c r="M604" s="4"/>
      <c r="N604" s="4"/>
    </row>
    <row r="605" spans="1:14">
      <c r="A605" s="3" t="s">
        <v>1091</v>
      </c>
      <c r="B605" s="4"/>
      <c r="C605" s="4"/>
      <c r="D605" s="4"/>
      <c r="E605" s="4"/>
      <c r="F605" s="4"/>
      <c r="G605" s="4"/>
      <c r="H605" s="4"/>
      <c r="I605" s="4"/>
      <c r="J605" s="4"/>
      <c r="K605" s="4"/>
      <c r="L605" s="4"/>
      <c r="M605" s="4"/>
      <c r="N605" s="4"/>
    </row>
    <row r="606" spans="1:14">
      <c r="A606" s="2" t="s">
        <v>160</v>
      </c>
      <c r="B606" s="6">
        <v>31633000</v>
      </c>
      <c r="C606" s="6">
        <v>345000000</v>
      </c>
      <c r="D606" s="4"/>
      <c r="E606" s="4"/>
      <c r="F606" s="4"/>
      <c r="G606" s="4"/>
      <c r="H606" s="4"/>
      <c r="I606" s="4"/>
      <c r="J606" s="4"/>
      <c r="K606" s="4"/>
      <c r="L606" s="4"/>
      <c r="M606" s="4"/>
      <c r="N606" s="4"/>
    </row>
    <row r="607" spans="1:14">
      <c r="A607" s="2" t="s">
        <v>1362</v>
      </c>
      <c r="B607" s="4"/>
      <c r="C607" s="4"/>
      <c r="D607" s="4"/>
      <c r="E607" s="4"/>
      <c r="F607" s="4"/>
      <c r="G607" s="4"/>
      <c r="H607" s="4"/>
      <c r="I607" s="4"/>
      <c r="J607" s="4"/>
      <c r="K607" s="4"/>
      <c r="L607" s="4"/>
      <c r="M607" s="4"/>
      <c r="N607" s="4"/>
    </row>
    <row r="608" spans="1:14">
      <c r="A608" s="3" t="s">
        <v>2950</v>
      </c>
      <c r="B608" s="4"/>
      <c r="C608" s="4"/>
      <c r="D608" s="4"/>
      <c r="E608" s="4"/>
      <c r="F608" s="4"/>
      <c r="G608" s="4"/>
      <c r="H608" s="4"/>
      <c r="I608" s="4"/>
      <c r="J608" s="4"/>
      <c r="K608" s="4"/>
      <c r="L608" s="4"/>
      <c r="M608" s="4"/>
      <c r="N608" s="4"/>
    </row>
    <row r="609" spans="1:14">
      <c r="A609" s="2" t="s">
        <v>1119</v>
      </c>
      <c r="B609" s="6">
        <v>280117000</v>
      </c>
      <c r="C609" s="6">
        <v>280117000</v>
      </c>
      <c r="D609" s="4"/>
      <c r="E609" s="4"/>
      <c r="F609" s="4"/>
      <c r="G609" s="4"/>
      <c r="H609" s="4"/>
      <c r="I609" s="4"/>
      <c r="J609" s="4"/>
      <c r="K609" s="4"/>
      <c r="L609" s="4"/>
      <c r="M609" s="4"/>
      <c r="N609" s="4"/>
    </row>
    <row r="610" spans="1:14">
      <c r="A610" s="2" t="s">
        <v>802</v>
      </c>
      <c r="B610" s="6">
        <v>215172000</v>
      </c>
      <c r="C610" s="6">
        <v>201203000</v>
      </c>
      <c r="D610" s="4"/>
      <c r="E610" s="4"/>
      <c r="F610" s="4"/>
      <c r="G610" s="4"/>
      <c r="H610" s="4"/>
      <c r="I610" s="4"/>
      <c r="J610" s="4"/>
      <c r="K610" s="4"/>
      <c r="L610" s="4"/>
      <c r="M610" s="4"/>
      <c r="N610" s="4"/>
    </row>
    <row r="611" spans="1:14">
      <c r="A611" s="3" t="s">
        <v>1091</v>
      </c>
      <c r="B611" s="4"/>
      <c r="C611" s="4"/>
      <c r="D611" s="4"/>
      <c r="E611" s="4"/>
      <c r="F611" s="4"/>
      <c r="G611" s="4"/>
      <c r="H611" s="4"/>
      <c r="I611" s="4"/>
      <c r="J611" s="4"/>
      <c r="K611" s="4"/>
      <c r="L611" s="4"/>
      <c r="M611" s="4"/>
      <c r="N611" s="4"/>
    </row>
    <row r="612" spans="1:14">
      <c r="A612" s="2">
        <v>2015</v>
      </c>
      <c r="B612" s="4">
        <v>0</v>
      </c>
      <c r="C612" s="4"/>
      <c r="D612" s="4"/>
      <c r="E612" s="4"/>
      <c r="F612" s="4"/>
      <c r="G612" s="4"/>
      <c r="H612" s="4"/>
      <c r="I612" s="4"/>
      <c r="J612" s="4"/>
      <c r="K612" s="4"/>
      <c r="L612" s="4"/>
      <c r="M612" s="4"/>
      <c r="N612" s="4"/>
    </row>
    <row r="613" spans="1:14">
      <c r="A613" s="2">
        <v>2016</v>
      </c>
      <c r="B613" s="4">
        <v>0</v>
      </c>
      <c r="C613" s="4"/>
      <c r="D613" s="4"/>
      <c r="E613" s="4"/>
      <c r="F613" s="4"/>
      <c r="G613" s="4"/>
      <c r="H613" s="4"/>
      <c r="I613" s="4"/>
      <c r="J613" s="4"/>
      <c r="K613" s="4"/>
      <c r="L613" s="4"/>
      <c r="M613" s="4"/>
      <c r="N613" s="4"/>
    </row>
    <row r="614" spans="1:14">
      <c r="A614" s="2">
        <v>2017</v>
      </c>
      <c r="B614" s="4">
        <v>0</v>
      </c>
      <c r="C614" s="4"/>
      <c r="D614" s="4"/>
      <c r="E614" s="4"/>
      <c r="F614" s="4"/>
      <c r="G614" s="4"/>
      <c r="H614" s="4"/>
      <c r="I614" s="4"/>
      <c r="J614" s="4"/>
      <c r="K614" s="4"/>
      <c r="L614" s="4"/>
      <c r="M614" s="4"/>
      <c r="N614" s="4"/>
    </row>
    <row r="615" spans="1:14">
      <c r="A615" s="2">
        <v>2018</v>
      </c>
      <c r="B615" s="4">
        <v>0</v>
      </c>
      <c r="C615" s="4"/>
      <c r="D615" s="4"/>
      <c r="E615" s="4"/>
      <c r="F615" s="4"/>
      <c r="G615" s="4"/>
      <c r="H615" s="4"/>
      <c r="I615" s="4"/>
      <c r="J615" s="4"/>
      <c r="K615" s="4"/>
      <c r="L615" s="4"/>
      <c r="M615" s="4"/>
      <c r="N615" s="4"/>
    </row>
    <row r="616" spans="1:14">
      <c r="A616" s="2">
        <v>2019</v>
      </c>
      <c r="B616" s="4">
        <v>0</v>
      </c>
      <c r="C616" s="4"/>
      <c r="D616" s="4"/>
      <c r="E616" s="4"/>
      <c r="F616" s="4"/>
      <c r="G616" s="4"/>
      <c r="H616" s="4"/>
      <c r="I616" s="4"/>
      <c r="J616" s="4"/>
      <c r="K616" s="4"/>
      <c r="L616" s="4"/>
      <c r="M616" s="4"/>
      <c r="N616" s="4"/>
    </row>
    <row r="617" spans="1:14">
      <c r="A617" s="2" t="s">
        <v>381</v>
      </c>
      <c r="B617" s="6">
        <v>280117000</v>
      </c>
      <c r="C617" s="4"/>
      <c r="D617" s="4"/>
      <c r="E617" s="4"/>
      <c r="F617" s="4"/>
      <c r="G617" s="4"/>
      <c r="H617" s="4"/>
      <c r="I617" s="4"/>
      <c r="J617" s="4"/>
      <c r="K617" s="4"/>
      <c r="L617" s="4"/>
      <c r="M617" s="4"/>
      <c r="N617" s="4"/>
    </row>
    <row r="618" spans="1:14">
      <c r="A618" s="2" t="s">
        <v>160</v>
      </c>
      <c r="B618" s="6">
        <v>280117000</v>
      </c>
      <c r="C618" s="6">
        <v>280117000</v>
      </c>
      <c r="D618" s="4"/>
      <c r="E618" s="4"/>
      <c r="F618" s="4"/>
      <c r="G618" s="4"/>
      <c r="H618" s="4"/>
      <c r="I618" s="4"/>
      <c r="J618" s="4"/>
      <c r="K618" s="4"/>
      <c r="L618" s="4"/>
      <c r="M618" s="4"/>
      <c r="N618" s="4"/>
    </row>
    <row r="619" spans="1:14">
      <c r="A619" s="2" t="s">
        <v>3065</v>
      </c>
      <c r="B619" s="4"/>
      <c r="C619" s="4"/>
      <c r="D619" s="4"/>
      <c r="E619" s="4"/>
      <c r="F619" s="4"/>
      <c r="G619" s="4"/>
      <c r="H619" s="4"/>
      <c r="I619" s="4"/>
      <c r="J619" s="4"/>
      <c r="K619" s="4"/>
      <c r="L619" s="4"/>
      <c r="M619" s="4"/>
      <c r="N619" s="4"/>
    </row>
    <row r="620" spans="1:14">
      <c r="A620" s="3" t="s">
        <v>2950</v>
      </c>
      <c r="B620" s="4"/>
      <c r="C620" s="4"/>
      <c r="D620" s="4"/>
      <c r="E620" s="4"/>
      <c r="F620" s="4"/>
      <c r="G620" s="4"/>
      <c r="H620" s="4"/>
      <c r="I620" s="4"/>
      <c r="J620" s="4"/>
      <c r="K620" s="4"/>
      <c r="L620" s="4"/>
      <c r="M620" s="4"/>
      <c r="N620" s="4"/>
    </row>
    <row r="621" spans="1:14">
      <c r="A621" s="2" t="s">
        <v>2975</v>
      </c>
      <c r="B621" s="347">
        <v>8.1500000000000003E-2</v>
      </c>
      <c r="C621" s="4"/>
      <c r="D621" s="4"/>
      <c r="E621" s="4"/>
      <c r="F621" s="4"/>
      <c r="G621" s="4"/>
      <c r="H621" s="4"/>
      <c r="I621" s="4"/>
      <c r="J621" s="4"/>
      <c r="K621" s="4"/>
      <c r="L621" s="4"/>
      <c r="M621" s="4"/>
      <c r="N621" s="4"/>
    </row>
    <row r="622" spans="1:14">
      <c r="A622" s="2" t="s">
        <v>1119</v>
      </c>
      <c r="B622" s="6">
        <v>41240000</v>
      </c>
      <c r="C622" s="6">
        <v>41240000</v>
      </c>
      <c r="D622" s="4"/>
      <c r="E622" s="4"/>
      <c r="F622" s="4"/>
      <c r="G622" s="4"/>
      <c r="H622" s="4"/>
      <c r="I622" s="4"/>
      <c r="J622" s="4"/>
      <c r="K622" s="4"/>
      <c r="L622" s="4"/>
      <c r="M622" s="4"/>
      <c r="N622" s="4"/>
    </row>
    <row r="623" spans="1:14">
      <c r="A623" s="2" t="s">
        <v>802</v>
      </c>
      <c r="B623" s="6">
        <v>32992000</v>
      </c>
      <c r="C623" s="6">
        <v>31342000</v>
      </c>
      <c r="D623" s="4"/>
      <c r="E623" s="4"/>
      <c r="F623" s="4"/>
      <c r="G623" s="4"/>
      <c r="H623" s="4"/>
      <c r="I623" s="4"/>
      <c r="J623" s="4"/>
      <c r="K623" s="4"/>
      <c r="L623" s="4"/>
      <c r="M623" s="4"/>
      <c r="N623" s="4"/>
    </row>
    <row r="624" spans="1:14">
      <c r="A624" s="3" t="s">
        <v>1091</v>
      </c>
      <c r="B624" s="4"/>
      <c r="C624" s="4"/>
      <c r="D624" s="4"/>
      <c r="E624" s="4"/>
      <c r="F624" s="4"/>
      <c r="G624" s="4"/>
      <c r="H624" s="4"/>
      <c r="I624" s="4"/>
      <c r="J624" s="4"/>
      <c r="K624" s="4"/>
      <c r="L624" s="4"/>
      <c r="M624" s="4"/>
      <c r="N624" s="4"/>
    </row>
    <row r="625" spans="1:14">
      <c r="A625" s="2" t="s">
        <v>160</v>
      </c>
      <c r="B625" s="6">
        <v>41240000</v>
      </c>
      <c r="C625" s="6">
        <v>41240000</v>
      </c>
      <c r="D625" s="4"/>
      <c r="E625" s="4"/>
      <c r="F625" s="4"/>
      <c r="G625" s="4"/>
      <c r="H625" s="4"/>
      <c r="I625" s="4"/>
      <c r="J625" s="4"/>
      <c r="K625" s="4"/>
      <c r="L625" s="4"/>
      <c r="M625" s="4"/>
      <c r="N625" s="4"/>
    </row>
    <row r="626" spans="1:14">
      <c r="A626" s="2" t="s">
        <v>3066</v>
      </c>
      <c r="B626" s="4"/>
      <c r="C626" s="4"/>
      <c r="D626" s="4"/>
      <c r="E626" s="4"/>
      <c r="F626" s="4"/>
      <c r="G626" s="4"/>
      <c r="H626" s="4"/>
      <c r="I626" s="4"/>
      <c r="J626" s="4"/>
      <c r="K626" s="4"/>
      <c r="L626" s="4"/>
      <c r="M626" s="4"/>
      <c r="N626" s="4"/>
    </row>
    <row r="627" spans="1:14">
      <c r="A627" s="3" t="s">
        <v>2950</v>
      </c>
      <c r="B627" s="4"/>
      <c r="C627" s="4"/>
      <c r="D627" s="4"/>
      <c r="E627" s="4"/>
      <c r="F627" s="4"/>
      <c r="G627" s="4"/>
      <c r="H627" s="4"/>
      <c r="I627" s="4"/>
      <c r="J627" s="4"/>
      <c r="K627" s="4"/>
      <c r="L627" s="4"/>
      <c r="M627" s="4"/>
      <c r="N627" s="4"/>
    </row>
    <row r="628" spans="1:14">
      <c r="A628" s="2" t="s">
        <v>2975</v>
      </c>
      <c r="B628" s="347">
        <v>7.7399999999999997E-2</v>
      </c>
      <c r="C628" s="4"/>
      <c r="D628" s="4"/>
      <c r="E628" s="4"/>
      <c r="F628" s="4"/>
      <c r="G628" s="4"/>
      <c r="H628" s="4"/>
      <c r="I628" s="4"/>
      <c r="J628" s="4"/>
      <c r="K628" s="4"/>
      <c r="L628" s="4"/>
      <c r="M628" s="4"/>
      <c r="N628" s="4"/>
    </row>
    <row r="629" spans="1:14">
      <c r="A629" s="2" t="s">
        <v>1119</v>
      </c>
      <c r="B629" s="6">
        <v>25780000</v>
      </c>
      <c r="C629" s="6">
        <v>25780000</v>
      </c>
      <c r="D629" s="4"/>
      <c r="E629" s="4"/>
      <c r="F629" s="4"/>
      <c r="G629" s="4"/>
      <c r="H629" s="4"/>
      <c r="I629" s="4"/>
      <c r="J629" s="4"/>
      <c r="K629" s="4"/>
      <c r="L629" s="4"/>
      <c r="M629" s="4"/>
      <c r="N629" s="4"/>
    </row>
    <row r="630" spans="1:14">
      <c r="A630" s="2" t="s">
        <v>802</v>
      </c>
      <c r="B630" s="6">
        <v>20753000</v>
      </c>
      <c r="C630" s="6">
        <v>19722000</v>
      </c>
      <c r="D630" s="4"/>
      <c r="E630" s="4"/>
      <c r="F630" s="4"/>
      <c r="G630" s="4"/>
      <c r="H630" s="4"/>
      <c r="I630" s="4"/>
      <c r="J630" s="4"/>
      <c r="K630" s="4"/>
      <c r="L630" s="4"/>
      <c r="M630" s="4"/>
      <c r="N630" s="4"/>
    </row>
    <row r="631" spans="1:14">
      <c r="A631" s="3" t="s">
        <v>1091</v>
      </c>
      <c r="B631" s="4"/>
      <c r="C631" s="4"/>
      <c r="D631" s="4"/>
      <c r="E631" s="4"/>
      <c r="F631" s="4"/>
      <c r="G631" s="4"/>
      <c r="H631" s="4"/>
      <c r="I631" s="4"/>
      <c r="J631" s="4"/>
      <c r="K631" s="4"/>
      <c r="L631" s="4"/>
      <c r="M631" s="4"/>
      <c r="N631" s="4"/>
    </row>
    <row r="632" spans="1:14">
      <c r="A632" s="2" t="s">
        <v>160</v>
      </c>
      <c r="B632" s="6">
        <v>25780000</v>
      </c>
      <c r="C632" s="6">
        <v>25780000</v>
      </c>
      <c r="D632" s="4"/>
      <c r="E632" s="4"/>
      <c r="F632" s="4"/>
      <c r="G632" s="4"/>
      <c r="H632" s="4"/>
      <c r="I632" s="4"/>
      <c r="J632" s="4"/>
      <c r="K632" s="4"/>
      <c r="L632" s="4"/>
      <c r="M632" s="4"/>
      <c r="N632" s="4"/>
    </row>
    <row r="633" spans="1:14">
      <c r="A633" s="2" t="s">
        <v>3067</v>
      </c>
      <c r="B633" s="4"/>
      <c r="C633" s="4"/>
      <c r="D633" s="4"/>
      <c r="E633" s="4"/>
      <c r="F633" s="4"/>
      <c r="G633" s="4"/>
      <c r="H633" s="4"/>
      <c r="I633" s="4"/>
      <c r="J633" s="4"/>
      <c r="K633" s="4"/>
      <c r="L633" s="4"/>
      <c r="M633" s="4"/>
      <c r="N633" s="4"/>
    </row>
    <row r="634" spans="1:14">
      <c r="A634" s="3" t="s">
        <v>2950</v>
      </c>
      <c r="B634" s="4"/>
      <c r="C634" s="4"/>
      <c r="D634" s="4"/>
      <c r="E634" s="4"/>
      <c r="F634" s="4"/>
      <c r="G634" s="4"/>
      <c r="H634" s="4"/>
      <c r="I634" s="4"/>
      <c r="J634" s="4"/>
      <c r="K634" s="4"/>
      <c r="L634" s="4"/>
      <c r="M634" s="4"/>
      <c r="N634" s="4"/>
    </row>
    <row r="635" spans="1:14">
      <c r="A635" s="2" t="s">
        <v>2975</v>
      </c>
      <c r="B635" s="347">
        <v>7.8100000000000003E-2</v>
      </c>
      <c r="C635" s="4"/>
      <c r="D635" s="4"/>
      <c r="E635" s="4"/>
      <c r="F635" s="4"/>
      <c r="G635" s="4"/>
      <c r="H635" s="4"/>
      <c r="I635" s="4"/>
      <c r="J635" s="4"/>
      <c r="K635" s="4"/>
      <c r="L635" s="4"/>
      <c r="M635" s="4"/>
      <c r="N635" s="4"/>
    </row>
    <row r="636" spans="1:14">
      <c r="A636" s="2" t="s">
        <v>1119</v>
      </c>
      <c r="B636" s="6">
        <v>41238000</v>
      </c>
      <c r="C636" s="6">
        <v>41238000</v>
      </c>
      <c r="D636" s="4"/>
      <c r="E636" s="4"/>
      <c r="F636" s="4"/>
      <c r="G636" s="4"/>
      <c r="H636" s="4"/>
      <c r="I636" s="4"/>
      <c r="J636" s="4"/>
      <c r="K636" s="4"/>
      <c r="L636" s="4"/>
      <c r="M636" s="4"/>
      <c r="N636" s="4"/>
    </row>
    <row r="637" spans="1:14">
      <c r="A637" s="2" t="s">
        <v>802</v>
      </c>
      <c r="B637" s="6">
        <v>32784000</v>
      </c>
      <c r="C637" s="6">
        <v>31547000</v>
      </c>
      <c r="D637" s="4"/>
      <c r="E637" s="4"/>
      <c r="F637" s="4"/>
      <c r="G637" s="4"/>
      <c r="H637" s="4"/>
      <c r="I637" s="4"/>
      <c r="J637" s="4"/>
      <c r="K637" s="4"/>
      <c r="L637" s="4"/>
      <c r="M637" s="4"/>
      <c r="N637" s="4"/>
    </row>
    <row r="638" spans="1:14">
      <c r="A638" s="3" t="s">
        <v>1091</v>
      </c>
      <c r="B638" s="4"/>
      <c r="C638" s="4"/>
      <c r="D638" s="4"/>
      <c r="E638" s="4"/>
      <c r="F638" s="4"/>
      <c r="G638" s="4"/>
      <c r="H638" s="4"/>
      <c r="I638" s="4"/>
      <c r="J638" s="4"/>
      <c r="K638" s="4"/>
      <c r="L638" s="4"/>
      <c r="M638" s="4"/>
      <c r="N638" s="4"/>
    </row>
    <row r="639" spans="1:14">
      <c r="A639" s="2" t="s">
        <v>160</v>
      </c>
      <c r="B639" s="6">
        <v>41238000</v>
      </c>
      <c r="C639" s="6">
        <v>41238000</v>
      </c>
      <c r="D639" s="4"/>
      <c r="E639" s="4"/>
      <c r="F639" s="4"/>
      <c r="G639" s="4"/>
      <c r="H639" s="4"/>
      <c r="I639" s="4"/>
      <c r="J639" s="4"/>
      <c r="K639" s="4"/>
      <c r="L639" s="4"/>
      <c r="M639" s="4"/>
      <c r="N639" s="4"/>
    </row>
    <row r="640" spans="1:14">
      <c r="A640" s="2" t="s">
        <v>3068</v>
      </c>
      <c r="B640" s="4"/>
      <c r="C640" s="4"/>
      <c r="D640" s="4"/>
      <c r="E640" s="4"/>
      <c r="F640" s="4"/>
      <c r="G640" s="4"/>
      <c r="H640" s="4"/>
      <c r="I640" s="4"/>
      <c r="J640" s="4"/>
      <c r="K640" s="4"/>
      <c r="L640" s="4"/>
      <c r="M640" s="4"/>
      <c r="N640" s="4"/>
    </row>
    <row r="641" spans="1:14">
      <c r="A641" s="3" t="s">
        <v>2950</v>
      </c>
      <c r="B641" s="4"/>
      <c r="C641" s="4"/>
      <c r="D641" s="4"/>
      <c r="E641" s="4"/>
      <c r="F641" s="4"/>
      <c r="G641" s="4"/>
      <c r="H641" s="4"/>
      <c r="I641" s="4"/>
      <c r="J641" s="4"/>
      <c r="K641" s="4"/>
      <c r="L641" s="4"/>
      <c r="M641" s="4"/>
      <c r="N641" s="4"/>
    </row>
    <row r="642" spans="1:14">
      <c r="A642" s="2" t="s">
        <v>2975</v>
      </c>
      <c r="B642" s="347">
        <v>7.9500000000000001E-2</v>
      </c>
      <c r="C642" s="4"/>
      <c r="D642" s="4"/>
      <c r="E642" s="4"/>
      <c r="F642" s="4"/>
      <c r="G642" s="4"/>
      <c r="H642" s="4"/>
      <c r="I642" s="4"/>
      <c r="J642" s="4"/>
      <c r="K642" s="4"/>
      <c r="L642" s="4"/>
      <c r="M642" s="4"/>
      <c r="N642" s="4"/>
    </row>
    <row r="643" spans="1:14">
      <c r="A643" s="2" t="s">
        <v>1119</v>
      </c>
      <c r="B643" s="6">
        <v>50100000</v>
      </c>
      <c r="C643" s="6">
        <v>50100000</v>
      </c>
      <c r="D643" s="4"/>
      <c r="E643" s="4"/>
      <c r="F643" s="4"/>
      <c r="G643" s="4"/>
      <c r="H643" s="4"/>
      <c r="I643" s="4"/>
      <c r="J643" s="4"/>
      <c r="K643" s="4"/>
      <c r="L643" s="4"/>
      <c r="M643" s="4"/>
      <c r="N643" s="4"/>
    </row>
    <row r="644" spans="1:14">
      <c r="A644" s="2" t="s">
        <v>802</v>
      </c>
      <c r="B644" s="6">
        <v>39830000</v>
      </c>
      <c r="C644" s="6">
        <v>38327000</v>
      </c>
      <c r="D644" s="4"/>
      <c r="E644" s="4"/>
      <c r="F644" s="4"/>
      <c r="G644" s="4"/>
      <c r="H644" s="4"/>
      <c r="I644" s="4"/>
      <c r="J644" s="4"/>
      <c r="K644" s="4"/>
      <c r="L644" s="4"/>
      <c r="M644" s="4"/>
      <c r="N644" s="4"/>
    </row>
    <row r="645" spans="1:14">
      <c r="A645" s="3" t="s">
        <v>1091</v>
      </c>
      <c r="B645" s="4"/>
      <c r="C645" s="4"/>
      <c r="D645" s="4"/>
      <c r="E645" s="4"/>
      <c r="F645" s="4"/>
      <c r="G645" s="4"/>
      <c r="H645" s="4"/>
      <c r="I645" s="4"/>
      <c r="J645" s="4"/>
      <c r="K645" s="4"/>
      <c r="L645" s="4"/>
      <c r="M645" s="4"/>
      <c r="N645" s="4"/>
    </row>
    <row r="646" spans="1:14">
      <c r="A646" s="2" t="s">
        <v>160</v>
      </c>
      <c r="B646" s="6">
        <v>50100000</v>
      </c>
      <c r="C646" s="6">
        <v>50100000</v>
      </c>
      <c r="D646" s="4"/>
      <c r="E646" s="4"/>
      <c r="F646" s="4"/>
      <c r="G646" s="4"/>
      <c r="H646" s="4"/>
      <c r="I646" s="4"/>
      <c r="J646" s="4"/>
      <c r="K646" s="4"/>
      <c r="L646" s="4"/>
      <c r="M646" s="4"/>
      <c r="N646" s="4"/>
    </row>
    <row r="647" spans="1:14">
      <c r="A647" s="2" t="s">
        <v>3069</v>
      </c>
      <c r="B647" s="4"/>
      <c r="C647" s="4"/>
      <c r="D647" s="4"/>
      <c r="E647" s="4"/>
      <c r="F647" s="4"/>
      <c r="G647" s="4"/>
      <c r="H647" s="4"/>
      <c r="I647" s="4"/>
      <c r="J647" s="4"/>
      <c r="K647" s="4"/>
      <c r="L647" s="4"/>
      <c r="M647" s="4"/>
      <c r="N647" s="4"/>
    </row>
    <row r="648" spans="1:14">
      <c r="A648" s="3" t="s">
        <v>2950</v>
      </c>
      <c r="B648" s="4"/>
      <c r="C648" s="4"/>
      <c r="D648" s="4"/>
      <c r="E648" s="4"/>
      <c r="F648" s="4"/>
      <c r="G648" s="4"/>
      <c r="H648" s="4"/>
      <c r="I648" s="4"/>
      <c r="J648" s="4"/>
      <c r="K648" s="4"/>
      <c r="L648" s="4"/>
      <c r="M648" s="4"/>
      <c r="N648" s="4"/>
    </row>
    <row r="649" spans="1:14">
      <c r="A649" s="2" t="s">
        <v>1119</v>
      </c>
      <c r="B649" s="6">
        <v>30100000</v>
      </c>
      <c r="C649" s="6">
        <v>30100000</v>
      </c>
      <c r="D649" s="4"/>
      <c r="E649" s="4"/>
      <c r="F649" s="4"/>
      <c r="G649" s="4"/>
      <c r="H649" s="4"/>
      <c r="I649" s="4"/>
      <c r="J649" s="4"/>
      <c r="K649" s="4"/>
      <c r="L649" s="4"/>
      <c r="M649" s="4"/>
      <c r="N649" s="4"/>
    </row>
    <row r="650" spans="1:14">
      <c r="A650" s="2" t="s">
        <v>802</v>
      </c>
      <c r="B650" s="6">
        <v>21823000</v>
      </c>
      <c r="C650" s="6">
        <v>19866000</v>
      </c>
      <c r="D650" s="4"/>
      <c r="E650" s="4"/>
      <c r="F650" s="4"/>
      <c r="G650" s="4"/>
      <c r="H650" s="4"/>
      <c r="I650" s="4"/>
      <c r="J650" s="4"/>
      <c r="K650" s="4"/>
      <c r="L650" s="4"/>
      <c r="M650" s="4"/>
      <c r="N650" s="4"/>
    </row>
    <row r="651" spans="1:14">
      <c r="A651" s="3" t="s">
        <v>1091</v>
      </c>
      <c r="B651" s="4"/>
      <c r="C651" s="4"/>
      <c r="D651" s="4"/>
      <c r="E651" s="4"/>
      <c r="F651" s="4"/>
      <c r="G651" s="4"/>
      <c r="H651" s="4"/>
      <c r="I651" s="4"/>
      <c r="J651" s="4"/>
      <c r="K651" s="4"/>
      <c r="L651" s="4"/>
      <c r="M651" s="4"/>
      <c r="N651" s="4"/>
    </row>
    <row r="652" spans="1:14">
      <c r="A652" s="2" t="s">
        <v>160</v>
      </c>
      <c r="B652" s="6">
        <v>30100000</v>
      </c>
      <c r="C652" s="6">
        <v>30100000</v>
      </c>
      <c r="D652" s="4"/>
      <c r="E652" s="4"/>
      <c r="F652" s="4"/>
      <c r="G652" s="4"/>
      <c r="H652" s="4"/>
      <c r="I652" s="4"/>
      <c r="J652" s="4"/>
      <c r="K652" s="4"/>
      <c r="L652" s="4"/>
      <c r="M652" s="4"/>
      <c r="N652" s="4"/>
    </row>
    <row r="653" spans="1:14" ht="30">
      <c r="A653" s="2" t="s">
        <v>3070</v>
      </c>
      <c r="B653" s="4"/>
      <c r="C653" s="4"/>
      <c r="D653" s="4"/>
      <c r="E653" s="4"/>
      <c r="F653" s="4"/>
      <c r="G653" s="4"/>
      <c r="H653" s="4"/>
      <c r="I653" s="4"/>
      <c r="J653" s="4"/>
      <c r="K653" s="4"/>
      <c r="L653" s="4"/>
      <c r="M653" s="4"/>
      <c r="N653" s="4"/>
    </row>
    <row r="654" spans="1:14">
      <c r="A654" s="3" t="s">
        <v>2950</v>
      </c>
      <c r="B654" s="4"/>
      <c r="C654" s="4"/>
      <c r="D654" s="4"/>
      <c r="E654" s="4"/>
      <c r="F654" s="4"/>
      <c r="G654" s="4"/>
      <c r="H654" s="4"/>
      <c r="I654" s="4"/>
      <c r="J654" s="4"/>
      <c r="K654" s="4"/>
      <c r="L654" s="4"/>
      <c r="M654" s="4"/>
      <c r="N654" s="4"/>
    </row>
    <row r="655" spans="1:14">
      <c r="A655" s="2" t="s">
        <v>2970</v>
      </c>
      <c r="B655" s="4" t="s">
        <v>2698</v>
      </c>
      <c r="C655" s="4"/>
      <c r="D655" s="4"/>
      <c r="E655" s="4"/>
      <c r="F655" s="4"/>
      <c r="G655" s="4"/>
      <c r="H655" s="4"/>
      <c r="I655" s="4"/>
      <c r="J655" s="4"/>
      <c r="K655" s="4"/>
      <c r="L655" s="4"/>
      <c r="M655" s="4"/>
      <c r="N655" s="4"/>
    </row>
    <row r="656" spans="1:14" ht="30">
      <c r="A656" s="2" t="s">
        <v>2971</v>
      </c>
      <c r="B656" s="347">
        <v>2.7E-2</v>
      </c>
      <c r="C656" s="4"/>
      <c r="D656" s="4"/>
      <c r="E656" s="4"/>
      <c r="F656" s="4"/>
      <c r="G656" s="4"/>
      <c r="H656" s="4"/>
      <c r="I656" s="4"/>
      <c r="J656" s="4"/>
      <c r="K656" s="4"/>
      <c r="L656" s="4"/>
      <c r="M656" s="4"/>
      <c r="N656" s="4"/>
    </row>
    <row r="657" spans="1:14">
      <c r="A657" s="2" t="s">
        <v>3071</v>
      </c>
      <c r="B657" s="4"/>
      <c r="C657" s="4"/>
      <c r="D657" s="4"/>
      <c r="E657" s="4"/>
      <c r="F657" s="4"/>
      <c r="G657" s="4"/>
      <c r="H657" s="4"/>
      <c r="I657" s="4"/>
      <c r="J657" s="4"/>
      <c r="K657" s="4"/>
      <c r="L657" s="4"/>
      <c r="M657" s="4"/>
      <c r="N657" s="4"/>
    </row>
    <row r="658" spans="1:14">
      <c r="A658" s="3" t="s">
        <v>2950</v>
      </c>
      <c r="B658" s="4"/>
      <c r="C658" s="4"/>
      <c r="D658" s="4"/>
      <c r="E658" s="4"/>
      <c r="F658" s="4"/>
      <c r="G658" s="4"/>
      <c r="H658" s="4"/>
      <c r="I658" s="4"/>
      <c r="J658" s="4"/>
      <c r="K658" s="4"/>
      <c r="L658" s="4"/>
      <c r="M658" s="4"/>
      <c r="N658" s="4"/>
    </row>
    <row r="659" spans="1:14">
      <c r="A659" s="2" t="s">
        <v>1119</v>
      </c>
      <c r="B659" s="6">
        <v>25100000</v>
      </c>
      <c r="C659" s="6">
        <v>25100000</v>
      </c>
      <c r="D659" s="4"/>
      <c r="E659" s="4"/>
      <c r="F659" s="4"/>
      <c r="G659" s="4"/>
      <c r="H659" s="4"/>
      <c r="I659" s="4"/>
      <c r="J659" s="4"/>
      <c r="K659" s="4"/>
      <c r="L659" s="4"/>
      <c r="M659" s="4"/>
      <c r="N659" s="4"/>
    </row>
    <row r="660" spans="1:14">
      <c r="A660" s="2" t="s">
        <v>802</v>
      </c>
      <c r="B660" s="6">
        <v>18700000</v>
      </c>
      <c r="C660" s="6">
        <v>16943000</v>
      </c>
      <c r="D660" s="4"/>
      <c r="E660" s="4"/>
      <c r="F660" s="4"/>
      <c r="G660" s="4"/>
      <c r="H660" s="4"/>
      <c r="I660" s="4"/>
      <c r="J660" s="4"/>
      <c r="K660" s="4"/>
      <c r="L660" s="4"/>
      <c r="M660" s="4"/>
      <c r="N660" s="4"/>
    </row>
    <row r="661" spans="1:14">
      <c r="A661" s="3" t="s">
        <v>1091</v>
      </c>
      <c r="B661" s="4"/>
      <c r="C661" s="4"/>
      <c r="D661" s="4"/>
      <c r="E661" s="4"/>
      <c r="F661" s="4"/>
      <c r="G661" s="4"/>
      <c r="H661" s="4"/>
      <c r="I661" s="4"/>
      <c r="J661" s="4"/>
      <c r="K661" s="4"/>
      <c r="L661" s="4"/>
      <c r="M661" s="4"/>
      <c r="N661" s="4"/>
    </row>
    <row r="662" spans="1:14">
      <c r="A662" s="2" t="s">
        <v>160</v>
      </c>
      <c r="B662" s="6">
        <v>25100000</v>
      </c>
      <c r="C662" s="6">
        <v>25100000</v>
      </c>
      <c r="D662" s="4"/>
      <c r="E662" s="4"/>
      <c r="F662" s="4"/>
      <c r="G662" s="4"/>
      <c r="H662" s="4"/>
      <c r="I662" s="4"/>
      <c r="J662" s="4"/>
      <c r="K662" s="4"/>
      <c r="L662" s="4"/>
      <c r="M662" s="4"/>
      <c r="N662" s="4"/>
    </row>
    <row r="663" spans="1:14" ht="30">
      <c r="A663" s="2" t="s">
        <v>3072</v>
      </c>
      <c r="B663" s="4"/>
      <c r="C663" s="4"/>
      <c r="D663" s="4"/>
      <c r="E663" s="4"/>
      <c r="F663" s="4"/>
      <c r="G663" s="4"/>
      <c r="H663" s="4"/>
      <c r="I663" s="4"/>
      <c r="J663" s="4"/>
      <c r="K663" s="4"/>
      <c r="L663" s="4"/>
      <c r="M663" s="4"/>
      <c r="N663" s="4"/>
    </row>
    <row r="664" spans="1:14">
      <c r="A664" s="3" t="s">
        <v>2950</v>
      </c>
      <c r="B664" s="4"/>
      <c r="C664" s="4"/>
      <c r="D664" s="4"/>
      <c r="E664" s="4"/>
      <c r="F664" s="4"/>
      <c r="G664" s="4"/>
      <c r="H664" s="4"/>
      <c r="I664" s="4"/>
      <c r="J664" s="4"/>
      <c r="K664" s="4"/>
      <c r="L664" s="4"/>
      <c r="M664" s="4"/>
      <c r="N664" s="4"/>
    </row>
    <row r="665" spans="1:14">
      <c r="A665" s="2" t="s">
        <v>2970</v>
      </c>
      <c r="B665" s="4" t="s">
        <v>2698</v>
      </c>
      <c r="C665" s="4"/>
      <c r="D665" s="4"/>
      <c r="E665" s="4"/>
      <c r="F665" s="4"/>
      <c r="G665" s="4"/>
      <c r="H665" s="4"/>
      <c r="I665" s="4"/>
      <c r="J665" s="4"/>
      <c r="K665" s="4"/>
      <c r="L665" s="4"/>
      <c r="M665" s="4"/>
      <c r="N665" s="4"/>
    </row>
    <row r="666" spans="1:14" ht="30">
      <c r="A666" s="2" t="s">
        <v>2971</v>
      </c>
      <c r="B666" s="347">
        <v>2.9000000000000001E-2</v>
      </c>
      <c r="C666" s="4"/>
      <c r="D666" s="4"/>
      <c r="E666" s="4"/>
      <c r="F666" s="4"/>
      <c r="G666" s="4"/>
      <c r="H666" s="4"/>
      <c r="I666" s="4"/>
      <c r="J666" s="4"/>
      <c r="K666" s="4"/>
      <c r="L666" s="4"/>
      <c r="M666" s="4"/>
      <c r="N666" s="4"/>
    </row>
    <row r="667" spans="1:14">
      <c r="A667" s="2" t="s">
        <v>3073</v>
      </c>
      <c r="B667" s="4"/>
      <c r="C667" s="4"/>
      <c r="D667" s="4"/>
      <c r="E667" s="4"/>
      <c r="F667" s="4"/>
      <c r="G667" s="4"/>
      <c r="H667" s="4"/>
      <c r="I667" s="4"/>
      <c r="J667" s="4"/>
      <c r="K667" s="4"/>
      <c r="L667" s="4"/>
      <c r="M667" s="4"/>
      <c r="N667" s="4"/>
    </row>
    <row r="668" spans="1:14">
      <c r="A668" s="3" t="s">
        <v>2950</v>
      </c>
      <c r="B668" s="4"/>
      <c r="C668" s="4"/>
      <c r="D668" s="4"/>
      <c r="E668" s="4"/>
      <c r="F668" s="4"/>
      <c r="G668" s="4"/>
      <c r="H668" s="4"/>
      <c r="I668" s="4"/>
      <c r="J668" s="4"/>
      <c r="K668" s="4"/>
      <c r="L668" s="4"/>
      <c r="M668" s="4"/>
      <c r="N668" s="4"/>
    </row>
    <row r="669" spans="1:14">
      <c r="A669" s="2" t="s">
        <v>1119</v>
      </c>
      <c r="B669" s="6">
        <v>31459000</v>
      </c>
      <c r="C669" s="6">
        <v>31459000</v>
      </c>
      <c r="D669" s="4"/>
      <c r="E669" s="4"/>
      <c r="F669" s="4"/>
      <c r="G669" s="4"/>
      <c r="H669" s="4"/>
      <c r="I669" s="4"/>
      <c r="J669" s="4"/>
      <c r="K669" s="4"/>
      <c r="L669" s="4"/>
      <c r="M669" s="4"/>
      <c r="N669" s="4"/>
    </row>
    <row r="670" spans="1:14">
      <c r="A670" s="2" t="s">
        <v>802</v>
      </c>
      <c r="B670" s="6">
        <v>22492000</v>
      </c>
      <c r="C670" s="6">
        <v>20290000</v>
      </c>
      <c r="D670" s="4"/>
      <c r="E670" s="4"/>
      <c r="F670" s="4"/>
      <c r="G670" s="4"/>
      <c r="H670" s="4"/>
      <c r="I670" s="4"/>
      <c r="J670" s="4"/>
      <c r="K670" s="4"/>
      <c r="L670" s="4"/>
      <c r="M670" s="4"/>
      <c r="N670" s="4"/>
    </row>
    <row r="671" spans="1:14">
      <c r="A671" s="3" t="s">
        <v>1091</v>
      </c>
      <c r="B671" s="4"/>
      <c r="C671" s="4"/>
      <c r="D671" s="4"/>
      <c r="E671" s="4"/>
      <c r="F671" s="4"/>
      <c r="G671" s="4"/>
      <c r="H671" s="4"/>
      <c r="I671" s="4"/>
      <c r="J671" s="4"/>
      <c r="K671" s="4"/>
      <c r="L671" s="4"/>
      <c r="M671" s="4"/>
      <c r="N671" s="4"/>
    </row>
    <row r="672" spans="1:14">
      <c r="A672" s="2" t="s">
        <v>160</v>
      </c>
      <c r="B672" s="6">
        <v>31459000</v>
      </c>
      <c r="C672" s="6">
        <v>31459000</v>
      </c>
      <c r="D672" s="4"/>
      <c r="E672" s="4"/>
      <c r="F672" s="4"/>
      <c r="G672" s="4"/>
      <c r="H672" s="4"/>
      <c r="I672" s="4"/>
      <c r="J672" s="4"/>
      <c r="K672" s="4"/>
      <c r="L672" s="4"/>
      <c r="M672" s="4"/>
      <c r="N672" s="4"/>
    </row>
    <row r="673" spans="1:14" ht="30">
      <c r="A673" s="2" t="s">
        <v>3074</v>
      </c>
      <c r="B673" s="4"/>
      <c r="C673" s="4"/>
      <c r="D673" s="4"/>
      <c r="E673" s="4"/>
      <c r="F673" s="4"/>
      <c r="G673" s="4"/>
      <c r="H673" s="4"/>
      <c r="I673" s="4"/>
      <c r="J673" s="4"/>
      <c r="K673" s="4"/>
      <c r="L673" s="4"/>
      <c r="M673" s="4"/>
      <c r="N673" s="4"/>
    </row>
    <row r="674" spans="1:14">
      <c r="A674" s="3" t="s">
        <v>2950</v>
      </c>
      <c r="B674" s="4"/>
      <c r="C674" s="4"/>
      <c r="D674" s="4"/>
      <c r="E674" s="4"/>
      <c r="F674" s="4"/>
      <c r="G674" s="4"/>
      <c r="H674" s="4"/>
      <c r="I674" s="4"/>
      <c r="J674" s="4"/>
      <c r="K674" s="4"/>
      <c r="L674" s="4"/>
      <c r="M674" s="4"/>
      <c r="N674" s="4"/>
    </row>
    <row r="675" spans="1:14">
      <c r="A675" s="2" t="s">
        <v>2970</v>
      </c>
      <c r="B675" s="4" t="s">
        <v>2698</v>
      </c>
      <c r="C675" s="4"/>
      <c r="D675" s="4"/>
      <c r="E675" s="4"/>
      <c r="F675" s="4"/>
      <c r="G675" s="4"/>
      <c r="H675" s="4"/>
      <c r="I675" s="4"/>
      <c r="J675" s="4"/>
      <c r="K675" s="4"/>
      <c r="L675" s="4"/>
      <c r="M675" s="4"/>
      <c r="N675" s="4"/>
    </row>
    <row r="676" spans="1:14" ht="30">
      <c r="A676" s="2" t="s">
        <v>2971</v>
      </c>
      <c r="B676" s="347">
        <v>2.5000000000000001E-2</v>
      </c>
      <c r="C676" s="4"/>
      <c r="D676" s="4"/>
      <c r="E676" s="4"/>
      <c r="F676" s="4"/>
      <c r="G676" s="4"/>
      <c r="H676" s="4"/>
      <c r="I676" s="4"/>
      <c r="J676" s="4"/>
      <c r="K676" s="4"/>
      <c r="L676" s="4"/>
      <c r="M676" s="4"/>
      <c r="N676" s="4"/>
    </row>
    <row r="677" spans="1:14">
      <c r="A677" s="2" t="s">
        <v>3075</v>
      </c>
      <c r="B677" s="4"/>
      <c r="C677" s="4"/>
      <c r="D677" s="4"/>
      <c r="E677" s="4"/>
      <c r="F677" s="4"/>
      <c r="G677" s="4"/>
      <c r="H677" s="4"/>
      <c r="I677" s="4"/>
      <c r="J677" s="4"/>
      <c r="K677" s="4"/>
      <c r="L677" s="4"/>
      <c r="M677" s="4"/>
      <c r="N677" s="4"/>
    </row>
    <row r="678" spans="1:14">
      <c r="A678" s="3" t="s">
        <v>2950</v>
      </c>
      <c r="B678" s="4"/>
      <c r="C678" s="4"/>
      <c r="D678" s="4"/>
      <c r="E678" s="4"/>
      <c r="F678" s="4"/>
      <c r="G678" s="4"/>
      <c r="H678" s="4"/>
      <c r="I678" s="4"/>
      <c r="J678" s="4"/>
      <c r="K678" s="4"/>
      <c r="L678" s="4"/>
      <c r="M678" s="4"/>
      <c r="N678" s="4"/>
    </row>
    <row r="679" spans="1:14">
      <c r="A679" s="2" t="s">
        <v>1119</v>
      </c>
      <c r="B679" s="6">
        <v>35100000</v>
      </c>
      <c r="C679" s="6">
        <v>35100000</v>
      </c>
      <c r="D679" s="4"/>
      <c r="E679" s="4"/>
      <c r="F679" s="4"/>
      <c r="G679" s="4"/>
      <c r="H679" s="4"/>
      <c r="I679" s="4"/>
      <c r="J679" s="4"/>
      <c r="K679" s="4"/>
      <c r="L679" s="4"/>
      <c r="M679" s="4"/>
      <c r="N679" s="4"/>
    </row>
    <row r="680" spans="1:14">
      <c r="A680" s="2" t="s">
        <v>802</v>
      </c>
      <c r="B680" s="6">
        <v>25798000</v>
      </c>
      <c r="C680" s="6">
        <v>23166000</v>
      </c>
      <c r="D680" s="4"/>
      <c r="E680" s="4"/>
      <c r="F680" s="4"/>
      <c r="G680" s="4"/>
      <c r="H680" s="4"/>
      <c r="I680" s="4"/>
      <c r="J680" s="4"/>
      <c r="K680" s="4"/>
      <c r="L680" s="4"/>
      <c r="M680" s="4"/>
      <c r="N680" s="4"/>
    </row>
    <row r="681" spans="1:14">
      <c r="A681" s="3" t="s">
        <v>1091</v>
      </c>
      <c r="B681" s="4"/>
      <c r="C681" s="4"/>
      <c r="D681" s="4"/>
      <c r="E681" s="4"/>
      <c r="F681" s="4"/>
      <c r="G681" s="4"/>
      <c r="H681" s="4"/>
      <c r="I681" s="4"/>
      <c r="J681" s="4"/>
      <c r="K681" s="4"/>
      <c r="L681" s="4"/>
      <c r="M681" s="4"/>
      <c r="N681" s="4"/>
    </row>
    <row r="682" spans="1:14">
      <c r="A682" s="2" t="s">
        <v>160</v>
      </c>
      <c r="B682" s="6">
        <v>35100000</v>
      </c>
      <c r="C682" s="6">
        <v>35100000</v>
      </c>
      <c r="D682" s="4"/>
      <c r="E682" s="4"/>
      <c r="F682" s="4"/>
      <c r="G682" s="4"/>
      <c r="H682" s="4"/>
      <c r="I682" s="4"/>
      <c r="J682" s="4"/>
      <c r="K682" s="4"/>
      <c r="L682" s="4"/>
      <c r="M682" s="4"/>
      <c r="N682" s="4"/>
    </row>
    <row r="683" spans="1:14" ht="30">
      <c r="A683" s="2" t="s">
        <v>3076</v>
      </c>
      <c r="B683" s="4"/>
      <c r="C683" s="4"/>
      <c r="D683" s="4"/>
      <c r="E683" s="4"/>
      <c r="F683" s="4"/>
      <c r="G683" s="4"/>
      <c r="H683" s="4"/>
      <c r="I683" s="4"/>
      <c r="J683" s="4"/>
      <c r="K683" s="4"/>
      <c r="L683" s="4"/>
      <c r="M683" s="4"/>
      <c r="N683" s="4"/>
    </row>
    <row r="684" spans="1:14">
      <c r="A684" s="3" t="s">
        <v>2950</v>
      </c>
      <c r="B684" s="4"/>
      <c r="C684" s="4"/>
      <c r="D684" s="4"/>
      <c r="E684" s="4"/>
      <c r="F684" s="4"/>
      <c r="G684" s="4"/>
      <c r="H684" s="4"/>
      <c r="I684" s="4"/>
      <c r="J684" s="4"/>
      <c r="K684" s="4"/>
      <c r="L684" s="4"/>
      <c r="M684" s="4"/>
      <c r="N684" s="4"/>
    </row>
    <row r="685" spans="1:14">
      <c r="A685" s="2" t="s">
        <v>2970</v>
      </c>
      <c r="B685" s="4" t="s">
        <v>2698</v>
      </c>
      <c r="C685" s="4"/>
      <c r="D685" s="4"/>
      <c r="E685" s="4"/>
      <c r="F685" s="4"/>
      <c r="G685" s="4"/>
      <c r="H685" s="4"/>
      <c r="I685" s="4"/>
      <c r="J685" s="4"/>
      <c r="K685" s="4"/>
      <c r="L685" s="4"/>
      <c r="M685" s="4"/>
      <c r="N685" s="4"/>
    </row>
    <row r="686" spans="1:14" ht="30">
      <c r="A686" s="2" t="s">
        <v>2971</v>
      </c>
      <c r="B686" s="347">
        <v>2.7E-2</v>
      </c>
      <c r="C686" s="4"/>
      <c r="D686" s="4"/>
      <c r="E686" s="4"/>
      <c r="F686" s="4"/>
      <c r="G686" s="4"/>
      <c r="H686" s="4"/>
      <c r="I686" s="4"/>
      <c r="J686" s="4"/>
      <c r="K686" s="4"/>
      <c r="L686" s="4"/>
      <c r="M686" s="4"/>
      <c r="N686" s="4"/>
    </row>
    <row r="687" spans="1:14" ht="30">
      <c r="A687" s="2" t="s">
        <v>3077</v>
      </c>
      <c r="B687" s="4"/>
      <c r="C687" s="4"/>
      <c r="D687" s="4"/>
      <c r="E687" s="4"/>
      <c r="F687" s="4"/>
      <c r="G687" s="4"/>
      <c r="H687" s="4"/>
      <c r="I687" s="4"/>
      <c r="J687" s="4"/>
      <c r="K687" s="4"/>
      <c r="L687" s="4"/>
      <c r="M687" s="4"/>
      <c r="N687" s="4"/>
    </row>
    <row r="688" spans="1:14">
      <c r="A688" s="3" t="s">
        <v>2950</v>
      </c>
      <c r="B688" s="4"/>
      <c r="C688" s="4"/>
      <c r="D688" s="4"/>
      <c r="E688" s="4"/>
      <c r="F688" s="4"/>
      <c r="G688" s="4"/>
      <c r="H688" s="4"/>
      <c r="I688" s="4"/>
      <c r="J688" s="4"/>
      <c r="K688" s="4"/>
      <c r="L688" s="4"/>
      <c r="M688" s="4"/>
      <c r="N688" s="4"/>
    </row>
    <row r="689" spans="1:14" ht="30">
      <c r="A689" s="2" t="s">
        <v>2726</v>
      </c>
      <c r="B689" s="4" t="s">
        <v>2957</v>
      </c>
      <c r="C689" s="4"/>
      <c r="D689" s="4"/>
      <c r="E689" s="4"/>
      <c r="F689" s="4"/>
      <c r="G689" s="4"/>
      <c r="H689" s="4"/>
      <c r="I689" s="4"/>
      <c r="J689" s="4"/>
      <c r="K689" s="4"/>
      <c r="L689" s="4"/>
      <c r="M689" s="4"/>
      <c r="N689" s="4"/>
    </row>
    <row r="690" spans="1:14" ht="45">
      <c r="A690" s="2" t="s">
        <v>3078</v>
      </c>
      <c r="B690" s="4"/>
      <c r="C690" s="4"/>
      <c r="D690" s="4"/>
      <c r="E690" s="4"/>
      <c r="F690" s="4"/>
      <c r="G690" s="4"/>
      <c r="H690" s="4"/>
      <c r="I690" s="4"/>
      <c r="J690" s="4"/>
      <c r="K690" s="4"/>
      <c r="L690" s="4"/>
      <c r="M690" s="4"/>
      <c r="N690" s="4"/>
    </row>
    <row r="691" spans="1:14">
      <c r="A691" s="3" t="s">
        <v>2950</v>
      </c>
      <c r="B691" s="4"/>
      <c r="C691" s="4"/>
      <c r="D691" s="4"/>
      <c r="E691" s="4"/>
      <c r="F691" s="4"/>
      <c r="G691" s="4"/>
      <c r="H691" s="4"/>
      <c r="I691" s="4"/>
      <c r="J691" s="4"/>
      <c r="K691" s="4"/>
      <c r="L691" s="4"/>
      <c r="M691" s="4"/>
      <c r="N691" s="4"/>
    </row>
    <row r="692" spans="1:14" ht="30">
      <c r="A692" s="2" t="s">
        <v>2971</v>
      </c>
      <c r="B692" s="347">
        <v>2.8000000000000001E-2</v>
      </c>
      <c r="C692" s="4"/>
      <c r="D692" s="4"/>
      <c r="E692" s="4"/>
      <c r="F692" s="4"/>
      <c r="G692" s="4"/>
      <c r="H692" s="4"/>
      <c r="I692" s="4"/>
      <c r="J692" s="4"/>
      <c r="K692" s="4"/>
      <c r="L692" s="4"/>
      <c r="M692" s="4"/>
      <c r="N692" s="4"/>
    </row>
    <row r="693" spans="1:14" ht="45">
      <c r="A693" s="2" t="s">
        <v>3079</v>
      </c>
      <c r="B693" s="4"/>
      <c r="C693" s="4"/>
      <c r="D693" s="4"/>
      <c r="E693" s="4"/>
      <c r="F693" s="4"/>
      <c r="G693" s="4"/>
      <c r="H693" s="4"/>
      <c r="I693" s="4"/>
      <c r="J693" s="4"/>
      <c r="K693" s="4"/>
      <c r="L693" s="4"/>
      <c r="M693" s="4"/>
      <c r="N693" s="4"/>
    </row>
    <row r="694" spans="1:14">
      <c r="A694" s="3" t="s">
        <v>2950</v>
      </c>
      <c r="B694" s="4"/>
      <c r="C694" s="4"/>
      <c r="D694" s="4"/>
      <c r="E694" s="4"/>
      <c r="F694" s="4"/>
      <c r="G694" s="4"/>
      <c r="H694" s="4"/>
      <c r="I694" s="4"/>
      <c r="J694" s="4"/>
      <c r="K694" s="4"/>
      <c r="L694" s="4"/>
      <c r="M694" s="4"/>
      <c r="N694" s="4"/>
    </row>
    <row r="695" spans="1:14" ht="30">
      <c r="A695" s="2" t="s">
        <v>2971</v>
      </c>
      <c r="B695" s="347">
        <v>3.2500000000000001E-2</v>
      </c>
      <c r="C695" s="4"/>
      <c r="D695" s="4"/>
      <c r="E695" s="4"/>
      <c r="F695" s="4"/>
      <c r="G695" s="4"/>
      <c r="H695" s="4"/>
      <c r="I695" s="4"/>
      <c r="J695" s="4"/>
      <c r="K695" s="4"/>
      <c r="L695" s="4"/>
      <c r="M695" s="4"/>
      <c r="N695" s="4"/>
    </row>
    <row r="696" spans="1:14">
      <c r="A696" s="2" t="s">
        <v>3080</v>
      </c>
      <c r="B696" s="4"/>
      <c r="C696" s="4"/>
      <c r="D696" s="4"/>
      <c r="E696" s="4"/>
      <c r="F696" s="4"/>
      <c r="G696" s="4"/>
      <c r="H696" s="4"/>
      <c r="I696" s="4"/>
      <c r="J696" s="4"/>
      <c r="K696" s="4"/>
      <c r="L696" s="4"/>
      <c r="M696" s="4"/>
      <c r="N696" s="4"/>
    </row>
    <row r="697" spans="1:14">
      <c r="A697" s="3" t="s">
        <v>2950</v>
      </c>
      <c r="B697" s="4"/>
      <c r="C697" s="4"/>
      <c r="D697" s="4"/>
      <c r="E697" s="4"/>
      <c r="F697" s="4"/>
      <c r="G697" s="4"/>
      <c r="H697" s="4"/>
      <c r="I697" s="4"/>
      <c r="J697" s="4"/>
      <c r="K697" s="4"/>
      <c r="L697" s="4"/>
      <c r="M697" s="4"/>
      <c r="N697" s="4"/>
    </row>
    <row r="698" spans="1:14">
      <c r="A698" s="2" t="s">
        <v>1119</v>
      </c>
      <c r="B698" s="6">
        <v>1300000000</v>
      </c>
      <c r="C698" s="4"/>
      <c r="D698" s="4"/>
      <c r="E698" s="4"/>
      <c r="F698" s="4"/>
      <c r="G698" s="4"/>
      <c r="H698" s="4"/>
      <c r="I698" s="4"/>
      <c r="J698" s="4"/>
      <c r="K698" s="4"/>
      <c r="L698" s="4"/>
      <c r="M698" s="4"/>
      <c r="N698" s="4"/>
    </row>
    <row r="699" spans="1:14">
      <c r="A699" s="2" t="s">
        <v>2951</v>
      </c>
      <c r="B699" s="4">
        <v>15</v>
      </c>
      <c r="C699" s="4"/>
      <c r="D699" s="4"/>
      <c r="E699" s="4"/>
      <c r="F699" s="4"/>
      <c r="G699" s="4"/>
      <c r="H699" s="4"/>
      <c r="I699" s="4"/>
      <c r="J699" s="4"/>
      <c r="K699" s="4"/>
      <c r="L699" s="4"/>
      <c r="M699" s="4"/>
      <c r="N699" s="4"/>
    </row>
    <row r="700" spans="1:14">
      <c r="A700" s="3" t="s">
        <v>1091</v>
      </c>
      <c r="B700" s="4"/>
      <c r="C700" s="4"/>
      <c r="D700" s="4"/>
      <c r="E700" s="4"/>
      <c r="F700" s="4"/>
      <c r="G700" s="4"/>
      <c r="H700" s="4"/>
      <c r="I700" s="4"/>
      <c r="J700" s="4"/>
      <c r="K700" s="4"/>
      <c r="L700" s="4"/>
      <c r="M700" s="4"/>
      <c r="N700" s="4"/>
    </row>
    <row r="701" spans="1:14">
      <c r="A701" s="2" t="s">
        <v>160</v>
      </c>
      <c r="B701" s="6">
        <v>1300000000</v>
      </c>
      <c r="C701" s="4"/>
      <c r="D701" s="4"/>
      <c r="E701" s="4"/>
      <c r="F701" s="4"/>
      <c r="G701" s="4"/>
      <c r="H701" s="4"/>
      <c r="I701" s="4"/>
      <c r="J701" s="4"/>
      <c r="K701" s="4"/>
      <c r="L701" s="4"/>
      <c r="M701" s="4"/>
      <c r="N701" s="4"/>
    </row>
    <row r="702" spans="1:14" ht="45">
      <c r="A702" s="2" t="s">
        <v>3081</v>
      </c>
      <c r="B702" s="4"/>
      <c r="C702" s="4"/>
      <c r="D702" s="4"/>
      <c r="E702" s="4"/>
      <c r="F702" s="4"/>
      <c r="G702" s="4"/>
      <c r="H702" s="4"/>
      <c r="I702" s="4"/>
      <c r="J702" s="4"/>
      <c r="K702" s="4"/>
      <c r="L702" s="4"/>
      <c r="M702" s="4"/>
      <c r="N702" s="4"/>
    </row>
    <row r="703" spans="1:14">
      <c r="A703" s="3" t="s">
        <v>2950</v>
      </c>
      <c r="B703" s="4"/>
      <c r="C703" s="4"/>
      <c r="D703" s="4"/>
      <c r="E703" s="4"/>
      <c r="F703" s="4"/>
      <c r="G703" s="4"/>
      <c r="H703" s="4"/>
      <c r="I703" s="4"/>
      <c r="J703" s="4"/>
      <c r="K703" s="4"/>
      <c r="L703" s="4"/>
      <c r="M703" s="4"/>
      <c r="N703" s="4"/>
    </row>
    <row r="704" spans="1:14">
      <c r="A704" s="2" t="s">
        <v>2970</v>
      </c>
      <c r="B704" s="4" t="s">
        <v>2698</v>
      </c>
      <c r="C704" s="4"/>
      <c r="D704" s="4"/>
      <c r="E704" s="4"/>
      <c r="F704" s="4"/>
      <c r="G704" s="4"/>
      <c r="H704" s="4"/>
      <c r="I704" s="4"/>
      <c r="J704" s="4"/>
      <c r="K704" s="4"/>
      <c r="L704" s="4"/>
      <c r="M704" s="4"/>
      <c r="N704" s="4"/>
    </row>
    <row r="705" spans="1:14" ht="30">
      <c r="A705" s="2" t="s">
        <v>2971</v>
      </c>
      <c r="B705" s="347">
        <v>3.39E-2</v>
      </c>
      <c r="C705" s="4"/>
      <c r="D705" s="4"/>
      <c r="E705" s="4"/>
      <c r="F705" s="4"/>
      <c r="G705" s="4"/>
      <c r="H705" s="4"/>
      <c r="I705" s="4"/>
      <c r="J705" s="4"/>
      <c r="K705" s="4"/>
      <c r="L705" s="4"/>
      <c r="M705" s="4"/>
      <c r="N705" s="4"/>
    </row>
    <row r="706" spans="1:14" ht="45">
      <c r="A706" s="2" t="s">
        <v>3082</v>
      </c>
      <c r="B706" s="4"/>
      <c r="C706" s="4"/>
      <c r="D706" s="4"/>
      <c r="E706" s="4"/>
      <c r="F706" s="4"/>
      <c r="G706" s="4"/>
      <c r="H706" s="4"/>
      <c r="I706" s="4"/>
      <c r="J706" s="4"/>
      <c r="K706" s="4"/>
      <c r="L706" s="4"/>
      <c r="M706" s="4"/>
      <c r="N706" s="4"/>
    </row>
    <row r="707" spans="1:14">
      <c r="A707" s="3" t="s">
        <v>2950</v>
      </c>
      <c r="B707" s="4"/>
      <c r="C707" s="4"/>
      <c r="D707" s="4"/>
      <c r="E707" s="4"/>
      <c r="F707" s="4"/>
      <c r="G707" s="4"/>
      <c r="H707" s="4"/>
      <c r="I707" s="4"/>
      <c r="J707" s="4"/>
      <c r="K707" s="4"/>
      <c r="L707" s="4"/>
      <c r="M707" s="4"/>
      <c r="N707" s="4"/>
    </row>
    <row r="708" spans="1:14">
      <c r="A708" s="2" t="s">
        <v>2970</v>
      </c>
      <c r="B708" s="4" t="s">
        <v>2698</v>
      </c>
      <c r="C708" s="4"/>
      <c r="D708" s="4"/>
      <c r="E708" s="4"/>
      <c r="F708" s="4"/>
      <c r="G708" s="4"/>
      <c r="H708" s="4"/>
      <c r="I708" s="4"/>
      <c r="J708" s="4"/>
      <c r="K708" s="4"/>
      <c r="L708" s="4"/>
      <c r="M708" s="4"/>
      <c r="N708" s="4"/>
    </row>
    <row r="709" spans="1:14" ht="30">
      <c r="A709" s="2" t="s">
        <v>2971</v>
      </c>
      <c r="B709" s="347">
        <v>3.2500000000000001E-2</v>
      </c>
      <c r="C709" s="4"/>
      <c r="D709" s="4"/>
      <c r="E709" s="4"/>
      <c r="F709" s="4"/>
      <c r="G709" s="4"/>
      <c r="H709" s="4"/>
      <c r="I709" s="4"/>
      <c r="J709" s="4"/>
      <c r="K709" s="4"/>
      <c r="L709" s="4"/>
      <c r="M709" s="4"/>
      <c r="N709" s="4"/>
    </row>
    <row r="710" spans="1:14">
      <c r="A710" s="2" t="s">
        <v>3083</v>
      </c>
      <c r="B710" s="4"/>
      <c r="C710" s="4"/>
      <c r="D710" s="4"/>
      <c r="E710" s="4"/>
      <c r="F710" s="4"/>
      <c r="G710" s="4"/>
      <c r="H710" s="4"/>
      <c r="I710" s="4"/>
      <c r="J710" s="4"/>
      <c r="K710" s="4"/>
      <c r="L710" s="4"/>
      <c r="M710" s="4"/>
      <c r="N710" s="4"/>
    </row>
    <row r="711" spans="1:14">
      <c r="A711" s="3" t="s">
        <v>2950</v>
      </c>
      <c r="B711" s="4"/>
      <c r="C711" s="4"/>
      <c r="D711" s="4"/>
      <c r="E711" s="4"/>
      <c r="F711" s="4"/>
      <c r="G711" s="4"/>
      <c r="H711" s="4"/>
      <c r="I711" s="4"/>
      <c r="J711" s="4"/>
      <c r="K711" s="4"/>
      <c r="L711" s="4"/>
      <c r="M711" s="4"/>
      <c r="N711" s="4"/>
    </row>
    <row r="712" spans="1:14">
      <c r="A712" s="2" t="s">
        <v>1119</v>
      </c>
      <c r="B712" s="6">
        <v>481100000</v>
      </c>
      <c r="C712" s="4"/>
      <c r="D712" s="4"/>
      <c r="E712" s="4"/>
      <c r="F712" s="4"/>
      <c r="G712" s="4"/>
      <c r="H712" s="6">
        <v>481100000</v>
      </c>
      <c r="I712" s="4"/>
      <c r="J712" s="4"/>
      <c r="K712" s="4"/>
      <c r="L712" s="4"/>
      <c r="M712" s="4"/>
      <c r="N712" s="4"/>
    </row>
    <row r="713" spans="1:14">
      <c r="A713" s="3" t="s">
        <v>1091</v>
      </c>
      <c r="B713" s="4"/>
      <c r="C713" s="4"/>
      <c r="D713" s="4"/>
      <c r="E713" s="4"/>
      <c r="F713" s="4"/>
      <c r="G713" s="4"/>
      <c r="H713" s="4"/>
      <c r="I713" s="4"/>
      <c r="J713" s="4"/>
      <c r="K713" s="4"/>
      <c r="L713" s="4"/>
      <c r="M713" s="4"/>
      <c r="N713" s="4"/>
    </row>
    <row r="714" spans="1:14">
      <c r="A714" s="2" t="s">
        <v>160</v>
      </c>
      <c r="B714" s="6">
        <v>481100000</v>
      </c>
      <c r="C714" s="4"/>
      <c r="D714" s="4"/>
      <c r="E714" s="4"/>
      <c r="F714" s="4"/>
      <c r="G714" s="4"/>
      <c r="H714" s="6">
        <v>481100000</v>
      </c>
      <c r="I714" s="4"/>
      <c r="J714" s="4"/>
      <c r="K714" s="4"/>
      <c r="L714" s="4"/>
      <c r="M714" s="4"/>
      <c r="N714" s="4"/>
    </row>
    <row r="715" spans="1:14">
      <c r="A715" s="3" t="s">
        <v>2952</v>
      </c>
      <c r="B715" s="4"/>
      <c r="C715" s="4"/>
      <c r="D715" s="4"/>
      <c r="E715" s="4"/>
      <c r="F715" s="4"/>
      <c r="G715" s="4"/>
      <c r="H715" s="4"/>
      <c r="I715" s="4"/>
      <c r="J715" s="4"/>
      <c r="K715" s="4"/>
      <c r="L715" s="4"/>
      <c r="M715" s="4"/>
      <c r="N715" s="4"/>
    </row>
    <row r="716" spans="1:14">
      <c r="A716" s="2" t="s">
        <v>2953</v>
      </c>
      <c r="B716" s="4"/>
      <c r="C716" s="4"/>
      <c r="D716" s="4"/>
      <c r="E716" s="4"/>
      <c r="F716" s="4"/>
      <c r="G716" s="4"/>
      <c r="H716" s="4"/>
      <c r="I716" s="6">
        <v>488300000</v>
      </c>
      <c r="J716" s="4"/>
      <c r="K716" s="4"/>
      <c r="L716" s="4"/>
      <c r="M716" s="4"/>
      <c r="N716" s="4"/>
    </row>
    <row r="717" spans="1:14">
      <c r="A717" s="2" t="s">
        <v>3084</v>
      </c>
      <c r="B717" s="4"/>
      <c r="C717" s="4"/>
      <c r="D717" s="4"/>
      <c r="E717" s="4"/>
      <c r="F717" s="4"/>
      <c r="G717" s="4"/>
      <c r="H717" s="4"/>
      <c r="I717" s="4"/>
      <c r="J717" s="4"/>
      <c r="K717" s="4"/>
      <c r="L717" s="4"/>
      <c r="M717" s="4"/>
      <c r="N717" s="4"/>
    </row>
    <row r="718" spans="1:14">
      <c r="A718" s="3" t="s">
        <v>2950</v>
      </c>
      <c r="B718" s="4"/>
      <c r="C718" s="4"/>
      <c r="D718" s="4"/>
      <c r="E718" s="4"/>
      <c r="F718" s="4"/>
      <c r="G718" s="4"/>
      <c r="H718" s="4"/>
      <c r="I718" s="4"/>
      <c r="J718" s="4"/>
      <c r="K718" s="4"/>
      <c r="L718" s="4"/>
      <c r="M718" s="4"/>
      <c r="N718" s="4"/>
    </row>
    <row r="719" spans="1:14">
      <c r="A719" s="2" t="s">
        <v>2975</v>
      </c>
      <c r="B719" s="347">
        <v>7.2499999999999995E-2</v>
      </c>
      <c r="C719" s="4"/>
      <c r="D719" s="4"/>
      <c r="E719" s="4"/>
      <c r="F719" s="4"/>
      <c r="G719" s="4"/>
      <c r="H719" s="4"/>
      <c r="I719" s="4"/>
      <c r="J719" s="4"/>
      <c r="K719" s="4"/>
      <c r="L719" s="4"/>
      <c r="M719" s="4"/>
      <c r="N719" s="347">
        <v>7.2499999999999995E-2</v>
      </c>
    </row>
    <row r="720" spans="1:14">
      <c r="A720" s="2" t="s">
        <v>1119</v>
      </c>
      <c r="B720" s="6">
        <v>12955000</v>
      </c>
      <c r="C720" s="6">
        <v>12955000</v>
      </c>
      <c r="D720" s="4"/>
      <c r="E720" s="4"/>
      <c r="F720" s="4"/>
      <c r="G720" s="4"/>
      <c r="H720" s="4"/>
      <c r="I720" s="4"/>
      <c r="J720" s="4"/>
      <c r="K720" s="4"/>
      <c r="L720" s="4"/>
      <c r="M720" s="4"/>
      <c r="N720" s="6">
        <v>172500000</v>
      </c>
    </row>
    <row r="721" spans="1:14">
      <c r="A721" s="2" t="s">
        <v>3085</v>
      </c>
      <c r="B721" s="6">
        <v>13000000</v>
      </c>
      <c r="C721" s="4"/>
      <c r="D721" s="4"/>
      <c r="E721" s="4"/>
      <c r="F721" s="4"/>
      <c r="G721" s="4"/>
      <c r="H721" s="4"/>
      <c r="I721" s="4"/>
      <c r="J721" s="4"/>
      <c r="K721" s="4"/>
      <c r="L721" s="4"/>
      <c r="M721" s="4"/>
      <c r="N721" s="4"/>
    </row>
    <row r="722" spans="1:14">
      <c r="A722" s="3" t="s">
        <v>1091</v>
      </c>
      <c r="B722" s="4"/>
      <c r="C722" s="4"/>
      <c r="D722" s="4"/>
      <c r="E722" s="4"/>
      <c r="F722" s="4"/>
      <c r="G722" s="4"/>
      <c r="H722" s="4"/>
      <c r="I722" s="4"/>
      <c r="J722" s="4"/>
      <c r="K722" s="4"/>
      <c r="L722" s="4"/>
      <c r="M722" s="4"/>
      <c r="N722" s="4"/>
    </row>
    <row r="723" spans="1:14">
      <c r="A723" s="2" t="s">
        <v>160</v>
      </c>
      <c r="B723" s="6">
        <v>12955000</v>
      </c>
      <c r="C723" s="6">
        <v>12955000</v>
      </c>
      <c r="D723" s="4"/>
      <c r="E723" s="4"/>
      <c r="F723" s="4"/>
      <c r="G723" s="4"/>
      <c r="H723" s="4"/>
      <c r="I723" s="4"/>
      <c r="J723" s="4"/>
      <c r="K723" s="4"/>
      <c r="L723" s="4"/>
      <c r="M723" s="4"/>
      <c r="N723" s="6">
        <v>172500000</v>
      </c>
    </row>
    <row r="724" spans="1:14">
      <c r="A724" s="3" t="s">
        <v>2952</v>
      </c>
      <c r="B724" s="4"/>
      <c r="C724" s="4"/>
      <c r="D724" s="4"/>
      <c r="E724" s="4"/>
      <c r="F724" s="4"/>
      <c r="G724" s="4"/>
      <c r="H724" s="4"/>
      <c r="I724" s="4"/>
      <c r="J724" s="4"/>
      <c r="K724" s="4"/>
      <c r="L724" s="4"/>
      <c r="M724" s="4"/>
      <c r="N724" s="4"/>
    </row>
    <row r="725" spans="1:14">
      <c r="A725" s="2" t="s">
        <v>3086</v>
      </c>
      <c r="B725" s="12">
        <v>14.71</v>
      </c>
      <c r="C725" s="4"/>
      <c r="D725" s="4"/>
      <c r="E725" s="4"/>
      <c r="F725" s="4"/>
      <c r="G725" s="4"/>
      <c r="H725" s="4"/>
      <c r="I725" s="4"/>
      <c r="J725" s="4"/>
      <c r="K725" s="4"/>
      <c r="L725" s="4"/>
      <c r="M725" s="4"/>
      <c r="N725" s="4"/>
    </row>
    <row r="726" spans="1:14">
      <c r="A726" s="2" t="s">
        <v>3087</v>
      </c>
      <c r="B726" s="4"/>
      <c r="C726" s="4"/>
      <c r="D726" s="4"/>
      <c r="E726" s="4"/>
      <c r="F726" s="4"/>
      <c r="G726" s="4"/>
      <c r="H726" s="4"/>
      <c r="I726" s="4"/>
      <c r="J726" s="4"/>
      <c r="K726" s="4"/>
      <c r="L726" s="4"/>
      <c r="M726" s="4"/>
      <c r="N726" s="4"/>
    </row>
    <row r="727" spans="1:14">
      <c r="A727" s="3" t="s">
        <v>2950</v>
      </c>
      <c r="B727" s="4"/>
      <c r="C727" s="4"/>
      <c r="D727" s="4"/>
      <c r="E727" s="4"/>
      <c r="F727" s="4"/>
      <c r="G727" s="4"/>
      <c r="H727" s="4"/>
      <c r="I727" s="4"/>
      <c r="J727" s="4"/>
      <c r="K727" s="4"/>
      <c r="L727" s="4"/>
      <c r="M727" s="4"/>
      <c r="N727" s="4"/>
    </row>
    <row r="728" spans="1:14">
      <c r="A728" s="2" t="s">
        <v>1119</v>
      </c>
      <c r="B728" s="4">
        <v>0</v>
      </c>
      <c r="C728" s="6">
        <v>172500000</v>
      </c>
      <c r="D728" s="4"/>
      <c r="E728" s="4"/>
      <c r="F728" s="4"/>
      <c r="G728" s="4"/>
      <c r="H728" s="4"/>
      <c r="I728" s="4"/>
      <c r="J728" s="4"/>
      <c r="K728" s="4"/>
      <c r="L728" s="4"/>
      <c r="M728" s="4"/>
      <c r="N728" s="4"/>
    </row>
    <row r="729" spans="1:14">
      <c r="A729" s="3" t="s">
        <v>1091</v>
      </c>
      <c r="B729" s="4"/>
      <c r="C729" s="4"/>
      <c r="D729" s="4"/>
      <c r="E729" s="4"/>
      <c r="F729" s="4"/>
      <c r="G729" s="4"/>
      <c r="H729" s="4"/>
      <c r="I729" s="4"/>
      <c r="J729" s="4"/>
      <c r="K729" s="4"/>
      <c r="L729" s="4"/>
      <c r="M729" s="4"/>
      <c r="N729" s="4"/>
    </row>
    <row r="730" spans="1:14">
      <c r="A730" s="2" t="s">
        <v>160</v>
      </c>
      <c r="B730" s="4">
        <v>0</v>
      </c>
      <c r="C730" s="6">
        <v>172500000</v>
      </c>
      <c r="D730" s="4"/>
      <c r="E730" s="4"/>
      <c r="F730" s="4"/>
      <c r="G730" s="4"/>
      <c r="H730" s="4"/>
      <c r="I730" s="4"/>
      <c r="J730" s="4"/>
      <c r="K730" s="4"/>
      <c r="L730" s="4"/>
      <c r="M730" s="4"/>
      <c r="N730" s="4"/>
    </row>
    <row r="731" spans="1:14">
      <c r="A731" s="2" t="s">
        <v>3088</v>
      </c>
      <c r="B731" s="4"/>
      <c r="C731" s="4"/>
      <c r="D731" s="4"/>
      <c r="E731" s="4"/>
      <c r="F731" s="4"/>
      <c r="G731" s="4"/>
      <c r="H731" s="4"/>
      <c r="I731" s="4"/>
      <c r="J731" s="4"/>
      <c r="K731" s="4"/>
      <c r="L731" s="4"/>
      <c r="M731" s="4"/>
      <c r="N731" s="4"/>
    </row>
    <row r="732" spans="1:14">
      <c r="A732" s="3" t="s">
        <v>2950</v>
      </c>
      <c r="B732" s="4"/>
      <c r="C732" s="4"/>
      <c r="D732" s="4"/>
      <c r="E732" s="4"/>
      <c r="F732" s="4"/>
      <c r="G732" s="4"/>
      <c r="H732" s="4"/>
      <c r="I732" s="4"/>
      <c r="J732" s="4"/>
      <c r="K732" s="4"/>
      <c r="L732" s="4"/>
      <c r="M732" s="4"/>
      <c r="N732" s="4"/>
    </row>
    <row r="733" spans="1:14">
      <c r="A733" s="2" t="s">
        <v>2975</v>
      </c>
      <c r="B733" s="347">
        <v>8.8800000000000004E-2</v>
      </c>
      <c r="C733" s="4"/>
      <c r="D733" s="4"/>
      <c r="E733" s="4"/>
      <c r="F733" s="4"/>
      <c r="G733" s="4"/>
      <c r="H733" s="4"/>
      <c r="I733" s="4"/>
      <c r="J733" s="347">
        <v>8.8800000000000004E-2</v>
      </c>
      <c r="K733" s="4"/>
      <c r="L733" s="4"/>
      <c r="M733" s="4"/>
      <c r="N733" s="4"/>
    </row>
    <row r="734" spans="1:14">
      <c r="A734" s="2" t="s">
        <v>1119</v>
      </c>
      <c r="B734" s="6">
        <v>1000000</v>
      </c>
      <c r="C734" s="6">
        <v>13360000</v>
      </c>
      <c r="D734" s="4"/>
      <c r="E734" s="4"/>
      <c r="F734" s="4"/>
      <c r="G734" s="4"/>
      <c r="H734" s="4"/>
      <c r="I734" s="4"/>
      <c r="J734" s="6">
        <v>75000000</v>
      </c>
      <c r="K734" s="4"/>
      <c r="L734" s="4"/>
      <c r="M734" s="4"/>
      <c r="N734" s="4"/>
    </row>
    <row r="735" spans="1:14">
      <c r="A735" s="2" t="s">
        <v>3085</v>
      </c>
      <c r="B735" s="6">
        <v>1000000</v>
      </c>
      <c r="C735" s="4"/>
      <c r="D735" s="4"/>
      <c r="E735" s="4"/>
      <c r="F735" s="4"/>
      <c r="G735" s="4"/>
      <c r="H735" s="4"/>
      <c r="I735" s="4"/>
      <c r="J735" s="4"/>
      <c r="K735" s="4"/>
      <c r="L735" s="4"/>
      <c r="M735" s="4"/>
      <c r="N735" s="4"/>
    </row>
    <row r="736" spans="1:14">
      <c r="A736" s="3" t="s">
        <v>1091</v>
      </c>
      <c r="B736" s="4"/>
      <c r="C736" s="4"/>
      <c r="D736" s="4"/>
      <c r="E736" s="4"/>
      <c r="F736" s="4"/>
      <c r="G736" s="4"/>
      <c r="H736" s="4"/>
      <c r="I736" s="4"/>
      <c r="J736" s="4"/>
      <c r="K736" s="4"/>
      <c r="L736" s="4"/>
      <c r="M736" s="4"/>
      <c r="N736" s="4"/>
    </row>
    <row r="737" spans="1:14">
      <c r="A737" s="2" t="s">
        <v>160</v>
      </c>
      <c r="B737" s="6">
        <v>1000000</v>
      </c>
      <c r="C737" s="6">
        <v>13360000</v>
      </c>
      <c r="D737" s="4"/>
      <c r="E737" s="4"/>
      <c r="F737" s="4"/>
      <c r="G737" s="4"/>
      <c r="H737" s="4"/>
      <c r="I737" s="4"/>
      <c r="J737" s="6">
        <v>75000000</v>
      </c>
      <c r="K737" s="4"/>
      <c r="L737" s="4"/>
      <c r="M737" s="4"/>
      <c r="N737" s="4"/>
    </row>
    <row r="738" spans="1:14">
      <c r="A738" s="3" t="s">
        <v>2952</v>
      </c>
      <c r="B738" s="4"/>
      <c r="C738" s="4"/>
      <c r="D738" s="4"/>
      <c r="E738" s="4"/>
      <c r="F738" s="4"/>
      <c r="G738" s="4"/>
      <c r="H738" s="4"/>
      <c r="I738" s="4"/>
      <c r="J738" s="4"/>
      <c r="K738" s="4"/>
      <c r="L738" s="4"/>
      <c r="M738" s="4"/>
      <c r="N738" s="4"/>
    </row>
    <row r="739" spans="1:14">
      <c r="A739" s="2" t="s">
        <v>3086</v>
      </c>
      <c r="B739" s="12">
        <v>5.19</v>
      </c>
      <c r="C739" s="4"/>
      <c r="D739" s="4"/>
      <c r="E739" s="4"/>
      <c r="F739" s="4"/>
      <c r="G739" s="4"/>
      <c r="H739" s="4"/>
      <c r="I739" s="4"/>
      <c r="J739" s="4"/>
      <c r="K739" s="4"/>
      <c r="L739" s="4"/>
      <c r="M739" s="4"/>
      <c r="N739" s="4"/>
    </row>
    <row r="740" spans="1:14">
      <c r="A740" s="2" t="s">
        <v>3089</v>
      </c>
      <c r="B740" s="4"/>
      <c r="C740" s="4"/>
      <c r="D740" s="4"/>
      <c r="E740" s="4"/>
      <c r="F740" s="6">
        <v>6800000</v>
      </c>
      <c r="G740" s="4"/>
      <c r="H740" s="4"/>
      <c r="I740" s="4"/>
      <c r="J740" s="6">
        <v>72000000</v>
      </c>
      <c r="K740" s="4"/>
      <c r="L740" s="4"/>
      <c r="M740" s="4"/>
      <c r="N740" s="4"/>
    </row>
    <row r="741" spans="1:14">
      <c r="A741" s="2" t="s">
        <v>3090</v>
      </c>
      <c r="B741" s="4"/>
      <c r="C741" s="4"/>
      <c r="D741" s="4"/>
      <c r="E741" s="4"/>
      <c r="F741" s="4"/>
      <c r="G741" s="4"/>
      <c r="H741" s="4"/>
      <c r="I741" s="4"/>
      <c r="J741" s="4"/>
      <c r="K741" s="4"/>
      <c r="L741" s="4"/>
      <c r="M741" s="4"/>
      <c r="N741" s="4"/>
    </row>
    <row r="742" spans="1:14">
      <c r="A742" s="3" t="s">
        <v>2950</v>
      </c>
      <c r="B742" s="4"/>
      <c r="C742" s="4"/>
      <c r="D742" s="4"/>
      <c r="E742" s="4"/>
      <c r="F742" s="4"/>
      <c r="G742" s="4"/>
      <c r="H742" s="4"/>
      <c r="I742" s="4"/>
      <c r="J742" s="4"/>
      <c r="K742" s="4"/>
      <c r="L742" s="4"/>
      <c r="M742" s="4"/>
      <c r="N742" s="4"/>
    </row>
    <row r="743" spans="1:14">
      <c r="A743" s="2" t="s">
        <v>2975</v>
      </c>
      <c r="B743" s="347">
        <v>5.3800000000000001E-2</v>
      </c>
      <c r="C743" s="4"/>
      <c r="D743" s="4"/>
      <c r="E743" s="4"/>
      <c r="F743" s="4"/>
      <c r="G743" s="4"/>
      <c r="H743" s="4"/>
      <c r="I743" s="4"/>
      <c r="J743" s="4"/>
      <c r="K743" s="4"/>
      <c r="L743" s="347">
        <v>5.3800000000000001E-2</v>
      </c>
      <c r="M743" s="4"/>
      <c r="N743" s="4"/>
    </row>
    <row r="744" spans="1:14">
      <c r="A744" s="2" t="s">
        <v>1119</v>
      </c>
      <c r="B744" s="6">
        <v>31633000</v>
      </c>
      <c r="C744" s="6">
        <v>345000000</v>
      </c>
      <c r="D744" s="4"/>
      <c r="E744" s="4"/>
      <c r="F744" s="4"/>
      <c r="G744" s="4"/>
      <c r="H744" s="4"/>
      <c r="I744" s="4"/>
      <c r="J744" s="4"/>
      <c r="K744" s="4"/>
      <c r="L744" s="6">
        <v>300000000</v>
      </c>
      <c r="M744" s="4"/>
      <c r="N744" s="4"/>
    </row>
    <row r="745" spans="1:14">
      <c r="A745" s="2" t="s">
        <v>3085</v>
      </c>
      <c r="B745" s="6">
        <v>31600000</v>
      </c>
      <c r="C745" s="4"/>
      <c r="D745" s="4"/>
      <c r="E745" s="4"/>
      <c r="F745" s="4"/>
      <c r="G745" s="4"/>
      <c r="H745" s="4"/>
      <c r="I745" s="4"/>
      <c r="J745" s="4"/>
      <c r="K745" s="4"/>
      <c r="L745" s="4"/>
      <c r="M745" s="4"/>
      <c r="N745" s="4"/>
    </row>
    <row r="746" spans="1:14" ht="30">
      <c r="A746" s="2" t="s">
        <v>3091</v>
      </c>
      <c r="B746" s="4"/>
      <c r="C746" s="4"/>
      <c r="D746" s="4"/>
      <c r="E746" s="4"/>
      <c r="F746" s="4"/>
      <c r="G746" s="4"/>
      <c r="H746" s="4"/>
      <c r="I746" s="4"/>
      <c r="J746" s="4"/>
      <c r="K746" s="6">
        <v>43700000</v>
      </c>
      <c r="L746" s="4"/>
      <c r="M746" s="4"/>
      <c r="N746" s="4"/>
    </row>
    <row r="747" spans="1:14">
      <c r="A747" s="3" t="s">
        <v>1091</v>
      </c>
      <c r="B747" s="4"/>
      <c r="C747" s="4"/>
      <c r="D747" s="4"/>
      <c r="E747" s="4"/>
      <c r="F747" s="4"/>
      <c r="G747" s="4"/>
      <c r="H747" s="4"/>
      <c r="I747" s="4"/>
      <c r="J747" s="4"/>
      <c r="K747" s="4"/>
      <c r="L747" s="4"/>
      <c r="M747" s="4"/>
      <c r="N747" s="4"/>
    </row>
    <row r="748" spans="1:14">
      <c r="A748" s="2" t="s">
        <v>160</v>
      </c>
      <c r="B748" s="6">
        <v>31633000</v>
      </c>
      <c r="C748" s="6">
        <v>345000000</v>
      </c>
      <c r="D748" s="4"/>
      <c r="E748" s="4"/>
      <c r="F748" s="4"/>
      <c r="G748" s="4"/>
      <c r="H748" s="4"/>
      <c r="I748" s="4"/>
      <c r="J748" s="4"/>
      <c r="K748" s="4"/>
      <c r="L748" s="6">
        <v>300000000</v>
      </c>
      <c r="M748" s="4"/>
      <c r="N748" s="4"/>
    </row>
    <row r="749" spans="1:14">
      <c r="A749" s="3" t="s">
        <v>2952</v>
      </c>
      <c r="B749" s="4"/>
      <c r="C749" s="4"/>
      <c r="D749" s="4"/>
      <c r="E749" s="4"/>
      <c r="F749" s="4"/>
      <c r="G749" s="4"/>
      <c r="H749" s="4"/>
      <c r="I749" s="4"/>
      <c r="J749" s="4"/>
      <c r="K749" s="4"/>
      <c r="L749" s="4"/>
      <c r="M749" s="4"/>
      <c r="N749" s="4"/>
    </row>
    <row r="750" spans="1:14">
      <c r="A750" s="2" t="s">
        <v>3086</v>
      </c>
      <c r="B750" s="12">
        <v>8.68</v>
      </c>
      <c r="C750" s="4"/>
      <c r="D750" s="4"/>
      <c r="E750" s="4"/>
      <c r="F750" s="4"/>
      <c r="G750" s="4"/>
      <c r="H750" s="4"/>
      <c r="I750" s="4"/>
      <c r="J750" s="4"/>
      <c r="K750" s="4"/>
      <c r="L750" s="4"/>
      <c r="M750" s="4"/>
      <c r="N750" s="4"/>
    </row>
    <row r="751" spans="1:14">
      <c r="A751" s="2" t="s">
        <v>3089</v>
      </c>
      <c r="B751" s="4"/>
      <c r="C751" s="4"/>
      <c r="D751" s="4"/>
      <c r="E751" s="4"/>
      <c r="F751" s="4"/>
      <c r="G751" s="4"/>
      <c r="H751" s="4"/>
      <c r="I751" s="4"/>
      <c r="J751" s="4"/>
      <c r="K751" s="4"/>
      <c r="L751" s="6">
        <v>290500000</v>
      </c>
      <c r="M751" s="4"/>
      <c r="N751" s="4"/>
    </row>
    <row r="752" spans="1:14" ht="30">
      <c r="A752" s="2" t="s">
        <v>2954</v>
      </c>
      <c r="B752" s="4"/>
      <c r="C752" s="4"/>
      <c r="D752" s="4"/>
      <c r="E752" s="4"/>
      <c r="F752" s="4"/>
      <c r="G752" s="4"/>
      <c r="H752" s="4"/>
      <c r="I752" s="4"/>
      <c r="J752" s="4"/>
      <c r="K752" s="6">
        <v>45000000</v>
      </c>
      <c r="L752" s="4"/>
      <c r="M752" s="4"/>
      <c r="N752" s="4"/>
    </row>
    <row r="753" spans="1:14">
      <c r="A753" s="2" t="s">
        <v>600</v>
      </c>
      <c r="B753" s="4"/>
      <c r="C753" s="4"/>
      <c r="D753" s="4"/>
      <c r="E753" s="4"/>
      <c r="F753" s="4"/>
      <c r="G753" s="4"/>
      <c r="H753" s="4"/>
      <c r="I753" s="4"/>
      <c r="J753" s="4"/>
      <c r="K753" s="4"/>
      <c r="L753" s="4"/>
      <c r="M753" s="4"/>
      <c r="N753" s="4"/>
    </row>
    <row r="754" spans="1:14">
      <c r="A754" s="3" t="s">
        <v>2950</v>
      </c>
      <c r="B754" s="4"/>
      <c r="C754" s="4"/>
      <c r="D754" s="4"/>
      <c r="E754" s="4"/>
      <c r="F754" s="4"/>
      <c r="G754" s="4"/>
      <c r="H754" s="4"/>
      <c r="I754" s="4"/>
      <c r="J754" s="4"/>
      <c r="K754" s="4"/>
      <c r="L754" s="4"/>
      <c r="M754" s="4"/>
      <c r="N754" s="4"/>
    </row>
    <row r="755" spans="1:14">
      <c r="A755" s="2" t="s">
        <v>1119</v>
      </c>
      <c r="B755" s="6">
        <v>8531285000</v>
      </c>
      <c r="C755" s="4"/>
      <c r="D755" s="4"/>
      <c r="E755" s="4"/>
      <c r="F755" s="4"/>
      <c r="G755" s="4"/>
      <c r="H755" s="4"/>
      <c r="I755" s="4"/>
      <c r="J755" s="4"/>
      <c r="K755" s="4"/>
      <c r="L755" s="4"/>
      <c r="M755" s="4"/>
      <c r="N755" s="4"/>
    </row>
    <row r="756" spans="1:14">
      <c r="A756" s="3" t="s">
        <v>1091</v>
      </c>
      <c r="B756" s="4"/>
      <c r="C756" s="4"/>
      <c r="D756" s="4"/>
      <c r="E756" s="4"/>
      <c r="F756" s="4"/>
      <c r="G756" s="4"/>
      <c r="H756" s="4"/>
      <c r="I756" s="4"/>
      <c r="J756" s="4"/>
      <c r="K756" s="4"/>
      <c r="L756" s="4"/>
      <c r="M756" s="4"/>
      <c r="N756" s="4"/>
    </row>
    <row r="757" spans="1:14">
      <c r="A757" s="2">
        <v>2015</v>
      </c>
      <c r="B757" s="6">
        <v>116376000</v>
      </c>
      <c r="C757" s="4"/>
      <c r="D757" s="4"/>
      <c r="E757" s="4"/>
      <c r="F757" s="4"/>
      <c r="G757" s="4"/>
      <c r="H757" s="4"/>
      <c r="I757" s="4"/>
      <c r="J757" s="4"/>
      <c r="K757" s="4"/>
      <c r="L757" s="4"/>
      <c r="M757" s="4"/>
      <c r="N757" s="4"/>
    </row>
    <row r="758" spans="1:14">
      <c r="A758" s="2">
        <v>2016</v>
      </c>
      <c r="B758" s="6">
        <v>106808000</v>
      </c>
      <c r="C758" s="4"/>
      <c r="D758" s="4"/>
      <c r="E758" s="4"/>
      <c r="F758" s="4"/>
      <c r="G758" s="4"/>
      <c r="H758" s="4"/>
      <c r="I758" s="4"/>
      <c r="J758" s="4"/>
      <c r="K758" s="4"/>
      <c r="L758" s="4"/>
      <c r="M758" s="4"/>
      <c r="N758" s="4"/>
    </row>
    <row r="759" spans="1:14">
      <c r="A759" s="2">
        <v>2017</v>
      </c>
      <c r="B759" s="6">
        <v>356530000</v>
      </c>
      <c r="C759" s="4"/>
      <c r="D759" s="4"/>
      <c r="E759" s="4"/>
      <c r="F759" s="4"/>
      <c r="G759" s="4"/>
      <c r="H759" s="4"/>
      <c r="I759" s="4"/>
      <c r="J759" s="4"/>
      <c r="K759" s="4"/>
      <c r="L759" s="4"/>
      <c r="M759" s="4"/>
      <c r="N759" s="4"/>
    </row>
    <row r="760" spans="1:14">
      <c r="A760" s="2">
        <v>2018</v>
      </c>
      <c r="B760" s="6">
        <v>33001000</v>
      </c>
      <c r="C760" s="4"/>
      <c r="D760" s="4"/>
      <c r="E760" s="4"/>
      <c r="F760" s="4"/>
      <c r="G760" s="4"/>
      <c r="H760" s="4"/>
      <c r="I760" s="4"/>
      <c r="J760" s="4"/>
      <c r="K760" s="4"/>
      <c r="L760" s="4"/>
      <c r="M760" s="4"/>
      <c r="N760" s="4"/>
    </row>
    <row r="761" spans="1:14">
      <c r="A761" s="2">
        <v>2019</v>
      </c>
      <c r="B761" s="6">
        <v>3071140000</v>
      </c>
      <c r="C761" s="4"/>
      <c r="D761" s="4"/>
      <c r="E761" s="4"/>
      <c r="F761" s="4"/>
      <c r="G761" s="4"/>
      <c r="H761" s="4"/>
      <c r="I761" s="4"/>
      <c r="J761" s="4"/>
      <c r="K761" s="4"/>
      <c r="L761" s="4"/>
      <c r="M761" s="4"/>
      <c r="N761" s="4"/>
    </row>
    <row r="762" spans="1:14">
      <c r="A762" s="2" t="s">
        <v>381</v>
      </c>
      <c r="B762" s="6">
        <v>4847430000</v>
      </c>
      <c r="C762" s="4"/>
      <c r="D762" s="4"/>
      <c r="E762" s="4"/>
      <c r="F762" s="4"/>
      <c r="G762" s="4"/>
      <c r="H762" s="4"/>
      <c r="I762" s="4"/>
      <c r="J762" s="4"/>
      <c r="K762" s="4"/>
      <c r="L762" s="4"/>
      <c r="M762" s="4"/>
      <c r="N762" s="4"/>
    </row>
    <row r="763" spans="1:14">
      <c r="A763" s="2" t="s">
        <v>160</v>
      </c>
      <c r="B763" s="7">
        <v>8531285000</v>
      </c>
      <c r="C763" s="4"/>
      <c r="D763" s="4"/>
      <c r="E763" s="4"/>
      <c r="F763" s="4"/>
      <c r="G763" s="4"/>
      <c r="H763" s="4"/>
      <c r="I763" s="4"/>
      <c r="J763" s="4"/>
      <c r="K763" s="4"/>
      <c r="L763" s="4"/>
      <c r="M763" s="4"/>
      <c r="N763" s="4"/>
    </row>
  </sheetData>
  <mergeCells count="15">
    <mergeCell ref="J2:J3"/>
    <mergeCell ref="K2:K3"/>
    <mergeCell ref="L2:L3"/>
    <mergeCell ref="M2:M3"/>
    <mergeCell ref="N2:N3"/>
    <mergeCell ref="A1:A3"/>
    <mergeCell ref="B1:D1"/>
    <mergeCell ref="E1:H1"/>
    <mergeCell ref="J1:L1"/>
    <mergeCell ref="D2:D3"/>
    <mergeCell ref="E2:E3"/>
    <mergeCell ref="F2:F3"/>
    <mergeCell ref="G2:G3"/>
    <mergeCell ref="H2:H3"/>
    <mergeCell ref="I2:I3"/>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
  <sheetViews>
    <sheetView showGridLines="0" workbookViewId="0"/>
  </sheetViews>
  <sheetFormatPr defaultRowHeight="15"/>
  <cols>
    <col min="1" max="1" width="36.5703125" bestFit="1" customWidth="1"/>
    <col min="2" max="2" width="23" bestFit="1" customWidth="1"/>
    <col min="3" max="3" width="14.28515625" bestFit="1" customWidth="1"/>
    <col min="4" max="4" width="12.28515625" bestFit="1" customWidth="1"/>
    <col min="5" max="5" width="15.42578125" bestFit="1" customWidth="1"/>
    <col min="6" max="8" width="12" bestFit="1" customWidth="1"/>
  </cols>
  <sheetData>
    <row r="1" spans="1:8" ht="15" customHeight="1">
      <c r="A1" s="8" t="s">
        <v>3092</v>
      </c>
      <c r="B1" s="8" t="s">
        <v>1</v>
      </c>
      <c r="C1" s="8"/>
      <c r="D1" s="8"/>
      <c r="E1" s="1" t="s">
        <v>2541</v>
      </c>
      <c r="F1" s="1"/>
      <c r="G1" s="1"/>
      <c r="H1" s="1"/>
    </row>
    <row r="2" spans="1:8">
      <c r="A2" s="8"/>
      <c r="B2" s="1" t="s">
        <v>2</v>
      </c>
      <c r="C2" s="1" t="s">
        <v>28</v>
      </c>
      <c r="D2" s="1" t="s">
        <v>90</v>
      </c>
      <c r="E2" s="1" t="s">
        <v>2801</v>
      </c>
      <c r="F2" s="1" t="s">
        <v>2949</v>
      </c>
      <c r="G2" s="1" t="s">
        <v>2947</v>
      </c>
      <c r="H2" s="1" t="s">
        <v>2781</v>
      </c>
    </row>
    <row r="3" spans="1:8">
      <c r="A3" s="3" t="s">
        <v>2950</v>
      </c>
      <c r="B3" s="4"/>
      <c r="C3" s="4"/>
      <c r="D3" s="4"/>
      <c r="E3" s="4"/>
      <c r="F3" s="4"/>
      <c r="G3" s="4"/>
      <c r="H3" s="4"/>
    </row>
    <row r="4" spans="1:8">
      <c r="A4" s="2" t="s">
        <v>1119</v>
      </c>
      <c r="B4" s="7">
        <v>10192560000</v>
      </c>
      <c r="C4" s="7">
        <v>4059860000</v>
      </c>
      <c r="D4" s="4"/>
      <c r="E4" s="4"/>
      <c r="F4" s="4"/>
      <c r="G4" s="4"/>
      <c r="H4" s="4"/>
    </row>
    <row r="5" spans="1:8" ht="30">
      <c r="A5" s="2" t="s">
        <v>3093</v>
      </c>
      <c r="B5" s="6">
        <v>23700000</v>
      </c>
      <c r="C5" s="6">
        <v>25900000</v>
      </c>
      <c r="D5" s="4"/>
      <c r="E5" s="4"/>
      <c r="F5" s="4"/>
      <c r="G5" s="4"/>
      <c r="H5" s="4"/>
    </row>
    <row r="6" spans="1:8">
      <c r="A6" s="2" t="s">
        <v>3083</v>
      </c>
      <c r="B6" s="4"/>
      <c r="C6" s="4"/>
      <c r="D6" s="4"/>
      <c r="E6" s="4"/>
      <c r="F6" s="4"/>
      <c r="G6" s="4"/>
      <c r="H6" s="4"/>
    </row>
    <row r="7" spans="1:8">
      <c r="A7" s="3" t="s">
        <v>2950</v>
      </c>
      <c r="B7" s="4"/>
      <c r="C7" s="4"/>
      <c r="D7" s="4"/>
      <c r="E7" s="4"/>
      <c r="F7" s="4"/>
      <c r="G7" s="4"/>
      <c r="H7" s="4"/>
    </row>
    <row r="8" spans="1:8">
      <c r="A8" s="2" t="s">
        <v>1119</v>
      </c>
      <c r="B8" s="6">
        <v>481100000</v>
      </c>
      <c r="C8" s="4"/>
      <c r="D8" s="4"/>
      <c r="E8" s="6">
        <v>481100000</v>
      </c>
      <c r="F8" s="4"/>
      <c r="G8" s="4"/>
      <c r="H8" s="4"/>
    </row>
    <row r="9" spans="1:8">
      <c r="A9" s="2" t="s">
        <v>3084</v>
      </c>
      <c r="B9" s="4"/>
      <c r="C9" s="4"/>
      <c r="D9" s="4"/>
      <c r="E9" s="4"/>
      <c r="F9" s="4"/>
      <c r="G9" s="4"/>
      <c r="H9" s="4"/>
    </row>
    <row r="10" spans="1:8">
      <c r="A10" s="3" t="s">
        <v>2950</v>
      </c>
      <c r="B10" s="4"/>
      <c r="C10" s="4"/>
      <c r="D10" s="4"/>
      <c r="E10" s="4"/>
      <c r="F10" s="4"/>
      <c r="G10" s="4"/>
      <c r="H10" s="4"/>
    </row>
    <row r="11" spans="1:8">
      <c r="A11" s="2" t="s">
        <v>1119</v>
      </c>
      <c r="B11" s="6">
        <v>12955000</v>
      </c>
      <c r="C11" s="6">
        <v>12955000</v>
      </c>
      <c r="D11" s="4"/>
      <c r="E11" s="4"/>
      <c r="F11" s="6">
        <v>172500000</v>
      </c>
      <c r="G11" s="4"/>
      <c r="H11" s="4"/>
    </row>
    <row r="12" spans="1:8">
      <c r="A12" s="2" t="s">
        <v>1121</v>
      </c>
      <c r="B12" s="4">
        <v>0</v>
      </c>
      <c r="C12" s="4">
        <v>0</v>
      </c>
      <c r="D12" s="4"/>
      <c r="E12" s="4"/>
      <c r="F12" s="4"/>
      <c r="G12" s="4"/>
      <c r="H12" s="4"/>
    </row>
    <row r="13" spans="1:8">
      <c r="A13" s="2" t="s">
        <v>802</v>
      </c>
      <c r="B13" s="6">
        <v>12955000</v>
      </c>
      <c r="C13" s="6">
        <v>12955000</v>
      </c>
      <c r="D13" s="4"/>
      <c r="E13" s="4"/>
      <c r="F13" s="4"/>
      <c r="G13" s="4"/>
      <c r="H13" s="4"/>
    </row>
    <row r="14" spans="1:8">
      <c r="A14" s="2" t="s">
        <v>2975</v>
      </c>
      <c r="B14" s="347">
        <v>7.2499999999999995E-2</v>
      </c>
      <c r="C14" s="4"/>
      <c r="D14" s="4"/>
      <c r="E14" s="4"/>
      <c r="F14" s="347">
        <v>7.2499999999999995E-2</v>
      </c>
      <c r="G14" s="4"/>
      <c r="H14" s="4"/>
    </row>
    <row r="15" spans="1:8">
      <c r="A15" s="2" t="s">
        <v>3094</v>
      </c>
      <c r="B15" s="347">
        <v>0.08</v>
      </c>
      <c r="C15" s="4"/>
      <c r="D15" s="4"/>
      <c r="E15" s="4"/>
      <c r="F15" s="4"/>
      <c r="G15" s="4"/>
      <c r="H15" s="4"/>
    </row>
    <row r="16" spans="1:8">
      <c r="A16" s="2" t="s">
        <v>3087</v>
      </c>
      <c r="B16" s="4"/>
      <c r="C16" s="4"/>
      <c r="D16" s="4"/>
      <c r="E16" s="4"/>
      <c r="F16" s="4"/>
      <c r="G16" s="4"/>
      <c r="H16" s="4"/>
    </row>
    <row r="17" spans="1:8">
      <c r="A17" s="3" t="s">
        <v>2950</v>
      </c>
      <c r="B17" s="4"/>
      <c r="C17" s="4"/>
      <c r="D17" s="4"/>
      <c r="E17" s="4"/>
      <c r="F17" s="4"/>
      <c r="G17" s="4"/>
      <c r="H17" s="4"/>
    </row>
    <row r="18" spans="1:8">
      <c r="A18" s="2" t="s">
        <v>1119</v>
      </c>
      <c r="B18" s="4">
        <v>0</v>
      </c>
      <c r="C18" s="6">
        <v>172500000</v>
      </c>
      <c r="D18" s="4"/>
      <c r="E18" s="4"/>
      <c r="F18" s="4"/>
      <c r="G18" s="4"/>
      <c r="H18" s="4"/>
    </row>
    <row r="19" spans="1:8">
      <c r="A19" s="2" t="s">
        <v>1121</v>
      </c>
      <c r="B19" s="4">
        <v>0</v>
      </c>
      <c r="C19" s="6">
        <v>-7134000</v>
      </c>
      <c r="D19" s="4"/>
      <c r="E19" s="4"/>
      <c r="F19" s="4"/>
      <c r="G19" s="4"/>
      <c r="H19" s="4"/>
    </row>
    <row r="20" spans="1:8">
      <c r="A20" s="2" t="s">
        <v>802</v>
      </c>
      <c r="B20" s="4">
        <v>0</v>
      </c>
      <c r="C20" s="6">
        <v>165366000</v>
      </c>
      <c r="D20" s="4"/>
      <c r="E20" s="4"/>
      <c r="F20" s="4"/>
      <c r="G20" s="4"/>
      <c r="H20" s="4"/>
    </row>
    <row r="21" spans="1:8" ht="30">
      <c r="A21" s="2" t="s">
        <v>3095</v>
      </c>
      <c r="B21" s="4" t="s">
        <v>3096</v>
      </c>
      <c r="C21" s="4"/>
      <c r="D21" s="4"/>
      <c r="E21" s="4"/>
      <c r="F21" s="4"/>
      <c r="G21" s="4"/>
      <c r="H21" s="4"/>
    </row>
    <row r="22" spans="1:8">
      <c r="A22" s="2" t="s">
        <v>3088</v>
      </c>
      <c r="B22" s="4"/>
      <c r="C22" s="4"/>
      <c r="D22" s="4"/>
      <c r="E22" s="4"/>
      <c r="F22" s="4"/>
      <c r="G22" s="4"/>
      <c r="H22" s="4"/>
    </row>
    <row r="23" spans="1:8">
      <c r="A23" s="3" t="s">
        <v>2950</v>
      </c>
      <c r="B23" s="4"/>
      <c r="C23" s="4"/>
      <c r="D23" s="4"/>
      <c r="E23" s="4"/>
      <c r="F23" s="4"/>
      <c r="G23" s="4"/>
      <c r="H23" s="4"/>
    </row>
    <row r="24" spans="1:8">
      <c r="A24" s="2" t="s">
        <v>1119</v>
      </c>
      <c r="B24" s="6">
        <v>1000000</v>
      </c>
      <c r="C24" s="6">
        <v>13360000</v>
      </c>
      <c r="D24" s="4"/>
      <c r="E24" s="4"/>
      <c r="F24" s="4"/>
      <c r="G24" s="6">
        <v>75000000</v>
      </c>
      <c r="H24" s="4"/>
    </row>
    <row r="25" spans="1:8">
      <c r="A25" s="2" t="s">
        <v>1121</v>
      </c>
      <c r="B25" s="6">
        <v>-17000</v>
      </c>
      <c r="C25" s="6">
        <v>-292000</v>
      </c>
      <c r="D25" s="4"/>
      <c r="E25" s="4"/>
      <c r="F25" s="4"/>
      <c r="G25" s="4"/>
      <c r="H25" s="4"/>
    </row>
    <row r="26" spans="1:8">
      <c r="A26" s="2" t="s">
        <v>802</v>
      </c>
      <c r="B26" s="6">
        <v>983000</v>
      </c>
      <c r="C26" s="6">
        <v>13068000</v>
      </c>
      <c r="D26" s="4"/>
      <c r="E26" s="4"/>
      <c r="F26" s="4"/>
      <c r="G26" s="4"/>
      <c r="H26" s="4"/>
    </row>
    <row r="27" spans="1:8">
      <c r="A27" s="2" t="s">
        <v>2975</v>
      </c>
      <c r="B27" s="347">
        <v>8.8800000000000004E-2</v>
      </c>
      <c r="C27" s="4"/>
      <c r="D27" s="4"/>
      <c r="E27" s="4"/>
      <c r="F27" s="4"/>
      <c r="G27" s="347">
        <v>8.8800000000000004E-2</v>
      </c>
      <c r="H27" s="4"/>
    </row>
    <row r="28" spans="1:8" ht="30">
      <c r="A28" s="2" t="s">
        <v>3095</v>
      </c>
      <c r="B28" s="4" t="s">
        <v>3097</v>
      </c>
      <c r="C28" s="4"/>
      <c r="D28" s="4"/>
      <c r="E28" s="4"/>
      <c r="F28" s="4"/>
      <c r="G28" s="4"/>
      <c r="H28" s="4"/>
    </row>
    <row r="29" spans="1:8">
      <c r="A29" s="2" t="s">
        <v>3094</v>
      </c>
      <c r="B29" s="347">
        <v>9.4E-2</v>
      </c>
      <c r="C29" s="4"/>
      <c r="D29" s="4"/>
      <c r="E29" s="4"/>
      <c r="F29" s="4"/>
      <c r="G29" s="4"/>
      <c r="H29" s="4"/>
    </row>
    <row r="30" spans="1:8">
      <c r="A30" s="2" t="s">
        <v>3090</v>
      </c>
      <c r="B30" s="4"/>
      <c r="C30" s="4"/>
      <c r="D30" s="4"/>
      <c r="E30" s="4"/>
      <c r="F30" s="4"/>
      <c r="G30" s="4"/>
      <c r="H30" s="4"/>
    </row>
    <row r="31" spans="1:8">
      <c r="A31" s="3" t="s">
        <v>2950</v>
      </c>
      <c r="B31" s="4"/>
      <c r="C31" s="4"/>
      <c r="D31" s="4"/>
      <c r="E31" s="4"/>
      <c r="F31" s="4"/>
      <c r="G31" s="4"/>
      <c r="H31" s="4"/>
    </row>
    <row r="32" spans="1:8">
      <c r="A32" s="2" t="s">
        <v>1119</v>
      </c>
      <c r="B32" s="6">
        <v>31633000</v>
      </c>
      <c r="C32" s="6">
        <v>345000000</v>
      </c>
      <c r="D32" s="4"/>
      <c r="E32" s="4"/>
      <c r="F32" s="4"/>
      <c r="G32" s="4"/>
      <c r="H32" s="6">
        <v>300000000</v>
      </c>
    </row>
    <row r="33" spans="1:8">
      <c r="A33" s="2" t="s">
        <v>1121</v>
      </c>
      <c r="B33" s="6">
        <v>-3809000</v>
      </c>
      <c r="C33" s="6">
        <v>-45416000</v>
      </c>
      <c r="D33" s="4"/>
      <c r="E33" s="4"/>
      <c r="F33" s="4"/>
      <c r="G33" s="4"/>
      <c r="H33" s="4"/>
    </row>
    <row r="34" spans="1:8">
      <c r="A34" s="2" t="s">
        <v>802</v>
      </c>
      <c r="B34" s="6">
        <v>27824000</v>
      </c>
      <c r="C34" s="6">
        <v>299584000</v>
      </c>
      <c r="D34" s="4"/>
      <c r="E34" s="4"/>
      <c r="F34" s="4"/>
      <c r="G34" s="4"/>
      <c r="H34" s="4"/>
    </row>
    <row r="35" spans="1:8">
      <c r="A35" s="2" t="s">
        <v>2975</v>
      </c>
      <c r="B35" s="347">
        <v>5.3800000000000001E-2</v>
      </c>
      <c r="C35" s="4"/>
      <c r="D35" s="4"/>
      <c r="E35" s="4"/>
      <c r="F35" s="4"/>
      <c r="G35" s="4"/>
      <c r="H35" s="347">
        <v>5.3800000000000001E-2</v>
      </c>
    </row>
    <row r="36" spans="1:8" ht="30">
      <c r="A36" s="2" t="s">
        <v>3095</v>
      </c>
      <c r="B36" s="4" t="s">
        <v>3098</v>
      </c>
      <c r="C36" s="4"/>
      <c r="D36" s="4"/>
      <c r="E36" s="4"/>
      <c r="F36" s="4"/>
      <c r="G36" s="4"/>
      <c r="H36" s="4"/>
    </row>
    <row r="37" spans="1:8">
      <c r="A37" s="2" t="s">
        <v>3094</v>
      </c>
      <c r="B37" s="347">
        <v>7.2999999999999995E-2</v>
      </c>
      <c r="C37" s="4"/>
      <c r="D37" s="4"/>
      <c r="E37" s="4"/>
      <c r="F37" s="4"/>
      <c r="G37" s="4"/>
      <c r="H37" s="4"/>
    </row>
    <row r="38" spans="1:8">
      <c r="A38" s="2" t="s">
        <v>459</v>
      </c>
      <c r="B38" s="4"/>
      <c r="C38" s="4"/>
      <c r="D38" s="4"/>
      <c r="E38" s="4"/>
      <c r="F38" s="4"/>
      <c r="G38" s="4"/>
      <c r="H38" s="4"/>
    </row>
    <row r="39" spans="1:8">
      <c r="A39" s="3" t="s">
        <v>2950</v>
      </c>
      <c r="B39" s="4"/>
      <c r="C39" s="4"/>
      <c r="D39" s="4"/>
      <c r="E39" s="4"/>
      <c r="F39" s="4"/>
      <c r="G39" s="4"/>
      <c r="H39" s="4"/>
    </row>
    <row r="40" spans="1:8">
      <c r="A40" s="2" t="s">
        <v>1119</v>
      </c>
      <c r="B40" s="6">
        <v>45588000</v>
      </c>
      <c r="C40" s="6">
        <v>543815000</v>
      </c>
      <c r="D40" s="4"/>
      <c r="E40" s="4"/>
      <c r="F40" s="4"/>
      <c r="G40" s="4"/>
      <c r="H40" s="4"/>
    </row>
    <row r="41" spans="1:8">
      <c r="A41" s="2" t="s">
        <v>1121</v>
      </c>
      <c r="B41" s="6">
        <v>-3826000</v>
      </c>
      <c r="C41" s="6">
        <v>-52842000</v>
      </c>
      <c r="D41" s="4"/>
      <c r="E41" s="4"/>
      <c r="F41" s="4"/>
      <c r="G41" s="4"/>
      <c r="H41" s="4"/>
    </row>
    <row r="42" spans="1:8">
      <c r="A42" s="2" t="s">
        <v>802</v>
      </c>
      <c r="B42" s="6">
        <v>41762000</v>
      </c>
      <c r="C42" s="6">
        <v>490973000</v>
      </c>
      <c r="D42" s="4"/>
      <c r="E42" s="4"/>
      <c r="F42" s="4"/>
      <c r="G42" s="4"/>
      <c r="H42" s="4"/>
    </row>
    <row r="43" spans="1:8">
      <c r="A43" s="2" t="s">
        <v>1135</v>
      </c>
      <c r="B43" s="6">
        <v>15812000</v>
      </c>
      <c r="C43" s="6">
        <v>32475000</v>
      </c>
      <c r="D43" s="6">
        <v>22204000</v>
      </c>
      <c r="E43" s="4"/>
      <c r="F43" s="4"/>
      <c r="G43" s="4"/>
      <c r="H43" s="4"/>
    </row>
    <row r="44" spans="1:8">
      <c r="A44" s="2" t="s">
        <v>3099</v>
      </c>
      <c r="B44" s="6">
        <v>7542000</v>
      </c>
      <c r="C44" s="6">
        <v>8416000</v>
      </c>
      <c r="D44" s="6">
        <v>5025000</v>
      </c>
      <c r="E44" s="4"/>
      <c r="F44" s="4"/>
      <c r="G44" s="4"/>
      <c r="H44" s="4"/>
    </row>
    <row r="45" spans="1:8">
      <c r="A45" s="2" t="s">
        <v>1137</v>
      </c>
      <c r="B45" s="6">
        <v>23354000</v>
      </c>
      <c r="C45" s="6">
        <v>40891000</v>
      </c>
      <c r="D45" s="6">
        <v>27229000</v>
      </c>
      <c r="E45" s="4"/>
      <c r="F45" s="4"/>
      <c r="G45" s="4"/>
      <c r="H45" s="4"/>
    </row>
    <row r="46" spans="1:8">
      <c r="A46" s="2" t="s">
        <v>1141</v>
      </c>
      <c r="B46" s="6">
        <v>325727000</v>
      </c>
      <c r="C46" s="4"/>
      <c r="D46" s="4"/>
      <c r="E46" s="4"/>
      <c r="F46" s="4"/>
      <c r="G46" s="4"/>
      <c r="H46" s="4"/>
    </row>
    <row r="47" spans="1:8">
      <c r="A47" s="2" t="s">
        <v>3100</v>
      </c>
      <c r="B47" s="6">
        <v>24907329</v>
      </c>
      <c r="C47" s="4"/>
      <c r="D47" s="4"/>
      <c r="E47" s="4"/>
      <c r="F47" s="4"/>
      <c r="G47" s="4"/>
      <c r="H47" s="4"/>
    </row>
    <row r="48" spans="1:8">
      <c r="A48" s="2" t="s">
        <v>1143</v>
      </c>
      <c r="B48" s="6">
        <v>-43333000</v>
      </c>
      <c r="C48" s="4"/>
      <c r="D48" s="4"/>
      <c r="E48" s="4"/>
      <c r="F48" s="4"/>
      <c r="G48" s="4"/>
      <c r="H48" s="4"/>
    </row>
    <row r="49" spans="1:8" ht="30">
      <c r="A49" s="2" t="s">
        <v>3061</v>
      </c>
      <c r="B49" s="4"/>
      <c r="C49" s="4"/>
      <c r="D49" s="4"/>
      <c r="E49" s="4"/>
      <c r="F49" s="4"/>
      <c r="G49" s="4"/>
      <c r="H49" s="4"/>
    </row>
    <row r="50" spans="1:8">
      <c r="A50" s="3" t="s">
        <v>2950</v>
      </c>
      <c r="B50" s="4"/>
      <c r="C50" s="4"/>
      <c r="D50" s="4"/>
      <c r="E50" s="4"/>
      <c r="F50" s="4"/>
      <c r="G50" s="4"/>
      <c r="H50" s="4"/>
    </row>
    <row r="51" spans="1:8">
      <c r="A51" s="2" t="s">
        <v>1119</v>
      </c>
      <c r="B51" s="6">
        <v>12955000</v>
      </c>
      <c r="C51" s="6">
        <v>12955000</v>
      </c>
      <c r="D51" s="4"/>
      <c r="E51" s="4"/>
      <c r="F51" s="4"/>
      <c r="G51" s="4"/>
      <c r="H51" s="4"/>
    </row>
    <row r="52" spans="1:8">
      <c r="A52" s="2" t="s">
        <v>2975</v>
      </c>
      <c r="B52" s="347">
        <v>7.2499999999999995E-2</v>
      </c>
      <c r="C52" s="4"/>
      <c r="D52" s="4"/>
      <c r="E52" s="4"/>
      <c r="F52" s="4"/>
      <c r="G52" s="4"/>
      <c r="H52" s="4"/>
    </row>
    <row r="53" spans="1:8" ht="30">
      <c r="A53" s="2" t="s">
        <v>3062</v>
      </c>
      <c r="B53" s="4"/>
      <c r="C53" s="4"/>
      <c r="D53" s="4"/>
      <c r="E53" s="4"/>
      <c r="F53" s="4"/>
      <c r="G53" s="4"/>
      <c r="H53" s="4"/>
    </row>
    <row r="54" spans="1:8">
      <c r="A54" s="3" t="s">
        <v>2950</v>
      </c>
      <c r="B54" s="4"/>
      <c r="C54" s="4"/>
      <c r="D54" s="4"/>
      <c r="E54" s="4"/>
      <c r="F54" s="4"/>
      <c r="G54" s="4"/>
      <c r="H54" s="4"/>
    </row>
    <row r="55" spans="1:8">
      <c r="A55" s="2" t="s">
        <v>1119</v>
      </c>
      <c r="B55" s="4"/>
      <c r="C55" s="6">
        <v>172500000</v>
      </c>
      <c r="D55" s="4"/>
      <c r="E55" s="6">
        <v>172500000</v>
      </c>
      <c r="F55" s="4"/>
      <c r="G55" s="4"/>
      <c r="H55" s="4"/>
    </row>
    <row r="56" spans="1:8">
      <c r="A56" s="2" t="s">
        <v>2975</v>
      </c>
      <c r="B56" s="4"/>
      <c r="C56" s="4"/>
      <c r="D56" s="4"/>
      <c r="E56" s="347">
        <v>7.4999999999999997E-2</v>
      </c>
      <c r="F56" s="4"/>
      <c r="G56" s="4"/>
      <c r="H56" s="4"/>
    </row>
    <row r="57" spans="1:8">
      <c r="A57" s="2" t="s">
        <v>1143</v>
      </c>
      <c r="B57" s="4"/>
      <c r="C57" s="4"/>
      <c r="D57" s="4"/>
      <c r="E57" s="6">
        <v>-22400000</v>
      </c>
      <c r="F57" s="4"/>
      <c r="G57" s="4"/>
      <c r="H57" s="4"/>
    </row>
    <row r="58" spans="1:8" ht="30">
      <c r="A58" s="2" t="s">
        <v>3063</v>
      </c>
      <c r="B58" s="4"/>
      <c r="C58" s="4"/>
      <c r="D58" s="4"/>
      <c r="E58" s="4"/>
      <c r="F58" s="4"/>
      <c r="G58" s="4"/>
      <c r="H58" s="4"/>
    </row>
    <row r="59" spans="1:8">
      <c r="A59" s="3" t="s">
        <v>2950</v>
      </c>
      <c r="B59" s="4"/>
      <c r="C59" s="4"/>
      <c r="D59" s="4"/>
      <c r="E59" s="4"/>
      <c r="F59" s="4"/>
      <c r="G59" s="4"/>
      <c r="H59" s="4"/>
    </row>
    <row r="60" spans="1:8">
      <c r="A60" s="2" t="s">
        <v>1119</v>
      </c>
      <c r="B60" s="6">
        <v>1000000</v>
      </c>
      <c r="C60" s="6">
        <v>13360000</v>
      </c>
      <c r="D60" s="4"/>
      <c r="E60" s="4"/>
      <c r="F60" s="4"/>
      <c r="G60" s="4"/>
      <c r="H60" s="4"/>
    </row>
    <row r="61" spans="1:8">
      <c r="A61" s="2" t="s">
        <v>2975</v>
      </c>
      <c r="B61" s="347">
        <v>8.8800000000000004E-2</v>
      </c>
      <c r="C61" s="4"/>
      <c r="D61" s="4"/>
      <c r="E61" s="4"/>
      <c r="F61" s="4"/>
      <c r="G61" s="4"/>
      <c r="H61" s="4"/>
    </row>
    <row r="62" spans="1:8" ht="30">
      <c r="A62" s="2" t="s">
        <v>3064</v>
      </c>
      <c r="B62" s="4"/>
      <c r="C62" s="4"/>
      <c r="D62" s="4"/>
      <c r="E62" s="4"/>
      <c r="F62" s="4"/>
      <c r="G62" s="4"/>
      <c r="H62" s="4"/>
    </row>
    <row r="63" spans="1:8">
      <c r="A63" s="3" t="s">
        <v>2950</v>
      </c>
      <c r="B63" s="4"/>
      <c r="C63" s="4"/>
      <c r="D63" s="4"/>
      <c r="E63" s="4"/>
      <c r="F63" s="4"/>
      <c r="G63" s="4"/>
      <c r="H63" s="4"/>
    </row>
    <row r="64" spans="1:8">
      <c r="A64" s="2" t="s">
        <v>1119</v>
      </c>
      <c r="B64" s="6">
        <v>31633000</v>
      </c>
      <c r="C64" s="6">
        <v>345000000</v>
      </c>
      <c r="D64" s="4"/>
      <c r="E64" s="4"/>
      <c r="F64" s="4"/>
      <c r="G64" s="4"/>
      <c r="H64" s="4"/>
    </row>
    <row r="65" spans="1:8">
      <c r="A65" s="2" t="s">
        <v>2975</v>
      </c>
      <c r="B65" s="347">
        <v>5.3800000000000001E-2</v>
      </c>
      <c r="C65" s="4"/>
      <c r="D65" s="4"/>
      <c r="E65" s="4"/>
      <c r="F65" s="4"/>
      <c r="G65" s="4"/>
      <c r="H65" s="4"/>
    </row>
    <row r="66" spans="1:8" ht="30">
      <c r="A66" s="2" t="s">
        <v>3101</v>
      </c>
      <c r="B66" s="4"/>
      <c r="C66" s="4"/>
      <c r="D66" s="4"/>
      <c r="E66" s="4"/>
      <c r="F66" s="4"/>
      <c r="G66" s="4"/>
      <c r="H66" s="4"/>
    </row>
    <row r="67" spans="1:8">
      <c r="A67" s="3" t="s">
        <v>2950</v>
      </c>
      <c r="B67" s="4"/>
      <c r="C67" s="4"/>
      <c r="D67" s="4"/>
      <c r="E67" s="4"/>
      <c r="F67" s="4"/>
      <c r="G67" s="4"/>
      <c r="H67" s="4"/>
    </row>
    <row r="68" spans="1:8">
      <c r="A68" s="2" t="s">
        <v>1141</v>
      </c>
      <c r="B68" s="6">
        <v>12360000</v>
      </c>
      <c r="C68" s="4"/>
      <c r="D68" s="4"/>
      <c r="E68" s="4"/>
      <c r="F68" s="4"/>
      <c r="G68" s="4"/>
      <c r="H68" s="4"/>
    </row>
    <row r="69" spans="1:8">
      <c r="A69" s="2" t="s">
        <v>3100</v>
      </c>
      <c r="B69" s="6">
        <v>1337100</v>
      </c>
      <c r="C69" s="4"/>
      <c r="D69" s="4"/>
      <c r="E69" s="4"/>
      <c r="F69" s="4"/>
      <c r="G69" s="4"/>
      <c r="H69" s="4"/>
    </row>
    <row r="70" spans="1:8">
      <c r="A70" s="2" t="s">
        <v>1143</v>
      </c>
      <c r="B70" s="6">
        <v>-2800000</v>
      </c>
      <c r="C70" s="4"/>
      <c r="D70" s="4"/>
      <c r="E70" s="4"/>
      <c r="F70" s="4"/>
      <c r="G70" s="4"/>
      <c r="H70" s="4"/>
    </row>
    <row r="71" spans="1:8" ht="30">
      <c r="A71" s="2" t="s">
        <v>3102</v>
      </c>
      <c r="B71" s="4"/>
      <c r="C71" s="4"/>
      <c r="D71" s="4"/>
      <c r="E71" s="4"/>
      <c r="F71" s="4"/>
      <c r="G71" s="4"/>
      <c r="H71" s="4"/>
    </row>
    <row r="72" spans="1:8">
      <c r="A72" s="3" t="s">
        <v>2950</v>
      </c>
      <c r="B72" s="4"/>
      <c r="C72" s="4"/>
      <c r="D72" s="4"/>
      <c r="E72" s="4"/>
      <c r="F72" s="4"/>
      <c r="G72" s="4"/>
      <c r="H72" s="4"/>
    </row>
    <row r="73" spans="1:8">
      <c r="A73" s="2" t="s">
        <v>1141</v>
      </c>
      <c r="B73" s="6">
        <v>313367000</v>
      </c>
      <c r="C73" s="4"/>
      <c r="D73" s="4"/>
      <c r="E73" s="4"/>
      <c r="F73" s="4"/>
      <c r="G73" s="4"/>
      <c r="H73" s="4"/>
    </row>
    <row r="74" spans="1:8">
      <c r="A74" s="2" t="s">
        <v>3100</v>
      </c>
      <c r="B74" s="6">
        <v>23570229</v>
      </c>
      <c r="C74" s="4"/>
      <c r="D74" s="4"/>
      <c r="E74" s="4"/>
      <c r="F74" s="4"/>
      <c r="G74" s="4"/>
      <c r="H74" s="4"/>
    </row>
    <row r="75" spans="1:8">
      <c r="A75" s="2" t="s">
        <v>1143</v>
      </c>
      <c r="B75" s="7">
        <v>-40533000</v>
      </c>
      <c r="C75" s="4"/>
      <c r="D75" s="4"/>
      <c r="E75" s="4"/>
      <c r="F75" s="4"/>
      <c r="G75" s="4"/>
      <c r="H75" s="4"/>
    </row>
  </sheetData>
  <mergeCells count="2">
    <mergeCell ref="A1:A2"/>
    <mergeCell ref="B1:D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cols>
    <col min="1" max="2" width="36.5703125" bestFit="1" customWidth="1"/>
  </cols>
  <sheetData>
    <row r="1" spans="1:2">
      <c r="A1" s="8" t="s">
        <v>271</v>
      </c>
      <c r="B1" s="1" t="s">
        <v>1</v>
      </c>
    </row>
    <row r="2" spans="1:2">
      <c r="A2" s="8"/>
      <c r="B2" s="1" t="s">
        <v>2</v>
      </c>
    </row>
    <row r="3" spans="1:2" ht="45">
      <c r="A3" s="3" t="s">
        <v>272</v>
      </c>
      <c r="B3" s="4"/>
    </row>
    <row r="4" spans="1:2">
      <c r="A4" s="11" t="s">
        <v>271</v>
      </c>
      <c r="B4" s="13" t="s">
        <v>271</v>
      </c>
    </row>
    <row r="5" spans="1:2" ht="306.75">
      <c r="A5" s="11"/>
      <c r="B5" s="14" t="s">
        <v>273</v>
      </c>
    </row>
    <row r="6" spans="1:2" ht="26.25">
      <c r="A6" s="11"/>
      <c r="B6" s="15" t="s">
        <v>274</v>
      </c>
    </row>
    <row r="7" spans="1:2" ht="294">
      <c r="A7" s="11"/>
      <c r="B7" s="14" t="s">
        <v>275</v>
      </c>
    </row>
    <row r="8" spans="1:2">
      <c r="A8" s="11"/>
      <c r="B8" s="15" t="s">
        <v>276</v>
      </c>
    </row>
    <row r="9" spans="1:2" ht="281.25">
      <c r="A9" s="11"/>
      <c r="B9" s="14" t="s">
        <v>277</v>
      </c>
    </row>
    <row r="10" spans="1:2">
      <c r="A10" s="11"/>
      <c r="B10" s="15" t="s">
        <v>278</v>
      </c>
    </row>
    <row r="11" spans="1:2" ht="409.6">
      <c r="A11" s="11"/>
      <c r="B11" s="14" t="s">
        <v>279</v>
      </c>
    </row>
    <row r="12" spans="1:2" ht="332.25">
      <c r="A12" s="11"/>
      <c r="B12" s="14" t="s">
        <v>280</v>
      </c>
    </row>
    <row r="13" spans="1:2" ht="77.25">
      <c r="A13" s="11"/>
      <c r="B13" s="14" t="s">
        <v>281</v>
      </c>
    </row>
  </sheetData>
  <mergeCells count="2">
    <mergeCell ref="A1:A2"/>
    <mergeCell ref="A4:A13"/>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1" width="36.5703125" bestFit="1" customWidth="1"/>
    <col min="2" max="2" width="12.28515625" bestFit="1" customWidth="1"/>
  </cols>
  <sheetData>
    <row r="1" spans="1:2" ht="45">
      <c r="A1" s="1" t="s">
        <v>3103</v>
      </c>
      <c r="B1" s="8" t="s">
        <v>2</v>
      </c>
    </row>
    <row r="2" spans="1:2">
      <c r="A2" s="1" t="s">
        <v>2776</v>
      </c>
      <c r="B2" s="8"/>
    </row>
    <row r="3" spans="1:2">
      <c r="A3" s="2" t="s">
        <v>3104</v>
      </c>
      <c r="B3" s="4"/>
    </row>
    <row r="4" spans="1:2" ht="60">
      <c r="A4" s="3" t="s">
        <v>3105</v>
      </c>
      <c r="B4" s="4"/>
    </row>
    <row r="5" spans="1:2">
      <c r="A5" s="2" t="s">
        <v>3106</v>
      </c>
      <c r="B5" s="12">
        <v>179.5</v>
      </c>
    </row>
    <row r="6" spans="1:2">
      <c r="A6" s="2" t="s">
        <v>3107</v>
      </c>
      <c r="B6" s="4">
        <v>21.1</v>
      </c>
    </row>
    <row r="7" spans="1:2">
      <c r="A7" s="2" t="s">
        <v>3108</v>
      </c>
      <c r="B7" s="12">
        <v>118.7</v>
      </c>
    </row>
  </sheetData>
  <mergeCells count="1">
    <mergeCell ref="B1:B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3109</v>
      </c>
      <c r="B1" s="8" t="s">
        <v>1</v>
      </c>
      <c r="C1" s="8"/>
      <c r="D1" s="8"/>
    </row>
    <row r="2" spans="1:4" ht="30">
      <c r="A2" s="1" t="s">
        <v>27</v>
      </c>
      <c r="B2" s="1" t="s">
        <v>2</v>
      </c>
      <c r="C2" s="1" t="s">
        <v>28</v>
      </c>
      <c r="D2" s="1" t="s">
        <v>90</v>
      </c>
    </row>
    <row r="3" spans="1:4">
      <c r="A3" s="2" t="s">
        <v>3104</v>
      </c>
      <c r="B3" s="4"/>
      <c r="C3" s="4"/>
      <c r="D3" s="4"/>
    </row>
    <row r="4" spans="1:4" ht="60">
      <c r="A4" s="3" t="s">
        <v>3105</v>
      </c>
      <c r="B4" s="4"/>
      <c r="C4" s="4"/>
      <c r="D4" s="4"/>
    </row>
    <row r="5" spans="1:4">
      <c r="A5" s="2" t="s">
        <v>869</v>
      </c>
      <c r="B5" s="7">
        <v>56013</v>
      </c>
      <c r="C5" s="7">
        <v>89938</v>
      </c>
      <c r="D5" s="7">
        <v>50761</v>
      </c>
    </row>
    <row r="6" spans="1:4">
      <c r="A6" s="2" t="s">
        <v>114</v>
      </c>
      <c r="B6" s="6">
        <v>63216</v>
      </c>
      <c r="C6" s="6">
        <v>90343</v>
      </c>
      <c r="D6" s="6">
        <v>68083</v>
      </c>
    </row>
    <row r="7" spans="1:4" ht="30">
      <c r="A7" s="2" t="s">
        <v>1153</v>
      </c>
      <c r="B7" s="7">
        <v>-7203</v>
      </c>
      <c r="C7" s="7">
        <v>-405</v>
      </c>
      <c r="D7" s="7">
        <v>-17322</v>
      </c>
    </row>
    <row r="8" spans="1:4" ht="30">
      <c r="A8" s="2" t="s">
        <v>3110</v>
      </c>
      <c r="B8" s="347">
        <v>7.0000000000000007E-2</v>
      </c>
      <c r="C8" s="4"/>
      <c r="D8" s="4"/>
    </row>
    <row r="9" spans="1:4" ht="30">
      <c r="A9" s="2" t="s">
        <v>3111</v>
      </c>
      <c r="B9" s="347">
        <v>0.03</v>
      </c>
      <c r="C9" s="4"/>
      <c r="D9" s="4"/>
    </row>
  </sheetData>
  <mergeCells count="1">
    <mergeCell ref="B1:D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showGridLines="0" workbookViewId="0"/>
  </sheetViews>
  <sheetFormatPr defaultRowHeight="15"/>
  <cols>
    <col min="1" max="1" width="36.5703125" bestFit="1" customWidth="1"/>
    <col min="2" max="2" width="12.7109375" bestFit="1" customWidth="1"/>
    <col min="3" max="4" width="12.28515625" bestFit="1" customWidth="1"/>
    <col min="5" max="5" width="15.42578125" bestFit="1" customWidth="1"/>
    <col min="6" max="6" width="12.28515625" bestFit="1" customWidth="1"/>
    <col min="7" max="7" width="12" bestFit="1" customWidth="1"/>
    <col min="8" max="8" width="12.28515625" bestFit="1" customWidth="1"/>
    <col min="9" max="9" width="12.140625" bestFit="1" customWidth="1"/>
    <col min="10" max="10" width="11.85546875" bestFit="1" customWidth="1"/>
    <col min="11" max="11" width="14.28515625" bestFit="1" customWidth="1"/>
    <col min="12" max="12" width="12.7109375" bestFit="1" customWidth="1"/>
  </cols>
  <sheetData>
    <row r="1" spans="1:12" ht="15" customHeight="1">
      <c r="A1" s="8" t="s">
        <v>3112</v>
      </c>
      <c r="B1" s="8" t="s">
        <v>1</v>
      </c>
      <c r="C1" s="8"/>
      <c r="D1" s="8"/>
      <c r="E1" s="1" t="s">
        <v>2540</v>
      </c>
      <c r="F1" s="8" t="s">
        <v>89</v>
      </c>
      <c r="G1" s="8"/>
      <c r="H1" s="8" t="s">
        <v>2541</v>
      </c>
      <c r="I1" s="8"/>
      <c r="J1" s="8"/>
      <c r="K1" s="8"/>
      <c r="L1" s="1"/>
    </row>
    <row r="2" spans="1:12">
      <c r="A2" s="8"/>
      <c r="B2" s="8" t="s">
        <v>2</v>
      </c>
      <c r="C2" s="8" t="s">
        <v>28</v>
      </c>
      <c r="D2" s="8" t="s">
        <v>90</v>
      </c>
      <c r="E2" s="8" t="s">
        <v>2</v>
      </c>
      <c r="F2" s="8" t="s">
        <v>2</v>
      </c>
      <c r="G2" s="8" t="s">
        <v>4</v>
      </c>
      <c r="H2" s="1" t="s">
        <v>2650</v>
      </c>
      <c r="I2" s="8" t="s">
        <v>3114</v>
      </c>
      <c r="J2" s="8" t="s">
        <v>3115</v>
      </c>
      <c r="K2" s="8" t="s">
        <v>4</v>
      </c>
      <c r="L2" s="1" t="s">
        <v>3116</v>
      </c>
    </row>
    <row r="3" spans="1:12">
      <c r="A3" s="8"/>
      <c r="B3" s="8"/>
      <c r="C3" s="8"/>
      <c r="D3" s="8"/>
      <c r="E3" s="8"/>
      <c r="F3" s="8"/>
      <c r="G3" s="8"/>
      <c r="H3" s="1" t="s">
        <v>3113</v>
      </c>
      <c r="I3" s="8"/>
      <c r="J3" s="8"/>
      <c r="K3" s="8"/>
      <c r="L3" s="1" t="s">
        <v>3117</v>
      </c>
    </row>
    <row r="4" spans="1:12" ht="30">
      <c r="A4" s="3" t="s">
        <v>3118</v>
      </c>
      <c r="B4" s="4"/>
      <c r="C4" s="4"/>
      <c r="D4" s="4"/>
      <c r="E4" s="4"/>
      <c r="F4" s="4"/>
      <c r="G4" s="4"/>
      <c r="H4" s="4"/>
      <c r="I4" s="4"/>
      <c r="J4" s="4"/>
      <c r="K4" s="4"/>
      <c r="L4" s="4"/>
    </row>
    <row r="5" spans="1:12" ht="30">
      <c r="A5" s="2" t="s">
        <v>3119</v>
      </c>
      <c r="B5" s="7">
        <v>47430000</v>
      </c>
      <c r="C5" s="7">
        <v>0</v>
      </c>
      <c r="D5" s="4"/>
      <c r="E5" s="7">
        <v>47430000</v>
      </c>
      <c r="F5" s="7">
        <v>47430000</v>
      </c>
      <c r="G5" s="4"/>
      <c r="H5" s="4"/>
      <c r="I5" s="4"/>
      <c r="J5" s="4"/>
      <c r="K5" s="4"/>
      <c r="L5" s="4"/>
    </row>
    <row r="6" spans="1:12">
      <c r="A6" s="2" t="s">
        <v>2552</v>
      </c>
      <c r="B6" s="6">
        <v>9209100000</v>
      </c>
      <c r="C6" s="4"/>
      <c r="D6" s="4"/>
      <c r="E6" s="4"/>
      <c r="F6" s="4"/>
      <c r="G6" s="4"/>
      <c r="H6" s="4"/>
      <c r="I6" s="4"/>
      <c r="J6" s="4"/>
      <c r="K6" s="4"/>
      <c r="L6" s="4"/>
    </row>
    <row r="7" spans="1:12" ht="30">
      <c r="A7" s="2" t="s">
        <v>3120</v>
      </c>
      <c r="B7" s="4"/>
      <c r="C7" s="4"/>
      <c r="D7" s="4"/>
      <c r="E7" s="4"/>
      <c r="F7" s="4"/>
      <c r="G7" s="4"/>
      <c r="H7" s="4"/>
      <c r="I7" s="4"/>
      <c r="J7" s="4"/>
      <c r="K7" s="4"/>
      <c r="L7" s="4"/>
    </row>
    <row r="8" spans="1:12" ht="30">
      <c r="A8" s="3" t="s">
        <v>3118</v>
      </c>
      <c r="B8" s="4"/>
      <c r="C8" s="4"/>
      <c r="D8" s="4"/>
      <c r="E8" s="4"/>
      <c r="F8" s="4"/>
      <c r="G8" s="4"/>
      <c r="H8" s="4"/>
      <c r="I8" s="4"/>
      <c r="J8" s="4"/>
      <c r="K8" s="4"/>
      <c r="L8" s="4"/>
    </row>
    <row r="9" spans="1:12" ht="30">
      <c r="A9" s="2" t="s">
        <v>3121</v>
      </c>
      <c r="B9" s="6">
        <v>5900000</v>
      </c>
      <c r="C9" s="6">
        <v>11100000</v>
      </c>
      <c r="D9" s="6">
        <v>14400000</v>
      </c>
      <c r="E9" s="4"/>
      <c r="F9" s="4"/>
      <c r="G9" s="4"/>
      <c r="H9" s="4"/>
      <c r="I9" s="4"/>
      <c r="J9" s="4"/>
      <c r="K9" s="4"/>
      <c r="L9" s="4"/>
    </row>
    <row r="10" spans="1:12">
      <c r="A10" s="2" t="s">
        <v>98</v>
      </c>
      <c r="B10" s="6">
        <v>71600000</v>
      </c>
      <c r="C10" s="6">
        <v>11700000</v>
      </c>
      <c r="D10" s="4"/>
      <c r="E10" s="4"/>
      <c r="F10" s="4"/>
      <c r="G10" s="4"/>
      <c r="H10" s="4"/>
      <c r="I10" s="4"/>
      <c r="J10" s="4"/>
      <c r="K10" s="4"/>
      <c r="L10" s="4"/>
    </row>
    <row r="11" spans="1:12" ht="45">
      <c r="A11" s="2" t="s">
        <v>3122</v>
      </c>
      <c r="B11" s="4"/>
      <c r="C11" s="4"/>
      <c r="D11" s="4"/>
      <c r="E11" s="4"/>
      <c r="F11" s="4"/>
      <c r="G11" s="4"/>
      <c r="H11" s="4"/>
      <c r="I11" s="4"/>
      <c r="J11" s="4"/>
      <c r="K11" s="4"/>
      <c r="L11" s="4"/>
    </row>
    <row r="12" spans="1:12" ht="30">
      <c r="A12" s="3" t="s">
        <v>3118</v>
      </c>
      <c r="B12" s="4"/>
      <c r="C12" s="4"/>
      <c r="D12" s="4"/>
      <c r="E12" s="4"/>
      <c r="F12" s="4"/>
      <c r="G12" s="4"/>
      <c r="H12" s="4"/>
      <c r="I12" s="4"/>
      <c r="J12" s="4"/>
      <c r="K12" s="4"/>
      <c r="L12" s="4"/>
    </row>
    <row r="13" spans="1:12">
      <c r="A13" s="2" t="s">
        <v>3123</v>
      </c>
      <c r="B13" s="6">
        <v>2600000</v>
      </c>
      <c r="C13" s="6">
        <v>10400000</v>
      </c>
      <c r="D13" s="6">
        <v>14400000</v>
      </c>
      <c r="E13" s="4"/>
      <c r="F13" s="4"/>
      <c r="G13" s="4"/>
      <c r="H13" s="4"/>
      <c r="I13" s="4"/>
      <c r="J13" s="4"/>
      <c r="K13" s="4"/>
      <c r="L13" s="4"/>
    </row>
    <row r="14" spans="1:12">
      <c r="A14" s="2" t="s">
        <v>3104</v>
      </c>
      <c r="B14" s="4"/>
      <c r="C14" s="4"/>
      <c r="D14" s="4"/>
      <c r="E14" s="4"/>
      <c r="F14" s="4"/>
      <c r="G14" s="4"/>
      <c r="H14" s="4"/>
      <c r="I14" s="4"/>
      <c r="J14" s="4"/>
      <c r="K14" s="4"/>
      <c r="L14" s="4"/>
    </row>
    <row r="15" spans="1:12" ht="30">
      <c r="A15" s="3" t="s">
        <v>3118</v>
      </c>
      <c r="B15" s="4"/>
      <c r="C15" s="4"/>
      <c r="D15" s="4"/>
      <c r="E15" s="4"/>
      <c r="F15" s="4"/>
      <c r="G15" s="4"/>
      <c r="H15" s="4"/>
      <c r="I15" s="4"/>
      <c r="J15" s="4"/>
      <c r="K15" s="4"/>
      <c r="L15" s="4"/>
    </row>
    <row r="16" spans="1:12" ht="30">
      <c r="A16" s="2" t="s">
        <v>3124</v>
      </c>
      <c r="B16" s="4" t="s">
        <v>2549</v>
      </c>
      <c r="C16" s="4"/>
      <c r="D16" s="4"/>
      <c r="E16" s="4"/>
      <c r="F16" s="4"/>
      <c r="G16" s="4"/>
      <c r="H16" s="4"/>
      <c r="I16" s="4"/>
      <c r="J16" s="4"/>
      <c r="K16" s="4"/>
      <c r="L16" s="4"/>
    </row>
    <row r="17" spans="1:12" ht="30">
      <c r="A17" s="2" t="s">
        <v>3125</v>
      </c>
      <c r="B17" s="4" t="s">
        <v>2549</v>
      </c>
      <c r="C17" s="4"/>
      <c r="D17" s="4"/>
      <c r="E17" s="4"/>
      <c r="F17" s="4"/>
      <c r="G17" s="4"/>
      <c r="H17" s="4"/>
      <c r="I17" s="4"/>
      <c r="J17" s="4"/>
      <c r="K17" s="4"/>
      <c r="L17" s="4"/>
    </row>
    <row r="18" spans="1:12">
      <c r="A18" s="2" t="s">
        <v>3126</v>
      </c>
      <c r="B18" s="4"/>
      <c r="C18" s="4"/>
      <c r="D18" s="4"/>
      <c r="E18" s="4"/>
      <c r="F18" s="6">
        <v>79400000</v>
      </c>
      <c r="G18" s="4">
        <v>0</v>
      </c>
      <c r="H18" s="4"/>
      <c r="I18" s="4"/>
      <c r="J18" s="4"/>
      <c r="K18" s="4"/>
      <c r="L18" s="4"/>
    </row>
    <row r="19" spans="1:12" ht="30">
      <c r="A19" s="2" t="s">
        <v>3119</v>
      </c>
      <c r="B19" s="6">
        <v>41400000</v>
      </c>
      <c r="C19" s="4"/>
      <c r="D19" s="4"/>
      <c r="E19" s="6">
        <v>41400000</v>
      </c>
      <c r="F19" s="6">
        <v>41400000</v>
      </c>
      <c r="G19" s="4"/>
      <c r="H19" s="4"/>
      <c r="I19" s="4"/>
      <c r="J19" s="4"/>
      <c r="K19" s="4"/>
      <c r="L19" s="4"/>
    </row>
    <row r="20" spans="1:12" ht="30">
      <c r="A20" s="2" t="s">
        <v>3127</v>
      </c>
      <c r="B20" s="4"/>
      <c r="C20" s="4"/>
      <c r="D20" s="4"/>
      <c r="E20" s="347">
        <v>1.4999999999999999E-2</v>
      </c>
      <c r="F20" s="4"/>
      <c r="G20" s="4"/>
      <c r="H20" s="4"/>
      <c r="I20" s="4"/>
      <c r="J20" s="4"/>
      <c r="K20" s="4"/>
      <c r="L20" s="4"/>
    </row>
    <row r="21" spans="1:12">
      <c r="A21" s="2" t="s">
        <v>3128</v>
      </c>
      <c r="B21" s="4"/>
      <c r="C21" s="4"/>
      <c r="D21" s="4"/>
      <c r="E21" s="4"/>
      <c r="F21" s="6">
        <v>3300000</v>
      </c>
      <c r="G21" s="4"/>
      <c r="H21" s="4"/>
      <c r="I21" s="4"/>
      <c r="J21" s="4"/>
      <c r="K21" s="4"/>
      <c r="L21" s="4"/>
    </row>
    <row r="22" spans="1:12" ht="30">
      <c r="A22" s="2" t="s">
        <v>3129</v>
      </c>
      <c r="B22" s="347">
        <v>0.2</v>
      </c>
      <c r="C22" s="4"/>
      <c r="D22" s="4"/>
      <c r="E22" s="4"/>
      <c r="F22" s="4"/>
      <c r="G22" s="4"/>
      <c r="H22" s="4"/>
      <c r="I22" s="4"/>
      <c r="J22" s="4"/>
      <c r="K22" s="4"/>
      <c r="L22" s="4"/>
    </row>
    <row r="23" spans="1:12" ht="30">
      <c r="A23" s="2" t="s">
        <v>3130</v>
      </c>
      <c r="B23" s="4"/>
      <c r="C23" s="4"/>
      <c r="D23" s="4"/>
      <c r="E23" s="4"/>
      <c r="F23" s="6">
        <v>5200000</v>
      </c>
      <c r="G23" s="4"/>
      <c r="H23" s="4"/>
      <c r="I23" s="4"/>
      <c r="J23" s="4"/>
      <c r="K23" s="4"/>
      <c r="L23" s="4"/>
    </row>
    <row r="24" spans="1:12">
      <c r="A24" s="2" t="s">
        <v>3131</v>
      </c>
      <c r="B24" s="4"/>
      <c r="C24" s="4"/>
      <c r="D24" s="4"/>
      <c r="E24" s="4"/>
      <c r="F24" s="4"/>
      <c r="G24" s="4"/>
      <c r="H24" s="4"/>
      <c r="I24" s="4"/>
      <c r="J24" s="4"/>
      <c r="K24" s="4"/>
      <c r="L24" s="4"/>
    </row>
    <row r="25" spans="1:12" ht="30">
      <c r="A25" s="3" t="s">
        <v>3118</v>
      </c>
      <c r="B25" s="4"/>
      <c r="C25" s="4"/>
      <c r="D25" s="4"/>
      <c r="E25" s="4"/>
      <c r="F25" s="4"/>
      <c r="G25" s="4"/>
      <c r="H25" s="4"/>
      <c r="I25" s="4"/>
      <c r="J25" s="4"/>
      <c r="K25" s="4"/>
      <c r="L25" s="4"/>
    </row>
    <row r="26" spans="1:12" ht="30">
      <c r="A26" s="2" t="s">
        <v>3132</v>
      </c>
      <c r="B26" s="6">
        <v>250000000</v>
      </c>
      <c r="C26" s="4"/>
      <c r="D26" s="4"/>
      <c r="E26" s="6">
        <v>250000000</v>
      </c>
      <c r="F26" s="6">
        <v>250000000</v>
      </c>
      <c r="G26" s="4"/>
      <c r="H26" s="4"/>
      <c r="I26" s="4"/>
      <c r="J26" s="4"/>
      <c r="K26" s="4"/>
      <c r="L26" s="4"/>
    </row>
    <row r="27" spans="1:12">
      <c r="A27" s="2" t="s">
        <v>3038</v>
      </c>
      <c r="B27" s="4" t="s">
        <v>3133</v>
      </c>
      <c r="C27" s="4"/>
      <c r="D27" s="4"/>
      <c r="E27" s="4"/>
      <c r="F27" s="4"/>
      <c r="G27" s="4"/>
      <c r="H27" s="4"/>
      <c r="I27" s="4"/>
      <c r="J27" s="4"/>
      <c r="K27" s="4"/>
      <c r="L27" s="4"/>
    </row>
    <row r="28" spans="1:12" ht="45">
      <c r="A28" s="2" t="s">
        <v>3134</v>
      </c>
      <c r="B28" s="6">
        <v>100000000</v>
      </c>
      <c r="C28" s="4"/>
      <c r="D28" s="4"/>
      <c r="E28" s="4"/>
      <c r="F28" s="4"/>
      <c r="G28" s="4"/>
      <c r="H28" s="4"/>
      <c r="I28" s="4"/>
      <c r="J28" s="4"/>
      <c r="K28" s="4"/>
      <c r="L28" s="4"/>
    </row>
    <row r="29" spans="1:12" ht="30">
      <c r="A29" s="2" t="s">
        <v>3135</v>
      </c>
      <c r="B29" s="4"/>
      <c r="C29" s="4"/>
      <c r="D29" s="4"/>
      <c r="E29" s="4"/>
      <c r="F29" s="4"/>
      <c r="G29" s="4"/>
      <c r="H29" s="4"/>
      <c r="I29" s="4"/>
      <c r="J29" s="4"/>
      <c r="K29" s="4"/>
      <c r="L29" s="4"/>
    </row>
    <row r="30" spans="1:12" ht="30">
      <c r="A30" s="3" t="s">
        <v>3118</v>
      </c>
      <c r="B30" s="4"/>
      <c r="C30" s="4"/>
      <c r="D30" s="4"/>
      <c r="E30" s="4"/>
      <c r="F30" s="4"/>
      <c r="G30" s="4"/>
      <c r="H30" s="4"/>
      <c r="I30" s="4"/>
      <c r="J30" s="4"/>
      <c r="K30" s="4"/>
      <c r="L30" s="4"/>
    </row>
    <row r="31" spans="1:12" ht="30">
      <c r="A31" s="2" t="s">
        <v>3136</v>
      </c>
      <c r="B31" s="347">
        <v>3.5000000000000003E-2</v>
      </c>
      <c r="C31" s="4"/>
      <c r="D31" s="4"/>
      <c r="E31" s="4"/>
      <c r="F31" s="4"/>
      <c r="G31" s="4"/>
      <c r="H31" s="4"/>
      <c r="I31" s="4"/>
      <c r="J31" s="4"/>
      <c r="K31" s="4"/>
      <c r="L31" s="4"/>
    </row>
    <row r="32" spans="1:12">
      <c r="A32" s="2" t="s">
        <v>3137</v>
      </c>
      <c r="B32" s="4"/>
      <c r="C32" s="4"/>
      <c r="D32" s="4"/>
      <c r="E32" s="4"/>
      <c r="F32" s="4"/>
      <c r="G32" s="4"/>
      <c r="H32" s="4"/>
      <c r="I32" s="4"/>
      <c r="J32" s="4"/>
      <c r="K32" s="4"/>
      <c r="L32" s="4"/>
    </row>
    <row r="33" spans="1:12" ht="30">
      <c r="A33" s="3" t="s">
        <v>3118</v>
      </c>
      <c r="B33" s="4"/>
      <c r="C33" s="4"/>
      <c r="D33" s="4"/>
      <c r="E33" s="4"/>
      <c r="F33" s="4"/>
      <c r="G33" s="4"/>
      <c r="H33" s="4"/>
      <c r="I33" s="4"/>
      <c r="J33" s="4"/>
      <c r="K33" s="4"/>
      <c r="L33" s="4"/>
    </row>
    <row r="34" spans="1:12" ht="30">
      <c r="A34" s="2" t="s">
        <v>3138</v>
      </c>
      <c r="B34" s="4"/>
      <c r="C34" s="4"/>
      <c r="D34" s="4"/>
      <c r="E34" s="4"/>
      <c r="F34" s="347">
        <v>0.15</v>
      </c>
      <c r="G34" s="4"/>
      <c r="H34" s="4"/>
      <c r="I34" s="4"/>
      <c r="J34" s="4"/>
      <c r="K34" s="4"/>
      <c r="L34" s="4"/>
    </row>
    <row r="35" spans="1:12">
      <c r="A35" s="2" t="s">
        <v>3139</v>
      </c>
      <c r="B35" s="4"/>
      <c r="C35" s="4"/>
      <c r="D35" s="4"/>
      <c r="E35" s="4"/>
      <c r="F35" s="4"/>
      <c r="G35" s="4"/>
      <c r="H35" s="4"/>
      <c r="I35" s="4"/>
      <c r="J35" s="4"/>
      <c r="K35" s="4"/>
      <c r="L35" s="4"/>
    </row>
    <row r="36" spans="1:12" ht="30">
      <c r="A36" s="3" t="s">
        <v>3118</v>
      </c>
      <c r="B36" s="4"/>
      <c r="C36" s="4"/>
      <c r="D36" s="4"/>
      <c r="E36" s="4"/>
      <c r="F36" s="4"/>
      <c r="G36" s="4"/>
      <c r="H36" s="4"/>
      <c r="I36" s="4"/>
      <c r="J36" s="4"/>
      <c r="K36" s="4"/>
      <c r="L36" s="4"/>
    </row>
    <row r="37" spans="1:12" ht="45">
      <c r="A37" s="2" t="s">
        <v>3140</v>
      </c>
      <c r="B37" s="4"/>
      <c r="C37" s="4"/>
      <c r="D37" s="4"/>
      <c r="E37" s="4"/>
      <c r="F37" s="12">
        <v>0.39</v>
      </c>
      <c r="G37" s="4"/>
      <c r="H37" s="4"/>
      <c r="I37" s="4"/>
      <c r="J37" s="4"/>
      <c r="K37" s="4"/>
      <c r="L37" s="4"/>
    </row>
    <row r="38" spans="1:12">
      <c r="A38" s="2" t="s">
        <v>3141</v>
      </c>
      <c r="B38" s="4"/>
      <c r="C38" s="4"/>
      <c r="D38" s="4"/>
      <c r="E38" s="4"/>
      <c r="F38" s="4"/>
      <c r="G38" s="4"/>
      <c r="H38" s="4"/>
      <c r="I38" s="4"/>
      <c r="J38" s="4"/>
      <c r="K38" s="4"/>
      <c r="L38" s="4"/>
    </row>
    <row r="39" spans="1:12" ht="30">
      <c r="A39" s="3" t="s">
        <v>3118</v>
      </c>
      <c r="B39" s="4"/>
      <c r="C39" s="4"/>
      <c r="D39" s="4"/>
      <c r="E39" s="4"/>
      <c r="F39" s="4"/>
      <c r="G39" s="4"/>
      <c r="H39" s="4"/>
      <c r="I39" s="4"/>
      <c r="J39" s="4"/>
      <c r="K39" s="4"/>
      <c r="L39" s="4"/>
    </row>
    <row r="40" spans="1:12" ht="45">
      <c r="A40" s="2" t="s">
        <v>3140</v>
      </c>
      <c r="B40" s="4"/>
      <c r="C40" s="4"/>
      <c r="D40" s="4"/>
      <c r="E40" s="4"/>
      <c r="F40" s="12">
        <v>0.45</v>
      </c>
      <c r="G40" s="4"/>
      <c r="H40" s="4"/>
      <c r="I40" s="4"/>
      <c r="J40" s="4"/>
      <c r="K40" s="4"/>
      <c r="L40" s="4"/>
    </row>
    <row r="41" spans="1:12">
      <c r="A41" s="2" t="s">
        <v>3142</v>
      </c>
      <c r="B41" s="4"/>
      <c r="C41" s="4"/>
      <c r="D41" s="4"/>
      <c r="E41" s="4"/>
      <c r="F41" s="4"/>
      <c r="G41" s="4"/>
      <c r="H41" s="4"/>
      <c r="I41" s="4"/>
      <c r="J41" s="4"/>
      <c r="K41" s="4"/>
      <c r="L41" s="4"/>
    </row>
    <row r="42" spans="1:12" ht="30">
      <c r="A42" s="3" t="s">
        <v>3118</v>
      </c>
      <c r="B42" s="4"/>
      <c r="C42" s="4"/>
      <c r="D42" s="4"/>
      <c r="E42" s="4"/>
      <c r="F42" s="4"/>
      <c r="G42" s="4"/>
      <c r="H42" s="4"/>
      <c r="I42" s="4"/>
      <c r="J42" s="4"/>
      <c r="K42" s="4"/>
      <c r="L42" s="4"/>
    </row>
    <row r="43" spans="1:12" ht="30">
      <c r="A43" s="2" t="s">
        <v>3138</v>
      </c>
      <c r="B43" s="4"/>
      <c r="C43" s="4"/>
      <c r="D43" s="4"/>
      <c r="E43" s="4"/>
      <c r="F43" s="347">
        <v>0.25</v>
      </c>
      <c r="G43" s="4"/>
      <c r="H43" s="4"/>
      <c r="I43" s="4"/>
      <c r="J43" s="4"/>
      <c r="K43" s="4"/>
      <c r="L43" s="4"/>
    </row>
    <row r="44" spans="1:12">
      <c r="A44" s="2" t="s">
        <v>3143</v>
      </c>
      <c r="B44" s="4"/>
      <c r="C44" s="4"/>
      <c r="D44" s="4"/>
      <c r="E44" s="4"/>
      <c r="F44" s="4"/>
      <c r="G44" s="4"/>
      <c r="H44" s="4"/>
      <c r="I44" s="4"/>
      <c r="J44" s="4"/>
      <c r="K44" s="4"/>
      <c r="L44" s="4"/>
    </row>
    <row r="45" spans="1:12" ht="30">
      <c r="A45" s="3" t="s">
        <v>3118</v>
      </c>
      <c r="B45" s="4"/>
      <c r="C45" s="4"/>
      <c r="D45" s="4"/>
      <c r="E45" s="4"/>
      <c r="F45" s="4"/>
      <c r="G45" s="4"/>
      <c r="H45" s="4"/>
      <c r="I45" s="4"/>
      <c r="J45" s="4"/>
      <c r="K45" s="4"/>
      <c r="L45" s="4"/>
    </row>
    <row r="46" spans="1:12" ht="45">
      <c r="A46" s="2" t="s">
        <v>3140</v>
      </c>
      <c r="B46" s="4"/>
      <c r="C46" s="4"/>
      <c r="D46" s="4"/>
      <c r="E46" s="4"/>
      <c r="F46" s="12">
        <v>0.45</v>
      </c>
      <c r="G46" s="4"/>
      <c r="H46" s="4"/>
      <c r="I46" s="4"/>
      <c r="J46" s="4"/>
      <c r="K46" s="4"/>
      <c r="L46" s="4"/>
    </row>
    <row r="47" spans="1:12">
      <c r="A47" s="2" t="s">
        <v>3144</v>
      </c>
      <c r="B47" s="4"/>
      <c r="C47" s="4"/>
      <c r="D47" s="4"/>
      <c r="E47" s="4"/>
      <c r="F47" s="4"/>
      <c r="G47" s="4"/>
      <c r="H47" s="4"/>
      <c r="I47" s="4"/>
      <c r="J47" s="4"/>
      <c r="K47" s="4"/>
      <c r="L47" s="4"/>
    </row>
    <row r="48" spans="1:12" ht="30">
      <c r="A48" s="3" t="s">
        <v>3118</v>
      </c>
      <c r="B48" s="4"/>
      <c r="C48" s="4"/>
      <c r="D48" s="4"/>
      <c r="E48" s="4"/>
      <c r="F48" s="4"/>
      <c r="G48" s="4"/>
      <c r="H48" s="4"/>
      <c r="I48" s="4"/>
      <c r="J48" s="4"/>
      <c r="K48" s="4"/>
      <c r="L48" s="4"/>
    </row>
    <row r="49" spans="1:12" ht="30">
      <c r="A49" s="2" t="s">
        <v>3145</v>
      </c>
      <c r="B49" s="6">
        <v>10000000</v>
      </c>
      <c r="C49" s="4"/>
      <c r="D49" s="4"/>
      <c r="E49" s="4"/>
      <c r="F49" s="4"/>
      <c r="G49" s="4"/>
      <c r="H49" s="4"/>
      <c r="I49" s="4"/>
      <c r="J49" s="4"/>
      <c r="K49" s="4"/>
      <c r="L49" s="4"/>
    </row>
    <row r="50" spans="1:12">
      <c r="A50" s="2" t="s">
        <v>3146</v>
      </c>
      <c r="B50" s="4"/>
      <c r="C50" s="4"/>
      <c r="D50" s="4"/>
      <c r="E50" s="4"/>
      <c r="F50" s="4"/>
      <c r="G50" s="4"/>
      <c r="H50" s="4"/>
      <c r="I50" s="4"/>
      <c r="J50" s="4"/>
      <c r="K50" s="4"/>
      <c r="L50" s="4"/>
    </row>
    <row r="51" spans="1:12" ht="30">
      <c r="A51" s="3" t="s">
        <v>3118</v>
      </c>
      <c r="B51" s="4"/>
      <c r="C51" s="4"/>
      <c r="D51" s="4"/>
      <c r="E51" s="4"/>
      <c r="F51" s="4"/>
      <c r="G51" s="4"/>
      <c r="H51" s="4"/>
      <c r="I51" s="4"/>
      <c r="J51" s="4"/>
      <c r="K51" s="4"/>
      <c r="L51" s="4"/>
    </row>
    <row r="52" spans="1:12">
      <c r="A52" s="2" t="s">
        <v>3128</v>
      </c>
      <c r="B52" s="4"/>
      <c r="C52" s="4"/>
      <c r="D52" s="4"/>
      <c r="E52" s="4"/>
      <c r="F52" s="6">
        <v>2000000</v>
      </c>
      <c r="G52" s="4"/>
      <c r="H52" s="4"/>
      <c r="I52" s="4"/>
      <c r="J52" s="4"/>
      <c r="K52" s="4"/>
      <c r="L52" s="4"/>
    </row>
    <row r="53" spans="1:12" ht="30">
      <c r="A53" s="2" t="s">
        <v>3130</v>
      </c>
      <c r="B53" s="4"/>
      <c r="C53" s="4"/>
      <c r="D53" s="4"/>
      <c r="E53" s="4"/>
      <c r="F53" s="6">
        <v>4000000</v>
      </c>
      <c r="G53" s="4"/>
      <c r="H53" s="4"/>
      <c r="I53" s="4"/>
      <c r="J53" s="4"/>
      <c r="K53" s="4"/>
      <c r="L53" s="4"/>
    </row>
    <row r="54" spans="1:12" ht="30">
      <c r="A54" s="2" t="s">
        <v>3147</v>
      </c>
      <c r="B54" s="4"/>
      <c r="C54" s="4"/>
      <c r="D54" s="4"/>
      <c r="E54" s="4"/>
      <c r="F54" s="4"/>
      <c r="G54" s="4"/>
      <c r="H54" s="4"/>
      <c r="I54" s="4"/>
      <c r="J54" s="4"/>
      <c r="K54" s="4"/>
      <c r="L54" s="4"/>
    </row>
    <row r="55" spans="1:12" ht="30">
      <c r="A55" s="3" t="s">
        <v>3118</v>
      </c>
      <c r="B55" s="4"/>
      <c r="C55" s="4"/>
      <c r="D55" s="4"/>
      <c r="E55" s="4"/>
      <c r="F55" s="4"/>
      <c r="G55" s="4"/>
      <c r="H55" s="4"/>
      <c r="I55" s="4"/>
      <c r="J55" s="4"/>
      <c r="K55" s="4"/>
      <c r="L55" s="4"/>
    </row>
    <row r="56" spans="1:12" ht="30">
      <c r="A56" s="2" t="s">
        <v>3148</v>
      </c>
      <c r="B56" s="347">
        <v>0.2</v>
      </c>
      <c r="C56" s="4"/>
      <c r="D56" s="4"/>
      <c r="E56" s="4"/>
      <c r="F56" s="4"/>
      <c r="G56" s="4"/>
      <c r="H56" s="4"/>
      <c r="I56" s="4"/>
      <c r="J56" s="4"/>
      <c r="K56" s="4"/>
      <c r="L56" s="4"/>
    </row>
    <row r="57" spans="1:12" ht="30">
      <c r="A57" s="2" t="s">
        <v>3149</v>
      </c>
      <c r="B57" s="4"/>
      <c r="C57" s="4"/>
      <c r="D57" s="4"/>
      <c r="E57" s="4"/>
      <c r="F57" s="4"/>
      <c r="G57" s="4"/>
      <c r="H57" s="4"/>
      <c r="I57" s="4"/>
      <c r="J57" s="4"/>
      <c r="K57" s="4"/>
      <c r="L57" s="4"/>
    </row>
    <row r="58" spans="1:12" ht="30">
      <c r="A58" s="3" t="s">
        <v>3118</v>
      </c>
      <c r="B58" s="4"/>
      <c r="C58" s="4"/>
      <c r="D58" s="4"/>
      <c r="E58" s="4"/>
      <c r="F58" s="4"/>
      <c r="G58" s="4"/>
      <c r="H58" s="4"/>
      <c r="I58" s="4"/>
      <c r="J58" s="4"/>
      <c r="K58" s="4"/>
      <c r="L58" s="4"/>
    </row>
    <row r="59" spans="1:12" ht="30">
      <c r="A59" s="2" t="s">
        <v>3148</v>
      </c>
      <c r="B59" s="347">
        <v>0.25</v>
      </c>
      <c r="C59" s="4"/>
      <c r="D59" s="4"/>
      <c r="E59" s="4"/>
      <c r="F59" s="4"/>
      <c r="G59" s="4"/>
      <c r="H59" s="4"/>
      <c r="I59" s="4"/>
      <c r="J59" s="4"/>
      <c r="K59" s="4"/>
      <c r="L59" s="4"/>
    </row>
    <row r="60" spans="1:12" ht="30">
      <c r="A60" s="2" t="s">
        <v>3150</v>
      </c>
      <c r="B60" s="4"/>
      <c r="C60" s="4"/>
      <c r="D60" s="4"/>
      <c r="E60" s="4"/>
      <c r="F60" s="4"/>
      <c r="G60" s="4"/>
      <c r="H60" s="4"/>
      <c r="I60" s="4"/>
      <c r="J60" s="4"/>
      <c r="K60" s="4"/>
      <c r="L60" s="4"/>
    </row>
    <row r="61" spans="1:12" ht="30">
      <c r="A61" s="3" t="s">
        <v>3118</v>
      </c>
      <c r="B61" s="4"/>
      <c r="C61" s="4"/>
      <c r="D61" s="4"/>
      <c r="E61" s="4"/>
      <c r="F61" s="4"/>
      <c r="G61" s="4"/>
      <c r="H61" s="4"/>
      <c r="I61" s="4"/>
      <c r="J61" s="4"/>
      <c r="K61" s="4"/>
      <c r="L61" s="4"/>
    </row>
    <row r="62" spans="1:12">
      <c r="A62" s="2" t="s">
        <v>2662</v>
      </c>
      <c r="B62" s="347">
        <v>0.09</v>
      </c>
      <c r="C62" s="4"/>
      <c r="D62" s="4"/>
      <c r="E62" s="347">
        <v>0.09</v>
      </c>
      <c r="F62" s="347">
        <v>0.09</v>
      </c>
      <c r="G62" s="4"/>
      <c r="H62" s="4"/>
      <c r="I62" s="4"/>
      <c r="J62" s="4"/>
      <c r="K62" s="4"/>
      <c r="L62" s="4"/>
    </row>
    <row r="63" spans="1:12" ht="30">
      <c r="A63" s="2" t="s">
        <v>3151</v>
      </c>
      <c r="B63" s="4"/>
      <c r="C63" s="4"/>
      <c r="D63" s="4"/>
      <c r="E63" s="4"/>
      <c r="F63" s="4"/>
      <c r="G63" s="4"/>
      <c r="H63" s="4"/>
      <c r="I63" s="4"/>
      <c r="J63" s="4"/>
      <c r="K63" s="4"/>
      <c r="L63" s="4"/>
    </row>
    <row r="64" spans="1:12" ht="30">
      <c r="A64" s="3" t="s">
        <v>3118</v>
      </c>
      <c r="B64" s="4"/>
      <c r="C64" s="4"/>
      <c r="D64" s="4"/>
      <c r="E64" s="4"/>
      <c r="F64" s="4"/>
      <c r="G64" s="4"/>
      <c r="H64" s="4"/>
      <c r="I64" s="4"/>
      <c r="J64" s="4"/>
      <c r="K64" s="4"/>
      <c r="L64" s="4"/>
    </row>
    <row r="65" spans="1:12">
      <c r="A65" s="2" t="s">
        <v>2662</v>
      </c>
      <c r="B65" s="347">
        <v>0.44</v>
      </c>
      <c r="C65" s="4"/>
      <c r="D65" s="4"/>
      <c r="E65" s="347">
        <v>0.44</v>
      </c>
      <c r="F65" s="347">
        <v>0.44</v>
      </c>
      <c r="G65" s="4"/>
      <c r="H65" s="4"/>
      <c r="I65" s="4"/>
      <c r="J65" s="4"/>
      <c r="K65" s="4"/>
      <c r="L65" s="4"/>
    </row>
    <row r="66" spans="1:12" ht="30">
      <c r="A66" s="2" t="s">
        <v>3152</v>
      </c>
      <c r="B66" s="4"/>
      <c r="C66" s="4"/>
      <c r="D66" s="4"/>
      <c r="E66" s="4"/>
      <c r="F66" s="4"/>
      <c r="G66" s="4"/>
      <c r="H66" s="4"/>
      <c r="I66" s="4"/>
      <c r="J66" s="4"/>
      <c r="K66" s="4"/>
      <c r="L66" s="4"/>
    </row>
    <row r="67" spans="1:12" ht="30">
      <c r="A67" s="3" t="s">
        <v>3118</v>
      </c>
      <c r="B67" s="4"/>
      <c r="C67" s="4"/>
      <c r="D67" s="4"/>
      <c r="E67" s="4"/>
      <c r="F67" s="4"/>
      <c r="G67" s="4"/>
      <c r="H67" s="4"/>
      <c r="I67" s="4"/>
      <c r="J67" s="4"/>
      <c r="K67" s="4"/>
      <c r="L67" s="4"/>
    </row>
    <row r="68" spans="1:12">
      <c r="A68" s="2" t="s">
        <v>2662</v>
      </c>
      <c r="B68" s="4"/>
      <c r="C68" s="4"/>
      <c r="D68" s="4"/>
      <c r="E68" s="4"/>
      <c r="F68" s="4"/>
      <c r="G68" s="4"/>
      <c r="H68" s="4"/>
      <c r="I68" s="4"/>
      <c r="J68" s="4"/>
      <c r="K68" s="4"/>
      <c r="L68" s="347">
        <v>0.45</v>
      </c>
    </row>
    <row r="69" spans="1:12" ht="30">
      <c r="A69" s="2" t="s">
        <v>3153</v>
      </c>
      <c r="B69" s="4"/>
      <c r="C69" s="4"/>
      <c r="D69" s="4"/>
      <c r="E69" s="4"/>
      <c r="F69" s="4"/>
      <c r="G69" s="4"/>
      <c r="H69" s="4"/>
      <c r="I69" s="4"/>
      <c r="J69" s="4"/>
      <c r="K69" s="4"/>
      <c r="L69" s="4">
        <v>143</v>
      </c>
    </row>
    <row r="70" spans="1:12">
      <c r="A70" s="2" t="s">
        <v>2873</v>
      </c>
      <c r="B70" s="4"/>
      <c r="C70" s="4"/>
      <c r="D70" s="4"/>
      <c r="E70" s="4"/>
      <c r="F70" s="4"/>
      <c r="G70" s="4"/>
      <c r="H70" s="4"/>
      <c r="I70" s="4"/>
      <c r="J70" s="4"/>
      <c r="K70" s="4"/>
      <c r="L70" s="6">
        <v>3700000000</v>
      </c>
    </row>
    <row r="71" spans="1:12" ht="45">
      <c r="A71" s="2" t="s">
        <v>3154</v>
      </c>
      <c r="B71" s="4"/>
      <c r="C71" s="4"/>
      <c r="D71" s="4"/>
      <c r="E71" s="4"/>
      <c r="F71" s="4"/>
      <c r="G71" s="4"/>
      <c r="H71" s="4"/>
      <c r="I71" s="4"/>
      <c r="J71" s="4"/>
      <c r="K71" s="4"/>
      <c r="L71" s="4"/>
    </row>
    <row r="72" spans="1:12" ht="30">
      <c r="A72" s="3" t="s">
        <v>3118</v>
      </c>
      <c r="B72" s="4"/>
      <c r="C72" s="4"/>
      <c r="D72" s="4"/>
      <c r="E72" s="4"/>
      <c r="F72" s="4"/>
      <c r="G72" s="4"/>
      <c r="H72" s="4"/>
      <c r="I72" s="4"/>
      <c r="J72" s="4"/>
      <c r="K72" s="4"/>
      <c r="L72" s="4"/>
    </row>
    <row r="73" spans="1:12" ht="30">
      <c r="A73" s="2" t="s">
        <v>3153</v>
      </c>
      <c r="B73" s="4"/>
      <c r="C73" s="4"/>
      <c r="D73" s="4"/>
      <c r="E73" s="4"/>
      <c r="F73" s="4"/>
      <c r="G73" s="4"/>
      <c r="H73" s="4"/>
      <c r="I73" s="4"/>
      <c r="J73" s="4"/>
      <c r="K73" s="4"/>
      <c r="L73" s="4">
        <v>101</v>
      </c>
    </row>
    <row r="74" spans="1:12">
      <c r="A74" s="2" t="s">
        <v>2844</v>
      </c>
      <c r="B74" s="4"/>
      <c r="C74" s="4"/>
      <c r="D74" s="4"/>
      <c r="E74" s="4"/>
      <c r="F74" s="4"/>
      <c r="G74" s="4"/>
      <c r="H74" s="4"/>
      <c r="I74" s="4"/>
      <c r="J74" s="4"/>
      <c r="K74" s="4"/>
      <c r="L74" s="4"/>
    </row>
    <row r="75" spans="1:12" ht="30">
      <c r="A75" s="3" t="s">
        <v>3118</v>
      </c>
      <c r="B75" s="4"/>
      <c r="C75" s="4"/>
      <c r="D75" s="4"/>
      <c r="E75" s="4"/>
      <c r="F75" s="4"/>
      <c r="G75" s="4"/>
      <c r="H75" s="4"/>
      <c r="I75" s="4"/>
      <c r="J75" s="4"/>
      <c r="K75" s="4"/>
      <c r="L75" s="4"/>
    </row>
    <row r="76" spans="1:12">
      <c r="A76" s="2" t="s">
        <v>2662</v>
      </c>
      <c r="B76" s="4"/>
      <c r="C76" s="4"/>
      <c r="D76" s="4"/>
      <c r="E76" s="4"/>
      <c r="F76" s="4"/>
      <c r="G76" s="4"/>
      <c r="H76" s="347">
        <v>0.4</v>
      </c>
      <c r="I76" s="4"/>
      <c r="J76" s="4"/>
      <c r="K76" s="4"/>
      <c r="L76" s="4"/>
    </row>
    <row r="77" spans="1:12" ht="45">
      <c r="A77" s="2" t="s">
        <v>3155</v>
      </c>
      <c r="B77" s="4"/>
      <c r="C77" s="4"/>
      <c r="D77" s="4"/>
      <c r="E77" s="4"/>
      <c r="F77" s="4"/>
      <c r="G77" s="4"/>
      <c r="H77" s="6">
        <v>30000000</v>
      </c>
      <c r="I77" s="4"/>
      <c r="J77" s="4"/>
      <c r="K77" s="4"/>
      <c r="L77" s="4"/>
    </row>
    <row r="78" spans="1:12" ht="30">
      <c r="A78" s="2" t="s">
        <v>3156</v>
      </c>
      <c r="B78" s="4"/>
      <c r="C78" s="4"/>
      <c r="D78" s="4"/>
      <c r="E78" s="4"/>
      <c r="F78" s="4"/>
      <c r="G78" s="4"/>
      <c r="H78" s="4">
        <v>2</v>
      </c>
      <c r="I78" s="4"/>
      <c r="J78" s="4"/>
      <c r="K78" s="4"/>
      <c r="L78" s="4"/>
    </row>
    <row r="79" spans="1:12">
      <c r="A79" s="2" t="s">
        <v>3157</v>
      </c>
      <c r="B79" s="4"/>
      <c r="C79" s="4"/>
      <c r="D79" s="4"/>
      <c r="E79" s="4"/>
      <c r="F79" s="4"/>
      <c r="G79" s="4"/>
      <c r="H79" s="6">
        <v>30000000</v>
      </c>
      <c r="I79" s="4"/>
      <c r="J79" s="4"/>
      <c r="K79" s="4"/>
      <c r="L79" s="4"/>
    </row>
    <row r="80" spans="1:12" ht="30">
      <c r="A80" s="2" t="s">
        <v>3158</v>
      </c>
      <c r="B80" s="4"/>
      <c r="C80" s="4"/>
      <c r="D80" s="4"/>
      <c r="E80" s="4"/>
      <c r="F80" s="4"/>
      <c r="G80" s="4"/>
      <c r="H80" s="4"/>
      <c r="I80" s="4"/>
      <c r="J80" s="4"/>
      <c r="K80" s="4"/>
      <c r="L80" s="4"/>
    </row>
    <row r="81" spans="1:12" ht="30">
      <c r="A81" s="3" t="s">
        <v>3118</v>
      </c>
      <c r="B81" s="4"/>
      <c r="C81" s="4"/>
      <c r="D81" s="4"/>
      <c r="E81" s="4"/>
      <c r="F81" s="4"/>
      <c r="G81" s="4"/>
      <c r="H81" s="4"/>
      <c r="I81" s="4"/>
      <c r="J81" s="4"/>
      <c r="K81" s="4"/>
      <c r="L81" s="4"/>
    </row>
    <row r="82" spans="1:12" ht="45">
      <c r="A82" s="2" t="s">
        <v>3155</v>
      </c>
      <c r="B82" s="4"/>
      <c r="C82" s="4"/>
      <c r="D82" s="4"/>
      <c r="E82" s="4"/>
      <c r="F82" s="4"/>
      <c r="G82" s="4"/>
      <c r="H82" s="6">
        <v>14800000</v>
      </c>
      <c r="I82" s="4"/>
      <c r="J82" s="4"/>
      <c r="K82" s="4"/>
      <c r="L82" s="4"/>
    </row>
    <row r="83" spans="1:12" ht="30">
      <c r="A83" s="2" t="s">
        <v>3159</v>
      </c>
      <c r="B83" s="4"/>
      <c r="C83" s="4"/>
      <c r="D83" s="4"/>
      <c r="E83" s="4"/>
      <c r="F83" s="4"/>
      <c r="G83" s="4"/>
      <c r="H83" s="4"/>
      <c r="I83" s="4"/>
      <c r="J83" s="4"/>
      <c r="K83" s="4"/>
      <c r="L83" s="4"/>
    </row>
    <row r="84" spans="1:12" ht="30">
      <c r="A84" s="3" t="s">
        <v>3118</v>
      </c>
      <c r="B84" s="4"/>
      <c r="C84" s="4"/>
      <c r="D84" s="4"/>
      <c r="E84" s="4"/>
      <c r="F84" s="4"/>
      <c r="G84" s="4"/>
      <c r="H84" s="4"/>
      <c r="I84" s="4"/>
      <c r="J84" s="4"/>
      <c r="K84" s="4"/>
      <c r="L84" s="4"/>
    </row>
    <row r="85" spans="1:12" ht="45">
      <c r="A85" s="2" t="s">
        <v>3155</v>
      </c>
      <c r="B85" s="4"/>
      <c r="C85" s="4"/>
      <c r="D85" s="4"/>
      <c r="E85" s="4"/>
      <c r="F85" s="4"/>
      <c r="G85" s="4"/>
      <c r="H85" s="6">
        <v>15200000</v>
      </c>
      <c r="I85" s="4"/>
      <c r="J85" s="4"/>
      <c r="K85" s="4"/>
      <c r="L85" s="4"/>
    </row>
    <row r="86" spans="1:12" ht="30">
      <c r="A86" s="2" t="s">
        <v>3160</v>
      </c>
      <c r="B86" s="4"/>
      <c r="C86" s="4"/>
      <c r="D86" s="4"/>
      <c r="E86" s="4"/>
      <c r="F86" s="4"/>
      <c r="G86" s="4"/>
      <c r="H86" s="4"/>
      <c r="I86" s="4"/>
      <c r="J86" s="4"/>
      <c r="K86" s="4"/>
      <c r="L86" s="4"/>
    </row>
    <row r="87" spans="1:12" ht="30">
      <c r="A87" s="3" t="s">
        <v>3118</v>
      </c>
      <c r="B87" s="4"/>
      <c r="C87" s="4"/>
      <c r="D87" s="4"/>
      <c r="E87" s="4"/>
      <c r="F87" s="4"/>
      <c r="G87" s="4"/>
      <c r="H87" s="4"/>
      <c r="I87" s="4"/>
      <c r="J87" s="4"/>
      <c r="K87" s="4"/>
      <c r="L87" s="4"/>
    </row>
    <row r="88" spans="1:12">
      <c r="A88" s="2" t="s">
        <v>3157</v>
      </c>
      <c r="B88" s="4"/>
      <c r="C88" s="4"/>
      <c r="D88" s="4"/>
      <c r="E88" s="4"/>
      <c r="F88" s="4"/>
      <c r="G88" s="4"/>
      <c r="H88" s="6">
        <v>14800000</v>
      </c>
      <c r="I88" s="4"/>
      <c r="J88" s="4"/>
      <c r="K88" s="4"/>
      <c r="L88" s="4"/>
    </row>
    <row r="89" spans="1:12" ht="30">
      <c r="A89" s="2" t="s">
        <v>3161</v>
      </c>
      <c r="B89" s="4"/>
      <c r="C89" s="4"/>
      <c r="D89" s="4"/>
      <c r="E89" s="4"/>
      <c r="F89" s="4"/>
      <c r="G89" s="4"/>
      <c r="H89" s="4"/>
      <c r="I89" s="4"/>
      <c r="J89" s="4"/>
      <c r="K89" s="4"/>
      <c r="L89" s="4"/>
    </row>
    <row r="90" spans="1:12" ht="30">
      <c r="A90" s="3" t="s">
        <v>3118</v>
      </c>
      <c r="B90" s="4"/>
      <c r="C90" s="4"/>
      <c r="D90" s="4"/>
      <c r="E90" s="4"/>
      <c r="F90" s="4"/>
      <c r="G90" s="4"/>
      <c r="H90" s="4"/>
      <c r="I90" s="4"/>
      <c r="J90" s="4"/>
      <c r="K90" s="4"/>
      <c r="L90" s="4"/>
    </row>
    <row r="91" spans="1:12">
      <c r="A91" s="2" t="s">
        <v>3157</v>
      </c>
      <c r="B91" s="4"/>
      <c r="C91" s="4"/>
      <c r="D91" s="4"/>
      <c r="E91" s="4"/>
      <c r="F91" s="4"/>
      <c r="G91" s="4"/>
      <c r="H91" s="6">
        <v>15200000</v>
      </c>
      <c r="I91" s="4"/>
      <c r="J91" s="4"/>
      <c r="K91" s="4"/>
      <c r="L91" s="4"/>
    </row>
    <row r="92" spans="1:12" ht="45">
      <c r="A92" s="2" t="s">
        <v>3162</v>
      </c>
      <c r="B92" s="4"/>
      <c r="C92" s="4"/>
      <c r="D92" s="4"/>
      <c r="E92" s="4"/>
      <c r="F92" s="4"/>
      <c r="G92" s="4"/>
      <c r="H92" s="6">
        <v>10000000</v>
      </c>
      <c r="I92" s="4"/>
      <c r="J92" s="4"/>
      <c r="K92" s="4"/>
      <c r="L92" s="4"/>
    </row>
    <row r="93" spans="1:12" ht="30">
      <c r="A93" s="2" t="s">
        <v>3163</v>
      </c>
      <c r="B93" s="4"/>
      <c r="C93" s="4"/>
      <c r="D93" s="4"/>
      <c r="E93" s="4"/>
      <c r="F93" s="4"/>
      <c r="G93" s="4"/>
      <c r="H93" s="4"/>
      <c r="I93" s="4"/>
      <c r="J93" s="4"/>
      <c r="K93" s="4"/>
      <c r="L93" s="4"/>
    </row>
    <row r="94" spans="1:12" ht="30">
      <c r="A94" s="3" t="s">
        <v>3118</v>
      </c>
      <c r="B94" s="4"/>
      <c r="C94" s="4"/>
      <c r="D94" s="4"/>
      <c r="E94" s="4"/>
      <c r="F94" s="4"/>
      <c r="G94" s="4"/>
      <c r="H94" s="4"/>
      <c r="I94" s="4"/>
      <c r="J94" s="4"/>
      <c r="K94" s="4"/>
      <c r="L94" s="4"/>
    </row>
    <row r="95" spans="1:12">
      <c r="A95" s="2" t="s">
        <v>3164</v>
      </c>
      <c r="B95" s="4"/>
      <c r="C95" s="4"/>
      <c r="D95" s="4"/>
      <c r="E95" s="4"/>
      <c r="F95" s="4"/>
      <c r="G95" s="4"/>
      <c r="H95" s="347">
        <v>0.75</v>
      </c>
      <c r="I95" s="4"/>
      <c r="J95" s="4"/>
      <c r="K95" s="4"/>
      <c r="L95" s="4"/>
    </row>
    <row r="96" spans="1:12" ht="30">
      <c r="A96" s="2" t="s">
        <v>3165</v>
      </c>
      <c r="B96" s="4"/>
      <c r="C96" s="4"/>
      <c r="D96" s="4"/>
      <c r="E96" s="4"/>
      <c r="F96" s="4"/>
      <c r="G96" s="4"/>
      <c r="H96" s="4"/>
      <c r="I96" s="4"/>
      <c r="J96" s="4"/>
      <c r="K96" s="4"/>
      <c r="L96" s="4"/>
    </row>
    <row r="97" spans="1:12" ht="30">
      <c r="A97" s="3" t="s">
        <v>3118</v>
      </c>
      <c r="B97" s="4"/>
      <c r="C97" s="4"/>
      <c r="D97" s="4"/>
      <c r="E97" s="4"/>
      <c r="F97" s="4"/>
      <c r="G97" s="4"/>
      <c r="H97" s="4"/>
      <c r="I97" s="4"/>
      <c r="J97" s="4"/>
      <c r="K97" s="4"/>
      <c r="L97" s="4"/>
    </row>
    <row r="98" spans="1:12">
      <c r="A98" s="2" t="s">
        <v>3164</v>
      </c>
      <c r="B98" s="4"/>
      <c r="C98" s="4"/>
      <c r="D98" s="4"/>
      <c r="E98" s="4"/>
      <c r="F98" s="4"/>
      <c r="G98" s="4"/>
      <c r="H98" s="347">
        <v>0.4</v>
      </c>
      <c r="I98" s="4"/>
      <c r="J98" s="4"/>
      <c r="K98" s="4"/>
      <c r="L98" s="4"/>
    </row>
    <row r="99" spans="1:12" ht="30">
      <c r="A99" s="2" t="s">
        <v>3166</v>
      </c>
      <c r="B99" s="4"/>
      <c r="C99" s="4"/>
      <c r="D99" s="4"/>
      <c r="E99" s="4"/>
      <c r="F99" s="4"/>
      <c r="G99" s="4"/>
      <c r="H99" s="347">
        <v>0.1</v>
      </c>
      <c r="I99" s="4"/>
      <c r="J99" s="4"/>
      <c r="K99" s="4"/>
      <c r="L99" s="4"/>
    </row>
    <row r="100" spans="1:12" ht="30">
      <c r="A100" s="2" t="s">
        <v>3167</v>
      </c>
      <c r="B100" s="4"/>
      <c r="C100" s="4"/>
      <c r="D100" s="4"/>
      <c r="E100" s="4"/>
      <c r="F100" s="4"/>
      <c r="G100" s="4"/>
      <c r="H100" s="4"/>
      <c r="I100" s="4"/>
      <c r="J100" s="4"/>
      <c r="K100" s="4"/>
      <c r="L100" s="4"/>
    </row>
    <row r="101" spans="1:12" ht="30">
      <c r="A101" s="3" t="s">
        <v>3118</v>
      </c>
      <c r="B101" s="4"/>
      <c r="C101" s="4"/>
      <c r="D101" s="4"/>
      <c r="E101" s="4"/>
      <c r="F101" s="4"/>
      <c r="G101" s="4"/>
      <c r="H101" s="4"/>
      <c r="I101" s="4"/>
      <c r="J101" s="4"/>
      <c r="K101" s="4"/>
      <c r="L101" s="4"/>
    </row>
    <row r="102" spans="1:12" ht="30">
      <c r="A102" s="2" t="s">
        <v>3166</v>
      </c>
      <c r="B102" s="4"/>
      <c r="C102" s="4"/>
      <c r="D102" s="4"/>
      <c r="E102" s="4"/>
      <c r="F102" s="4"/>
      <c r="G102" s="4"/>
      <c r="H102" s="347">
        <v>0.153</v>
      </c>
      <c r="I102" s="4"/>
      <c r="J102" s="4"/>
      <c r="K102" s="4"/>
      <c r="L102" s="4"/>
    </row>
    <row r="103" spans="1:12" ht="30">
      <c r="A103" s="2" t="s">
        <v>3168</v>
      </c>
      <c r="B103" s="4"/>
      <c r="C103" s="4"/>
      <c r="D103" s="4"/>
      <c r="E103" s="4"/>
      <c r="F103" s="4"/>
      <c r="G103" s="4"/>
      <c r="H103" s="4"/>
      <c r="I103" s="4"/>
      <c r="J103" s="4"/>
      <c r="K103" s="4"/>
      <c r="L103" s="4"/>
    </row>
    <row r="104" spans="1:12" ht="30">
      <c r="A104" s="3" t="s">
        <v>3118</v>
      </c>
      <c r="B104" s="4"/>
      <c r="C104" s="4"/>
      <c r="D104" s="4"/>
      <c r="E104" s="4"/>
      <c r="F104" s="4"/>
      <c r="G104" s="4"/>
      <c r="H104" s="4"/>
      <c r="I104" s="4"/>
      <c r="J104" s="4"/>
      <c r="K104" s="4"/>
      <c r="L104" s="4"/>
    </row>
    <row r="105" spans="1:12" ht="30">
      <c r="A105" s="2" t="s">
        <v>3166</v>
      </c>
      <c r="B105" s="4"/>
      <c r="C105" s="4"/>
      <c r="D105" s="4"/>
      <c r="E105" s="4"/>
      <c r="F105" s="4"/>
      <c r="G105" s="4"/>
      <c r="H105" s="347">
        <v>0.153</v>
      </c>
      <c r="I105" s="4"/>
      <c r="J105" s="4"/>
      <c r="K105" s="4"/>
      <c r="L105" s="4"/>
    </row>
    <row r="106" spans="1:12">
      <c r="A106" s="2" t="s">
        <v>2862</v>
      </c>
      <c r="B106" s="4"/>
      <c r="C106" s="4"/>
      <c r="D106" s="4"/>
      <c r="E106" s="4"/>
      <c r="F106" s="4"/>
      <c r="G106" s="4"/>
      <c r="H106" s="4"/>
      <c r="I106" s="4"/>
      <c r="J106" s="4"/>
      <c r="K106" s="4"/>
      <c r="L106" s="4"/>
    </row>
    <row r="107" spans="1:12" ht="30">
      <c r="A107" s="3" t="s">
        <v>3118</v>
      </c>
      <c r="B107" s="4"/>
      <c r="C107" s="4"/>
      <c r="D107" s="4"/>
      <c r="E107" s="4"/>
      <c r="F107" s="4"/>
      <c r="G107" s="4"/>
      <c r="H107" s="4"/>
      <c r="I107" s="4"/>
      <c r="J107" s="4"/>
      <c r="K107" s="4"/>
      <c r="L107" s="4"/>
    </row>
    <row r="108" spans="1:12" ht="30">
      <c r="A108" s="2" t="s">
        <v>3169</v>
      </c>
      <c r="B108" s="4"/>
      <c r="C108" s="4"/>
      <c r="D108" s="4"/>
      <c r="E108" s="4"/>
      <c r="F108" s="4"/>
      <c r="G108" s="4"/>
      <c r="H108" s="4"/>
      <c r="I108" s="6">
        <v>5000000</v>
      </c>
      <c r="J108" s="6">
        <v>9000000</v>
      </c>
      <c r="K108" s="4"/>
      <c r="L108" s="4"/>
    </row>
    <row r="109" spans="1:12">
      <c r="A109" s="2" t="s">
        <v>1250</v>
      </c>
      <c r="B109" s="4"/>
      <c r="C109" s="4"/>
      <c r="D109" s="4"/>
      <c r="E109" s="4"/>
      <c r="F109" s="4"/>
      <c r="G109" s="4"/>
      <c r="H109" s="4"/>
      <c r="I109" s="4"/>
      <c r="J109" s="4"/>
      <c r="K109" s="4"/>
      <c r="L109" s="4"/>
    </row>
    <row r="110" spans="1:12" ht="30">
      <c r="A110" s="3" t="s">
        <v>3118</v>
      </c>
      <c r="B110" s="4"/>
      <c r="C110" s="4"/>
      <c r="D110" s="4"/>
      <c r="E110" s="4"/>
      <c r="F110" s="4"/>
      <c r="G110" s="4"/>
      <c r="H110" s="4"/>
      <c r="I110" s="4"/>
      <c r="J110" s="4"/>
      <c r="K110" s="4"/>
      <c r="L110" s="4"/>
    </row>
    <row r="111" spans="1:12">
      <c r="A111" s="2" t="s">
        <v>3170</v>
      </c>
      <c r="B111" s="4"/>
      <c r="C111" s="4"/>
      <c r="D111" s="4"/>
      <c r="E111" s="4"/>
      <c r="F111" s="4"/>
      <c r="G111" s="4"/>
      <c r="H111" s="4"/>
      <c r="I111" s="4"/>
      <c r="J111" s="4"/>
      <c r="K111" s="6">
        <v>800000</v>
      </c>
      <c r="L111" s="4"/>
    </row>
    <row r="112" spans="1:12" ht="30">
      <c r="A112" s="2" t="s">
        <v>3171</v>
      </c>
      <c r="B112" s="347">
        <v>0.5</v>
      </c>
      <c r="C112" s="4"/>
      <c r="D112" s="4"/>
      <c r="E112" s="4"/>
      <c r="F112" s="4"/>
      <c r="G112" s="4"/>
      <c r="H112" s="4"/>
      <c r="I112" s="4"/>
      <c r="J112" s="4"/>
      <c r="K112" s="4"/>
      <c r="L112" s="4"/>
    </row>
    <row r="113" spans="1:12" ht="30">
      <c r="A113" s="2" t="s">
        <v>3172</v>
      </c>
      <c r="B113" s="4"/>
      <c r="C113" s="4"/>
      <c r="D113" s="4"/>
      <c r="E113" s="4"/>
      <c r="F113" s="4"/>
      <c r="G113" s="4"/>
      <c r="H113" s="4"/>
      <c r="I113" s="4"/>
      <c r="J113" s="4"/>
      <c r="K113" s="4"/>
      <c r="L113" s="4"/>
    </row>
    <row r="114" spans="1:12" ht="30">
      <c r="A114" s="3" t="s">
        <v>3118</v>
      </c>
      <c r="B114" s="4"/>
      <c r="C114" s="4"/>
      <c r="D114" s="4"/>
      <c r="E114" s="4"/>
      <c r="F114" s="4"/>
      <c r="G114" s="4"/>
      <c r="H114" s="4"/>
      <c r="I114" s="4"/>
      <c r="J114" s="4"/>
      <c r="K114" s="4"/>
      <c r="L114" s="4"/>
    </row>
    <row r="115" spans="1:12">
      <c r="A115" s="2" t="s">
        <v>2552</v>
      </c>
      <c r="B115" s="4"/>
      <c r="C115" s="4"/>
      <c r="D115" s="4"/>
      <c r="E115" s="4"/>
      <c r="F115" s="4"/>
      <c r="G115" s="4"/>
      <c r="H115" s="4"/>
      <c r="I115" s="4"/>
      <c r="J115" s="4"/>
      <c r="K115" s="7">
        <v>1100000000</v>
      </c>
      <c r="L115" s="4"/>
    </row>
  </sheetData>
  <mergeCells count="13">
    <mergeCell ref="I2:I3"/>
    <mergeCell ref="J2:J3"/>
    <mergeCell ref="K2:K3"/>
    <mergeCell ref="A1:A3"/>
    <mergeCell ref="B1:D1"/>
    <mergeCell ref="F1:G1"/>
    <mergeCell ref="H1:K1"/>
    <mergeCell ref="B2:B3"/>
    <mergeCell ref="C2:C3"/>
    <mergeCell ref="D2:D3"/>
    <mergeCell ref="E2:E3"/>
    <mergeCell ref="F2:F3"/>
    <mergeCell ref="G2:G3"/>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0"/>
  <sheetViews>
    <sheetView showGridLines="0" workbookViewId="0"/>
  </sheetViews>
  <sheetFormatPr defaultRowHeight="15"/>
  <cols>
    <col min="1" max="1" width="36.5703125" bestFit="1" customWidth="1"/>
    <col min="2" max="2" width="14.42578125" customWidth="1"/>
    <col min="3" max="3" width="3.5703125" customWidth="1"/>
    <col min="4" max="4" width="14.42578125" customWidth="1"/>
    <col min="5" max="5" width="3.5703125" customWidth="1"/>
    <col min="6" max="6" width="14.42578125" customWidth="1"/>
    <col min="7" max="7" width="3.5703125" customWidth="1"/>
    <col min="8" max="8" width="22" customWidth="1"/>
    <col min="9" max="10" width="16.85546875" customWidth="1"/>
    <col min="11" max="12" width="17.42578125" customWidth="1"/>
    <col min="13" max="13" width="22" customWidth="1"/>
  </cols>
  <sheetData>
    <row r="1" spans="1:13" ht="15" customHeight="1">
      <c r="A1" s="1" t="s">
        <v>3173</v>
      </c>
      <c r="B1" s="8" t="s">
        <v>1</v>
      </c>
      <c r="C1" s="8"/>
      <c r="D1" s="8"/>
      <c r="E1" s="8"/>
      <c r="F1" s="8"/>
      <c r="G1" s="8"/>
      <c r="H1" s="1" t="s">
        <v>2541</v>
      </c>
      <c r="I1" s="8" t="s">
        <v>2540</v>
      </c>
      <c r="J1" s="8"/>
      <c r="K1" s="8" t="s">
        <v>1</v>
      </c>
      <c r="L1" s="8"/>
      <c r="M1" s="1" t="s">
        <v>2541</v>
      </c>
    </row>
    <row r="2" spans="1:13" ht="30">
      <c r="A2" s="1" t="s">
        <v>3174</v>
      </c>
      <c r="B2" s="8" t="s">
        <v>2</v>
      </c>
      <c r="C2" s="8"/>
      <c r="D2" s="8" t="s">
        <v>28</v>
      </c>
      <c r="E2" s="8"/>
      <c r="F2" s="8" t="s">
        <v>90</v>
      </c>
      <c r="G2" s="8"/>
      <c r="H2" s="1" t="s">
        <v>3175</v>
      </c>
      <c r="I2" s="8" t="s">
        <v>3177</v>
      </c>
      <c r="J2" s="8" t="s">
        <v>3178</v>
      </c>
      <c r="K2" s="1" t="s">
        <v>2559</v>
      </c>
      <c r="L2" s="8" t="s">
        <v>3180</v>
      </c>
      <c r="M2" s="8" t="s">
        <v>3181</v>
      </c>
    </row>
    <row r="3" spans="1:13">
      <c r="A3" s="1"/>
      <c r="B3" s="8"/>
      <c r="C3" s="8"/>
      <c r="D3" s="8"/>
      <c r="E3" s="8"/>
      <c r="F3" s="8"/>
      <c r="G3" s="8"/>
      <c r="H3" s="1" t="s">
        <v>3176</v>
      </c>
      <c r="I3" s="8"/>
      <c r="J3" s="8"/>
      <c r="K3" s="1" t="s">
        <v>3179</v>
      </c>
      <c r="L3" s="8"/>
      <c r="M3" s="8"/>
    </row>
    <row r="4" spans="1:13" ht="45">
      <c r="A4" s="3" t="s">
        <v>3182</v>
      </c>
      <c r="B4" s="4"/>
      <c r="C4" s="4"/>
      <c r="D4" s="4"/>
      <c r="E4" s="4"/>
      <c r="F4" s="4"/>
      <c r="G4" s="4"/>
      <c r="H4" s="4"/>
      <c r="I4" s="4"/>
      <c r="J4" s="4"/>
      <c r="K4" s="4"/>
      <c r="L4" s="4"/>
      <c r="M4" s="4"/>
    </row>
    <row r="5" spans="1:13" ht="45">
      <c r="A5" s="2" t="s">
        <v>3183</v>
      </c>
      <c r="B5" s="4">
        <v>19.100000000000001</v>
      </c>
      <c r="C5" s="4"/>
      <c r="D5" s="4"/>
      <c r="E5" s="4"/>
      <c r="F5" s="4"/>
      <c r="G5" s="4"/>
      <c r="H5" s="4"/>
      <c r="I5" s="4"/>
      <c r="J5" s="4"/>
      <c r="K5" s="4"/>
      <c r="L5" s="4"/>
      <c r="M5" s="4"/>
    </row>
    <row r="6" spans="1:13">
      <c r="A6" s="2" t="s">
        <v>162</v>
      </c>
      <c r="B6" s="4"/>
      <c r="C6" s="4"/>
      <c r="D6" s="4"/>
      <c r="E6" s="4"/>
      <c r="F6" s="4"/>
      <c r="G6" s="4"/>
      <c r="H6" s="4"/>
      <c r="I6" s="4"/>
      <c r="J6" s="4"/>
      <c r="K6" s="4"/>
      <c r="L6" s="4"/>
      <c r="M6" s="4"/>
    </row>
    <row r="7" spans="1:13" ht="45">
      <c r="A7" s="3" t="s">
        <v>3182</v>
      </c>
      <c r="B7" s="4"/>
      <c r="C7" s="4"/>
      <c r="D7" s="4"/>
      <c r="E7" s="4"/>
      <c r="F7" s="4"/>
      <c r="G7" s="4"/>
      <c r="H7" s="4"/>
      <c r="I7" s="4"/>
      <c r="J7" s="4"/>
      <c r="K7" s="4"/>
      <c r="L7" s="4"/>
      <c r="M7" s="4"/>
    </row>
    <row r="8" spans="1:13" ht="30">
      <c r="A8" s="2" t="s">
        <v>3184</v>
      </c>
      <c r="B8" s="6">
        <v>55250000</v>
      </c>
      <c r="C8" s="9" t="s">
        <v>45</v>
      </c>
      <c r="D8" s="6">
        <v>66125000</v>
      </c>
      <c r="E8" s="9" t="s">
        <v>45</v>
      </c>
      <c r="F8" s="6">
        <v>33625000</v>
      </c>
      <c r="G8" s="9" t="s">
        <v>45</v>
      </c>
      <c r="H8" s="4"/>
      <c r="I8" s="4"/>
      <c r="J8" s="4"/>
      <c r="K8" s="4"/>
      <c r="L8" s="4"/>
      <c r="M8" s="4"/>
    </row>
    <row r="9" spans="1:13">
      <c r="A9" s="2" t="s">
        <v>3185</v>
      </c>
      <c r="B9" s="4"/>
      <c r="C9" s="4"/>
      <c r="D9" s="4"/>
      <c r="E9" s="4"/>
      <c r="F9" s="4"/>
      <c r="G9" s="4"/>
      <c r="H9" s="4"/>
      <c r="I9" s="4"/>
      <c r="J9" s="4"/>
      <c r="K9" s="4"/>
      <c r="L9" s="4"/>
      <c r="M9" s="4"/>
    </row>
    <row r="10" spans="1:13" ht="45">
      <c r="A10" s="3" t="s">
        <v>3182</v>
      </c>
      <c r="B10" s="4"/>
      <c r="C10" s="4"/>
      <c r="D10" s="4"/>
      <c r="E10" s="4"/>
      <c r="F10" s="4"/>
      <c r="G10" s="4"/>
      <c r="H10" s="4"/>
      <c r="I10" s="4"/>
      <c r="J10" s="4"/>
      <c r="K10" s="4"/>
      <c r="L10" s="4"/>
      <c r="M10" s="4"/>
    </row>
    <row r="11" spans="1:13" ht="30">
      <c r="A11" s="2" t="s">
        <v>3186</v>
      </c>
      <c r="B11" s="347">
        <v>0.5</v>
      </c>
      <c r="C11" s="4"/>
      <c r="D11" s="4"/>
      <c r="E11" s="4"/>
      <c r="F11" s="4"/>
      <c r="G11" s="4"/>
      <c r="H11" s="4"/>
      <c r="I11" s="4"/>
      <c r="J11" s="4"/>
      <c r="K11" s="4"/>
      <c r="L11" s="4"/>
      <c r="M11" s="4"/>
    </row>
    <row r="12" spans="1:13">
      <c r="A12" s="2" t="s">
        <v>3187</v>
      </c>
      <c r="B12" s="4" t="s">
        <v>2832</v>
      </c>
      <c r="C12" s="4"/>
      <c r="D12" s="4"/>
      <c r="E12" s="4"/>
      <c r="F12" s="4"/>
      <c r="G12" s="4"/>
      <c r="H12" s="4"/>
      <c r="I12" s="4"/>
      <c r="J12" s="4"/>
      <c r="K12" s="4"/>
      <c r="L12" s="4"/>
      <c r="M12" s="4"/>
    </row>
    <row r="13" spans="1:13" ht="30">
      <c r="A13" s="2" t="s">
        <v>3188</v>
      </c>
      <c r="B13" s="4"/>
      <c r="C13" s="4"/>
      <c r="D13" s="4"/>
      <c r="E13" s="4"/>
      <c r="F13" s="4"/>
      <c r="G13" s="4"/>
      <c r="H13" s="4"/>
      <c r="I13" s="4"/>
      <c r="J13" s="4"/>
      <c r="K13" s="4"/>
      <c r="L13" s="4"/>
      <c r="M13" s="4"/>
    </row>
    <row r="14" spans="1:13" ht="45">
      <c r="A14" s="3" t="s">
        <v>3182</v>
      </c>
      <c r="B14" s="4"/>
      <c r="C14" s="4"/>
      <c r="D14" s="4"/>
      <c r="E14" s="4"/>
      <c r="F14" s="4"/>
      <c r="G14" s="4"/>
      <c r="H14" s="4"/>
      <c r="I14" s="4"/>
      <c r="J14" s="4"/>
      <c r="K14" s="4"/>
      <c r="L14" s="4"/>
      <c r="M14" s="4"/>
    </row>
    <row r="15" spans="1:13" ht="30">
      <c r="A15" s="2" t="s">
        <v>3186</v>
      </c>
      <c r="B15" s="347">
        <v>0.5</v>
      </c>
      <c r="C15" s="4"/>
      <c r="D15" s="4"/>
      <c r="E15" s="4"/>
      <c r="F15" s="4"/>
      <c r="G15" s="4"/>
      <c r="H15" s="4"/>
      <c r="I15" s="4"/>
      <c r="J15" s="4"/>
      <c r="K15" s="4"/>
      <c r="L15" s="4"/>
      <c r="M15" s="4"/>
    </row>
    <row r="16" spans="1:13">
      <c r="A16" s="2" t="s">
        <v>1171</v>
      </c>
      <c r="B16" s="4"/>
      <c r="C16" s="4"/>
      <c r="D16" s="4"/>
      <c r="E16" s="4"/>
      <c r="F16" s="4"/>
      <c r="G16" s="4"/>
      <c r="H16" s="4"/>
      <c r="I16" s="4"/>
      <c r="J16" s="4"/>
      <c r="K16" s="4"/>
      <c r="L16" s="4"/>
      <c r="M16" s="4"/>
    </row>
    <row r="17" spans="1:13" ht="45">
      <c r="A17" s="3" t="s">
        <v>3182</v>
      </c>
      <c r="B17" s="4"/>
      <c r="C17" s="4"/>
      <c r="D17" s="4"/>
      <c r="E17" s="4"/>
      <c r="F17" s="4"/>
      <c r="G17" s="4"/>
      <c r="H17" s="4"/>
      <c r="I17" s="4"/>
      <c r="J17" s="4"/>
      <c r="K17" s="4"/>
      <c r="L17" s="4"/>
      <c r="M17" s="4"/>
    </row>
    <row r="18" spans="1:13">
      <c r="A18" s="2" t="s">
        <v>3189</v>
      </c>
      <c r="B18" s="6">
        <v>1189000</v>
      </c>
      <c r="C18" s="4"/>
      <c r="D18" s="4"/>
      <c r="E18" s="4"/>
      <c r="F18" s="4"/>
      <c r="G18" s="4"/>
      <c r="H18" s="4"/>
      <c r="I18" s="4"/>
      <c r="J18" s="4"/>
      <c r="K18" s="4"/>
      <c r="L18" s="4"/>
      <c r="M18" s="4"/>
    </row>
    <row r="19" spans="1:13" ht="30">
      <c r="A19" s="2" t="s">
        <v>3190</v>
      </c>
      <c r="B19" s="4"/>
      <c r="C19" s="4"/>
      <c r="D19" s="4"/>
      <c r="E19" s="4"/>
      <c r="F19" s="4"/>
      <c r="G19" s="4"/>
      <c r="H19" s="4"/>
      <c r="I19" s="4"/>
      <c r="J19" s="4"/>
      <c r="K19" s="4"/>
      <c r="L19" s="4"/>
      <c r="M19" s="4"/>
    </row>
    <row r="20" spans="1:13" ht="45">
      <c r="A20" s="3" t="s">
        <v>3182</v>
      </c>
      <c r="B20" s="4"/>
      <c r="C20" s="4"/>
      <c r="D20" s="4"/>
      <c r="E20" s="4"/>
      <c r="F20" s="4"/>
      <c r="G20" s="4"/>
      <c r="H20" s="4"/>
      <c r="I20" s="4"/>
      <c r="J20" s="4"/>
      <c r="K20" s="4"/>
      <c r="L20" s="4"/>
      <c r="M20" s="4"/>
    </row>
    <row r="21" spans="1:13" ht="30">
      <c r="A21" s="2" t="s">
        <v>3191</v>
      </c>
      <c r="B21" s="6">
        <v>3886770</v>
      </c>
      <c r="C21" s="4"/>
      <c r="D21" s="4"/>
      <c r="E21" s="4"/>
      <c r="F21" s="4"/>
      <c r="G21" s="4"/>
      <c r="H21" s="4"/>
      <c r="I21" s="4"/>
      <c r="J21" s="4"/>
      <c r="K21" s="4"/>
      <c r="L21" s="4"/>
      <c r="M21" s="4"/>
    </row>
    <row r="22" spans="1:13" ht="30">
      <c r="A22" s="2" t="s">
        <v>3192</v>
      </c>
      <c r="B22" s="4"/>
      <c r="C22" s="4"/>
      <c r="D22" s="4"/>
      <c r="E22" s="4"/>
      <c r="F22" s="4"/>
      <c r="G22" s="4"/>
      <c r="H22" s="4"/>
      <c r="I22" s="4"/>
      <c r="J22" s="4"/>
      <c r="K22" s="4"/>
      <c r="L22" s="4"/>
      <c r="M22" s="4"/>
    </row>
    <row r="23" spans="1:13" ht="45">
      <c r="A23" s="3" t="s">
        <v>3182</v>
      </c>
      <c r="B23" s="4"/>
      <c r="C23" s="4"/>
      <c r="D23" s="4"/>
      <c r="E23" s="4"/>
      <c r="F23" s="4"/>
      <c r="G23" s="4"/>
      <c r="H23" s="4"/>
      <c r="I23" s="4"/>
      <c r="J23" s="4"/>
      <c r="K23" s="4"/>
      <c r="L23" s="4"/>
      <c r="M23" s="4"/>
    </row>
    <row r="24" spans="1:13">
      <c r="A24" s="2" t="s">
        <v>3193</v>
      </c>
      <c r="B24" s="6">
        <v>686262</v>
      </c>
      <c r="C24" s="4"/>
      <c r="D24" s="4"/>
      <c r="E24" s="4"/>
      <c r="F24" s="4"/>
      <c r="G24" s="4"/>
      <c r="H24" s="4"/>
      <c r="I24" s="4"/>
      <c r="J24" s="4"/>
      <c r="K24" s="4"/>
      <c r="L24" s="4"/>
      <c r="M24" s="4"/>
    </row>
    <row r="25" spans="1:13">
      <c r="A25" s="2" t="s">
        <v>1174</v>
      </c>
      <c r="B25" s="4"/>
      <c r="C25" s="4"/>
      <c r="D25" s="4"/>
      <c r="E25" s="4"/>
      <c r="F25" s="4"/>
      <c r="G25" s="4"/>
      <c r="H25" s="4"/>
      <c r="I25" s="4"/>
      <c r="J25" s="4"/>
      <c r="K25" s="4"/>
      <c r="L25" s="4"/>
      <c r="M25" s="4"/>
    </row>
    <row r="26" spans="1:13" ht="45">
      <c r="A26" s="3" t="s">
        <v>3182</v>
      </c>
      <c r="B26" s="4"/>
      <c r="C26" s="4"/>
      <c r="D26" s="4"/>
      <c r="E26" s="4"/>
      <c r="F26" s="4"/>
      <c r="G26" s="4"/>
      <c r="H26" s="4"/>
      <c r="I26" s="4"/>
      <c r="J26" s="4"/>
      <c r="K26" s="4"/>
      <c r="L26" s="4"/>
      <c r="M26" s="4"/>
    </row>
    <row r="27" spans="1:13" ht="45">
      <c r="A27" s="2" t="s">
        <v>3194</v>
      </c>
      <c r="B27" s="4"/>
      <c r="C27" s="4"/>
      <c r="D27" s="4"/>
      <c r="E27" s="4"/>
      <c r="F27" s="4"/>
      <c r="G27" s="4"/>
      <c r="H27" s="347">
        <v>1.7500000000000002E-2</v>
      </c>
      <c r="I27" s="4"/>
      <c r="J27" s="4"/>
      <c r="K27" s="4"/>
      <c r="L27" s="4"/>
      <c r="M27" s="4"/>
    </row>
    <row r="28" spans="1:13" ht="45">
      <c r="A28" s="2" t="s">
        <v>3195</v>
      </c>
      <c r="B28" s="4"/>
      <c r="C28" s="4"/>
      <c r="D28" s="4"/>
      <c r="E28" s="4"/>
      <c r="F28" s="4"/>
      <c r="G28" s="4"/>
      <c r="H28" s="347">
        <v>0.25</v>
      </c>
      <c r="I28" s="4"/>
      <c r="J28" s="4"/>
      <c r="K28" s="4"/>
      <c r="L28" s="4"/>
      <c r="M28" s="4"/>
    </row>
    <row r="29" spans="1:13" ht="30">
      <c r="A29" s="2" t="s">
        <v>3196</v>
      </c>
      <c r="B29" s="4"/>
      <c r="C29" s="4"/>
      <c r="D29" s="4"/>
      <c r="E29" s="4"/>
      <c r="F29" s="4"/>
      <c r="G29" s="4"/>
      <c r="H29" s="347">
        <v>0.09</v>
      </c>
      <c r="I29" s="4"/>
      <c r="J29" s="4"/>
      <c r="K29" s="4"/>
      <c r="L29" s="4"/>
      <c r="M29" s="4"/>
    </row>
    <row r="30" spans="1:13" ht="60">
      <c r="A30" s="2" t="s">
        <v>3197</v>
      </c>
      <c r="B30" s="4"/>
      <c r="C30" s="4"/>
      <c r="D30" s="4"/>
      <c r="E30" s="4"/>
      <c r="F30" s="4"/>
      <c r="G30" s="4"/>
      <c r="H30" s="4">
        <v>3</v>
      </c>
      <c r="I30" s="4"/>
      <c r="J30" s="4"/>
      <c r="K30" s="4"/>
      <c r="L30" s="4"/>
      <c r="M30" s="4"/>
    </row>
    <row r="31" spans="1:13" ht="30">
      <c r="A31" s="2" t="s">
        <v>3198</v>
      </c>
      <c r="B31" s="4"/>
      <c r="C31" s="4"/>
      <c r="D31" s="4"/>
      <c r="E31" s="4"/>
      <c r="F31" s="4"/>
      <c r="G31" s="4"/>
      <c r="H31" s="347">
        <v>0.5</v>
      </c>
      <c r="I31" s="4"/>
      <c r="J31" s="4"/>
      <c r="K31" s="4"/>
      <c r="L31" s="4"/>
      <c r="M31" s="4"/>
    </row>
    <row r="32" spans="1:13">
      <c r="A32" s="2" t="s">
        <v>3199</v>
      </c>
      <c r="B32" s="4"/>
      <c r="C32" s="4"/>
      <c r="D32" s="4"/>
      <c r="E32" s="4"/>
      <c r="F32" s="4"/>
      <c r="G32" s="4"/>
      <c r="H32" s="4"/>
      <c r="I32" s="4"/>
      <c r="J32" s="4"/>
      <c r="K32" s="4"/>
      <c r="L32" s="4"/>
      <c r="M32" s="4"/>
    </row>
    <row r="33" spans="1:13" ht="45">
      <c r="A33" s="3" t="s">
        <v>3182</v>
      </c>
      <c r="B33" s="4"/>
      <c r="C33" s="4"/>
      <c r="D33" s="4"/>
      <c r="E33" s="4"/>
      <c r="F33" s="4"/>
      <c r="G33" s="4"/>
      <c r="H33" s="4"/>
      <c r="I33" s="4"/>
      <c r="J33" s="4"/>
      <c r="K33" s="4"/>
      <c r="L33" s="4"/>
      <c r="M33" s="4"/>
    </row>
    <row r="34" spans="1:13" ht="30">
      <c r="A34" s="2" t="s">
        <v>3200</v>
      </c>
      <c r="B34" s="4"/>
      <c r="C34" s="4"/>
      <c r="D34" s="4"/>
      <c r="E34" s="4"/>
      <c r="F34" s="4"/>
      <c r="G34" s="4"/>
      <c r="H34" s="4">
        <v>1</v>
      </c>
      <c r="I34" s="4"/>
      <c r="J34" s="4"/>
      <c r="K34" s="4"/>
      <c r="L34" s="4"/>
      <c r="M34" s="4"/>
    </row>
    <row r="35" spans="1:13" ht="30">
      <c r="A35" s="2" t="s">
        <v>3201</v>
      </c>
      <c r="B35" s="4"/>
      <c r="C35" s="4"/>
      <c r="D35" s="4"/>
      <c r="E35" s="4"/>
      <c r="F35" s="4"/>
      <c r="G35" s="4"/>
      <c r="H35" s="4"/>
      <c r="I35" s="4"/>
      <c r="J35" s="4"/>
      <c r="K35" s="4"/>
      <c r="L35" s="4"/>
      <c r="M35" s="4"/>
    </row>
    <row r="36" spans="1:13" ht="45">
      <c r="A36" s="3" t="s">
        <v>3182</v>
      </c>
      <c r="B36" s="4"/>
      <c r="C36" s="4"/>
      <c r="D36" s="4"/>
      <c r="E36" s="4"/>
      <c r="F36" s="4"/>
      <c r="G36" s="4"/>
      <c r="H36" s="4"/>
      <c r="I36" s="4"/>
      <c r="J36" s="4"/>
      <c r="K36" s="4"/>
      <c r="L36" s="4"/>
      <c r="M36" s="4"/>
    </row>
    <row r="37" spans="1:13" ht="45">
      <c r="A37" s="2" t="s">
        <v>3202</v>
      </c>
      <c r="B37" s="4"/>
      <c r="C37" s="4"/>
      <c r="D37" s="4"/>
      <c r="E37" s="4"/>
      <c r="F37" s="4"/>
      <c r="G37" s="4"/>
      <c r="H37" s="4" t="s">
        <v>3039</v>
      </c>
      <c r="I37" s="4"/>
      <c r="J37" s="4"/>
      <c r="K37" s="4"/>
      <c r="L37" s="4"/>
      <c r="M37" s="4"/>
    </row>
    <row r="38" spans="1:13" ht="30">
      <c r="A38" s="2" t="s">
        <v>3203</v>
      </c>
      <c r="B38" s="4"/>
      <c r="C38" s="4"/>
      <c r="D38" s="4"/>
      <c r="E38" s="4"/>
      <c r="F38" s="4"/>
      <c r="G38" s="4"/>
      <c r="H38" s="4"/>
      <c r="I38" s="4"/>
      <c r="J38" s="4"/>
      <c r="K38" s="4"/>
      <c r="L38" s="4"/>
      <c r="M38" s="4"/>
    </row>
    <row r="39" spans="1:13" ht="45">
      <c r="A39" s="3" t="s">
        <v>3182</v>
      </c>
      <c r="B39" s="4"/>
      <c r="C39" s="4"/>
      <c r="D39" s="4"/>
      <c r="E39" s="4"/>
      <c r="F39" s="4"/>
      <c r="G39" s="4"/>
      <c r="H39" s="4"/>
      <c r="I39" s="4"/>
      <c r="J39" s="4"/>
      <c r="K39" s="4"/>
      <c r="L39" s="4"/>
      <c r="M39" s="4"/>
    </row>
    <row r="40" spans="1:13" ht="45">
      <c r="A40" s="2" t="s">
        <v>3202</v>
      </c>
      <c r="B40" s="4"/>
      <c r="C40" s="4"/>
      <c r="D40" s="4"/>
      <c r="E40" s="4"/>
      <c r="F40" s="4"/>
      <c r="G40" s="4"/>
      <c r="H40" s="4" t="s">
        <v>2832</v>
      </c>
      <c r="I40" s="4"/>
      <c r="J40" s="4"/>
      <c r="K40" s="4"/>
      <c r="L40" s="4"/>
      <c r="M40" s="4"/>
    </row>
    <row r="41" spans="1:13" ht="45">
      <c r="A41" s="2" t="s">
        <v>3204</v>
      </c>
      <c r="B41" s="4"/>
      <c r="C41" s="4"/>
      <c r="D41" s="4"/>
      <c r="E41" s="4"/>
      <c r="F41" s="4"/>
      <c r="G41" s="4"/>
      <c r="H41" s="4"/>
      <c r="I41" s="4"/>
      <c r="J41" s="4"/>
      <c r="K41" s="4"/>
      <c r="L41" s="4"/>
      <c r="M41" s="4"/>
    </row>
    <row r="42" spans="1:13" ht="45">
      <c r="A42" s="3" t="s">
        <v>3182</v>
      </c>
      <c r="B42" s="4"/>
      <c r="C42" s="4"/>
      <c r="D42" s="4"/>
      <c r="E42" s="4"/>
      <c r="F42" s="4"/>
      <c r="G42" s="4"/>
      <c r="H42" s="4"/>
      <c r="I42" s="4"/>
      <c r="J42" s="4"/>
      <c r="K42" s="4"/>
      <c r="L42" s="4"/>
      <c r="M42" s="4"/>
    </row>
    <row r="43" spans="1:13">
      <c r="A43" s="2" t="s">
        <v>3205</v>
      </c>
      <c r="B43" s="4"/>
      <c r="C43" s="4"/>
      <c r="D43" s="4"/>
      <c r="E43" s="4"/>
      <c r="F43" s="4"/>
      <c r="G43" s="4"/>
      <c r="H43" s="4"/>
      <c r="I43" s="6">
        <v>500000</v>
      </c>
      <c r="J43" s="4"/>
      <c r="K43" s="4"/>
      <c r="L43" s="4"/>
      <c r="M43" s="4"/>
    </row>
    <row r="44" spans="1:13" ht="30">
      <c r="A44" s="2" t="s">
        <v>3206</v>
      </c>
      <c r="B44" s="4"/>
      <c r="C44" s="4"/>
      <c r="D44" s="4"/>
      <c r="E44" s="4"/>
      <c r="F44" s="4"/>
      <c r="G44" s="4"/>
      <c r="H44" s="4"/>
      <c r="I44" s="4"/>
      <c r="J44" s="4"/>
      <c r="K44" s="4"/>
      <c r="L44" s="4"/>
      <c r="M44" s="4"/>
    </row>
    <row r="45" spans="1:13" ht="45">
      <c r="A45" s="3" t="s">
        <v>3182</v>
      </c>
      <c r="B45" s="4"/>
      <c r="C45" s="4"/>
      <c r="D45" s="4"/>
      <c r="E45" s="4"/>
      <c r="F45" s="4"/>
      <c r="G45" s="4"/>
      <c r="H45" s="4"/>
      <c r="I45" s="4"/>
      <c r="J45" s="4"/>
      <c r="K45" s="4"/>
      <c r="L45" s="4"/>
      <c r="M45" s="4"/>
    </row>
    <row r="46" spans="1:13" ht="30">
      <c r="A46" s="2" t="s">
        <v>3184</v>
      </c>
      <c r="B46" s="4"/>
      <c r="C46" s="4"/>
      <c r="D46" s="4"/>
      <c r="E46" s="4"/>
      <c r="F46" s="4"/>
      <c r="G46" s="4"/>
      <c r="H46" s="4"/>
      <c r="I46" s="4"/>
      <c r="J46" s="6">
        <v>49149</v>
      </c>
      <c r="K46" s="4"/>
      <c r="L46" s="4"/>
      <c r="M46" s="4"/>
    </row>
    <row r="47" spans="1:13" ht="30">
      <c r="A47" s="2" t="s">
        <v>3207</v>
      </c>
      <c r="B47" s="4"/>
      <c r="C47" s="4"/>
      <c r="D47" s="4"/>
      <c r="E47" s="4"/>
      <c r="F47" s="4"/>
      <c r="G47" s="4"/>
      <c r="H47" s="4"/>
      <c r="I47" s="4"/>
      <c r="J47" s="4"/>
      <c r="K47" s="4"/>
      <c r="L47" s="4"/>
      <c r="M47" s="4"/>
    </row>
    <row r="48" spans="1:13" ht="45">
      <c r="A48" s="3" t="s">
        <v>3182</v>
      </c>
      <c r="B48" s="4"/>
      <c r="C48" s="4"/>
      <c r="D48" s="4"/>
      <c r="E48" s="4"/>
      <c r="F48" s="4"/>
      <c r="G48" s="4"/>
      <c r="H48" s="4"/>
      <c r="I48" s="4"/>
      <c r="J48" s="4"/>
      <c r="K48" s="4"/>
      <c r="L48" s="4"/>
      <c r="M48" s="4"/>
    </row>
    <row r="49" spans="1:13">
      <c r="A49" s="2" t="s">
        <v>3189</v>
      </c>
      <c r="B49" s="4"/>
      <c r="C49" s="4"/>
      <c r="D49" s="4"/>
      <c r="E49" s="4"/>
      <c r="F49" s="4"/>
      <c r="G49" s="4"/>
      <c r="H49" s="4"/>
      <c r="I49" s="4"/>
      <c r="J49" s="4"/>
      <c r="K49" s="6">
        <v>762898</v>
      </c>
      <c r="L49" s="4"/>
      <c r="M49" s="4"/>
    </row>
    <row r="50" spans="1:13" ht="30">
      <c r="A50" s="2" t="s">
        <v>3208</v>
      </c>
      <c r="B50" s="4"/>
      <c r="C50" s="4"/>
      <c r="D50" s="4"/>
      <c r="E50" s="4"/>
      <c r="F50" s="4"/>
      <c r="G50" s="4"/>
      <c r="H50" s="4"/>
      <c r="I50" s="4"/>
      <c r="J50" s="4"/>
      <c r="K50" s="4">
        <v>4</v>
      </c>
      <c r="L50" s="4"/>
      <c r="M50" s="4"/>
    </row>
    <row r="51" spans="1:13" ht="30">
      <c r="A51" s="2" t="s">
        <v>3209</v>
      </c>
      <c r="B51" s="4"/>
      <c r="C51" s="4"/>
      <c r="D51" s="4"/>
      <c r="E51" s="4"/>
      <c r="F51" s="4"/>
      <c r="G51" s="4"/>
      <c r="H51" s="4"/>
      <c r="I51" s="4"/>
      <c r="J51" s="4"/>
      <c r="K51" s="4"/>
      <c r="L51" s="4"/>
      <c r="M51" s="4"/>
    </row>
    <row r="52" spans="1:13" ht="45">
      <c r="A52" s="3" t="s">
        <v>3182</v>
      </c>
      <c r="B52" s="4"/>
      <c r="C52" s="4"/>
      <c r="D52" s="4"/>
      <c r="E52" s="4"/>
      <c r="F52" s="4"/>
      <c r="G52" s="4"/>
      <c r="H52" s="4"/>
      <c r="I52" s="4"/>
      <c r="J52" s="4"/>
      <c r="K52" s="4"/>
      <c r="L52" s="4"/>
      <c r="M52" s="4"/>
    </row>
    <row r="53" spans="1:13">
      <c r="A53" s="2" t="s">
        <v>3205</v>
      </c>
      <c r="B53" s="4"/>
      <c r="C53" s="4"/>
      <c r="D53" s="4"/>
      <c r="E53" s="4"/>
      <c r="F53" s="4"/>
      <c r="G53" s="4"/>
      <c r="H53" s="4"/>
      <c r="I53" s="4"/>
      <c r="J53" s="4"/>
      <c r="K53" s="4"/>
      <c r="L53" s="6">
        <v>669743</v>
      </c>
      <c r="M53" s="4"/>
    </row>
    <row r="54" spans="1:13" ht="30">
      <c r="A54" s="2" t="s">
        <v>3210</v>
      </c>
      <c r="B54" s="4"/>
      <c r="C54" s="4"/>
      <c r="D54" s="4"/>
      <c r="E54" s="4"/>
      <c r="F54" s="4"/>
      <c r="G54" s="4"/>
      <c r="H54" s="4"/>
      <c r="I54" s="4"/>
      <c r="J54" s="4"/>
      <c r="K54" s="4"/>
      <c r="L54" s="4"/>
      <c r="M54" s="4"/>
    </row>
    <row r="55" spans="1:13" ht="45">
      <c r="A55" s="3" t="s">
        <v>3182</v>
      </c>
      <c r="B55" s="4"/>
      <c r="C55" s="4"/>
      <c r="D55" s="4"/>
      <c r="E55" s="4"/>
      <c r="F55" s="4"/>
      <c r="G55" s="4"/>
      <c r="H55" s="4"/>
      <c r="I55" s="4"/>
      <c r="J55" s="4"/>
      <c r="K55" s="4"/>
      <c r="L55" s="4"/>
      <c r="M55" s="4"/>
    </row>
    <row r="56" spans="1:13">
      <c r="A56" s="2" t="s">
        <v>3187</v>
      </c>
      <c r="B56" s="4" t="s">
        <v>3039</v>
      </c>
      <c r="C56" s="4"/>
      <c r="D56" s="4"/>
      <c r="E56" s="4"/>
      <c r="F56" s="4"/>
      <c r="G56" s="4"/>
      <c r="H56" s="4"/>
      <c r="I56" s="4"/>
      <c r="J56" s="4"/>
      <c r="K56" s="4"/>
      <c r="L56" s="4"/>
      <c r="M56" s="4"/>
    </row>
    <row r="57" spans="1:13" ht="30">
      <c r="A57" s="2" t="s">
        <v>3211</v>
      </c>
      <c r="B57" s="4"/>
      <c r="C57" s="4"/>
      <c r="D57" s="4"/>
      <c r="E57" s="4"/>
      <c r="F57" s="4"/>
      <c r="G57" s="4"/>
      <c r="H57" s="4"/>
      <c r="I57" s="4"/>
      <c r="J57" s="4"/>
      <c r="K57" s="4"/>
      <c r="L57" s="4"/>
      <c r="M57" s="4"/>
    </row>
    <row r="58" spans="1:13" ht="45">
      <c r="A58" s="3" t="s">
        <v>3182</v>
      </c>
      <c r="B58" s="4"/>
      <c r="C58" s="4"/>
      <c r="D58" s="4"/>
      <c r="E58" s="4"/>
      <c r="F58" s="4"/>
      <c r="G58" s="4"/>
      <c r="H58" s="4"/>
      <c r="I58" s="4"/>
      <c r="J58" s="4"/>
      <c r="K58" s="4"/>
      <c r="L58" s="4"/>
      <c r="M58" s="4"/>
    </row>
    <row r="59" spans="1:13" ht="30">
      <c r="A59" s="2" t="s">
        <v>3212</v>
      </c>
      <c r="B59" s="4"/>
      <c r="C59" s="4"/>
      <c r="D59" s="4"/>
      <c r="E59" s="4"/>
      <c r="F59" s="4"/>
      <c r="G59" s="4"/>
      <c r="H59" s="4"/>
      <c r="I59" s="4"/>
      <c r="J59" s="4"/>
      <c r="K59" s="6">
        <v>302692</v>
      </c>
      <c r="L59" s="4"/>
      <c r="M59" s="4"/>
    </row>
    <row r="60" spans="1:13">
      <c r="A60" s="2" t="s">
        <v>3213</v>
      </c>
      <c r="B60" s="4"/>
      <c r="C60" s="4"/>
      <c r="D60" s="4"/>
      <c r="E60" s="4"/>
      <c r="F60" s="4"/>
      <c r="G60" s="4"/>
      <c r="H60" s="4"/>
      <c r="I60" s="4"/>
      <c r="J60" s="4"/>
      <c r="K60" s="4"/>
      <c r="L60" s="4"/>
      <c r="M60" s="4"/>
    </row>
    <row r="61" spans="1:13" ht="45">
      <c r="A61" s="3" t="s">
        <v>3182</v>
      </c>
      <c r="B61" s="4"/>
      <c r="C61" s="4"/>
      <c r="D61" s="4"/>
      <c r="E61" s="4"/>
      <c r="F61" s="4"/>
      <c r="G61" s="4"/>
      <c r="H61" s="4"/>
      <c r="I61" s="4"/>
      <c r="J61" s="4"/>
      <c r="K61" s="4"/>
      <c r="L61" s="4"/>
      <c r="M61" s="4"/>
    </row>
    <row r="62" spans="1:13">
      <c r="A62" s="2" t="s">
        <v>3189</v>
      </c>
      <c r="B62" s="4"/>
      <c r="C62" s="4"/>
      <c r="D62" s="4"/>
      <c r="E62" s="4"/>
      <c r="F62" s="4"/>
      <c r="G62" s="4"/>
      <c r="H62" s="4"/>
      <c r="I62" s="4"/>
      <c r="J62" s="4"/>
      <c r="K62" s="6">
        <v>762898</v>
      </c>
      <c r="L62" s="4"/>
      <c r="M62" s="4"/>
    </row>
    <row r="63" spans="1:13" ht="45">
      <c r="A63" s="2" t="s">
        <v>3214</v>
      </c>
      <c r="B63" s="4"/>
      <c r="C63" s="4"/>
      <c r="D63" s="4"/>
      <c r="E63" s="4"/>
      <c r="F63" s="4"/>
      <c r="G63" s="4"/>
      <c r="H63" s="4"/>
      <c r="I63" s="4"/>
      <c r="J63" s="4"/>
      <c r="K63" s="4" t="s">
        <v>2832</v>
      </c>
      <c r="L63" s="4"/>
      <c r="M63" s="4"/>
    </row>
    <row r="64" spans="1:13" ht="30">
      <c r="A64" s="2" t="s">
        <v>3215</v>
      </c>
      <c r="B64" s="4"/>
      <c r="C64" s="4"/>
      <c r="D64" s="4"/>
      <c r="E64" s="4"/>
      <c r="F64" s="4"/>
      <c r="G64" s="4"/>
      <c r="H64" s="4"/>
      <c r="I64" s="4"/>
      <c r="J64" s="4"/>
      <c r="K64" s="4">
        <v>5.4</v>
      </c>
      <c r="L64" s="4"/>
      <c r="M64" s="4"/>
    </row>
    <row r="65" spans="1:13">
      <c r="A65" s="2" t="s">
        <v>3216</v>
      </c>
      <c r="B65" s="4"/>
      <c r="C65" s="4"/>
      <c r="D65" s="4"/>
      <c r="E65" s="4"/>
      <c r="F65" s="4"/>
      <c r="G65" s="4"/>
      <c r="H65" s="4"/>
      <c r="I65" s="4"/>
      <c r="J65" s="4"/>
      <c r="K65" s="347">
        <v>4.1999999999999997E-3</v>
      </c>
      <c r="L65" s="4"/>
      <c r="M65" s="4"/>
    </row>
    <row r="66" spans="1:13" ht="30">
      <c r="A66" s="2" t="s">
        <v>3217</v>
      </c>
      <c r="B66" s="4"/>
      <c r="C66" s="4"/>
      <c r="D66" s="4"/>
      <c r="E66" s="4"/>
      <c r="F66" s="4"/>
      <c r="G66" s="4"/>
      <c r="H66" s="4"/>
      <c r="I66" s="4"/>
      <c r="J66" s="4"/>
      <c r="K66" s="4"/>
      <c r="L66" s="4"/>
      <c r="M66" s="4"/>
    </row>
    <row r="67" spans="1:13" ht="45">
      <c r="A67" s="3" t="s">
        <v>3182</v>
      </c>
      <c r="B67" s="4"/>
      <c r="C67" s="4"/>
      <c r="D67" s="4"/>
      <c r="E67" s="4"/>
      <c r="F67" s="4"/>
      <c r="G67" s="4"/>
      <c r="H67" s="4"/>
      <c r="I67" s="4"/>
      <c r="J67" s="4"/>
      <c r="K67" s="4"/>
      <c r="L67" s="4"/>
      <c r="M67" s="4"/>
    </row>
    <row r="68" spans="1:13">
      <c r="A68" s="2" t="s">
        <v>3189</v>
      </c>
      <c r="B68" s="4"/>
      <c r="C68" s="4"/>
      <c r="D68" s="4"/>
      <c r="E68" s="4"/>
      <c r="F68" s="6">
        <v>704839</v>
      </c>
      <c r="G68" s="4"/>
      <c r="H68" s="4"/>
      <c r="I68" s="4"/>
      <c r="J68" s="4"/>
      <c r="K68" s="4"/>
      <c r="L68" s="4"/>
      <c r="M68" s="4"/>
    </row>
    <row r="69" spans="1:13" ht="30">
      <c r="A69" s="2" t="s">
        <v>3208</v>
      </c>
      <c r="B69" s="4"/>
      <c r="C69" s="4"/>
      <c r="D69" s="4"/>
      <c r="E69" s="4"/>
      <c r="F69" s="4">
        <v>4</v>
      </c>
      <c r="G69" s="4"/>
      <c r="H69" s="4"/>
      <c r="I69" s="4"/>
      <c r="J69" s="4"/>
      <c r="K69" s="4"/>
      <c r="L69" s="4"/>
      <c r="M69" s="4"/>
    </row>
    <row r="70" spans="1:13" ht="30">
      <c r="A70" s="2" t="s">
        <v>3218</v>
      </c>
      <c r="B70" s="4"/>
      <c r="C70" s="4"/>
      <c r="D70" s="4"/>
      <c r="E70" s="4"/>
      <c r="F70" s="4"/>
      <c r="G70" s="4"/>
      <c r="H70" s="4"/>
      <c r="I70" s="4"/>
      <c r="J70" s="4"/>
      <c r="K70" s="4"/>
      <c r="L70" s="4"/>
      <c r="M70" s="4"/>
    </row>
    <row r="71" spans="1:13" ht="45">
      <c r="A71" s="3" t="s">
        <v>3182</v>
      </c>
      <c r="B71" s="4"/>
      <c r="C71" s="4"/>
      <c r="D71" s="4"/>
      <c r="E71" s="4"/>
      <c r="F71" s="4"/>
      <c r="G71" s="4"/>
      <c r="H71" s="4"/>
      <c r="I71" s="4"/>
      <c r="J71" s="4"/>
      <c r="K71" s="4"/>
      <c r="L71" s="4"/>
      <c r="M71" s="4"/>
    </row>
    <row r="72" spans="1:13">
      <c r="A72" s="2" t="s">
        <v>3187</v>
      </c>
      <c r="B72" s="4" t="s">
        <v>3039</v>
      </c>
      <c r="C72" s="4"/>
      <c r="D72" s="4"/>
      <c r="E72" s="4"/>
      <c r="F72" s="4"/>
      <c r="G72" s="4"/>
      <c r="H72" s="4"/>
      <c r="I72" s="4"/>
      <c r="J72" s="4"/>
      <c r="K72" s="4"/>
      <c r="L72" s="4"/>
      <c r="M72" s="4"/>
    </row>
    <row r="73" spans="1:13" ht="30">
      <c r="A73" s="2" t="s">
        <v>3219</v>
      </c>
      <c r="B73" s="4"/>
      <c r="C73" s="4"/>
      <c r="D73" s="4"/>
      <c r="E73" s="4"/>
      <c r="F73" s="4"/>
      <c r="G73" s="4"/>
      <c r="H73" s="4"/>
      <c r="I73" s="4"/>
      <c r="J73" s="4"/>
      <c r="K73" s="4"/>
      <c r="L73" s="4"/>
      <c r="M73" s="4"/>
    </row>
    <row r="74" spans="1:13" ht="45">
      <c r="A74" s="3" t="s">
        <v>3182</v>
      </c>
      <c r="B74" s="4"/>
      <c r="C74" s="4"/>
      <c r="D74" s="4"/>
      <c r="E74" s="4"/>
      <c r="F74" s="4"/>
      <c r="G74" s="4"/>
      <c r="H74" s="4"/>
      <c r="I74" s="4"/>
      <c r="J74" s="4"/>
      <c r="K74" s="4"/>
      <c r="L74" s="4"/>
      <c r="M74" s="4"/>
    </row>
    <row r="75" spans="1:13" ht="30">
      <c r="A75" s="2" t="s">
        <v>3212</v>
      </c>
      <c r="B75" s="4"/>
      <c r="C75" s="4"/>
      <c r="D75" s="4"/>
      <c r="E75" s="4"/>
      <c r="F75" s="6">
        <v>289975</v>
      </c>
      <c r="G75" s="4"/>
      <c r="H75" s="4"/>
      <c r="I75" s="4"/>
      <c r="J75" s="4"/>
      <c r="K75" s="4"/>
      <c r="L75" s="4"/>
      <c r="M75" s="4"/>
    </row>
    <row r="76" spans="1:13">
      <c r="A76" s="2" t="s">
        <v>3220</v>
      </c>
      <c r="B76" s="4"/>
      <c r="C76" s="4"/>
      <c r="D76" s="4"/>
      <c r="E76" s="4"/>
      <c r="F76" s="4"/>
      <c r="G76" s="4"/>
      <c r="H76" s="4"/>
      <c r="I76" s="4"/>
      <c r="J76" s="4"/>
      <c r="K76" s="4"/>
      <c r="L76" s="4"/>
      <c r="M76" s="4"/>
    </row>
    <row r="77" spans="1:13" ht="45">
      <c r="A77" s="3" t="s">
        <v>3182</v>
      </c>
      <c r="B77" s="4"/>
      <c r="C77" s="4"/>
      <c r="D77" s="4"/>
      <c r="E77" s="4"/>
      <c r="F77" s="4"/>
      <c r="G77" s="4"/>
      <c r="H77" s="4"/>
      <c r="I77" s="4"/>
      <c r="J77" s="4"/>
      <c r="K77" s="4"/>
      <c r="L77" s="4"/>
      <c r="M77" s="4"/>
    </row>
    <row r="78" spans="1:13">
      <c r="A78" s="2" t="s">
        <v>3189</v>
      </c>
      <c r="B78" s="4"/>
      <c r="C78" s="4"/>
      <c r="D78" s="4"/>
      <c r="E78" s="4"/>
      <c r="F78" s="6">
        <v>704839</v>
      </c>
      <c r="G78" s="4"/>
      <c r="H78" s="4"/>
      <c r="I78" s="4"/>
      <c r="J78" s="4"/>
      <c r="K78" s="4"/>
      <c r="L78" s="4"/>
      <c r="M78" s="4"/>
    </row>
    <row r="79" spans="1:13" ht="45">
      <c r="A79" s="2" t="s">
        <v>3214</v>
      </c>
      <c r="B79" s="4"/>
      <c r="C79" s="4"/>
      <c r="D79" s="4"/>
      <c r="E79" s="4"/>
      <c r="F79" s="4" t="s">
        <v>2832</v>
      </c>
      <c r="G79" s="4"/>
      <c r="H79" s="4"/>
      <c r="I79" s="4"/>
      <c r="J79" s="4"/>
      <c r="K79" s="4"/>
      <c r="L79" s="4"/>
      <c r="M79" s="4"/>
    </row>
    <row r="80" spans="1:13" ht="30">
      <c r="A80" s="2" t="s">
        <v>3215</v>
      </c>
      <c r="B80" s="4"/>
      <c r="C80" s="4"/>
      <c r="D80" s="4"/>
      <c r="E80" s="4"/>
      <c r="F80" s="4">
        <v>12.32</v>
      </c>
      <c r="G80" s="4"/>
      <c r="H80" s="4"/>
      <c r="I80" s="4"/>
      <c r="J80" s="4"/>
      <c r="K80" s="4"/>
      <c r="L80" s="4"/>
      <c r="M80" s="4"/>
    </row>
    <row r="81" spans="1:13">
      <c r="A81" s="2" t="s">
        <v>3216</v>
      </c>
      <c r="B81" s="4"/>
      <c r="C81" s="4"/>
      <c r="D81" s="4"/>
      <c r="E81" s="4"/>
      <c r="F81" s="347">
        <v>4.4000000000000003E-3</v>
      </c>
      <c r="G81" s="4"/>
      <c r="H81" s="4"/>
      <c r="I81" s="4"/>
      <c r="J81" s="4"/>
      <c r="K81" s="4"/>
      <c r="L81" s="4"/>
      <c r="M81" s="4"/>
    </row>
    <row r="82" spans="1:13" ht="30">
      <c r="A82" s="2" t="s">
        <v>3221</v>
      </c>
      <c r="B82" s="4"/>
      <c r="C82" s="4"/>
      <c r="D82" s="4"/>
      <c r="E82" s="4"/>
      <c r="F82" s="4"/>
      <c r="G82" s="4"/>
      <c r="H82" s="4"/>
      <c r="I82" s="4"/>
      <c r="J82" s="4"/>
      <c r="K82" s="4"/>
      <c r="L82" s="4"/>
      <c r="M82" s="4"/>
    </row>
    <row r="83" spans="1:13" ht="45">
      <c r="A83" s="3" t="s">
        <v>3182</v>
      </c>
      <c r="B83" s="4"/>
      <c r="C83" s="4"/>
      <c r="D83" s="4"/>
      <c r="E83" s="4"/>
      <c r="F83" s="4"/>
      <c r="G83" s="4"/>
      <c r="H83" s="4"/>
      <c r="I83" s="4"/>
      <c r="J83" s="4"/>
      <c r="K83" s="4"/>
      <c r="L83" s="4"/>
      <c r="M83" s="4"/>
    </row>
    <row r="84" spans="1:13">
      <c r="A84" s="2" t="s">
        <v>3189</v>
      </c>
      <c r="B84" s="4"/>
      <c r="C84" s="4"/>
      <c r="D84" s="6">
        <v>500371</v>
      </c>
      <c r="E84" s="4"/>
      <c r="F84" s="4"/>
      <c r="G84" s="4"/>
      <c r="H84" s="4"/>
      <c r="I84" s="4"/>
      <c r="J84" s="4"/>
      <c r="K84" s="4"/>
      <c r="L84" s="4"/>
      <c r="M84" s="4"/>
    </row>
    <row r="85" spans="1:13" ht="30">
      <c r="A85" s="2" t="s">
        <v>3208</v>
      </c>
      <c r="B85" s="4"/>
      <c r="C85" s="4"/>
      <c r="D85" s="4">
        <v>4</v>
      </c>
      <c r="E85" s="4"/>
      <c r="F85" s="4"/>
      <c r="G85" s="4"/>
      <c r="H85" s="4"/>
      <c r="I85" s="4"/>
      <c r="J85" s="4"/>
      <c r="K85" s="4"/>
      <c r="L85" s="4"/>
      <c r="M85" s="4"/>
    </row>
    <row r="86" spans="1:13" ht="30">
      <c r="A86" s="2" t="s">
        <v>3222</v>
      </c>
      <c r="B86" s="4"/>
      <c r="C86" s="4"/>
      <c r="D86" s="4"/>
      <c r="E86" s="4"/>
      <c r="F86" s="4"/>
      <c r="G86" s="4"/>
      <c r="H86" s="4"/>
      <c r="I86" s="4"/>
      <c r="J86" s="4"/>
      <c r="K86" s="4"/>
      <c r="L86" s="4"/>
      <c r="M86" s="4"/>
    </row>
    <row r="87" spans="1:13" ht="45">
      <c r="A87" s="3" t="s">
        <v>3182</v>
      </c>
      <c r="B87" s="4"/>
      <c r="C87" s="4"/>
      <c r="D87" s="4"/>
      <c r="E87" s="4"/>
      <c r="F87" s="4"/>
      <c r="G87" s="4"/>
      <c r="H87" s="4"/>
      <c r="I87" s="4"/>
      <c r="J87" s="4"/>
      <c r="K87" s="4"/>
      <c r="L87" s="4"/>
      <c r="M87" s="4"/>
    </row>
    <row r="88" spans="1:13">
      <c r="A88" s="2" t="s">
        <v>3189</v>
      </c>
      <c r="B88" s="4"/>
      <c r="C88" s="4"/>
      <c r="D88" s="6">
        <v>261577</v>
      </c>
      <c r="E88" s="4"/>
      <c r="F88" s="4"/>
      <c r="G88" s="4"/>
      <c r="H88" s="4"/>
      <c r="I88" s="4"/>
      <c r="J88" s="4"/>
      <c r="K88" s="4"/>
      <c r="L88" s="4"/>
      <c r="M88" s="4"/>
    </row>
    <row r="89" spans="1:13" ht="30">
      <c r="A89" s="2" t="s">
        <v>3223</v>
      </c>
      <c r="B89" s="4"/>
      <c r="C89" s="4"/>
      <c r="D89" s="4"/>
      <c r="E89" s="4"/>
      <c r="F89" s="4"/>
      <c r="G89" s="4"/>
      <c r="H89" s="4"/>
      <c r="I89" s="4"/>
      <c r="J89" s="4"/>
      <c r="K89" s="4"/>
      <c r="L89" s="4"/>
      <c r="M89" s="4"/>
    </row>
    <row r="90" spans="1:13" ht="45">
      <c r="A90" s="3" t="s">
        <v>3182</v>
      </c>
      <c r="B90" s="4"/>
      <c r="C90" s="4"/>
      <c r="D90" s="4"/>
      <c r="E90" s="4"/>
      <c r="F90" s="4"/>
      <c r="G90" s="4"/>
      <c r="H90" s="4"/>
      <c r="I90" s="4"/>
      <c r="J90" s="4"/>
      <c r="K90" s="4"/>
      <c r="L90" s="4"/>
      <c r="M90" s="4"/>
    </row>
    <row r="91" spans="1:13">
      <c r="A91" s="2" t="s">
        <v>3187</v>
      </c>
      <c r="B91" s="4" t="s">
        <v>3039</v>
      </c>
      <c r="C91" s="4"/>
      <c r="D91" s="4"/>
      <c r="E91" s="4"/>
      <c r="F91" s="4"/>
      <c r="G91" s="4"/>
      <c r="H91" s="4"/>
      <c r="I91" s="4"/>
      <c r="J91" s="4"/>
      <c r="K91" s="4"/>
      <c r="L91" s="4"/>
      <c r="M91" s="4"/>
    </row>
    <row r="92" spans="1:13" ht="30">
      <c r="A92" s="2" t="s">
        <v>3224</v>
      </c>
      <c r="B92" s="4"/>
      <c r="C92" s="4"/>
      <c r="D92" s="4"/>
      <c r="E92" s="4"/>
      <c r="F92" s="4"/>
      <c r="G92" s="4"/>
      <c r="H92" s="4"/>
      <c r="I92" s="4"/>
      <c r="J92" s="4"/>
      <c r="K92" s="4"/>
      <c r="L92" s="4"/>
      <c r="M92" s="4"/>
    </row>
    <row r="93" spans="1:13" ht="45">
      <c r="A93" s="3" t="s">
        <v>3182</v>
      </c>
      <c r="B93" s="4"/>
      <c r="C93" s="4"/>
      <c r="D93" s="4"/>
      <c r="E93" s="4"/>
      <c r="F93" s="4"/>
      <c r="G93" s="4"/>
      <c r="H93" s="4"/>
      <c r="I93" s="4"/>
      <c r="J93" s="4"/>
      <c r="K93" s="4"/>
      <c r="L93" s="4"/>
      <c r="M93" s="4"/>
    </row>
    <row r="94" spans="1:13" ht="30">
      <c r="A94" s="2" t="s">
        <v>3212</v>
      </c>
      <c r="B94" s="4"/>
      <c r="C94" s="4"/>
      <c r="D94" s="6">
        <v>276105</v>
      </c>
      <c r="E94" s="4"/>
      <c r="F94" s="4"/>
      <c r="G94" s="4"/>
      <c r="H94" s="4"/>
      <c r="I94" s="4"/>
      <c r="J94" s="4"/>
      <c r="K94" s="4"/>
      <c r="L94" s="4"/>
      <c r="M94" s="4"/>
    </row>
    <row r="95" spans="1:13">
      <c r="A95" s="2" t="s">
        <v>3225</v>
      </c>
      <c r="B95" s="4"/>
      <c r="C95" s="4"/>
      <c r="D95" s="4"/>
      <c r="E95" s="4"/>
      <c r="F95" s="4"/>
      <c r="G95" s="4"/>
      <c r="H95" s="4"/>
      <c r="I95" s="4"/>
      <c r="J95" s="4"/>
      <c r="K95" s="4"/>
      <c r="L95" s="4"/>
      <c r="M95" s="4"/>
    </row>
    <row r="96" spans="1:13" ht="45">
      <c r="A96" s="3" t="s">
        <v>3182</v>
      </c>
      <c r="B96" s="4"/>
      <c r="C96" s="4"/>
      <c r="D96" s="4"/>
      <c r="E96" s="4"/>
      <c r="F96" s="4"/>
      <c r="G96" s="4"/>
      <c r="H96" s="4"/>
      <c r="I96" s="4"/>
      <c r="J96" s="4"/>
      <c r="K96" s="4"/>
      <c r="L96" s="4"/>
      <c r="M96" s="4"/>
    </row>
    <row r="97" spans="1:13">
      <c r="A97" s="2" t="s">
        <v>3189</v>
      </c>
      <c r="B97" s="4"/>
      <c r="C97" s="4"/>
      <c r="D97" s="6">
        <v>500371</v>
      </c>
      <c r="E97" s="4"/>
      <c r="F97" s="4"/>
      <c r="G97" s="4"/>
      <c r="H97" s="4"/>
      <c r="I97" s="4"/>
      <c r="J97" s="4"/>
      <c r="K97" s="4"/>
      <c r="L97" s="4"/>
      <c r="M97" s="4"/>
    </row>
    <row r="98" spans="1:13" ht="45">
      <c r="A98" s="2" t="s">
        <v>3214</v>
      </c>
      <c r="B98" s="4"/>
      <c r="C98" s="4"/>
      <c r="D98" s="4" t="s">
        <v>2832</v>
      </c>
      <c r="E98" s="4"/>
      <c r="F98" s="4"/>
      <c r="G98" s="4"/>
      <c r="H98" s="4"/>
      <c r="I98" s="4"/>
      <c r="J98" s="4"/>
      <c r="K98" s="4"/>
      <c r="L98" s="4"/>
      <c r="M98" s="4"/>
    </row>
    <row r="99" spans="1:13" ht="30">
      <c r="A99" s="2" t="s">
        <v>3215</v>
      </c>
      <c r="B99" s="4"/>
      <c r="C99" s="4"/>
      <c r="D99" s="4">
        <v>26.96</v>
      </c>
      <c r="E99" s="4"/>
      <c r="F99" s="4"/>
      <c r="G99" s="4"/>
      <c r="H99" s="4"/>
      <c r="I99" s="4"/>
      <c r="J99" s="4"/>
      <c r="K99" s="4"/>
      <c r="L99" s="4"/>
      <c r="M99" s="4"/>
    </row>
    <row r="100" spans="1:13">
      <c r="A100" s="2" t="s">
        <v>3216</v>
      </c>
      <c r="B100" s="4"/>
      <c r="C100" s="4"/>
      <c r="D100" s="347">
        <v>6.3E-3</v>
      </c>
      <c r="E100" s="4"/>
      <c r="F100" s="4"/>
      <c r="G100" s="4"/>
      <c r="H100" s="4"/>
      <c r="I100" s="4"/>
      <c r="J100" s="4"/>
      <c r="K100" s="4"/>
      <c r="L100" s="4"/>
      <c r="M100" s="4"/>
    </row>
    <row r="101" spans="1:13" ht="30">
      <c r="A101" s="2" t="s">
        <v>3226</v>
      </c>
      <c r="B101" s="4"/>
      <c r="C101" s="4"/>
      <c r="D101" s="4"/>
      <c r="E101" s="4"/>
      <c r="F101" s="4"/>
      <c r="G101" s="4"/>
      <c r="H101" s="4"/>
      <c r="I101" s="4"/>
      <c r="J101" s="4"/>
      <c r="K101" s="4"/>
      <c r="L101" s="4"/>
      <c r="M101" s="4"/>
    </row>
    <row r="102" spans="1:13" ht="45">
      <c r="A102" s="3" t="s">
        <v>3182</v>
      </c>
      <c r="B102" s="4"/>
      <c r="C102" s="4"/>
      <c r="D102" s="4"/>
      <c r="E102" s="4"/>
      <c r="F102" s="4"/>
      <c r="G102" s="4"/>
      <c r="H102" s="4"/>
      <c r="I102" s="4"/>
      <c r="J102" s="4"/>
      <c r="K102" s="4"/>
      <c r="L102" s="4"/>
      <c r="M102" s="4"/>
    </row>
    <row r="103" spans="1:13">
      <c r="A103" s="2" t="s">
        <v>3189</v>
      </c>
      <c r="B103" s="4"/>
      <c r="C103" s="4"/>
      <c r="D103" s="4"/>
      <c r="E103" s="4"/>
      <c r="F103" s="4"/>
      <c r="G103" s="4"/>
      <c r="H103" s="4"/>
      <c r="I103" s="4"/>
      <c r="J103" s="4"/>
      <c r="K103" s="4"/>
      <c r="L103" s="4"/>
      <c r="M103" s="6">
        <v>1038233</v>
      </c>
    </row>
    <row r="104" spans="1:13" ht="30">
      <c r="A104" s="2" t="s">
        <v>3208</v>
      </c>
      <c r="B104" s="4"/>
      <c r="C104" s="4"/>
      <c r="D104" s="4"/>
      <c r="E104" s="4"/>
      <c r="F104" s="4"/>
      <c r="G104" s="4"/>
      <c r="H104" s="4"/>
      <c r="I104" s="4"/>
      <c r="J104" s="4"/>
      <c r="K104" s="4"/>
      <c r="L104" s="4"/>
      <c r="M104" s="4">
        <v>4</v>
      </c>
    </row>
    <row r="105" spans="1:13" ht="45">
      <c r="A105" s="2" t="s">
        <v>3227</v>
      </c>
      <c r="B105" s="4"/>
      <c r="C105" s="4"/>
      <c r="D105" s="4"/>
      <c r="E105" s="4"/>
      <c r="F105" s="4"/>
      <c r="G105" s="4"/>
      <c r="H105" s="4"/>
      <c r="I105" s="4"/>
      <c r="J105" s="4"/>
      <c r="K105" s="4"/>
      <c r="L105" s="4"/>
      <c r="M105" s="4"/>
    </row>
    <row r="106" spans="1:13" ht="45">
      <c r="A106" s="3" t="s">
        <v>3182</v>
      </c>
      <c r="B106" s="4"/>
      <c r="C106" s="4"/>
      <c r="D106" s="4"/>
      <c r="E106" s="4"/>
      <c r="F106" s="4"/>
      <c r="G106" s="4"/>
      <c r="H106" s="4"/>
      <c r="I106" s="4"/>
      <c r="J106" s="4"/>
      <c r="K106" s="4"/>
      <c r="L106" s="4"/>
      <c r="M106" s="4"/>
    </row>
    <row r="107" spans="1:13">
      <c r="A107" s="2" t="s">
        <v>3187</v>
      </c>
      <c r="B107" s="4"/>
      <c r="C107" s="4"/>
      <c r="D107" s="4"/>
      <c r="E107" s="4"/>
      <c r="F107" s="4"/>
      <c r="G107" s="4"/>
      <c r="H107" s="4"/>
      <c r="I107" s="4"/>
      <c r="J107" s="4"/>
      <c r="K107" s="4"/>
      <c r="L107" s="4"/>
      <c r="M107" s="4" t="s">
        <v>3039</v>
      </c>
    </row>
    <row r="108" spans="1:13">
      <c r="A108" s="2" t="s">
        <v>3189</v>
      </c>
      <c r="B108" s="4"/>
      <c r="C108" s="4"/>
      <c r="D108" s="4"/>
      <c r="E108" s="4"/>
      <c r="F108" s="4"/>
      <c r="G108" s="4"/>
      <c r="H108" s="4"/>
      <c r="I108" s="4"/>
      <c r="J108" s="4"/>
      <c r="K108" s="4"/>
      <c r="L108" s="4"/>
      <c r="M108" s="6">
        <v>698880</v>
      </c>
    </row>
    <row r="109" spans="1:13" ht="30">
      <c r="A109" s="2" t="s">
        <v>3228</v>
      </c>
      <c r="B109" s="4"/>
      <c r="C109" s="4"/>
      <c r="D109" s="4"/>
      <c r="E109" s="4"/>
      <c r="F109" s="4"/>
      <c r="G109" s="4"/>
      <c r="H109" s="4"/>
      <c r="I109" s="4"/>
      <c r="J109" s="4"/>
      <c r="K109" s="4"/>
      <c r="L109" s="4"/>
      <c r="M109" s="4"/>
    </row>
    <row r="110" spans="1:13" ht="45">
      <c r="A110" s="3" t="s">
        <v>3182</v>
      </c>
      <c r="B110" s="4"/>
      <c r="C110" s="4"/>
      <c r="D110" s="4"/>
      <c r="E110" s="4"/>
      <c r="F110" s="4"/>
      <c r="G110" s="4"/>
      <c r="H110" s="4"/>
      <c r="I110" s="4"/>
      <c r="J110" s="4"/>
      <c r="K110" s="4"/>
      <c r="L110" s="4"/>
      <c r="M110" s="4"/>
    </row>
    <row r="111" spans="1:13">
      <c r="A111" s="2" t="s">
        <v>3189</v>
      </c>
      <c r="B111" s="4"/>
      <c r="C111" s="4"/>
      <c r="D111" s="4"/>
      <c r="E111" s="4"/>
      <c r="F111" s="4"/>
      <c r="G111" s="4"/>
      <c r="H111" s="4"/>
      <c r="I111" s="4"/>
      <c r="J111" s="4"/>
      <c r="K111" s="4"/>
      <c r="L111" s="4"/>
      <c r="M111" s="6">
        <v>584879</v>
      </c>
    </row>
    <row r="112" spans="1:13">
      <c r="A112" s="2" t="s">
        <v>3229</v>
      </c>
      <c r="B112" s="4"/>
      <c r="C112" s="4"/>
      <c r="D112" s="4"/>
      <c r="E112" s="4"/>
      <c r="F112" s="4"/>
      <c r="G112" s="4"/>
      <c r="H112" s="4"/>
      <c r="I112" s="4"/>
      <c r="J112" s="4"/>
      <c r="K112" s="4"/>
      <c r="L112" s="4"/>
      <c r="M112" s="4" t="s">
        <v>2832</v>
      </c>
    </row>
    <row r="113" spans="1:13">
      <c r="A113" s="2" t="s">
        <v>3230</v>
      </c>
      <c r="B113" s="4"/>
      <c r="C113" s="4"/>
      <c r="D113" s="4"/>
      <c r="E113" s="4"/>
      <c r="F113" s="4"/>
      <c r="G113" s="4"/>
      <c r="H113" s="4"/>
      <c r="I113" s="4"/>
      <c r="J113" s="4"/>
      <c r="K113" s="4"/>
      <c r="L113" s="4"/>
      <c r="M113" s="4"/>
    </row>
    <row r="114" spans="1:13" ht="45">
      <c r="A114" s="3" t="s">
        <v>3182</v>
      </c>
      <c r="B114" s="4"/>
      <c r="C114" s="4"/>
      <c r="D114" s="4"/>
      <c r="E114" s="4"/>
      <c r="F114" s="4"/>
      <c r="G114" s="4"/>
      <c r="H114" s="4"/>
      <c r="I114" s="4"/>
      <c r="J114" s="4"/>
      <c r="K114" s="4"/>
      <c r="L114" s="4"/>
      <c r="M114" s="4"/>
    </row>
    <row r="115" spans="1:13" ht="30">
      <c r="A115" s="2" t="s">
        <v>3186</v>
      </c>
      <c r="B115" s="347">
        <v>0.3165</v>
      </c>
      <c r="C115" s="4"/>
      <c r="D115" s="4"/>
      <c r="E115" s="4"/>
      <c r="F115" s="4"/>
      <c r="G115" s="4"/>
      <c r="H115" s="4"/>
      <c r="I115" s="4"/>
      <c r="J115" s="4"/>
      <c r="K115" s="4"/>
      <c r="L115" s="4"/>
      <c r="M115" s="4"/>
    </row>
    <row r="116" spans="1:13">
      <c r="A116" s="2" t="s">
        <v>3231</v>
      </c>
      <c r="B116" s="4"/>
      <c r="C116" s="4"/>
      <c r="D116" s="4"/>
      <c r="E116" s="4"/>
      <c r="F116" s="4"/>
      <c r="G116" s="4"/>
      <c r="H116" s="4"/>
      <c r="I116" s="4"/>
      <c r="J116" s="4"/>
      <c r="K116" s="4"/>
      <c r="L116" s="4"/>
      <c r="M116" s="4"/>
    </row>
    <row r="117" spans="1:13" ht="45">
      <c r="A117" s="3" t="s">
        <v>3182</v>
      </c>
      <c r="B117" s="4"/>
      <c r="C117" s="4"/>
      <c r="D117" s="4"/>
      <c r="E117" s="4"/>
      <c r="F117" s="4"/>
      <c r="G117" s="4"/>
      <c r="H117" s="4"/>
      <c r="I117" s="4"/>
      <c r="J117" s="4"/>
      <c r="K117" s="4"/>
      <c r="L117" s="4"/>
      <c r="M117" s="4"/>
    </row>
    <row r="118" spans="1:13" ht="30">
      <c r="A118" s="2" t="s">
        <v>3186</v>
      </c>
      <c r="B118" s="347">
        <v>0.1835</v>
      </c>
      <c r="C118" s="4"/>
      <c r="D118" s="4"/>
      <c r="E118" s="4"/>
      <c r="F118" s="4"/>
      <c r="G118" s="4"/>
      <c r="H118" s="4"/>
      <c r="I118" s="4"/>
      <c r="J118" s="4"/>
      <c r="K118" s="4"/>
      <c r="L118" s="4"/>
      <c r="M118" s="4"/>
    </row>
    <row r="119" spans="1:13">
      <c r="A119" s="10"/>
      <c r="B119" s="10"/>
      <c r="C119" s="10"/>
      <c r="D119" s="10"/>
      <c r="E119" s="10"/>
      <c r="F119" s="10"/>
      <c r="G119" s="10"/>
      <c r="H119" s="10"/>
      <c r="I119" s="10"/>
      <c r="J119" s="10"/>
      <c r="K119" s="10"/>
      <c r="L119" s="10"/>
      <c r="M119" s="10"/>
    </row>
    <row r="120" spans="1:13" ht="15" customHeight="1">
      <c r="A120" s="2" t="s">
        <v>45</v>
      </c>
      <c r="B120" s="11" t="s">
        <v>77</v>
      </c>
      <c r="C120" s="11"/>
      <c r="D120" s="11"/>
      <c r="E120" s="11"/>
      <c r="F120" s="11"/>
      <c r="G120" s="11"/>
      <c r="H120" s="11"/>
      <c r="I120" s="11"/>
      <c r="J120" s="11"/>
      <c r="K120" s="11"/>
      <c r="L120" s="11"/>
      <c r="M120" s="11"/>
    </row>
  </sheetData>
  <mergeCells count="12">
    <mergeCell ref="M2:M3"/>
    <mergeCell ref="A119:M119"/>
    <mergeCell ref="B120:M120"/>
    <mergeCell ref="B1:G1"/>
    <mergeCell ref="I1:J1"/>
    <mergeCell ref="K1:L1"/>
    <mergeCell ref="B2:C3"/>
    <mergeCell ref="D2:E3"/>
    <mergeCell ref="F2:G3"/>
    <mergeCell ref="I2:I3"/>
    <mergeCell ref="J2:J3"/>
    <mergeCell ref="L2:L3"/>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showGridLines="0" workbookViewId="0"/>
  </sheetViews>
  <sheetFormatPr defaultRowHeight="15"/>
  <cols>
    <col min="1" max="1" width="36.5703125" bestFit="1" customWidth="1"/>
    <col min="2" max="2" width="36.5703125" customWidth="1"/>
    <col min="3" max="3" width="12.85546875" customWidth="1"/>
    <col min="4" max="4" width="36.5703125" customWidth="1"/>
    <col min="5" max="5" width="14.28515625" customWidth="1"/>
    <col min="6" max="6" width="36.5703125" customWidth="1"/>
    <col min="7" max="7" width="15.7109375" customWidth="1"/>
  </cols>
  <sheetData>
    <row r="1" spans="1:7" ht="15" customHeight="1">
      <c r="A1" s="1" t="s">
        <v>3232</v>
      </c>
      <c r="B1" s="8" t="s">
        <v>1</v>
      </c>
      <c r="C1" s="8"/>
      <c r="D1" s="8"/>
      <c r="E1" s="8"/>
      <c r="F1" s="8"/>
      <c r="G1" s="8"/>
    </row>
    <row r="2" spans="1:7" ht="30">
      <c r="A2" s="1" t="s">
        <v>79</v>
      </c>
      <c r="B2" s="8" t="s">
        <v>2</v>
      </c>
      <c r="C2" s="8"/>
      <c r="D2" s="8" t="s">
        <v>28</v>
      </c>
      <c r="E2" s="8"/>
      <c r="F2" s="8" t="s">
        <v>90</v>
      </c>
      <c r="G2" s="8"/>
    </row>
    <row r="3" spans="1:7" ht="45">
      <c r="A3" s="3" t="s">
        <v>3182</v>
      </c>
      <c r="B3" s="4"/>
      <c r="C3" s="4"/>
      <c r="D3" s="4"/>
      <c r="E3" s="4"/>
      <c r="F3" s="4"/>
      <c r="G3" s="4"/>
    </row>
    <row r="4" spans="1:7" ht="17.25">
      <c r="A4" s="2" t="s">
        <v>110</v>
      </c>
      <c r="B4" s="7">
        <v>24885</v>
      </c>
      <c r="C4" s="9" t="s">
        <v>45</v>
      </c>
      <c r="D4" s="7">
        <v>11784</v>
      </c>
      <c r="E4" s="9" t="s">
        <v>45</v>
      </c>
      <c r="F4" s="7">
        <v>8593</v>
      </c>
      <c r="G4" s="9" t="s">
        <v>45</v>
      </c>
    </row>
    <row r="5" spans="1:7">
      <c r="A5" s="2" t="s">
        <v>3104</v>
      </c>
      <c r="B5" s="4"/>
      <c r="C5" s="4"/>
      <c r="D5" s="4"/>
      <c r="E5" s="4"/>
      <c r="F5" s="4"/>
      <c r="G5" s="4"/>
    </row>
    <row r="6" spans="1:7" ht="45">
      <c r="A6" s="3" t="s">
        <v>3182</v>
      </c>
      <c r="B6" s="4"/>
      <c r="C6" s="4"/>
      <c r="D6" s="4"/>
      <c r="E6" s="4"/>
      <c r="F6" s="4"/>
      <c r="G6" s="4"/>
    </row>
    <row r="7" spans="1:7">
      <c r="A7" s="2" t="s">
        <v>110</v>
      </c>
      <c r="B7" s="6">
        <v>13745</v>
      </c>
      <c r="C7" s="4"/>
      <c r="D7" s="6">
        <v>5177</v>
      </c>
      <c r="E7" s="4"/>
      <c r="F7" s="6">
        <v>4224</v>
      </c>
      <c r="G7" s="4"/>
    </row>
    <row r="8" spans="1:7">
      <c r="A8" s="2" t="s">
        <v>3233</v>
      </c>
      <c r="B8" s="4"/>
      <c r="C8" s="4"/>
      <c r="D8" s="4"/>
      <c r="E8" s="4"/>
      <c r="F8" s="4"/>
      <c r="G8" s="4"/>
    </row>
    <row r="9" spans="1:7" ht="45">
      <c r="A9" s="3" t="s">
        <v>3182</v>
      </c>
      <c r="B9" s="4"/>
      <c r="C9" s="4"/>
      <c r="D9" s="4"/>
      <c r="E9" s="4"/>
      <c r="F9" s="4"/>
      <c r="G9" s="4"/>
    </row>
    <row r="10" spans="1:7">
      <c r="A10" s="2" t="s">
        <v>110</v>
      </c>
      <c r="B10" s="6">
        <v>38630</v>
      </c>
      <c r="C10" s="4"/>
      <c r="D10" s="6">
        <v>16961</v>
      </c>
      <c r="E10" s="4"/>
      <c r="F10" s="6">
        <v>12817</v>
      </c>
      <c r="G10" s="4"/>
    </row>
    <row r="11" spans="1:7">
      <c r="A11" s="2" t="s">
        <v>3234</v>
      </c>
      <c r="B11" s="4"/>
      <c r="C11" s="4"/>
      <c r="D11" s="4"/>
      <c r="E11" s="4"/>
      <c r="F11" s="4"/>
      <c r="G11" s="4"/>
    </row>
    <row r="12" spans="1:7" ht="45">
      <c r="A12" s="3" t="s">
        <v>3182</v>
      </c>
      <c r="B12" s="4"/>
      <c r="C12" s="4"/>
      <c r="D12" s="4"/>
      <c r="E12" s="4"/>
      <c r="F12" s="4"/>
      <c r="G12" s="4"/>
    </row>
    <row r="13" spans="1:7">
      <c r="A13" s="2" t="s">
        <v>110</v>
      </c>
      <c r="B13" s="6">
        <v>28000</v>
      </c>
      <c r="C13" s="4"/>
      <c r="D13" s="4"/>
      <c r="E13" s="4"/>
      <c r="F13" s="4"/>
      <c r="G13" s="4"/>
    </row>
    <row r="14" spans="1:7">
      <c r="A14" s="2" t="s">
        <v>3235</v>
      </c>
      <c r="B14" s="4"/>
      <c r="C14" s="4"/>
      <c r="D14" s="4"/>
      <c r="E14" s="4"/>
      <c r="F14" s="4"/>
      <c r="G14" s="4"/>
    </row>
    <row r="15" spans="1:7" ht="45">
      <c r="A15" s="3" t="s">
        <v>3182</v>
      </c>
      <c r="B15" s="4"/>
      <c r="C15" s="4"/>
      <c r="D15" s="4"/>
      <c r="E15" s="4"/>
      <c r="F15" s="4"/>
      <c r="G15" s="4"/>
    </row>
    <row r="16" spans="1:7">
      <c r="A16" s="2" t="s">
        <v>110</v>
      </c>
      <c r="B16" s="7">
        <v>10600</v>
      </c>
      <c r="C16" s="4"/>
      <c r="D16" s="4"/>
      <c r="E16" s="4"/>
      <c r="F16" s="4"/>
      <c r="G16" s="4"/>
    </row>
    <row r="17" spans="1:7">
      <c r="A17" s="2" t="s">
        <v>1171</v>
      </c>
      <c r="B17" s="4"/>
      <c r="C17" s="4"/>
      <c r="D17" s="4"/>
      <c r="E17" s="4"/>
      <c r="F17" s="4"/>
      <c r="G17" s="4"/>
    </row>
    <row r="18" spans="1:7">
      <c r="A18" s="3" t="s">
        <v>3236</v>
      </c>
      <c r="B18" s="4"/>
      <c r="C18" s="4"/>
      <c r="D18" s="4"/>
      <c r="E18" s="4"/>
      <c r="F18" s="4"/>
      <c r="G18" s="4"/>
    </row>
    <row r="19" spans="1:7">
      <c r="A19" s="2" t="s">
        <v>3237</v>
      </c>
      <c r="B19" s="6">
        <v>4609000</v>
      </c>
      <c r="C19" s="4"/>
      <c r="D19" s="4"/>
      <c r="E19" s="4"/>
      <c r="F19" s="4"/>
      <c r="G19" s="4"/>
    </row>
    <row r="20" spans="1:7">
      <c r="A20" s="2" t="s">
        <v>3238</v>
      </c>
      <c r="B20" s="6">
        <v>1189000</v>
      </c>
      <c r="C20" s="4"/>
      <c r="D20" s="4"/>
      <c r="E20" s="4"/>
      <c r="F20" s="4"/>
      <c r="G20" s="4"/>
    </row>
    <row r="21" spans="1:7">
      <c r="A21" s="2" t="s">
        <v>3239</v>
      </c>
      <c r="B21" s="6">
        <v>-647000</v>
      </c>
      <c r="C21" s="4"/>
      <c r="D21" s="4"/>
      <c r="E21" s="4"/>
      <c r="F21" s="4"/>
      <c r="G21" s="4"/>
    </row>
    <row r="22" spans="1:7">
      <c r="A22" s="2" t="s">
        <v>3240</v>
      </c>
      <c r="B22" s="6">
        <v>-5000</v>
      </c>
      <c r="C22" s="4"/>
      <c r="D22" s="4"/>
      <c r="E22" s="4"/>
      <c r="F22" s="4"/>
      <c r="G22" s="4"/>
    </row>
    <row r="23" spans="1:7" ht="45">
      <c r="A23" s="2" t="s">
        <v>3241</v>
      </c>
      <c r="B23" s="6">
        <v>-3178000</v>
      </c>
      <c r="C23" s="4"/>
      <c r="D23" s="4"/>
      <c r="E23" s="4"/>
      <c r="F23" s="4"/>
      <c r="G23" s="4"/>
    </row>
    <row r="24" spans="1:7" ht="30">
      <c r="A24" s="2" t="s">
        <v>3242</v>
      </c>
      <c r="B24" s="6">
        <v>-95000</v>
      </c>
      <c r="C24" s="4"/>
      <c r="D24" s="4"/>
      <c r="E24" s="4"/>
      <c r="F24" s="4"/>
      <c r="G24" s="4"/>
    </row>
    <row r="25" spans="1:7" ht="30">
      <c r="A25" s="2" t="s">
        <v>3243</v>
      </c>
      <c r="B25" s="6">
        <v>1873000</v>
      </c>
      <c r="C25" s="4"/>
      <c r="D25" s="4"/>
      <c r="E25" s="4"/>
      <c r="F25" s="4"/>
      <c r="G25" s="4"/>
    </row>
    <row r="26" spans="1:7">
      <c r="A26" s="3" t="s">
        <v>3244</v>
      </c>
      <c r="B26" s="4"/>
      <c r="C26" s="4"/>
      <c r="D26" s="4"/>
      <c r="E26" s="4"/>
      <c r="F26" s="4"/>
      <c r="G26" s="4"/>
    </row>
    <row r="27" spans="1:7" ht="30">
      <c r="A27" s="2" t="s">
        <v>3245</v>
      </c>
      <c r="B27" s="12">
        <v>14.31</v>
      </c>
      <c r="C27" s="4"/>
      <c r="D27" s="4"/>
      <c r="E27" s="4"/>
      <c r="F27" s="4"/>
      <c r="G27" s="4"/>
    </row>
    <row r="28" spans="1:7">
      <c r="A28" s="2" t="s">
        <v>3246</v>
      </c>
      <c r="B28" s="12">
        <v>30.55</v>
      </c>
      <c r="C28" s="4"/>
      <c r="D28" s="4"/>
      <c r="E28" s="4"/>
      <c r="F28" s="4"/>
      <c r="G28" s="4"/>
    </row>
    <row r="29" spans="1:7" ht="30">
      <c r="A29" s="2" t="s">
        <v>3247</v>
      </c>
      <c r="B29" s="12">
        <v>17.309999999999999</v>
      </c>
      <c r="C29" s="4"/>
      <c r="D29" s="4"/>
      <c r="E29" s="4"/>
      <c r="F29" s="4"/>
      <c r="G29" s="4"/>
    </row>
    <row r="30" spans="1:7">
      <c r="A30" s="2" t="s">
        <v>3248</v>
      </c>
      <c r="B30" s="12">
        <v>20.48</v>
      </c>
      <c r="C30" s="4"/>
      <c r="D30" s="4"/>
      <c r="E30" s="4"/>
      <c r="F30" s="4"/>
      <c r="G30" s="4"/>
    </row>
    <row r="31" spans="1:7" ht="45">
      <c r="A31" s="2" t="s">
        <v>3249</v>
      </c>
      <c r="B31" s="12">
        <v>14.52</v>
      </c>
      <c r="C31" s="4"/>
      <c r="D31" s="4"/>
      <c r="E31" s="4"/>
      <c r="F31" s="4"/>
      <c r="G31" s="4"/>
    </row>
    <row r="32" spans="1:7" ht="30">
      <c r="A32" s="2" t="s">
        <v>3250</v>
      </c>
      <c r="B32" s="12">
        <v>13.43</v>
      </c>
      <c r="C32" s="4"/>
      <c r="D32" s="4"/>
      <c r="E32" s="4"/>
      <c r="F32" s="4"/>
      <c r="G32" s="4"/>
    </row>
    <row r="33" spans="1:7" ht="30">
      <c r="A33" s="2" t="s">
        <v>3251</v>
      </c>
      <c r="B33" s="12">
        <v>23.25</v>
      </c>
      <c r="C33" s="4"/>
      <c r="D33" s="4"/>
      <c r="E33" s="4"/>
      <c r="F33" s="4"/>
      <c r="G33" s="4"/>
    </row>
    <row r="34" spans="1:7" ht="30">
      <c r="A34" s="2" t="s">
        <v>3192</v>
      </c>
      <c r="B34" s="4"/>
      <c r="C34" s="4"/>
      <c r="D34" s="4"/>
      <c r="E34" s="4"/>
      <c r="F34" s="4"/>
      <c r="G34" s="4"/>
    </row>
    <row r="35" spans="1:7">
      <c r="A35" s="3" t="s">
        <v>3236</v>
      </c>
      <c r="B35" s="4"/>
      <c r="C35" s="4"/>
      <c r="D35" s="4"/>
      <c r="E35" s="4"/>
      <c r="F35" s="4"/>
      <c r="G35" s="4"/>
    </row>
    <row r="36" spans="1:7" ht="30">
      <c r="A36" s="2" t="s">
        <v>3243</v>
      </c>
      <c r="B36" s="6">
        <v>686185</v>
      </c>
      <c r="C36" s="4"/>
      <c r="D36" s="4"/>
      <c r="E36" s="4"/>
      <c r="F36" s="4"/>
      <c r="G36" s="4"/>
    </row>
    <row r="37" spans="1:7" ht="30">
      <c r="A37" s="2" t="s">
        <v>3252</v>
      </c>
      <c r="B37" s="4"/>
      <c r="C37" s="4"/>
      <c r="D37" s="4"/>
      <c r="E37" s="4"/>
      <c r="F37" s="4"/>
      <c r="G37" s="4"/>
    </row>
    <row r="38" spans="1:7">
      <c r="A38" s="3" t="s">
        <v>3236</v>
      </c>
      <c r="B38" s="4"/>
      <c r="C38" s="4"/>
      <c r="D38" s="4"/>
      <c r="E38" s="4"/>
      <c r="F38" s="4"/>
      <c r="G38" s="4"/>
    </row>
    <row r="39" spans="1:7" ht="30">
      <c r="A39" s="2" t="s">
        <v>3243</v>
      </c>
      <c r="B39" s="6">
        <v>227693</v>
      </c>
      <c r="C39" s="4"/>
      <c r="D39" s="4"/>
      <c r="E39" s="4"/>
      <c r="F39" s="4"/>
      <c r="G39" s="4"/>
    </row>
    <row r="40" spans="1:7" ht="30">
      <c r="A40" s="2" t="s">
        <v>3253</v>
      </c>
      <c r="B40" s="4"/>
      <c r="C40" s="4"/>
      <c r="D40" s="4"/>
      <c r="E40" s="4"/>
      <c r="F40" s="4"/>
      <c r="G40" s="4"/>
    </row>
    <row r="41" spans="1:7">
      <c r="A41" s="3" t="s">
        <v>3236</v>
      </c>
      <c r="B41" s="4"/>
      <c r="C41" s="4"/>
      <c r="D41" s="4"/>
      <c r="E41" s="4"/>
      <c r="F41" s="4"/>
      <c r="G41" s="4"/>
    </row>
    <row r="42" spans="1:7" ht="30">
      <c r="A42" s="2" t="s">
        <v>3243</v>
      </c>
      <c r="B42" s="6">
        <v>958966</v>
      </c>
      <c r="C42" s="4"/>
      <c r="D42" s="4"/>
      <c r="E42" s="4"/>
      <c r="F42" s="4"/>
      <c r="G42" s="4"/>
    </row>
    <row r="43" spans="1:7" ht="30">
      <c r="A43" s="2" t="s">
        <v>3254</v>
      </c>
      <c r="B43" s="4"/>
      <c r="C43" s="4"/>
      <c r="D43" s="4"/>
      <c r="E43" s="4"/>
      <c r="F43" s="4"/>
      <c r="G43" s="4"/>
    </row>
    <row r="44" spans="1:7">
      <c r="A44" s="3" t="s">
        <v>3236</v>
      </c>
      <c r="B44" s="4"/>
      <c r="C44" s="4"/>
      <c r="D44" s="4"/>
      <c r="E44" s="4"/>
      <c r="F44" s="4"/>
      <c r="G44" s="4"/>
    </row>
    <row r="45" spans="1:7" ht="30">
      <c r="A45" s="2" t="s">
        <v>3243</v>
      </c>
      <c r="B45" s="6">
        <v>349071</v>
      </c>
      <c r="C45" s="4"/>
      <c r="D45" s="4"/>
      <c r="E45" s="4"/>
      <c r="F45" s="4"/>
      <c r="G45" s="4"/>
    </row>
    <row r="46" spans="1:7">
      <c r="A46" s="3" t="s">
        <v>3244</v>
      </c>
      <c r="B46" s="4"/>
      <c r="C46" s="4"/>
      <c r="D46" s="4"/>
      <c r="E46" s="4"/>
      <c r="F46" s="4"/>
      <c r="G46" s="4"/>
    </row>
    <row r="47" spans="1:7" ht="30">
      <c r="A47" s="2" t="s">
        <v>3255</v>
      </c>
      <c r="B47" s="6">
        <v>333755</v>
      </c>
      <c r="C47" s="4"/>
      <c r="D47" s="4"/>
      <c r="E47" s="4"/>
      <c r="F47" s="4"/>
      <c r="G47" s="4"/>
    </row>
    <row r="48" spans="1:7" ht="30">
      <c r="A48" s="2" t="s">
        <v>3256</v>
      </c>
      <c r="B48" s="6">
        <v>15316</v>
      </c>
      <c r="C48" s="4"/>
      <c r="D48" s="4"/>
      <c r="E48" s="4"/>
      <c r="F48" s="4"/>
      <c r="G48" s="4"/>
    </row>
    <row r="49" spans="1:7">
      <c r="A49" s="10"/>
      <c r="B49" s="10"/>
      <c r="C49" s="10"/>
      <c r="D49" s="10"/>
      <c r="E49" s="10"/>
      <c r="F49" s="10"/>
      <c r="G49" s="10"/>
    </row>
    <row r="50" spans="1:7" ht="90" customHeight="1">
      <c r="A50" s="2" t="s">
        <v>45</v>
      </c>
      <c r="B50" s="11" t="s">
        <v>142</v>
      </c>
      <c r="C50" s="11"/>
      <c r="D50" s="11"/>
      <c r="E50" s="11"/>
      <c r="F50" s="11"/>
      <c r="G50" s="11"/>
    </row>
  </sheetData>
  <mergeCells count="6">
    <mergeCell ref="B1:G1"/>
    <mergeCell ref="B2:C2"/>
    <mergeCell ref="D2:E2"/>
    <mergeCell ref="F2:G2"/>
    <mergeCell ref="A49:G49"/>
    <mergeCell ref="B50:G50"/>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40"/>
  <sheetViews>
    <sheetView showGridLines="0" workbookViewId="0"/>
  </sheetViews>
  <sheetFormatPr defaultRowHeight="15"/>
  <cols>
    <col min="1" max="1" width="36.5703125" bestFit="1" customWidth="1"/>
    <col min="2" max="2" width="12" bestFit="1" customWidth="1"/>
    <col min="3" max="3" width="12.42578125" bestFit="1" customWidth="1"/>
    <col min="4" max="4" width="12" bestFit="1" customWidth="1"/>
    <col min="5" max="5" width="9.28515625" bestFit="1" customWidth="1"/>
    <col min="6" max="6" width="12.28515625" bestFit="1" customWidth="1"/>
    <col min="7" max="7" width="12" bestFit="1" customWidth="1"/>
    <col min="8" max="8" width="11.42578125" bestFit="1" customWidth="1"/>
    <col min="9" max="9" width="9.28515625" bestFit="1" customWidth="1"/>
    <col min="10" max="10" width="12.28515625" bestFit="1" customWidth="1"/>
    <col min="11" max="11" width="12.5703125" bestFit="1" customWidth="1"/>
    <col min="12" max="12" width="12.42578125" bestFit="1" customWidth="1"/>
    <col min="13" max="13" width="9.28515625" bestFit="1" customWidth="1"/>
    <col min="14" max="14" width="12.28515625" bestFit="1" customWidth="1"/>
    <col min="15" max="15" width="11.85546875" bestFit="1" customWidth="1"/>
    <col min="16" max="16" width="2.5703125" bestFit="1" customWidth="1"/>
    <col min="17" max="17" width="10.85546875" bestFit="1" customWidth="1"/>
    <col min="18" max="18" width="4.5703125" bestFit="1" customWidth="1"/>
    <col min="19" max="19" width="10.85546875" bestFit="1" customWidth="1"/>
    <col min="20" max="20" width="4.5703125" bestFit="1" customWidth="1"/>
    <col min="21" max="21" width="11.85546875" bestFit="1" customWidth="1"/>
    <col min="22" max="22" width="4.5703125" bestFit="1" customWidth="1"/>
    <col min="23" max="23" width="10.85546875" bestFit="1" customWidth="1"/>
    <col min="24" max="24" width="4.5703125" bestFit="1" customWidth="1"/>
    <col min="25" max="25" width="11.85546875" bestFit="1" customWidth="1"/>
    <col min="26" max="26" width="4.5703125" bestFit="1" customWidth="1"/>
    <col min="27" max="27" width="10.85546875" bestFit="1" customWidth="1"/>
    <col min="28" max="28" width="4.5703125" bestFit="1" customWidth="1"/>
    <col min="29" max="29" width="10.140625" bestFit="1" customWidth="1"/>
    <col min="30" max="30" width="4.5703125" bestFit="1" customWidth="1"/>
    <col min="31" max="31" width="14.28515625" bestFit="1" customWidth="1"/>
    <col min="32" max="32" width="6.5703125" bestFit="1" customWidth="1"/>
    <col min="33" max="33" width="14.28515625" bestFit="1" customWidth="1"/>
    <col min="34" max="34" width="6.5703125" bestFit="1" customWidth="1"/>
    <col min="35" max="35" width="13.7109375" bestFit="1" customWidth="1"/>
    <col min="36" max="36" width="6.5703125" bestFit="1" customWidth="1"/>
    <col min="37" max="37" width="16.140625" bestFit="1" customWidth="1"/>
    <col min="38" max="39" width="32.28515625" bestFit="1" customWidth="1"/>
    <col min="40" max="40" width="19.7109375" customWidth="1"/>
    <col min="41" max="41" width="4" customWidth="1"/>
    <col min="42" max="42" width="19" customWidth="1"/>
    <col min="43" max="43" width="4.7109375" customWidth="1"/>
    <col min="44" max="44" width="17.85546875" customWidth="1"/>
    <col min="45" max="45" width="5.85546875" customWidth="1"/>
    <col min="46" max="48" width="14.28515625" bestFit="1" customWidth="1"/>
    <col min="49" max="49" width="15.42578125" bestFit="1" customWidth="1"/>
    <col min="50" max="50" width="17.42578125" bestFit="1" customWidth="1"/>
    <col min="51" max="51" width="16.140625" bestFit="1" customWidth="1"/>
    <col min="52" max="52" width="21.42578125" bestFit="1" customWidth="1"/>
    <col min="53" max="53" width="14.28515625" bestFit="1" customWidth="1"/>
    <col min="54" max="54" width="17.85546875" bestFit="1" customWidth="1"/>
    <col min="55" max="57" width="24" bestFit="1" customWidth="1"/>
    <col min="58" max="69" width="22.5703125" bestFit="1" customWidth="1"/>
    <col min="70" max="89" width="22.42578125" bestFit="1" customWidth="1"/>
    <col min="90" max="96" width="22.5703125" bestFit="1" customWidth="1"/>
    <col min="97" max="98" width="22.28515625" bestFit="1" customWidth="1"/>
  </cols>
  <sheetData>
    <row r="1" spans="1:98" ht="15" customHeight="1">
      <c r="A1" s="8" t="s">
        <v>3257</v>
      </c>
      <c r="B1" s="8" t="s">
        <v>2540</v>
      </c>
      <c r="C1" s="8"/>
      <c r="D1" s="8"/>
      <c r="E1" s="8"/>
      <c r="F1" s="8"/>
      <c r="G1" s="8"/>
      <c r="H1" s="8"/>
      <c r="I1" s="8"/>
      <c r="J1" s="8"/>
      <c r="K1" s="8"/>
      <c r="L1" s="8"/>
      <c r="M1" s="8"/>
      <c r="N1" s="8"/>
      <c r="O1" s="8" t="s">
        <v>2800</v>
      </c>
      <c r="P1" s="8"/>
      <c r="Q1" s="8"/>
      <c r="R1" s="8"/>
      <c r="S1" s="8"/>
      <c r="T1" s="8"/>
      <c r="U1" s="8"/>
      <c r="V1" s="8"/>
      <c r="W1" s="8"/>
      <c r="X1" s="8"/>
      <c r="Y1" s="8"/>
      <c r="Z1" s="8"/>
      <c r="AA1" s="8"/>
      <c r="AB1" s="8"/>
      <c r="AC1" s="8"/>
      <c r="AD1" s="8"/>
      <c r="AE1" s="8" t="s">
        <v>1</v>
      </c>
      <c r="AF1" s="8"/>
      <c r="AG1" s="8"/>
      <c r="AH1" s="8"/>
      <c r="AI1" s="8"/>
      <c r="AJ1" s="8"/>
      <c r="AK1" s="1" t="s">
        <v>2541</v>
      </c>
      <c r="AL1" s="1" t="s">
        <v>1</v>
      </c>
      <c r="AM1" s="1"/>
      <c r="AN1" s="8" t="s">
        <v>1</v>
      </c>
      <c r="AO1" s="8"/>
      <c r="AP1" s="8"/>
      <c r="AQ1" s="8"/>
      <c r="AR1" s="8"/>
      <c r="AS1" s="8"/>
      <c r="AT1" s="8" t="s">
        <v>2541</v>
      </c>
      <c r="AU1" s="8"/>
      <c r="AV1" s="8"/>
      <c r="AW1" s="1" t="s">
        <v>2647</v>
      </c>
      <c r="AX1" s="1" t="s">
        <v>3258</v>
      </c>
      <c r="AY1" s="8" t="s">
        <v>2541</v>
      </c>
      <c r="AZ1" s="8"/>
      <c r="BA1" s="8"/>
      <c r="BB1" s="1"/>
      <c r="BC1" s="8" t="s">
        <v>2541</v>
      </c>
      <c r="BD1" s="8"/>
      <c r="BE1" s="8"/>
      <c r="BF1" s="8" t="s">
        <v>2540</v>
      </c>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row>
    <row r="2" spans="1:98" ht="15" customHeight="1">
      <c r="A2" s="8"/>
      <c r="B2" s="1" t="s">
        <v>3259</v>
      </c>
      <c r="C2" s="1" t="s">
        <v>3260</v>
      </c>
      <c r="D2" s="8" t="s">
        <v>4</v>
      </c>
      <c r="E2" s="348">
        <v>41766</v>
      </c>
      <c r="F2" s="1" t="s">
        <v>3261</v>
      </c>
      <c r="G2" s="1" t="s">
        <v>3262</v>
      </c>
      <c r="H2" s="1" t="s">
        <v>2855</v>
      </c>
      <c r="I2" s="348">
        <v>41395</v>
      </c>
      <c r="J2" s="1" t="s">
        <v>3263</v>
      </c>
      <c r="K2" s="1" t="s">
        <v>3264</v>
      </c>
      <c r="L2" s="1" t="s">
        <v>3265</v>
      </c>
      <c r="M2" s="348">
        <v>41031</v>
      </c>
      <c r="N2" s="1" t="s">
        <v>3266</v>
      </c>
      <c r="O2" s="8" t="s">
        <v>2</v>
      </c>
      <c r="P2" s="8"/>
      <c r="Q2" s="8" t="s">
        <v>2650</v>
      </c>
      <c r="R2" s="8"/>
      <c r="S2" s="8" t="s">
        <v>4</v>
      </c>
      <c r="T2" s="8"/>
      <c r="U2" s="8" t="s">
        <v>2801</v>
      </c>
      <c r="V2" s="8"/>
      <c r="W2" s="8" t="s">
        <v>28</v>
      </c>
      <c r="X2" s="8"/>
      <c r="Y2" s="8" t="s">
        <v>2802</v>
      </c>
      <c r="Z2" s="8"/>
      <c r="AA2" s="8" t="s">
        <v>2781</v>
      </c>
      <c r="AB2" s="8"/>
      <c r="AC2" s="8" t="s">
        <v>2803</v>
      </c>
      <c r="AD2" s="8"/>
      <c r="AE2" s="8" t="s">
        <v>2</v>
      </c>
      <c r="AF2" s="8"/>
      <c r="AG2" s="8" t="s">
        <v>28</v>
      </c>
      <c r="AH2" s="8"/>
      <c r="AI2" s="8" t="s">
        <v>90</v>
      </c>
      <c r="AJ2" s="8"/>
      <c r="AK2" s="1" t="s">
        <v>2</v>
      </c>
      <c r="AL2" s="1" t="s">
        <v>2</v>
      </c>
      <c r="AM2" s="1" t="s">
        <v>3268</v>
      </c>
      <c r="AN2" s="8" t="s">
        <v>2</v>
      </c>
      <c r="AO2" s="8"/>
      <c r="AP2" s="8" t="s">
        <v>28</v>
      </c>
      <c r="AQ2" s="8"/>
      <c r="AR2" s="8" t="s">
        <v>90</v>
      </c>
      <c r="AS2" s="8"/>
      <c r="AT2" s="1" t="s">
        <v>2650</v>
      </c>
      <c r="AU2" s="1" t="s">
        <v>4</v>
      </c>
      <c r="AV2" s="348">
        <v>41790</v>
      </c>
      <c r="AW2" s="1" t="s">
        <v>2</v>
      </c>
      <c r="AX2" s="1" t="s">
        <v>3269</v>
      </c>
      <c r="AY2" s="1" t="s">
        <v>2</v>
      </c>
      <c r="AZ2" s="1" t="s">
        <v>3115</v>
      </c>
      <c r="BA2" s="1" t="s">
        <v>4</v>
      </c>
      <c r="BB2" s="1" t="s">
        <v>2</v>
      </c>
      <c r="BC2" s="1" t="s">
        <v>28</v>
      </c>
      <c r="BD2" s="1" t="s">
        <v>4</v>
      </c>
      <c r="BE2" s="1" t="s">
        <v>4</v>
      </c>
      <c r="BF2" s="1" t="s">
        <v>3259</v>
      </c>
      <c r="BG2" s="1" t="s">
        <v>3260</v>
      </c>
      <c r="BH2" s="348">
        <v>41766</v>
      </c>
      <c r="BI2" s="1" t="s">
        <v>3272</v>
      </c>
      <c r="BJ2" s="1" t="s">
        <v>3262</v>
      </c>
      <c r="BK2" s="1" t="s">
        <v>2855</v>
      </c>
      <c r="BL2" s="348">
        <v>41395</v>
      </c>
      <c r="BM2" s="1" t="s">
        <v>3273</v>
      </c>
      <c r="BN2" s="1" t="s">
        <v>3264</v>
      </c>
      <c r="BO2" s="1" t="s">
        <v>3265</v>
      </c>
      <c r="BP2" s="348">
        <v>41031</v>
      </c>
      <c r="BQ2" s="1" t="s">
        <v>3274</v>
      </c>
      <c r="BR2" s="1" t="s">
        <v>3259</v>
      </c>
      <c r="BS2" s="1" t="s">
        <v>3260</v>
      </c>
      <c r="BT2" s="348">
        <v>41766</v>
      </c>
      <c r="BU2" s="1" t="s">
        <v>3272</v>
      </c>
      <c r="BV2" s="1" t="s">
        <v>3262</v>
      </c>
      <c r="BW2" s="1" t="s">
        <v>2855</v>
      </c>
      <c r="BX2" s="348">
        <v>41395</v>
      </c>
      <c r="BY2" s="1" t="s">
        <v>3273</v>
      </c>
      <c r="BZ2" s="1" t="s">
        <v>3264</v>
      </c>
      <c r="CA2" s="1" t="s">
        <v>3265</v>
      </c>
      <c r="CB2" s="348">
        <v>41031</v>
      </c>
      <c r="CC2" s="1" t="s">
        <v>3274</v>
      </c>
      <c r="CD2" s="1" t="s">
        <v>3259</v>
      </c>
      <c r="CE2" s="1" t="s">
        <v>3260</v>
      </c>
      <c r="CF2" s="348">
        <v>41766</v>
      </c>
      <c r="CG2" s="1" t="s">
        <v>3272</v>
      </c>
      <c r="CH2" s="1" t="s">
        <v>3262</v>
      </c>
      <c r="CI2" s="1" t="s">
        <v>2855</v>
      </c>
      <c r="CJ2" s="348">
        <v>41395</v>
      </c>
      <c r="CK2" s="1" t="s">
        <v>3273</v>
      </c>
      <c r="CL2" s="1" t="s">
        <v>3259</v>
      </c>
      <c r="CM2" s="1" t="s">
        <v>3260</v>
      </c>
      <c r="CN2" s="348">
        <v>41766</v>
      </c>
      <c r="CO2" s="1" t="s">
        <v>3272</v>
      </c>
      <c r="CP2" s="1" t="s">
        <v>3262</v>
      </c>
      <c r="CQ2" s="1" t="s">
        <v>2855</v>
      </c>
      <c r="CR2" s="348">
        <v>41395</v>
      </c>
      <c r="CS2" s="1" t="s">
        <v>3259</v>
      </c>
      <c r="CT2" s="1" t="s">
        <v>3260</v>
      </c>
    </row>
    <row r="3" spans="1:98" ht="15" customHeight="1">
      <c r="A3" s="8"/>
      <c r="B3" s="1" t="s">
        <v>2692</v>
      </c>
      <c r="C3" s="1" t="s">
        <v>2692</v>
      </c>
      <c r="D3" s="8"/>
      <c r="E3" s="1" t="s">
        <v>2692</v>
      </c>
      <c r="F3" s="1" t="s">
        <v>2692</v>
      </c>
      <c r="G3" s="1" t="s">
        <v>2692</v>
      </c>
      <c r="H3" s="1" t="s">
        <v>2692</v>
      </c>
      <c r="I3" s="1" t="s">
        <v>2692</v>
      </c>
      <c r="J3" s="1" t="s">
        <v>2692</v>
      </c>
      <c r="K3" s="1" t="s">
        <v>2692</v>
      </c>
      <c r="L3" s="1" t="s">
        <v>2692</v>
      </c>
      <c r="M3" s="1" t="s">
        <v>2692</v>
      </c>
      <c r="N3" s="1" t="s">
        <v>2692</v>
      </c>
      <c r="O3" s="8" t="s">
        <v>2692</v>
      </c>
      <c r="P3" s="8"/>
      <c r="Q3" s="8" t="s">
        <v>2692</v>
      </c>
      <c r="R3" s="8"/>
      <c r="S3" s="8" t="s">
        <v>2692</v>
      </c>
      <c r="T3" s="8"/>
      <c r="U3" s="8" t="s">
        <v>2692</v>
      </c>
      <c r="V3" s="8"/>
      <c r="W3" s="8" t="s">
        <v>2692</v>
      </c>
      <c r="X3" s="8"/>
      <c r="Y3" s="8" t="s">
        <v>2692</v>
      </c>
      <c r="Z3" s="8"/>
      <c r="AA3" s="8" t="s">
        <v>2692</v>
      </c>
      <c r="AB3" s="8"/>
      <c r="AC3" s="8" t="s">
        <v>2692</v>
      </c>
      <c r="AD3" s="8"/>
      <c r="AE3" s="8" t="s">
        <v>2692</v>
      </c>
      <c r="AF3" s="8"/>
      <c r="AG3" s="8" t="s">
        <v>2692</v>
      </c>
      <c r="AH3" s="8"/>
      <c r="AI3" s="8" t="s">
        <v>2692</v>
      </c>
      <c r="AJ3" s="8"/>
      <c r="AK3" s="1" t="s">
        <v>2553</v>
      </c>
      <c r="AL3" s="1" t="s">
        <v>3267</v>
      </c>
      <c r="AM3" s="1" t="s">
        <v>3267</v>
      </c>
      <c r="AN3" s="8" t="s">
        <v>163</v>
      </c>
      <c r="AO3" s="8"/>
      <c r="AP3" s="8" t="s">
        <v>163</v>
      </c>
      <c r="AQ3" s="8"/>
      <c r="AR3" s="8" t="s">
        <v>163</v>
      </c>
      <c r="AS3" s="8"/>
      <c r="AT3" s="1" t="s">
        <v>162</v>
      </c>
      <c r="AU3" s="1" t="s">
        <v>162</v>
      </c>
      <c r="AV3" s="1" t="s">
        <v>162</v>
      </c>
      <c r="AW3" s="1" t="s">
        <v>162</v>
      </c>
      <c r="AX3" s="1" t="s">
        <v>162</v>
      </c>
      <c r="AY3" s="1" t="s">
        <v>162</v>
      </c>
      <c r="AZ3" s="1" t="s">
        <v>162</v>
      </c>
      <c r="BA3" s="1" t="s">
        <v>162</v>
      </c>
      <c r="BB3" s="1" t="s">
        <v>162</v>
      </c>
      <c r="BC3" s="1" t="s">
        <v>162</v>
      </c>
      <c r="BD3" s="1" t="s">
        <v>162</v>
      </c>
      <c r="BE3" s="1" t="s">
        <v>162</v>
      </c>
      <c r="BF3" s="1" t="s">
        <v>3271</v>
      </c>
      <c r="BG3" s="1" t="s">
        <v>3271</v>
      </c>
      <c r="BH3" s="1" t="s">
        <v>3271</v>
      </c>
      <c r="BI3" s="1" t="s">
        <v>3271</v>
      </c>
      <c r="BJ3" s="1" t="s">
        <v>3271</v>
      </c>
      <c r="BK3" s="1" t="s">
        <v>3271</v>
      </c>
      <c r="BL3" s="1" t="s">
        <v>3271</v>
      </c>
      <c r="BM3" s="1" t="s">
        <v>3271</v>
      </c>
      <c r="BN3" s="1" t="s">
        <v>3271</v>
      </c>
      <c r="BO3" s="1" t="s">
        <v>3271</v>
      </c>
      <c r="BP3" s="1" t="s">
        <v>3271</v>
      </c>
      <c r="BQ3" s="1" t="s">
        <v>3271</v>
      </c>
      <c r="BR3" s="1" t="s">
        <v>3275</v>
      </c>
      <c r="BS3" s="1" t="s">
        <v>3275</v>
      </c>
      <c r="BT3" s="1" t="s">
        <v>3275</v>
      </c>
      <c r="BU3" s="1" t="s">
        <v>3275</v>
      </c>
      <c r="BV3" s="1" t="s">
        <v>3275</v>
      </c>
      <c r="BW3" s="1" t="s">
        <v>3275</v>
      </c>
      <c r="BX3" s="1" t="s">
        <v>3275</v>
      </c>
      <c r="BY3" s="1" t="s">
        <v>3275</v>
      </c>
      <c r="BZ3" s="1" t="s">
        <v>3275</v>
      </c>
      <c r="CA3" s="1" t="s">
        <v>3275</v>
      </c>
      <c r="CB3" s="1" t="s">
        <v>3275</v>
      </c>
      <c r="CC3" s="1" t="s">
        <v>3275</v>
      </c>
      <c r="CD3" s="1" t="s">
        <v>3276</v>
      </c>
      <c r="CE3" s="1" t="s">
        <v>3276</v>
      </c>
      <c r="CF3" s="1" t="s">
        <v>3276</v>
      </c>
      <c r="CG3" s="1" t="s">
        <v>3276</v>
      </c>
      <c r="CH3" s="1" t="s">
        <v>3276</v>
      </c>
      <c r="CI3" s="1" t="s">
        <v>3276</v>
      </c>
      <c r="CJ3" s="1" t="s">
        <v>3276</v>
      </c>
      <c r="CK3" s="1" t="s">
        <v>3276</v>
      </c>
      <c r="CL3" s="1" t="s">
        <v>3277</v>
      </c>
      <c r="CM3" s="1" t="s">
        <v>3277</v>
      </c>
      <c r="CN3" s="1" t="s">
        <v>3277</v>
      </c>
      <c r="CO3" s="1" t="s">
        <v>3277</v>
      </c>
      <c r="CP3" s="1" t="s">
        <v>3277</v>
      </c>
      <c r="CQ3" s="1" t="s">
        <v>3277</v>
      </c>
      <c r="CR3" s="1" t="s">
        <v>3277</v>
      </c>
      <c r="CS3" s="1" t="s">
        <v>3278</v>
      </c>
      <c r="CT3" s="1" t="s">
        <v>3278</v>
      </c>
    </row>
    <row r="4" spans="1:98" ht="15" customHeight="1">
      <c r="A4" s="8"/>
      <c r="B4" s="1"/>
      <c r="C4" s="1"/>
      <c r="D4" s="8"/>
      <c r="E4" s="1"/>
      <c r="F4" s="1"/>
      <c r="G4" s="1"/>
      <c r="H4" s="1"/>
      <c r="I4" s="1"/>
      <c r="J4" s="1"/>
      <c r="K4" s="1"/>
      <c r="L4" s="1"/>
      <c r="M4" s="1"/>
      <c r="N4" s="1"/>
      <c r="O4" s="8"/>
      <c r="P4" s="8"/>
      <c r="Q4" s="8"/>
      <c r="R4" s="8"/>
      <c r="S4" s="8"/>
      <c r="T4" s="8"/>
      <c r="U4" s="8"/>
      <c r="V4" s="8"/>
      <c r="W4" s="8"/>
      <c r="X4" s="8"/>
      <c r="Y4" s="8"/>
      <c r="Z4" s="8"/>
      <c r="AA4" s="8"/>
      <c r="AB4" s="8"/>
      <c r="AC4" s="8"/>
      <c r="AD4" s="8"/>
      <c r="AE4" s="8"/>
      <c r="AF4" s="8"/>
      <c r="AG4" s="8"/>
      <c r="AH4" s="8"/>
      <c r="AI4" s="8"/>
      <c r="AJ4" s="8"/>
      <c r="AK4" s="1" t="s">
        <v>2692</v>
      </c>
      <c r="AL4" s="1" t="s">
        <v>2692</v>
      </c>
      <c r="AM4" s="1"/>
      <c r="AN4" s="8" t="s">
        <v>2692</v>
      </c>
      <c r="AO4" s="8"/>
      <c r="AP4" s="8" t="s">
        <v>2692</v>
      </c>
      <c r="AQ4" s="8"/>
      <c r="AR4" s="8" t="s">
        <v>2692</v>
      </c>
      <c r="AS4" s="8"/>
      <c r="AT4" s="1" t="s">
        <v>2692</v>
      </c>
      <c r="AU4" s="1"/>
      <c r="AV4" s="1" t="s">
        <v>2692</v>
      </c>
      <c r="AW4" s="1" t="s">
        <v>2692</v>
      </c>
      <c r="AX4" s="1" t="s">
        <v>3270</v>
      </c>
      <c r="AY4" s="1" t="s">
        <v>2553</v>
      </c>
      <c r="AZ4" s="1" t="s">
        <v>2868</v>
      </c>
      <c r="BA4" s="1" t="s">
        <v>832</v>
      </c>
      <c r="BB4" s="1" t="s">
        <v>2699</v>
      </c>
      <c r="BC4" s="1" t="s">
        <v>163</v>
      </c>
      <c r="BD4" s="1" t="s">
        <v>163</v>
      </c>
      <c r="BE4" s="1" t="s">
        <v>163</v>
      </c>
      <c r="BF4" s="1" t="s">
        <v>2692</v>
      </c>
      <c r="BG4" s="1" t="s">
        <v>2692</v>
      </c>
      <c r="BH4" s="1" t="s">
        <v>2692</v>
      </c>
      <c r="BI4" s="1" t="s">
        <v>2692</v>
      </c>
      <c r="BJ4" s="1" t="s">
        <v>2692</v>
      </c>
      <c r="BK4" s="1" t="s">
        <v>2692</v>
      </c>
      <c r="BL4" s="1" t="s">
        <v>2692</v>
      </c>
      <c r="BM4" s="1" t="s">
        <v>2692</v>
      </c>
      <c r="BN4" s="1" t="s">
        <v>2692</v>
      </c>
      <c r="BO4" s="1" t="s">
        <v>2692</v>
      </c>
      <c r="BP4" s="1" t="s">
        <v>2692</v>
      </c>
      <c r="BQ4" s="1" t="s">
        <v>2692</v>
      </c>
      <c r="BR4" s="1" t="s">
        <v>2692</v>
      </c>
      <c r="BS4" s="1" t="s">
        <v>2692</v>
      </c>
      <c r="BT4" s="1" t="s">
        <v>2692</v>
      </c>
      <c r="BU4" s="1" t="s">
        <v>2692</v>
      </c>
      <c r="BV4" s="1" t="s">
        <v>2692</v>
      </c>
      <c r="BW4" s="1" t="s">
        <v>2692</v>
      </c>
      <c r="BX4" s="1" t="s">
        <v>2692</v>
      </c>
      <c r="BY4" s="1" t="s">
        <v>2692</v>
      </c>
      <c r="BZ4" s="1" t="s">
        <v>2692</v>
      </c>
      <c r="CA4" s="1" t="s">
        <v>2692</v>
      </c>
      <c r="CB4" s="1" t="s">
        <v>2692</v>
      </c>
      <c r="CC4" s="1" t="s">
        <v>2692</v>
      </c>
      <c r="CD4" s="1" t="s">
        <v>2692</v>
      </c>
      <c r="CE4" s="1" t="s">
        <v>2692</v>
      </c>
      <c r="CF4" s="1" t="s">
        <v>2692</v>
      </c>
      <c r="CG4" s="1" t="s">
        <v>2692</v>
      </c>
      <c r="CH4" s="1" t="s">
        <v>2692</v>
      </c>
      <c r="CI4" s="1" t="s">
        <v>2692</v>
      </c>
      <c r="CJ4" s="1" t="s">
        <v>2692</v>
      </c>
      <c r="CK4" s="1" t="s">
        <v>2692</v>
      </c>
      <c r="CL4" s="1" t="s">
        <v>2692</v>
      </c>
      <c r="CM4" s="1" t="s">
        <v>2692</v>
      </c>
      <c r="CN4" s="1" t="s">
        <v>2692</v>
      </c>
      <c r="CO4" s="1" t="s">
        <v>2692</v>
      </c>
      <c r="CP4" s="1" t="s">
        <v>2692</v>
      </c>
      <c r="CQ4" s="1" t="s">
        <v>2692</v>
      </c>
      <c r="CR4" s="1" t="s">
        <v>2692</v>
      </c>
      <c r="CS4" s="1" t="s">
        <v>2692</v>
      </c>
      <c r="CT4" s="1" t="s">
        <v>2692</v>
      </c>
    </row>
    <row r="5" spans="1:98">
      <c r="A5" s="8"/>
      <c r="B5" s="1"/>
      <c r="C5" s="1"/>
      <c r="D5" s="8"/>
      <c r="E5" s="1"/>
      <c r="F5" s="1"/>
      <c r="G5" s="1"/>
      <c r="H5" s="1"/>
      <c r="I5" s="1"/>
      <c r="J5" s="1"/>
      <c r="K5" s="1"/>
      <c r="L5" s="1"/>
      <c r="M5" s="1"/>
      <c r="N5" s="1"/>
      <c r="O5" s="8"/>
      <c r="P5" s="8"/>
      <c r="Q5" s="8"/>
      <c r="R5" s="8"/>
      <c r="S5" s="8"/>
      <c r="T5" s="8"/>
      <c r="U5" s="8"/>
      <c r="V5" s="8"/>
      <c r="W5" s="8"/>
      <c r="X5" s="8"/>
      <c r="Y5" s="8"/>
      <c r="Z5" s="8"/>
      <c r="AA5" s="8"/>
      <c r="AB5" s="8"/>
      <c r="AC5" s="8"/>
      <c r="AD5" s="8"/>
      <c r="AE5" s="8"/>
      <c r="AF5" s="8"/>
      <c r="AG5" s="8"/>
      <c r="AH5" s="8"/>
      <c r="AI5" s="8"/>
      <c r="AJ5" s="8"/>
      <c r="AK5" s="1"/>
      <c r="AL5" s="1"/>
      <c r="AM5" s="1"/>
      <c r="AN5" s="8"/>
      <c r="AO5" s="8"/>
      <c r="AP5" s="8"/>
      <c r="AQ5" s="8"/>
      <c r="AR5" s="8"/>
      <c r="AS5" s="8"/>
      <c r="AT5" s="1"/>
      <c r="AU5" s="1"/>
      <c r="AV5" s="1"/>
      <c r="AW5" s="1"/>
      <c r="AX5" s="1" t="s">
        <v>2692</v>
      </c>
      <c r="AY5" s="1" t="s">
        <v>2692</v>
      </c>
      <c r="AZ5" s="1"/>
      <c r="BA5" s="1" t="s">
        <v>2692</v>
      </c>
      <c r="BB5" s="1" t="s">
        <v>2553</v>
      </c>
      <c r="BC5" s="1" t="s">
        <v>2868</v>
      </c>
      <c r="BD5" s="1" t="s">
        <v>832</v>
      </c>
      <c r="BE5" s="1" t="s">
        <v>832</v>
      </c>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row>
    <row r="6" spans="1:98">
      <c r="A6" s="8"/>
      <c r="B6" s="1"/>
      <c r="C6" s="1"/>
      <c r="D6" s="8"/>
      <c r="E6" s="1"/>
      <c r="F6" s="1"/>
      <c r="G6" s="1"/>
      <c r="H6" s="1"/>
      <c r="I6" s="1"/>
      <c r="J6" s="1"/>
      <c r="K6" s="1"/>
      <c r="L6" s="1"/>
      <c r="M6" s="1"/>
      <c r="N6" s="1"/>
      <c r="O6" s="8"/>
      <c r="P6" s="8"/>
      <c r="Q6" s="8"/>
      <c r="R6" s="8"/>
      <c r="S6" s="8"/>
      <c r="T6" s="8"/>
      <c r="U6" s="8"/>
      <c r="V6" s="8"/>
      <c r="W6" s="8"/>
      <c r="X6" s="8"/>
      <c r="Y6" s="8"/>
      <c r="Z6" s="8"/>
      <c r="AA6" s="8"/>
      <c r="AB6" s="8"/>
      <c r="AC6" s="8"/>
      <c r="AD6" s="8"/>
      <c r="AE6" s="8"/>
      <c r="AF6" s="8"/>
      <c r="AG6" s="8"/>
      <c r="AH6" s="8"/>
      <c r="AI6" s="8"/>
      <c r="AJ6" s="8"/>
      <c r="AK6" s="1"/>
      <c r="AL6" s="1"/>
      <c r="AM6" s="1"/>
      <c r="AN6" s="8"/>
      <c r="AO6" s="8"/>
      <c r="AP6" s="8"/>
      <c r="AQ6" s="8"/>
      <c r="AR6" s="8"/>
      <c r="AS6" s="8"/>
      <c r="AT6" s="1"/>
      <c r="AU6" s="1"/>
      <c r="AV6" s="1"/>
      <c r="AW6" s="1"/>
      <c r="AX6" s="1"/>
      <c r="AY6" s="1"/>
      <c r="AZ6" s="1"/>
      <c r="BA6" s="1"/>
      <c r="BB6" s="1" t="s">
        <v>2692</v>
      </c>
      <c r="BC6" s="1" t="s">
        <v>2692</v>
      </c>
      <c r="BD6" s="1" t="s">
        <v>2692</v>
      </c>
      <c r="BE6" s="1" t="s">
        <v>2851</v>
      </c>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row>
    <row r="7" spans="1:98">
      <c r="A7" s="3" t="s">
        <v>3279</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row>
    <row r="8" spans="1:98" ht="30">
      <c r="A8" s="2" t="s">
        <v>2547</v>
      </c>
      <c r="B8" s="4"/>
      <c r="C8" s="4"/>
      <c r="D8" s="4">
        <v>0.5</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row>
    <row r="9" spans="1:98" ht="30">
      <c r="A9" s="2" t="s">
        <v>3184</v>
      </c>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6">
        <v>15000000</v>
      </c>
      <c r="AU9" s="4"/>
      <c r="AV9" s="6">
        <v>17250000</v>
      </c>
      <c r="AW9" s="6">
        <v>23000000</v>
      </c>
      <c r="AX9" s="6">
        <v>7000000</v>
      </c>
      <c r="AY9" s="6">
        <v>60800000</v>
      </c>
      <c r="AZ9" s="6">
        <v>677570</v>
      </c>
      <c r="BA9" s="6">
        <v>208819</v>
      </c>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row>
    <row r="10" spans="1:98" ht="30">
      <c r="A10" s="2" t="s">
        <v>3280</v>
      </c>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7">
        <v>1191307000</v>
      </c>
      <c r="AF10" s="4"/>
      <c r="AG10" s="7">
        <v>1305619000</v>
      </c>
      <c r="AH10" s="4"/>
      <c r="AI10" s="7">
        <v>383480000</v>
      </c>
      <c r="AJ10" s="4"/>
      <c r="AK10" s="4"/>
      <c r="AL10" s="4"/>
      <c r="AM10" s="4"/>
      <c r="AN10" s="4"/>
      <c r="AO10" s="4"/>
      <c r="AP10" s="4"/>
      <c r="AQ10" s="4"/>
      <c r="AR10" s="4"/>
      <c r="AS10" s="4"/>
      <c r="AT10" s="7">
        <v>268600000</v>
      </c>
      <c r="AU10" s="4"/>
      <c r="AV10" s="7">
        <v>519000000</v>
      </c>
      <c r="AW10" s="7">
        <v>403500000</v>
      </c>
      <c r="AX10" s="7">
        <v>122200000</v>
      </c>
      <c r="AY10" s="4"/>
      <c r="AZ10" s="4"/>
      <c r="BA10" s="4"/>
      <c r="BB10" s="4"/>
      <c r="BC10" s="7">
        <v>17700000</v>
      </c>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row>
    <row r="11" spans="1:98">
      <c r="A11" s="2" t="s">
        <v>3281</v>
      </c>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12">
        <v>18.399999999999999</v>
      </c>
      <c r="AU11" s="4"/>
      <c r="AV11" s="12">
        <v>30.9</v>
      </c>
      <c r="AW11" s="4"/>
      <c r="AX11" s="4"/>
      <c r="AY11" s="4"/>
      <c r="AZ11" s="4"/>
      <c r="BA11" s="12">
        <v>32.520000000000003</v>
      </c>
      <c r="BB11" s="12">
        <v>18.11</v>
      </c>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row>
    <row r="12" spans="1:98" ht="17.25">
      <c r="A12" s="2" t="s">
        <v>189</v>
      </c>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6">
        <v>1082731000</v>
      </c>
      <c r="AF12" s="4"/>
      <c r="AG12" s="6">
        <v>17712000</v>
      </c>
      <c r="AH12" s="4"/>
      <c r="AI12" s="4"/>
      <c r="AJ12" s="4"/>
      <c r="AK12" s="4"/>
      <c r="AL12" s="4"/>
      <c r="AM12" s="4"/>
      <c r="AN12" s="6">
        <v>1082114000</v>
      </c>
      <c r="AO12" s="9" t="s">
        <v>45</v>
      </c>
      <c r="AP12" s="6">
        <v>17712000</v>
      </c>
      <c r="AQ12" s="9" t="s">
        <v>45</v>
      </c>
      <c r="AR12" s="4"/>
      <c r="AS12" s="4"/>
      <c r="AT12" s="4"/>
      <c r="AU12" s="4"/>
      <c r="AV12" s="4"/>
      <c r="AW12" s="4"/>
      <c r="AX12" s="4"/>
      <c r="AY12" s="4"/>
      <c r="AZ12" s="4"/>
      <c r="BA12" s="4"/>
      <c r="BB12" s="4"/>
      <c r="BC12" s="4"/>
      <c r="BD12" s="6">
        <v>6800000</v>
      </c>
      <c r="BE12" s="6">
        <v>5000000</v>
      </c>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row>
    <row r="13" spans="1:98" ht="30">
      <c r="A13" s="2" t="s">
        <v>3282</v>
      </c>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6">
        <v>799500</v>
      </c>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row>
    <row r="14" spans="1:98" ht="30">
      <c r="A14" s="2" t="s">
        <v>3283</v>
      </c>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6">
        <v>30000000</v>
      </c>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row>
    <row r="15" spans="1:98" ht="30">
      <c r="A15" s="2" t="s">
        <v>3284</v>
      </c>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347">
        <v>0.995</v>
      </c>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row>
    <row r="16" spans="1:98" ht="45">
      <c r="A16" s="2" t="s">
        <v>3285</v>
      </c>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12">
        <v>17.95</v>
      </c>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row>
    <row r="17" spans="1:98">
      <c r="A17" s="2" t="s">
        <v>552</v>
      </c>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6">
        <v>2396000000</v>
      </c>
      <c r="AF17" s="4"/>
      <c r="AG17" s="4"/>
      <c r="AH17" s="4"/>
      <c r="AI17" s="4"/>
      <c r="AJ17" s="4"/>
      <c r="AK17" s="6">
        <v>1122500000</v>
      </c>
      <c r="AL17" s="4"/>
      <c r="AM17" s="4"/>
      <c r="AN17" s="4"/>
      <c r="AO17" s="4"/>
      <c r="AP17" s="4"/>
      <c r="AQ17" s="4"/>
      <c r="AR17" s="4"/>
      <c r="AS17" s="4"/>
      <c r="AT17" s="4"/>
      <c r="AU17" s="4"/>
      <c r="AV17" s="4"/>
      <c r="AW17" s="4"/>
      <c r="AX17" s="4"/>
      <c r="AY17" s="6">
        <v>1100000000</v>
      </c>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row>
    <row r="18" spans="1:98">
      <c r="A18" s="3" t="s">
        <v>3286</v>
      </c>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row>
    <row r="19" spans="1:98" ht="45">
      <c r="A19" s="2" t="s">
        <v>3287</v>
      </c>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6">
        <v>7139923</v>
      </c>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row>
    <row r="20" spans="1:98" ht="30">
      <c r="A20" s="2" t="s">
        <v>3288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6">
        <v>9374</v>
      </c>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row>
    <row r="21" spans="1:98" ht="30">
      <c r="A21" s="2" t="s">
        <v>3289</v>
      </c>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6">
        <v>239000</v>
      </c>
      <c r="AF21" s="4"/>
      <c r="AG21" s="6">
        <v>249000</v>
      </c>
      <c r="AH21" s="4"/>
      <c r="AI21" s="6">
        <v>202000</v>
      </c>
      <c r="AJ21" s="4"/>
      <c r="AK21" s="4"/>
      <c r="AL21" s="6">
        <v>200000</v>
      </c>
      <c r="AM21" s="4"/>
      <c r="AN21" s="6">
        <v>239000</v>
      </c>
      <c r="AO21" s="9" t="s">
        <v>45</v>
      </c>
      <c r="AP21" s="6">
        <v>249000</v>
      </c>
      <c r="AQ21" s="9" t="s">
        <v>45</v>
      </c>
      <c r="AR21" s="6">
        <v>201000</v>
      </c>
      <c r="AS21" s="9" t="s">
        <v>45</v>
      </c>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row>
    <row r="22" spans="1:98">
      <c r="A22" s="3" t="s">
        <v>263</v>
      </c>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row>
    <row r="23" spans="1:98" ht="30">
      <c r="A23" s="2" t="s">
        <v>3290</v>
      </c>
      <c r="B23" s="12">
        <v>0.4</v>
      </c>
      <c r="C23" s="12">
        <v>0.5</v>
      </c>
      <c r="D23" s="4"/>
      <c r="E23" s="12">
        <v>0.5</v>
      </c>
      <c r="F23" s="12">
        <v>0.5</v>
      </c>
      <c r="G23" s="12">
        <v>0.42</v>
      </c>
      <c r="H23" s="12">
        <v>0.4</v>
      </c>
      <c r="I23" s="12">
        <v>0.38</v>
      </c>
      <c r="J23" s="12">
        <v>0.36</v>
      </c>
      <c r="K23" s="12">
        <v>0.34</v>
      </c>
      <c r="L23" s="12">
        <v>0.32</v>
      </c>
      <c r="M23" s="12">
        <v>0.3</v>
      </c>
      <c r="N23" s="12">
        <v>0.27</v>
      </c>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row>
    <row r="24" spans="1:98" ht="30">
      <c r="A24" s="2" t="s">
        <v>3291</v>
      </c>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12">
        <v>0.54688000000000003</v>
      </c>
      <c r="BG24" s="12">
        <v>0.54688000000000003</v>
      </c>
      <c r="BH24" s="12">
        <v>0.54688000000000003</v>
      </c>
      <c r="BI24" s="12">
        <v>0.54688000000000003</v>
      </c>
      <c r="BJ24" s="12">
        <v>0.54688000000000003</v>
      </c>
      <c r="BK24" s="12">
        <v>0.54688000000000003</v>
      </c>
      <c r="BL24" s="12">
        <v>0.54688000000000003</v>
      </c>
      <c r="BM24" s="12">
        <v>0.54688000000000003</v>
      </c>
      <c r="BN24" s="12">
        <v>0.54688000000000003</v>
      </c>
      <c r="BO24" s="12">
        <v>0.54688000000000003</v>
      </c>
      <c r="BP24" s="12">
        <v>0.54688000000000003</v>
      </c>
      <c r="BQ24" s="12">
        <v>0.54688000000000003</v>
      </c>
      <c r="BR24" s="12">
        <v>0.51563000000000003</v>
      </c>
      <c r="BS24" s="12">
        <v>0.51563000000000003</v>
      </c>
      <c r="BT24" s="12">
        <v>0.51563000000000003</v>
      </c>
      <c r="BU24" s="12">
        <v>0.51563000000000003</v>
      </c>
      <c r="BV24" s="12">
        <v>0.51563000000000003</v>
      </c>
      <c r="BW24" s="12">
        <v>0.51563000000000003</v>
      </c>
      <c r="BX24" s="12">
        <v>0.51563000000000003</v>
      </c>
      <c r="BY24" s="12">
        <v>0.51563000000000003</v>
      </c>
      <c r="BZ24" s="12">
        <v>0.51563000000000003</v>
      </c>
      <c r="CA24" s="12">
        <v>0.51563000000000003</v>
      </c>
      <c r="CB24" s="12">
        <v>0.51563000000000003</v>
      </c>
      <c r="CC24" s="12">
        <v>0.51563000000000003</v>
      </c>
      <c r="CD24" s="12">
        <v>0.55469000000000002</v>
      </c>
      <c r="CE24" s="12">
        <v>0.55469000000000002</v>
      </c>
      <c r="CF24" s="12">
        <v>0.55469000000000002</v>
      </c>
      <c r="CG24" s="12">
        <v>0.55469000000000002</v>
      </c>
      <c r="CH24" s="12">
        <v>0.55469000000000002</v>
      </c>
      <c r="CI24" s="12">
        <v>0.55469000000000002</v>
      </c>
      <c r="CJ24" s="12">
        <v>0.55469000000000002</v>
      </c>
      <c r="CK24" s="12">
        <v>0.76424000000000003</v>
      </c>
      <c r="CL24" s="12">
        <v>0.53125</v>
      </c>
      <c r="CM24" s="12">
        <v>0.53125</v>
      </c>
      <c r="CN24" s="12">
        <v>0.53125</v>
      </c>
      <c r="CO24" s="12">
        <v>0.53125</v>
      </c>
      <c r="CP24" s="12">
        <v>0.53125</v>
      </c>
      <c r="CQ24" s="12">
        <v>0.53125</v>
      </c>
      <c r="CR24" s="12">
        <v>0.20660000000000001</v>
      </c>
      <c r="CS24" s="12">
        <v>0.54690000000000005</v>
      </c>
      <c r="CT24" s="12">
        <v>0.54690000000000005</v>
      </c>
    </row>
    <row r="25" spans="1:98">
      <c r="A25" s="3" t="s">
        <v>1297</v>
      </c>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row>
    <row r="26" spans="1:98" ht="45">
      <c r="A26" s="2" t="s">
        <v>129</v>
      </c>
      <c r="B26" s="4"/>
      <c r="C26" s="4"/>
      <c r="D26" s="4"/>
      <c r="E26" s="4"/>
      <c r="F26" s="4"/>
      <c r="G26" s="4"/>
      <c r="H26" s="4"/>
      <c r="I26" s="4"/>
      <c r="J26" s="4"/>
      <c r="K26" s="4"/>
      <c r="L26" s="4"/>
      <c r="M26" s="4"/>
      <c r="N26" s="4"/>
      <c r="O26" s="6">
        <v>-116453000</v>
      </c>
      <c r="P26" s="9" t="s">
        <v>60</v>
      </c>
      <c r="Q26" s="6">
        <v>-46525000</v>
      </c>
      <c r="R26" s="9" t="s">
        <v>60</v>
      </c>
      <c r="S26" s="6">
        <v>-73566000</v>
      </c>
      <c r="T26" s="9" t="s">
        <v>60</v>
      </c>
      <c r="U26" s="6">
        <v>-134963000</v>
      </c>
      <c r="V26" s="9" t="s">
        <v>60</v>
      </c>
      <c r="W26" s="6">
        <v>-10422000</v>
      </c>
      <c r="X26" s="9" t="s">
        <v>60</v>
      </c>
      <c r="Y26" s="6">
        <v>-151027000</v>
      </c>
      <c r="Z26" s="9" t="s">
        <v>60</v>
      </c>
      <c r="AA26" s="6">
        <v>-12626000</v>
      </c>
      <c r="AB26" s="9" t="s">
        <v>60</v>
      </c>
      <c r="AC26" s="6">
        <v>36622000</v>
      </c>
      <c r="AD26" s="9" t="s">
        <v>60</v>
      </c>
      <c r="AE26" s="6">
        <v>-371507000</v>
      </c>
      <c r="AF26" s="9" t="s">
        <v>60</v>
      </c>
      <c r="AG26" s="6">
        <v>-137453000</v>
      </c>
      <c r="AH26" s="9" t="s">
        <v>60</v>
      </c>
      <c r="AI26" s="6">
        <v>-288587000</v>
      </c>
      <c r="AJ26" s="9" t="s">
        <v>60</v>
      </c>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row>
    <row r="27" spans="1:98" ht="30">
      <c r="A27" s="2" t="s">
        <v>1301</v>
      </c>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6">
        <v>-5296000</v>
      </c>
      <c r="AF27" s="4"/>
      <c r="AG27" s="6">
        <v>-5571000</v>
      </c>
      <c r="AH27" s="4"/>
      <c r="AI27" s="6">
        <v>-13962000</v>
      </c>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row>
    <row r="28" spans="1:98" ht="45">
      <c r="A28" s="2" t="s">
        <v>3292</v>
      </c>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7">
        <v>-376803000</v>
      </c>
      <c r="AF28" s="4"/>
      <c r="AG28" s="7">
        <v>-143024000</v>
      </c>
      <c r="AH28" s="4"/>
      <c r="AI28" s="7">
        <v>-302549000</v>
      </c>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row>
    <row r="29" spans="1:98">
      <c r="A29" s="3" t="s">
        <v>3293</v>
      </c>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row>
    <row r="30" spans="1:98" ht="30">
      <c r="A30" s="2" t="s">
        <v>3294</v>
      </c>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6">
        <v>196071771</v>
      </c>
      <c r="AF30" s="9" t="s">
        <v>3295</v>
      </c>
      <c r="AG30" s="6">
        <v>105907760</v>
      </c>
      <c r="AH30" s="9" t="s">
        <v>3295</v>
      </c>
      <c r="AI30" s="6">
        <v>62599258</v>
      </c>
      <c r="AJ30" s="9" t="s">
        <v>3295</v>
      </c>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row>
    <row r="31" spans="1:98" ht="30">
      <c r="A31" s="2" t="s">
        <v>3296</v>
      </c>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6">
        <v>1919000</v>
      </c>
      <c r="AF31" s="4"/>
      <c r="AG31" s="6">
        <v>4581000</v>
      </c>
      <c r="AH31" s="4"/>
      <c r="AI31" s="6">
        <v>3013000</v>
      </c>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row>
    <row r="32" spans="1:98" ht="17.25">
      <c r="A32" s="2" t="s">
        <v>3297</v>
      </c>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6">
        <v>197990458</v>
      </c>
      <c r="AF32" s="9" t="s">
        <v>3298</v>
      </c>
      <c r="AG32" s="6">
        <v>110489168</v>
      </c>
      <c r="AH32" s="9" t="s">
        <v>3298</v>
      </c>
      <c r="AI32" s="6">
        <v>65612099</v>
      </c>
      <c r="AJ32" s="9" t="s">
        <v>3298</v>
      </c>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row>
    <row r="33" spans="1:98">
      <c r="A33" s="3" t="s">
        <v>468</v>
      </c>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row>
    <row r="34" spans="1:98" ht="17.25">
      <c r="A34" s="2" t="s">
        <v>135</v>
      </c>
      <c r="B34" s="4"/>
      <c r="C34" s="4"/>
      <c r="D34" s="4"/>
      <c r="E34" s="4"/>
      <c r="F34" s="4"/>
      <c r="G34" s="4"/>
      <c r="H34" s="4"/>
      <c r="I34" s="4"/>
      <c r="J34" s="4"/>
      <c r="K34" s="4"/>
      <c r="L34" s="4"/>
      <c r="M34" s="4"/>
      <c r="N34" s="4"/>
      <c r="O34" s="12">
        <v>-0.47</v>
      </c>
      <c r="P34" s="4"/>
      <c r="Q34" s="12">
        <v>-0.23</v>
      </c>
      <c r="R34" s="9" t="s">
        <v>3298</v>
      </c>
      <c r="S34" s="12">
        <v>-0.42</v>
      </c>
      <c r="T34" s="9" t="s">
        <v>3298</v>
      </c>
      <c r="U34" s="12">
        <v>-0.84</v>
      </c>
      <c r="V34" s="9" t="s">
        <v>3298</v>
      </c>
      <c r="W34" s="12">
        <v>-0.08</v>
      </c>
      <c r="X34" s="9" t="s">
        <v>3298</v>
      </c>
      <c r="Y34" s="12">
        <v>-1.36</v>
      </c>
      <c r="Z34" s="9" t="s">
        <v>3298</v>
      </c>
      <c r="AA34" s="12">
        <v>-0.13</v>
      </c>
      <c r="AB34" s="9" t="s">
        <v>3298</v>
      </c>
      <c r="AC34" s="12">
        <v>0.42</v>
      </c>
      <c r="AD34" s="9" t="s">
        <v>3298</v>
      </c>
      <c r="AE34" s="12">
        <v>-1.89</v>
      </c>
      <c r="AF34" s="9" t="s">
        <v>3298</v>
      </c>
      <c r="AG34" s="12">
        <v>-1.3</v>
      </c>
      <c r="AH34" s="9" t="s">
        <v>3298</v>
      </c>
      <c r="AI34" s="12">
        <v>-4.6100000000000003</v>
      </c>
      <c r="AJ34" s="9" t="s">
        <v>3298</v>
      </c>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row>
    <row r="35" spans="1:98" ht="17.25">
      <c r="A35" s="2" t="s">
        <v>136</v>
      </c>
      <c r="B35" s="4"/>
      <c r="C35" s="4"/>
      <c r="D35" s="4"/>
      <c r="E35" s="4"/>
      <c r="F35" s="4"/>
      <c r="G35" s="4"/>
      <c r="H35" s="4"/>
      <c r="I35" s="4"/>
      <c r="J35" s="4"/>
      <c r="K35" s="4"/>
      <c r="L35" s="4"/>
      <c r="M35" s="4"/>
      <c r="N35" s="4"/>
      <c r="O35" s="12">
        <v>-0.47</v>
      </c>
      <c r="P35" s="4"/>
      <c r="Q35" s="12">
        <v>-0.23</v>
      </c>
      <c r="R35" s="9" t="s">
        <v>3298</v>
      </c>
      <c r="S35" s="12">
        <v>-0.42</v>
      </c>
      <c r="T35" s="9" t="s">
        <v>3298</v>
      </c>
      <c r="U35" s="12">
        <v>-0.84</v>
      </c>
      <c r="V35" s="9" t="s">
        <v>3298</v>
      </c>
      <c r="W35" s="12">
        <v>-0.08</v>
      </c>
      <c r="X35" s="9" t="s">
        <v>3298</v>
      </c>
      <c r="Y35" s="12">
        <v>-1.36</v>
      </c>
      <c r="Z35" s="9" t="s">
        <v>3298</v>
      </c>
      <c r="AA35" s="12">
        <v>-0.13</v>
      </c>
      <c r="AB35" s="9" t="s">
        <v>3298</v>
      </c>
      <c r="AC35" s="12">
        <v>0.4</v>
      </c>
      <c r="AD35" s="9" t="s">
        <v>3298</v>
      </c>
      <c r="AE35" s="12">
        <v>-1.89</v>
      </c>
      <c r="AF35" s="9" t="s">
        <v>3298</v>
      </c>
      <c r="AG35" s="12">
        <v>-1.3</v>
      </c>
      <c r="AH35" s="9" t="s">
        <v>3298</v>
      </c>
      <c r="AI35" s="12">
        <v>-4.6100000000000003</v>
      </c>
      <c r="AJ35" s="9" t="s">
        <v>3298</v>
      </c>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row>
    <row r="36" spans="1:98">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row>
    <row r="37" spans="1:98" ht="15" customHeight="1">
      <c r="A37" s="2" t="s">
        <v>45</v>
      </c>
      <c r="B37" s="11" t="s">
        <v>77</v>
      </c>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row>
    <row r="38" spans="1:98" ht="15" customHeight="1">
      <c r="A38" s="2" t="s">
        <v>60</v>
      </c>
      <c r="B38" s="11" t="s">
        <v>142</v>
      </c>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row>
    <row r="39" spans="1:98" ht="15" customHeight="1">
      <c r="A39" s="2" t="s">
        <v>66</v>
      </c>
      <c r="B39" s="11" t="s">
        <v>146</v>
      </c>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row>
    <row r="40" spans="1:98" ht="15" customHeight="1">
      <c r="A40" s="2" t="s">
        <v>145</v>
      </c>
      <c r="B40" s="11" t="s">
        <v>144</v>
      </c>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row>
  </sheetData>
  <mergeCells count="85">
    <mergeCell ref="A36:CT36"/>
    <mergeCell ref="B37:CT37"/>
    <mergeCell ref="B38:CT38"/>
    <mergeCell ref="B39:CT39"/>
    <mergeCell ref="B40:CT40"/>
    <mergeCell ref="AP2:AQ2"/>
    <mergeCell ref="AP3:AQ3"/>
    <mergeCell ref="AP4:AQ4"/>
    <mergeCell ref="AP5:AQ5"/>
    <mergeCell ref="AP6:AQ6"/>
    <mergeCell ref="AR2:AS2"/>
    <mergeCell ref="AR3:AS3"/>
    <mergeCell ref="AR4:AS4"/>
    <mergeCell ref="AR5:AS5"/>
    <mergeCell ref="AR6:AS6"/>
    <mergeCell ref="AI2:AJ2"/>
    <mergeCell ref="AI3:AJ3"/>
    <mergeCell ref="AI4:AJ4"/>
    <mergeCell ref="AI5:AJ5"/>
    <mergeCell ref="AI6:AJ6"/>
    <mergeCell ref="AN2:AO2"/>
    <mergeCell ref="AN3:AO3"/>
    <mergeCell ref="AN4:AO4"/>
    <mergeCell ref="AN5:AO5"/>
    <mergeCell ref="AN6:AO6"/>
    <mergeCell ref="AE2:AF2"/>
    <mergeCell ref="AE3:AF3"/>
    <mergeCell ref="AE4:AF4"/>
    <mergeCell ref="AE5:AF5"/>
    <mergeCell ref="AE6:AF6"/>
    <mergeCell ref="AG2:AH2"/>
    <mergeCell ref="AG3:AH3"/>
    <mergeCell ref="AG4:AH4"/>
    <mergeCell ref="AG5:AH5"/>
    <mergeCell ref="AG6:AH6"/>
    <mergeCell ref="AA2:AB2"/>
    <mergeCell ref="AA3:AB3"/>
    <mergeCell ref="AA4:AB4"/>
    <mergeCell ref="AA5:AB5"/>
    <mergeCell ref="AA6:AB6"/>
    <mergeCell ref="AC2:AD2"/>
    <mergeCell ref="AC3:AD3"/>
    <mergeCell ref="AC4:AD4"/>
    <mergeCell ref="AC5:AD5"/>
    <mergeCell ref="AC6:AD6"/>
    <mergeCell ref="W2:X2"/>
    <mergeCell ref="W3:X3"/>
    <mergeCell ref="W4:X4"/>
    <mergeCell ref="W5:X5"/>
    <mergeCell ref="W6:X6"/>
    <mergeCell ref="Y2:Z2"/>
    <mergeCell ref="Y3:Z3"/>
    <mergeCell ref="Y4:Z4"/>
    <mergeCell ref="Y5:Z5"/>
    <mergeCell ref="Y6:Z6"/>
    <mergeCell ref="S2:T2"/>
    <mergeCell ref="S3:T3"/>
    <mergeCell ref="S4:T4"/>
    <mergeCell ref="S5:T5"/>
    <mergeCell ref="S6:T6"/>
    <mergeCell ref="U2:V2"/>
    <mergeCell ref="U3:V3"/>
    <mergeCell ref="U4:V4"/>
    <mergeCell ref="U5:V5"/>
    <mergeCell ref="U6:V6"/>
    <mergeCell ref="AY1:BA1"/>
    <mergeCell ref="BC1:BE1"/>
    <mergeCell ref="BF1:CT1"/>
    <mergeCell ref="D2:D6"/>
    <mergeCell ref="O2:P2"/>
    <mergeCell ref="O3:P3"/>
    <mergeCell ref="O4:P4"/>
    <mergeCell ref="O5:P5"/>
    <mergeCell ref="O6:P6"/>
    <mergeCell ref="Q2:R2"/>
    <mergeCell ref="A1:A6"/>
    <mergeCell ref="B1:N1"/>
    <mergeCell ref="O1:AD1"/>
    <mergeCell ref="AE1:AJ1"/>
    <mergeCell ref="AN1:AS1"/>
    <mergeCell ref="AT1:AV1"/>
    <mergeCell ref="Q3:R3"/>
    <mergeCell ref="Q4:R4"/>
    <mergeCell ref="Q5:R5"/>
    <mergeCell ref="Q6:R6"/>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showGridLines="0" workbookViewId="0"/>
  </sheetViews>
  <sheetFormatPr defaultRowHeight="15"/>
  <cols>
    <col min="1" max="1" width="36.5703125" bestFit="1" customWidth="1"/>
    <col min="2" max="2" width="16.42578125" bestFit="1" customWidth="1"/>
  </cols>
  <sheetData>
    <row r="1" spans="1:2" ht="30">
      <c r="A1" s="1" t="s">
        <v>3299</v>
      </c>
      <c r="B1" s="1" t="s">
        <v>1</v>
      </c>
    </row>
    <row r="2" spans="1:2" ht="30">
      <c r="A2" s="1" t="s">
        <v>79</v>
      </c>
      <c r="B2" s="1" t="s">
        <v>2</v>
      </c>
    </row>
    <row r="3" spans="1:2">
      <c r="A3" s="3" t="s">
        <v>3279</v>
      </c>
      <c r="B3" s="4"/>
    </row>
    <row r="4" spans="1:2">
      <c r="A4" s="2" t="s">
        <v>3300</v>
      </c>
      <c r="B4" s="6">
        <v>39465594</v>
      </c>
    </row>
    <row r="5" spans="1:2">
      <c r="A5" s="2" t="s">
        <v>3301</v>
      </c>
      <c r="B5" s="7">
        <v>939118</v>
      </c>
    </row>
    <row r="6" spans="1:2">
      <c r="A6" s="2" t="s">
        <v>3302</v>
      </c>
      <c r="B6" s="6">
        <v>250000000</v>
      </c>
    </row>
    <row r="7" spans="1:2" ht="30">
      <c r="A7" s="2" t="s">
        <v>3303</v>
      </c>
      <c r="B7" s="12">
        <v>0.01</v>
      </c>
    </row>
    <row r="8" spans="1:2" ht="30">
      <c r="A8" s="2" t="s">
        <v>3304</v>
      </c>
      <c r="B8" s="7">
        <v>25</v>
      </c>
    </row>
    <row r="9" spans="1:2">
      <c r="A9" s="2" t="s">
        <v>3305</v>
      </c>
      <c r="B9" s="4"/>
    </row>
    <row r="10" spans="1:2">
      <c r="A10" s="3" t="s">
        <v>3279</v>
      </c>
      <c r="B10" s="4"/>
    </row>
    <row r="11" spans="1:2" ht="30">
      <c r="A11" s="2" t="s">
        <v>3306</v>
      </c>
      <c r="B11" s="347">
        <v>8.7499999999999994E-2</v>
      </c>
    </row>
    <row r="12" spans="1:2">
      <c r="A12" s="2" t="s">
        <v>3300</v>
      </c>
      <c r="B12" s="6">
        <v>2466689</v>
      </c>
    </row>
    <row r="13" spans="1:2">
      <c r="A13" s="2" t="s">
        <v>3301</v>
      </c>
      <c r="B13" s="6">
        <v>59453</v>
      </c>
    </row>
    <row r="14" spans="1:2">
      <c r="A14" s="2" t="s">
        <v>3307</v>
      </c>
      <c r="B14" s="4"/>
    </row>
    <row r="15" spans="1:2">
      <c r="A15" s="3" t="s">
        <v>3279</v>
      </c>
      <c r="B15" s="4"/>
    </row>
    <row r="16" spans="1:2" ht="30">
      <c r="A16" s="2" t="s">
        <v>3306</v>
      </c>
      <c r="B16" s="347">
        <v>8.2500000000000004E-2</v>
      </c>
    </row>
    <row r="17" spans="1:2">
      <c r="A17" s="2" t="s">
        <v>3300</v>
      </c>
      <c r="B17" s="6">
        <v>13998905</v>
      </c>
    </row>
    <row r="18" spans="1:2">
      <c r="A18" s="2" t="s">
        <v>3301</v>
      </c>
      <c r="B18" s="6">
        <v>323757</v>
      </c>
    </row>
    <row r="19" spans="1:2">
      <c r="A19" s="2" t="s">
        <v>3308</v>
      </c>
      <c r="B19" s="4"/>
    </row>
    <row r="20" spans="1:2">
      <c r="A20" s="3" t="s">
        <v>3279</v>
      </c>
      <c r="B20" s="4"/>
    </row>
    <row r="21" spans="1:2" ht="30">
      <c r="A21" s="2" t="s">
        <v>3306</v>
      </c>
      <c r="B21" s="347">
        <v>8.8800000000000004E-2</v>
      </c>
    </row>
    <row r="22" spans="1:2">
      <c r="A22" s="2" t="s">
        <v>3300</v>
      </c>
      <c r="B22" s="6">
        <v>5000000</v>
      </c>
    </row>
    <row r="23" spans="1:2">
      <c r="A23" s="2" t="s">
        <v>3301</v>
      </c>
      <c r="B23" s="6">
        <v>120808</v>
      </c>
    </row>
    <row r="24" spans="1:2">
      <c r="A24" s="2" t="s">
        <v>3309</v>
      </c>
      <c r="B24" s="4"/>
    </row>
    <row r="25" spans="1:2">
      <c r="A25" s="3" t="s">
        <v>3279</v>
      </c>
      <c r="B25" s="4"/>
    </row>
    <row r="26" spans="1:2" ht="30">
      <c r="A26" s="2" t="s">
        <v>3306</v>
      </c>
      <c r="B26" s="347">
        <v>8.5000000000000006E-2</v>
      </c>
    </row>
    <row r="27" spans="1:2">
      <c r="A27" s="2" t="s">
        <v>3300</v>
      </c>
      <c r="B27" s="6">
        <v>8000000</v>
      </c>
    </row>
    <row r="28" spans="1:2">
      <c r="A28" s="2" t="s">
        <v>3301</v>
      </c>
      <c r="B28" s="6">
        <v>193334</v>
      </c>
    </row>
    <row r="29" spans="1:2">
      <c r="A29" s="2" t="s">
        <v>3310</v>
      </c>
      <c r="B29" s="4"/>
    </row>
    <row r="30" spans="1:2">
      <c r="A30" s="3" t="s">
        <v>3279</v>
      </c>
      <c r="B30" s="4"/>
    </row>
    <row r="31" spans="1:2" ht="30">
      <c r="A31" s="2" t="s">
        <v>3306</v>
      </c>
      <c r="B31" s="347">
        <v>8.7499999999999994E-2</v>
      </c>
    </row>
    <row r="32" spans="1:2">
      <c r="A32" s="2" t="s">
        <v>3300</v>
      </c>
      <c r="B32" s="6">
        <v>10000000</v>
      </c>
    </row>
    <row r="33" spans="1:2">
      <c r="A33" s="2" t="s">
        <v>3301</v>
      </c>
      <c r="B33" s="7">
        <v>241766</v>
      </c>
    </row>
  </sheetData>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showGridLines="0" workbookViewId="0"/>
  </sheetViews>
  <sheetFormatPr defaultRowHeight="15"/>
  <cols>
    <col min="1" max="1" width="36.5703125" bestFit="1" customWidth="1"/>
    <col min="2" max="2" width="12" bestFit="1" customWidth="1"/>
    <col min="3" max="3" width="12.42578125" bestFit="1" customWidth="1"/>
    <col min="4" max="4" width="9.28515625" bestFit="1" customWidth="1"/>
    <col min="5" max="5" width="12.28515625" bestFit="1" customWidth="1"/>
    <col min="6" max="6" width="12" bestFit="1" customWidth="1"/>
    <col min="7" max="7" width="11.42578125" bestFit="1" customWidth="1"/>
    <col min="8" max="8" width="9.28515625" bestFit="1" customWidth="1"/>
    <col min="9" max="9" width="12.28515625" bestFit="1" customWidth="1"/>
    <col min="10" max="10" width="12.5703125" bestFit="1" customWidth="1"/>
    <col min="11" max="11" width="12.42578125" bestFit="1" customWidth="1"/>
    <col min="12" max="12" width="9.28515625" bestFit="1" customWidth="1"/>
    <col min="13" max="16" width="12.28515625" bestFit="1" customWidth="1"/>
    <col min="17" max="17" width="11.85546875" bestFit="1" customWidth="1"/>
    <col min="18" max="18" width="12.28515625" bestFit="1" customWidth="1"/>
    <col min="19" max="19" width="11.85546875" bestFit="1" customWidth="1"/>
  </cols>
  <sheetData>
    <row r="1" spans="1:19" ht="15" customHeight="1">
      <c r="A1" s="8" t="s">
        <v>3311</v>
      </c>
      <c r="B1" s="8" t="s">
        <v>2540</v>
      </c>
      <c r="C1" s="8"/>
      <c r="D1" s="8"/>
      <c r="E1" s="8"/>
      <c r="F1" s="8"/>
      <c r="G1" s="8"/>
      <c r="H1" s="8"/>
      <c r="I1" s="8"/>
      <c r="J1" s="8"/>
      <c r="K1" s="8"/>
      <c r="L1" s="8"/>
      <c r="M1" s="8"/>
      <c r="N1" s="8" t="s">
        <v>1</v>
      </c>
      <c r="O1" s="8"/>
      <c r="P1" s="8"/>
      <c r="Q1" s="8" t="s">
        <v>2540</v>
      </c>
      <c r="R1" s="8"/>
      <c r="S1" s="8"/>
    </row>
    <row r="2" spans="1:19">
      <c r="A2" s="8"/>
      <c r="B2" s="1" t="s">
        <v>3259</v>
      </c>
      <c r="C2" s="1" t="s">
        <v>3260</v>
      </c>
      <c r="D2" s="348">
        <v>41766</v>
      </c>
      <c r="E2" s="1" t="s">
        <v>3261</v>
      </c>
      <c r="F2" s="1" t="s">
        <v>3262</v>
      </c>
      <c r="G2" s="1" t="s">
        <v>2855</v>
      </c>
      <c r="H2" s="348">
        <v>41395</v>
      </c>
      <c r="I2" s="1" t="s">
        <v>3263</v>
      </c>
      <c r="J2" s="1" t="s">
        <v>3264</v>
      </c>
      <c r="K2" s="1" t="s">
        <v>3265</v>
      </c>
      <c r="L2" s="348">
        <v>41031</v>
      </c>
      <c r="M2" s="1" t="s">
        <v>3266</v>
      </c>
      <c r="N2" s="1" t="s">
        <v>2</v>
      </c>
      <c r="O2" s="1" t="s">
        <v>28</v>
      </c>
      <c r="P2" s="1" t="s">
        <v>90</v>
      </c>
      <c r="Q2" s="1" t="s">
        <v>3272</v>
      </c>
      <c r="R2" s="1" t="s">
        <v>3273</v>
      </c>
      <c r="S2" s="1" t="s">
        <v>3274</v>
      </c>
    </row>
    <row r="3" spans="1:19">
      <c r="A3" s="3" t="s">
        <v>3279</v>
      </c>
      <c r="B3" s="4"/>
      <c r="C3" s="4"/>
      <c r="D3" s="4"/>
      <c r="E3" s="4"/>
      <c r="F3" s="4"/>
      <c r="G3" s="4"/>
      <c r="H3" s="4"/>
      <c r="I3" s="4"/>
      <c r="J3" s="4"/>
      <c r="K3" s="4"/>
      <c r="L3" s="4"/>
      <c r="M3" s="4"/>
      <c r="N3" s="4"/>
      <c r="O3" s="4"/>
      <c r="P3" s="4"/>
      <c r="Q3" s="4"/>
      <c r="R3" s="4"/>
      <c r="S3" s="4"/>
    </row>
    <row r="4" spans="1:19" ht="30">
      <c r="A4" s="2" t="s">
        <v>3290</v>
      </c>
      <c r="B4" s="12">
        <v>0.4</v>
      </c>
      <c r="C4" s="12">
        <v>0.5</v>
      </c>
      <c r="D4" s="12">
        <v>0.5</v>
      </c>
      <c r="E4" s="12">
        <v>0.5</v>
      </c>
      <c r="F4" s="12">
        <v>0.42</v>
      </c>
      <c r="G4" s="12">
        <v>0.4</v>
      </c>
      <c r="H4" s="12">
        <v>0.38</v>
      </c>
      <c r="I4" s="12">
        <v>0.36</v>
      </c>
      <c r="J4" s="12">
        <v>0.34</v>
      </c>
      <c r="K4" s="12">
        <v>0.32</v>
      </c>
      <c r="L4" s="12">
        <v>0.3</v>
      </c>
      <c r="M4" s="12">
        <v>0.27</v>
      </c>
      <c r="N4" s="4"/>
      <c r="O4" s="4"/>
      <c r="P4" s="4"/>
      <c r="Q4" s="4"/>
      <c r="R4" s="4"/>
      <c r="S4" s="4"/>
    </row>
    <row r="5" spans="1:19" ht="30">
      <c r="A5" s="2" t="s">
        <v>3312</v>
      </c>
      <c r="B5" s="4"/>
      <c r="C5" s="4"/>
      <c r="D5" s="4"/>
      <c r="E5" s="4"/>
      <c r="F5" s="4"/>
      <c r="G5" s="4"/>
      <c r="H5" s="4"/>
      <c r="I5" s="4"/>
      <c r="J5" s="4"/>
      <c r="K5" s="4"/>
      <c r="L5" s="4"/>
      <c r="M5" s="4"/>
      <c r="N5" s="347">
        <v>0.17</v>
      </c>
      <c r="O5" s="4"/>
      <c r="P5" s="347">
        <v>1</v>
      </c>
      <c r="Q5" s="4"/>
      <c r="R5" s="4"/>
      <c r="S5" s="4"/>
    </row>
    <row r="6" spans="1:19" ht="30">
      <c r="A6" s="2" t="s">
        <v>3313</v>
      </c>
      <c r="B6" s="4"/>
      <c r="C6" s="4"/>
      <c r="D6" s="4"/>
      <c r="E6" s="4"/>
      <c r="F6" s="4"/>
      <c r="G6" s="4"/>
      <c r="H6" s="4"/>
      <c r="I6" s="4"/>
      <c r="J6" s="4"/>
      <c r="K6" s="4"/>
      <c r="L6" s="4"/>
      <c r="M6" s="4"/>
      <c r="N6" s="347">
        <v>0.83</v>
      </c>
      <c r="O6" s="347">
        <v>1</v>
      </c>
      <c r="P6" s="4"/>
      <c r="Q6" s="4"/>
      <c r="R6" s="4"/>
      <c r="S6" s="4"/>
    </row>
    <row r="7" spans="1:19">
      <c r="A7" s="2" t="s">
        <v>3271</v>
      </c>
      <c r="B7" s="4"/>
      <c r="C7" s="4"/>
      <c r="D7" s="4"/>
      <c r="E7" s="4"/>
      <c r="F7" s="4"/>
      <c r="G7" s="4"/>
      <c r="H7" s="4"/>
      <c r="I7" s="4"/>
      <c r="J7" s="4"/>
      <c r="K7" s="4"/>
      <c r="L7" s="4"/>
      <c r="M7" s="4"/>
      <c r="N7" s="4"/>
      <c r="O7" s="4"/>
      <c r="P7" s="4"/>
      <c r="Q7" s="4"/>
      <c r="R7" s="4"/>
      <c r="S7" s="4"/>
    </row>
    <row r="8" spans="1:19">
      <c r="A8" s="3" t="s">
        <v>3279</v>
      </c>
      <c r="B8" s="4"/>
      <c r="C8" s="4"/>
      <c r="D8" s="4"/>
      <c r="E8" s="4"/>
      <c r="F8" s="4"/>
      <c r="G8" s="4"/>
      <c r="H8" s="4"/>
      <c r="I8" s="4"/>
      <c r="J8" s="4"/>
      <c r="K8" s="4"/>
      <c r="L8" s="4"/>
      <c r="M8" s="4"/>
      <c r="N8" s="4"/>
      <c r="O8" s="4"/>
      <c r="P8" s="4"/>
      <c r="Q8" s="4"/>
      <c r="R8" s="4"/>
      <c r="S8" s="4"/>
    </row>
    <row r="9" spans="1:19" ht="30">
      <c r="A9" s="2" t="s">
        <v>3291</v>
      </c>
      <c r="B9" s="12">
        <v>0.54688000000000003</v>
      </c>
      <c r="C9" s="12">
        <v>0.54688000000000003</v>
      </c>
      <c r="D9" s="12">
        <v>0.54688000000000003</v>
      </c>
      <c r="E9" s="4"/>
      <c r="F9" s="12">
        <v>0.54688000000000003</v>
      </c>
      <c r="G9" s="12">
        <v>0.54688000000000003</v>
      </c>
      <c r="H9" s="12">
        <v>0.54688000000000003</v>
      </c>
      <c r="I9" s="4"/>
      <c r="J9" s="12">
        <v>0.54688000000000003</v>
      </c>
      <c r="K9" s="12">
        <v>0.54688000000000003</v>
      </c>
      <c r="L9" s="12">
        <v>0.54688000000000003</v>
      </c>
      <c r="M9" s="4"/>
      <c r="N9" s="4"/>
      <c r="O9" s="4"/>
      <c r="P9" s="4"/>
      <c r="Q9" s="12">
        <v>0.54688000000000003</v>
      </c>
      <c r="R9" s="12">
        <v>0.54688000000000003</v>
      </c>
      <c r="S9" s="12">
        <v>0.54688000000000003</v>
      </c>
    </row>
    <row r="10" spans="1:19">
      <c r="A10" s="2" t="s">
        <v>3275</v>
      </c>
      <c r="B10" s="4"/>
      <c r="C10" s="4"/>
      <c r="D10" s="4"/>
      <c r="E10" s="4"/>
      <c r="F10" s="4"/>
      <c r="G10" s="4"/>
      <c r="H10" s="4"/>
      <c r="I10" s="4"/>
      <c r="J10" s="4"/>
      <c r="K10" s="4"/>
      <c r="L10" s="4"/>
      <c r="M10" s="4"/>
      <c r="N10" s="4"/>
      <c r="O10" s="4"/>
      <c r="P10" s="4"/>
      <c r="Q10" s="4"/>
      <c r="R10" s="4"/>
      <c r="S10" s="4"/>
    </row>
    <row r="11" spans="1:19">
      <c r="A11" s="3" t="s">
        <v>3279</v>
      </c>
      <c r="B11" s="4"/>
      <c r="C11" s="4"/>
      <c r="D11" s="4"/>
      <c r="E11" s="4"/>
      <c r="F11" s="4"/>
      <c r="G11" s="4"/>
      <c r="H11" s="4"/>
      <c r="I11" s="4"/>
      <c r="J11" s="4"/>
      <c r="K11" s="4"/>
      <c r="L11" s="4"/>
      <c r="M11" s="4"/>
      <c r="N11" s="4"/>
      <c r="O11" s="4"/>
      <c r="P11" s="4"/>
      <c r="Q11" s="4"/>
      <c r="R11" s="4"/>
      <c r="S11" s="4"/>
    </row>
    <row r="12" spans="1:19" ht="30">
      <c r="A12" s="2" t="s">
        <v>3291</v>
      </c>
      <c r="B12" s="12">
        <v>0.51563000000000003</v>
      </c>
      <c r="C12" s="12">
        <v>0.51563000000000003</v>
      </c>
      <c r="D12" s="12">
        <v>0.51563000000000003</v>
      </c>
      <c r="E12" s="4"/>
      <c r="F12" s="12">
        <v>0.51563000000000003</v>
      </c>
      <c r="G12" s="12">
        <v>0.51563000000000003</v>
      </c>
      <c r="H12" s="12">
        <v>0.51563000000000003</v>
      </c>
      <c r="I12" s="4"/>
      <c r="J12" s="12">
        <v>0.51563000000000003</v>
      </c>
      <c r="K12" s="12">
        <v>0.51563000000000003</v>
      </c>
      <c r="L12" s="12">
        <v>0.51563000000000003</v>
      </c>
      <c r="M12" s="4"/>
      <c r="N12" s="4"/>
      <c r="O12" s="4"/>
      <c r="P12" s="4"/>
      <c r="Q12" s="12">
        <v>0.51563000000000003</v>
      </c>
      <c r="R12" s="12">
        <v>0.51563000000000003</v>
      </c>
      <c r="S12" s="12">
        <v>0.51563000000000003</v>
      </c>
    </row>
    <row r="13" spans="1:19">
      <c r="A13" s="2" t="s">
        <v>3276</v>
      </c>
      <c r="B13" s="4"/>
      <c r="C13" s="4"/>
      <c r="D13" s="4"/>
      <c r="E13" s="4"/>
      <c r="F13" s="4"/>
      <c r="G13" s="4"/>
      <c r="H13" s="4"/>
      <c r="I13" s="4"/>
      <c r="J13" s="4"/>
      <c r="K13" s="4"/>
      <c r="L13" s="4"/>
      <c r="M13" s="4"/>
      <c r="N13" s="4"/>
      <c r="O13" s="4"/>
      <c r="P13" s="4"/>
      <c r="Q13" s="4"/>
      <c r="R13" s="4"/>
      <c r="S13" s="4"/>
    </row>
    <row r="14" spans="1:19">
      <c r="A14" s="3" t="s">
        <v>3279</v>
      </c>
      <c r="B14" s="4"/>
      <c r="C14" s="4"/>
      <c r="D14" s="4"/>
      <c r="E14" s="4"/>
      <c r="F14" s="4"/>
      <c r="G14" s="4"/>
      <c r="H14" s="4"/>
      <c r="I14" s="4"/>
      <c r="J14" s="4"/>
      <c r="K14" s="4"/>
      <c r="L14" s="4"/>
      <c r="M14" s="4"/>
      <c r="N14" s="4"/>
      <c r="O14" s="4"/>
      <c r="P14" s="4"/>
      <c r="Q14" s="4"/>
      <c r="R14" s="4"/>
      <c r="S14" s="4"/>
    </row>
    <row r="15" spans="1:19" ht="30">
      <c r="A15" s="2" t="s">
        <v>3291</v>
      </c>
      <c r="B15" s="12">
        <v>0.55469000000000002</v>
      </c>
      <c r="C15" s="12">
        <v>0.55469000000000002</v>
      </c>
      <c r="D15" s="12">
        <v>0.55469000000000002</v>
      </c>
      <c r="E15" s="4"/>
      <c r="F15" s="12">
        <v>0.55469000000000002</v>
      </c>
      <c r="G15" s="12">
        <v>0.55469000000000002</v>
      </c>
      <c r="H15" s="12">
        <v>0.55469000000000002</v>
      </c>
      <c r="I15" s="4"/>
      <c r="J15" s="4"/>
      <c r="K15" s="4"/>
      <c r="L15" s="4"/>
      <c r="M15" s="4"/>
      <c r="N15" s="4"/>
      <c r="O15" s="4"/>
      <c r="P15" s="4"/>
      <c r="Q15" s="12">
        <v>0.55469000000000002</v>
      </c>
      <c r="R15" s="12">
        <v>0.76424000000000003</v>
      </c>
      <c r="S15" s="4"/>
    </row>
    <row r="16" spans="1:19">
      <c r="A16" s="2" t="s">
        <v>3277</v>
      </c>
      <c r="B16" s="4"/>
      <c r="C16" s="4"/>
      <c r="D16" s="4"/>
      <c r="E16" s="4"/>
      <c r="F16" s="4"/>
      <c r="G16" s="4"/>
      <c r="H16" s="4"/>
      <c r="I16" s="4"/>
      <c r="J16" s="4"/>
      <c r="K16" s="4"/>
      <c r="L16" s="4"/>
      <c r="M16" s="4"/>
      <c r="N16" s="4"/>
      <c r="O16" s="4"/>
      <c r="P16" s="4"/>
      <c r="Q16" s="4"/>
      <c r="R16" s="4"/>
      <c r="S16" s="4"/>
    </row>
    <row r="17" spans="1:19">
      <c r="A17" s="3" t="s">
        <v>3279</v>
      </c>
      <c r="B17" s="4"/>
      <c r="C17" s="4"/>
      <c r="D17" s="4"/>
      <c r="E17" s="4"/>
      <c r="F17" s="4"/>
      <c r="G17" s="4"/>
      <c r="H17" s="4"/>
      <c r="I17" s="4"/>
      <c r="J17" s="4"/>
      <c r="K17" s="4"/>
      <c r="L17" s="4"/>
      <c r="M17" s="4"/>
      <c r="N17" s="4"/>
      <c r="O17" s="4"/>
      <c r="P17" s="4"/>
      <c r="Q17" s="4"/>
      <c r="R17" s="4"/>
      <c r="S17" s="4"/>
    </row>
    <row r="18" spans="1:19" ht="30">
      <c r="A18" s="2" t="s">
        <v>3291</v>
      </c>
      <c r="B18" s="12">
        <v>0.53125</v>
      </c>
      <c r="C18" s="12">
        <v>0.53125</v>
      </c>
      <c r="D18" s="12">
        <v>0.53125</v>
      </c>
      <c r="E18" s="4"/>
      <c r="F18" s="12">
        <v>0.53125</v>
      </c>
      <c r="G18" s="12">
        <v>0.53125</v>
      </c>
      <c r="H18" s="12">
        <v>0.20660000000000001</v>
      </c>
      <c r="I18" s="4"/>
      <c r="J18" s="4"/>
      <c r="K18" s="4"/>
      <c r="L18" s="4"/>
      <c r="M18" s="4"/>
      <c r="N18" s="4"/>
      <c r="O18" s="4"/>
      <c r="P18" s="4"/>
      <c r="Q18" s="12">
        <v>0.53125</v>
      </c>
      <c r="R18" s="4"/>
      <c r="S18" s="4"/>
    </row>
    <row r="19" spans="1:19">
      <c r="A19" s="2" t="s">
        <v>3278</v>
      </c>
      <c r="B19" s="4"/>
      <c r="C19" s="4"/>
      <c r="D19" s="4"/>
      <c r="E19" s="4"/>
      <c r="F19" s="4"/>
      <c r="G19" s="4"/>
      <c r="H19" s="4"/>
      <c r="I19" s="4"/>
      <c r="J19" s="4"/>
      <c r="K19" s="4"/>
      <c r="L19" s="4"/>
      <c r="M19" s="4"/>
      <c r="N19" s="4"/>
      <c r="O19" s="4"/>
      <c r="P19" s="4"/>
      <c r="Q19" s="4"/>
      <c r="R19" s="4"/>
      <c r="S19" s="4"/>
    </row>
    <row r="20" spans="1:19">
      <c r="A20" s="3" t="s">
        <v>3279</v>
      </c>
      <c r="B20" s="4"/>
      <c r="C20" s="4"/>
      <c r="D20" s="4"/>
      <c r="E20" s="4"/>
      <c r="F20" s="4"/>
      <c r="G20" s="4"/>
      <c r="H20" s="4"/>
      <c r="I20" s="4"/>
      <c r="J20" s="4"/>
      <c r="K20" s="4"/>
      <c r="L20" s="4"/>
      <c r="M20" s="4"/>
      <c r="N20" s="4"/>
      <c r="O20" s="4"/>
      <c r="P20" s="4"/>
      <c r="Q20" s="4"/>
      <c r="R20" s="4"/>
      <c r="S20" s="4"/>
    </row>
    <row r="21" spans="1:19" ht="30">
      <c r="A21" s="2" t="s">
        <v>3291</v>
      </c>
      <c r="B21" s="12">
        <v>0.54690000000000005</v>
      </c>
      <c r="C21" s="12">
        <v>0.54690000000000005</v>
      </c>
      <c r="D21" s="4"/>
      <c r="E21" s="4"/>
      <c r="F21" s="4"/>
      <c r="G21" s="4"/>
      <c r="H21" s="4"/>
      <c r="I21" s="4"/>
      <c r="J21" s="4"/>
      <c r="K21" s="4"/>
      <c r="L21" s="4"/>
      <c r="M21" s="4"/>
      <c r="N21" s="4"/>
      <c r="O21" s="4"/>
      <c r="P21" s="4"/>
      <c r="Q21" s="4"/>
      <c r="R21" s="4"/>
      <c r="S21" s="4"/>
    </row>
  </sheetData>
  <mergeCells count="4">
    <mergeCell ref="A1:A2"/>
    <mergeCell ref="B1:M1"/>
    <mergeCell ref="N1:P1"/>
    <mergeCell ref="Q1:S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showGridLines="0" workbookViewId="0"/>
  </sheetViews>
  <sheetFormatPr defaultRowHeight="15"/>
  <cols>
    <col min="1" max="1" width="36.5703125" bestFit="1" customWidth="1"/>
    <col min="2" max="2" width="12.5703125" bestFit="1" customWidth="1"/>
    <col min="3" max="4" width="12.28515625" bestFit="1" customWidth="1"/>
    <col min="5" max="5" width="15.42578125" bestFit="1" customWidth="1"/>
  </cols>
  <sheetData>
    <row r="1" spans="1:5" ht="15" customHeight="1">
      <c r="A1" s="8" t="s">
        <v>3314</v>
      </c>
      <c r="B1" s="8" t="s">
        <v>1</v>
      </c>
      <c r="C1" s="8"/>
      <c r="D1" s="8"/>
      <c r="E1" s="1" t="s">
        <v>89</v>
      </c>
    </row>
    <row r="2" spans="1:5">
      <c r="A2" s="8"/>
      <c r="B2" s="1" t="s">
        <v>2</v>
      </c>
      <c r="C2" s="1" t="s">
        <v>28</v>
      </c>
      <c r="D2" s="1" t="s">
        <v>90</v>
      </c>
      <c r="E2" s="1" t="s">
        <v>4</v>
      </c>
    </row>
    <row r="3" spans="1:5">
      <c r="A3" s="3" t="s">
        <v>71</v>
      </c>
      <c r="B3" s="4"/>
      <c r="C3" s="4"/>
      <c r="D3" s="4"/>
      <c r="E3" s="4"/>
    </row>
    <row r="4" spans="1:5" ht="30">
      <c r="A4" s="2" t="s">
        <v>3315</v>
      </c>
      <c r="B4" s="7">
        <v>5296000</v>
      </c>
      <c r="C4" s="7">
        <v>5571000</v>
      </c>
      <c r="D4" s="7">
        <v>13962000</v>
      </c>
      <c r="E4" s="4"/>
    </row>
    <row r="5" spans="1:5" ht="30">
      <c r="A5" s="3" t="s">
        <v>3316</v>
      </c>
      <c r="B5" s="4"/>
      <c r="C5" s="4"/>
      <c r="D5" s="4"/>
      <c r="E5" s="4"/>
    </row>
    <row r="6" spans="1:5" ht="30">
      <c r="A6" s="2" t="s">
        <v>122</v>
      </c>
      <c r="B6" s="6">
        <v>-363541000</v>
      </c>
      <c r="C6" s="6">
        <v>-129394000</v>
      </c>
      <c r="D6" s="6">
        <v>-290451000</v>
      </c>
      <c r="E6" s="4"/>
    </row>
    <row r="7" spans="1:5" ht="30">
      <c r="A7" s="2" t="s">
        <v>123</v>
      </c>
      <c r="B7" s="6">
        <v>-7966000</v>
      </c>
      <c r="C7" s="6">
        <v>-8059000</v>
      </c>
      <c r="D7" s="6">
        <v>-123000</v>
      </c>
      <c r="E7" s="4"/>
    </row>
    <row r="8" spans="1:5" ht="30">
      <c r="A8" s="2" t="s">
        <v>125</v>
      </c>
      <c r="B8" s="4">
        <v>0</v>
      </c>
      <c r="C8" s="4">
        <v>0</v>
      </c>
      <c r="D8" s="6">
        <v>1987000</v>
      </c>
      <c r="E8" s="4"/>
    </row>
    <row r="9" spans="1:5" ht="45">
      <c r="A9" s="2" t="s">
        <v>129</v>
      </c>
      <c r="B9" s="6">
        <v>-371507000</v>
      </c>
      <c r="C9" s="6">
        <v>-137453000</v>
      </c>
      <c r="D9" s="6">
        <v>-288587000</v>
      </c>
      <c r="E9" s="4"/>
    </row>
    <row r="10" spans="1:5">
      <c r="A10" s="2" t="s">
        <v>3317</v>
      </c>
      <c r="B10" s="4"/>
      <c r="C10" s="4"/>
      <c r="D10" s="4"/>
      <c r="E10" s="4"/>
    </row>
    <row r="11" spans="1:5">
      <c r="A11" s="3" t="s">
        <v>71</v>
      </c>
      <c r="B11" s="4"/>
      <c r="C11" s="4"/>
      <c r="D11" s="4"/>
      <c r="E11" s="4"/>
    </row>
    <row r="12" spans="1:5">
      <c r="A12" s="2" t="s">
        <v>3318</v>
      </c>
      <c r="B12" s="4">
        <v>1</v>
      </c>
      <c r="C12" s="4"/>
      <c r="D12" s="4"/>
      <c r="E12" s="4"/>
    </row>
    <row r="13" spans="1:5">
      <c r="A13" s="2" t="s">
        <v>3319</v>
      </c>
      <c r="B13" s="4"/>
      <c r="C13" s="4"/>
      <c r="D13" s="4"/>
      <c r="E13" s="4"/>
    </row>
    <row r="14" spans="1:5">
      <c r="A14" s="3" t="s">
        <v>71</v>
      </c>
      <c r="B14" s="4"/>
      <c r="C14" s="4"/>
      <c r="D14" s="4"/>
      <c r="E14" s="4"/>
    </row>
    <row r="15" spans="1:5" ht="30">
      <c r="A15" s="2" t="s">
        <v>2872</v>
      </c>
      <c r="B15" s="4"/>
      <c r="C15" s="347">
        <v>2.9000000000000001E-2</v>
      </c>
      <c r="D15" s="4"/>
      <c r="E15" s="347">
        <v>2.1999999999999999E-2</v>
      </c>
    </row>
    <row r="16" spans="1:5">
      <c r="A16" s="2" t="s">
        <v>3320</v>
      </c>
      <c r="B16" s="4"/>
      <c r="C16" s="4"/>
      <c r="D16" s="4"/>
      <c r="E16" s="347">
        <v>0.97799999999999998</v>
      </c>
    </row>
    <row r="17" spans="1:5" ht="30">
      <c r="A17" s="2" t="s">
        <v>3321</v>
      </c>
      <c r="B17" s="4"/>
      <c r="C17" s="6">
        <v>4608759</v>
      </c>
      <c r="D17" s="4"/>
      <c r="E17" s="4"/>
    </row>
    <row r="18" spans="1:5" ht="30">
      <c r="A18" s="2" t="s">
        <v>3315</v>
      </c>
      <c r="B18" s="4"/>
      <c r="C18" s="6">
        <v>-5600000</v>
      </c>
      <c r="D18" s="6">
        <v>-14000000</v>
      </c>
      <c r="E18" s="6">
        <v>-5300000</v>
      </c>
    </row>
    <row r="19" spans="1:5">
      <c r="A19" s="2" t="s">
        <v>3322</v>
      </c>
      <c r="B19" s="4"/>
      <c r="C19" s="4"/>
      <c r="D19" s="4"/>
      <c r="E19" s="4"/>
    </row>
    <row r="20" spans="1:5">
      <c r="A20" s="3" t="s">
        <v>71</v>
      </c>
      <c r="B20" s="4"/>
      <c r="C20" s="4"/>
      <c r="D20" s="4"/>
      <c r="E20" s="4"/>
    </row>
    <row r="21" spans="1:5">
      <c r="A21" s="2" t="s">
        <v>3205</v>
      </c>
      <c r="B21" s="6">
        <v>1186659</v>
      </c>
      <c r="C21" s="4"/>
      <c r="D21" s="4"/>
      <c r="E21" s="4"/>
    </row>
    <row r="22" spans="1:5">
      <c r="A22" s="2" t="s">
        <v>3323</v>
      </c>
      <c r="B22" s="4"/>
      <c r="C22" s="4"/>
      <c r="D22" s="4"/>
      <c r="E22" s="4"/>
    </row>
    <row r="23" spans="1:5">
      <c r="A23" s="3" t="s">
        <v>71</v>
      </c>
      <c r="B23" s="4"/>
      <c r="C23" s="4"/>
      <c r="D23" s="4"/>
      <c r="E23" s="4"/>
    </row>
    <row r="24" spans="1:5" ht="30">
      <c r="A24" s="2" t="s">
        <v>3324</v>
      </c>
      <c r="B24" s="7">
        <v>-17600000</v>
      </c>
      <c r="C24" s="7">
        <v>-400000</v>
      </c>
      <c r="D24" s="7">
        <v>2400000</v>
      </c>
      <c r="E24" s="4"/>
    </row>
  </sheetData>
  <mergeCells count="2">
    <mergeCell ref="A1:A2"/>
    <mergeCell ref="B1:D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9"/>
  <sheetViews>
    <sheetView showGridLines="0" workbookViewId="0"/>
  </sheetViews>
  <sheetFormatPr defaultRowHeight="15"/>
  <cols>
    <col min="1" max="1" width="36.5703125" bestFit="1" customWidth="1"/>
    <col min="2" max="3" width="12.28515625" bestFit="1" customWidth="1"/>
  </cols>
  <sheetData>
    <row r="1" spans="1:3" ht="45">
      <c r="A1" s="1" t="s">
        <v>3325</v>
      </c>
      <c r="B1" s="8" t="s">
        <v>2</v>
      </c>
      <c r="C1" s="8" t="s">
        <v>28</v>
      </c>
    </row>
    <row r="2" spans="1:3" ht="30">
      <c r="A2" s="1" t="s">
        <v>27</v>
      </c>
      <c r="B2" s="8"/>
      <c r="C2" s="8"/>
    </row>
    <row r="3" spans="1:3">
      <c r="A3" s="3" t="s">
        <v>593</v>
      </c>
      <c r="B3" s="4"/>
      <c r="C3" s="4"/>
    </row>
    <row r="4" spans="1:3">
      <c r="A4" s="2" t="s">
        <v>1349</v>
      </c>
      <c r="B4" s="7">
        <v>962038</v>
      </c>
      <c r="C4" s="7">
        <v>586018</v>
      </c>
    </row>
    <row r="5" spans="1:3" ht="30">
      <c r="A5" s="2" t="s">
        <v>36</v>
      </c>
      <c r="B5" s="6">
        <v>878514</v>
      </c>
      <c r="C5" s="6">
        <v>1052320</v>
      </c>
    </row>
    <row r="6" spans="1:3">
      <c r="A6" s="2" t="s">
        <v>44</v>
      </c>
      <c r="B6" s="6">
        <v>1845370</v>
      </c>
      <c r="C6" s="6">
        <v>1609437</v>
      </c>
    </row>
    <row r="7" spans="1:3">
      <c r="A7" s="3" t="s">
        <v>508</v>
      </c>
      <c r="B7" s="4"/>
      <c r="C7" s="4"/>
    </row>
    <row r="8" spans="1:3">
      <c r="A8" s="2" t="s">
        <v>1377</v>
      </c>
      <c r="B8" s="6">
        <v>17915</v>
      </c>
      <c r="C8" s="6">
        <v>52204</v>
      </c>
    </row>
    <row r="9" spans="1:3">
      <c r="A9" s="2" t="s">
        <v>59</v>
      </c>
      <c r="B9" s="6">
        <v>605240</v>
      </c>
      <c r="C9" s="6">
        <v>585386</v>
      </c>
    </row>
    <row r="10" spans="1:3" ht="30">
      <c r="A10" s="2" t="s">
        <v>2910</v>
      </c>
      <c r="B10" s="4"/>
      <c r="C10" s="4"/>
    </row>
    <row r="11" spans="1:3">
      <c r="A11" s="3" t="s">
        <v>593</v>
      </c>
      <c r="B11" s="4"/>
      <c r="C11" s="4"/>
    </row>
    <row r="12" spans="1:3" ht="30">
      <c r="A12" s="2" t="s">
        <v>36</v>
      </c>
      <c r="B12" s="6">
        <v>416699</v>
      </c>
      <c r="C12" s="6">
        <v>410236</v>
      </c>
    </row>
    <row r="13" spans="1:3" ht="30">
      <c r="A13" s="2" t="s">
        <v>3326</v>
      </c>
      <c r="B13" s="4"/>
      <c r="C13" s="4"/>
    </row>
    <row r="14" spans="1:3">
      <c r="A14" s="3" t="s">
        <v>593</v>
      </c>
      <c r="B14" s="4"/>
      <c r="C14" s="4"/>
    </row>
    <row r="15" spans="1:3" ht="30">
      <c r="A15" s="2" t="s">
        <v>36</v>
      </c>
      <c r="B15" s="6">
        <v>262309</v>
      </c>
      <c r="C15" s="6">
        <v>205287</v>
      </c>
    </row>
    <row r="16" spans="1:3" ht="30">
      <c r="A16" s="2" t="s">
        <v>3327</v>
      </c>
      <c r="B16" s="4"/>
      <c r="C16" s="4"/>
    </row>
    <row r="17" spans="1:3">
      <c r="A17" s="3" t="s">
        <v>593</v>
      </c>
      <c r="B17" s="4"/>
      <c r="C17" s="4"/>
    </row>
    <row r="18" spans="1:3" ht="30">
      <c r="A18" s="2" t="s">
        <v>36</v>
      </c>
      <c r="B18" s="6">
        <v>102467</v>
      </c>
      <c r="C18" s="6">
        <v>158274</v>
      </c>
    </row>
    <row r="19" spans="1:3" ht="30">
      <c r="A19" s="2" t="s">
        <v>3328</v>
      </c>
      <c r="B19" s="4"/>
      <c r="C19" s="4"/>
    </row>
    <row r="20" spans="1:3">
      <c r="A20" s="3" t="s">
        <v>593</v>
      </c>
      <c r="B20" s="4"/>
      <c r="C20" s="4"/>
    </row>
    <row r="21" spans="1:3" ht="30">
      <c r="A21" s="2" t="s">
        <v>36</v>
      </c>
      <c r="B21" s="6">
        <v>51923</v>
      </c>
      <c r="C21" s="6">
        <v>46675</v>
      </c>
    </row>
    <row r="22" spans="1:3">
      <c r="A22" s="2" t="s">
        <v>1370</v>
      </c>
      <c r="B22" s="4"/>
      <c r="C22" s="6">
        <v>30600</v>
      </c>
    </row>
    <row r="23" spans="1:3" ht="30">
      <c r="A23" s="2" t="s">
        <v>3329</v>
      </c>
      <c r="B23" s="4"/>
      <c r="C23" s="4"/>
    </row>
    <row r="24" spans="1:3">
      <c r="A24" s="3" t="s">
        <v>593</v>
      </c>
      <c r="B24" s="4"/>
      <c r="C24" s="4"/>
    </row>
    <row r="25" spans="1:3">
      <c r="A25" s="2" t="s">
        <v>1370</v>
      </c>
      <c r="B25" s="6">
        <v>42600</v>
      </c>
      <c r="C25" s="4"/>
    </row>
    <row r="26" spans="1:3" ht="30">
      <c r="A26" s="2" t="s">
        <v>74</v>
      </c>
      <c r="B26" s="4"/>
      <c r="C26" s="4"/>
    </row>
    <row r="27" spans="1:3">
      <c r="A27" s="3" t="s">
        <v>593</v>
      </c>
      <c r="B27" s="4"/>
      <c r="C27" s="4"/>
    </row>
    <row r="28" spans="1:3" ht="30">
      <c r="A28" s="2" t="s">
        <v>36</v>
      </c>
      <c r="B28" s="6">
        <v>461815</v>
      </c>
      <c r="C28" s="6">
        <v>642084</v>
      </c>
    </row>
    <row r="29" spans="1:3" ht="30">
      <c r="A29" s="2" t="s">
        <v>3330</v>
      </c>
      <c r="B29" s="4"/>
      <c r="C29" s="4"/>
    </row>
    <row r="30" spans="1:3">
      <c r="A30" s="3" t="s">
        <v>593</v>
      </c>
      <c r="B30" s="4"/>
      <c r="C30" s="4"/>
    </row>
    <row r="31" spans="1:3" ht="30">
      <c r="A31" s="2" t="s">
        <v>36</v>
      </c>
      <c r="B31" s="6">
        <v>382867</v>
      </c>
      <c r="C31" s="6">
        <v>572301</v>
      </c>
    </row>
    <row r="32" spans="1:3" ht="30">
      <c r="A32" s="2" t="s">
        <v>3331</v>
      </c>
      <c r="B32" s="4"/>
      <c r="C32" s="4"/>
    </row>
    <row r="33" spans="1:3">
      <c r="A33" s="3" t="s">
        <v>593</v>
      </c>
      <c r="B33" s="4"/>
      <c r="C33" s="4"/>
    </row>
    <row r="34" spans="1:3" ht="30">
      <c r="A34" s="2" t="s">
        <v>36</v>
      </c>
      <c r="B34" s="6">
        <v>23218</v>
      </c>
      <c r="C34" s="6">
        <v>24931</v>
      </c>
    </row>
    <row r="35" spans="1:3" ht="30">
      <c r="A35" s="2" t="s">
        <v>3332</v>
      </c>
      <c r="B35" s="4"/>
      <c r="C35" s="4"/>
    </row>
    <row r="36" spans="1:3">
      <c r="A36" s="3" t="s">
        <v>593</v>
      </c>
      <c r="B36" s="4"/>
      <c r="C36" s="4"/>
    </row>
    <row r="37" spans="1:3" ht="30">
      <c r="A37" s="2" t="s">
        <v>36</v>
      </c>
      <c r="B37" s="6">
        <v>40529</v>
      </c>
      <c r="C37" s="6">
        <v>29540</v>
      </c>
    </row>
    <row r="38" spans="1:3" ht="30">
      <c r="A38" s="2" t="s">
        <v>3333</v>
      </c>
      <c r="B38" s="4"/>
      <c r="C38" s="4"/>
    </row>
    <row r="39" spans="1:3">
      <c r="A39" s="3" t="s">
        <v>593</v>
      </c>
      <c r="B39" s="4"/>
      <c r="C39" s="4"/>
    </row>
    <row r="40" spans="1:3" ht="30">
      <c r="A40" s="2" t="s">
        <v>36</v>
      </c>
      <c r="B40" s="6">
        <v>5850</v>
      </c>
      <c r="C40" s="6">
        <v>5791</v>
      </c>
    </row>
    <row r="41" spans="1:3">
      <c r="A41" s="2" t="s">
        <v>3334</v>
      </c>
      <c r="B41" s="4"/>
      <c r="C41" s="4"/>
    </row>
    <row r="42" spans="1:3">
      <c r="A42" s="3" t="s">
        <v>593</v>
      </c>
      <c r="B42" s="4"/>
      <c r="C42" s="4"/>
    </row>
    <row r="43" spans="1:3" ht="30">
      <c r="A43" s="2" t="s">
        <v>36</v>
      </c>
      <c r="B43" s="6">
        <v>878514</v>
      </c>
      <c r="C43" s="6">
        <v>1052320</v>
      </c>
    </row>
    <row r="44" spans="1:3">
      <c r="A44" s="2" t="s">
        <v>1374</v>
      </c>
      <c r="B44" s="6">
        <v>3247</v>
      </c>
      <c r="C44" s="6">
        <v>3469</v>
      </c>
    </row>
    <row r="45" spans="1:3">
      <c r="A45" s="3" t="s">
        <v>508</v>
      </c>
      <c r="B45" s="4"/>
      <c r="C45" s="4"/>
    </row>
    <row r="46" spans="1:3">
      <c r="A46" s="2" t="s">
        <v>1375</v>
      </c>
      <c r="B46" s="6">
        <v>605240</v>
      </c>
      <c r="C46" s="4"/>
    </row>
    <row r="47" spans="1:3">
      <c r="A47" s="2" t="s">
        <v>1377</v>
      </c>
      <c r="B47" s="6">
        <v>17915</v>
      </c>
      <c r="C47" s="6">
        <v>52204</v>
      </c>
    </row>
    <row r="48" spans="1:3" ht="30">
      <c r="A48" s="2" t="s">
        <v>3335</v>
      </c>
      <c r="B48" s="4"/>
      <c r="C48" s="4"/>
    </row>
    <row r="49" spans="1:3">
      <c r="A49" s="3" t="s">
        <v>593</v>
      </c>
      <c r="B49" s="4"/>
      <c r="C49" s="4"/>
    </row>
    <row r="50" spans="1:3">
      <c r="A50" s="2" t="s">
        <v>1349</v>
      </c>
      <c r="B50" s="6">
        <v>962038</v>
      </c>
      <c r="C50" s="6">
        <v>586018</v>
      </c>
    </row>
    <row r="51" spans="1:3" ht="30">
      <c r="A51" s="2" t="s">
        <v>35</v>
      </c>
      <c r="B51" s="6">
        <v>276437</v>
      </c>
      <c r="C51" s="6">
        <v>192419</v>
      </c>
    </row>
    <row r="52" spans="1:3">
      <c r="A52" s="2" t="s">
        <v>1374</v>
      </c>
      <c r="B52" s="6">
        <v>3245</v>
      </c>
      <c r="C52" s="6">
        <v>3469</v>
      </c>
    </row>
    <row r="53" spans="1:3">
      <c r="A53" s="2" t="s">
        <v>44</v>
      </c>
      <c r="B53" s="6">
        <v>2120234</v>
      </c>
      <c r="C53" s="6">
        <v>1834226</v>
      </c>
    </row>
    <row r="54" spans="1:3">
      <c r="A54" s="3" t="s">
        <v>508</v>
      </c>
      <c r="B54" s="4"/>
      <c r="C54" s="4"/>
    </row>
    <row r="55" spans="1:3">
      <c r="A55" s="2" t="s">
        <v>1375</v>
      </c>
      <c r="B55" s="6">
        <v>390068</v>
      </c>
      <c r="C55" s="6">
        <v>384183</v>
      </c>
    </row>
    <row r="56" spans="1:3">
      <c r="A56" s="2" t="s">
        <v>1376</v>
      </c>
      <c r="B56" s="6">
        <v>215172</v>
      </c>
      <c r="C56" s="6">
        <v>201203</v>
      </c>
    </row>
    <row r="57" spans="1:3">
      <c r="A57" s="2" t="s">
        <v>1377</v>
      </c>
      <c r="B57" s="6">
        <v>17915</v>
      </c>
      <c r="C57" s="6">
        <v>52204</v>
      </c>
    </row>
    <row r="58" spans="1:3">
      <c r="A58" s="2" t="s">
        <v>59</v>
      </c>
      <c r="B58" s="6">
        <v>623155</v>
      </c>
      <c r="C58" s="6">
        <v>637590</v>
      </c>
    </row>
    <row r="59" spans="1:3" ht="60">
      <c r="A59" s="2" t="s">
        <v>3336</v>
      </c>
      <c r="B59" s="4"/>
      <c r="C59" s="4"/>
    </row>
    <row r="60" spans="1:3">
      <c r="A60" s="3" t="s">
        <v>593</v>
      </c>
      <c r="B60" s="4"/>
      <c r="C60" s="4"/>
    </row>
    <row r="61" spans="1:3" ht="30">
      <c r="A61" s="2" t="s">
        <v>36</v>
      </c>
      <c r="B61" s="6">
        <v>262309</v>
      </c>
      <c r="C61" s="6">
        <v>205287</v>
      </c>
    </row>
    <row r="62" spans="1:3" ht="60">
      <c r="A62" s="2" t="s">
        <v>3337</v>
      </c>
      <c r="B62" s="4"/>
      <c r="C62" s="4"/>
    </row>
    <row r="63" spans="1:3">
      <c r="A63" s="3" t="s">
        <v>593</v>
      </c>
      <c r="B63" s="4"/>
      <c r="C63" s="4"/>
    </row>
    <row r="64" spans="1:3" ht="30">
      <c r="A64" s="2" t="s">
        <v>36</v>
      </c>
      <c r="B64" s="6">
        <v>102467</v>
      </c>
      <c r="C64" s="6">
        <v>158274</v>
      </c>
    </row>
    <row r="65" spans="1:3" ht="60">
      <c r="A65" s="2" t="s">
        <v>3338</v>
      </c>
      <c r="B65" s="4"/>
      <c r="C65" s="4"/>
    </row>
    <row r="66" spans="1:3">
      <c r="A66" s="3" t="s">
        <v>593</v>
      </c>
      <c r="B66" s="4"/>
      <c r="C66" s="4"/>
    </row>
    <row r="67" spans="1:3">
      <c r="A67" s="2" t="s">
        <v>1370</v>
      </c>
      <c r="B67" s="6">
        <v>51923</v>
      </c>
      <c r="C67" s="6">
        <v>46675</v>
      </c>
    </row>
    <row r="68" spans="1:3" ht="45">
      <c r="A68" s="2" t="s">
        <v>3339</v>
      </c>
      <c r="B68" s="4"/>
      <c r="C68" s="4"/>
    </row>
    <row r="69" spans="1:3">
      <c r="A69" s="3" t="s">
        <v>593</v>
      </c>
      <c r="B69" s="4"/>
      <c r="C69" s="4"/>
    </row>
    <row r="70" spans="1:3" ht="30">
      <c r="A70" s="2" t="s">
        <v>36</v>
      </c>
      <c r="B70" s="4"/>
      <c r="C70" s="6">
        <v>642084</v>
      </c>
    </row>
    <row r="71" spans="1:3">
      <c r="A71" s="2" t="s">
        <v>44</v>
      </c>
      <c r="B71" s="6">
        <v>461815</v>
      </c>
      <c r="C71" s="4"/>
    </row>
    <row r="72" spans="1:3" ht="45">
      <c r="A72" s="2" t="s">
        <v>3340</v>
      </c>
      <c r="B72" s="4"/>
      <c r="C72" s="4"/>
    </row>
    <row r="73" spans="1:3">
      <c r="A73" s="3" t="s">
        <v>593</v>
      </c>
      <c r="B73" s="4"/>
      <c r="C73" s="4"/>
    </row>
    <row r="74" spans="1:3">
      <c r="A74" s="2" t="s">
        <v>1370</v>
      </c>
      <c r="B74" s="6">
        <v>382867</v>
      </c>
      <c r="C74" s="6">
        <v>572301</v>
      </c>
    </row>
    <row r="75" spans="1:3" ht="60">
      <c r="A75" s="2" t="s">
        <v>3341</v>
      </c>
      <c r="B75" s="4"/>
      <c r="C75" s="4"/>
    </row>
    <row r="76" spans="1:3">
      <c r="A76" s="3" t="s">
        <v>593</v>
      </c>
      <c r="B76" s="4"/>
      <c r="C76" s="4"/>
    </row>
    <row r="77" spans="1:3" ht="30">
      <c r="A77" s="2" t="s">
        <v>36</v>
      </c>
      <c r="B77" s="6">
        <v>23218</v>
      </c>
      <c r="C77" s="6">
        <v>24931</v>
      </c>
    </row>
    <row r="78" spans="1:3" ht="60">
      <c r="A78" s="2" t="s">
        <v>3342</v>
      </c>
      <c r="B78" s="4"/>
      <c r="C78" s="4"/>
    </row>
    <row r="79" spans="1:3">
      <c r="A79" s="3" t="s">
        <v>593</v>
      </c>
      <c r="B79" s="4"/>
      <c r="C79" s="4"/>
    </row>
    <row r="80" spans="1:3" ht="30">
      <c r="A80" s="2" t="s">
        <v>36</v>
      </c>
      <c r="B80" s="6">
        <v>40529</v>
      </c>
      <c r="C80" s="6">
        <v>29540</v>
      </c>
    </row>
    <row r="81" spans="1:3" ht="60">
      <c r="A81" s="2" t="s">
        <v>3343</v>
      </c>
      <c r="B81" s="4"/>
      <c r="C81" s="4"/>
    </row>
    <row r="82" spans="1:3">
      <c r="A82" s="3" t="s">
        <v>593</v>
      </c>
      <c r="B82" s="4"/>
      <c r="C82" s="4"/>
    </row>
    <row r="83" spans="1:3" ht="30">
      <c r="A83" s="2" t="s">
        <v>36</v>
      </c>
      <c r="B83" s="6">
        <v>9351</v>
      </c>
      <c r="C83" s="6">
        <v>9521</v>
      </c>
    </row>
    <row r="84" spans="1:3" ht="60">
      <c r="A84" s="2" t="s">
        <v>3344</v>
      </c>
      <c r="B84" s="4"/>
      <c r="C84" s="4"/>
    </row>
    <row r="85" spans="1:3">
      <c r="A85" s="3" t="s">
        <v>593</v>
      </c>
      <c r="B85" s="4"/>
      <c r="C85" s="4"/>
    </row>
    <row r="86" spans="1:3" ht="30">
      <c r="A86" s="2" t="s">
        <v>36</v>
      </c>
      <c r="B86" s="6">
        <v>5850</v>
      </c>
      <c r="C86" s="6">
        <v>5791</v>
      </c>
    </row>
    <row r="87" spans="1:3" ht="45">
      <c r="A87" s="2" t="s">
        <v>3345</v>
      </c>
      <c r="B87" s="4"/>
      <c r="C87" s="4"/>
    </row>
    <row r="88" spans="1:3">
      <c r="A88" s="3" t="s">
        <v>593</v>
      </c>
      <c r="B88" s="4"/>
      <c r="C88" s="4"/>
    </row>
    <row r="89" spans="1:3">
      <c r="A89" s="2" t="s">
        <v>44</v>
      </c>
      <c r="B89" s="6">
        <v>878514</v>
      </c>
      <c r="C89" s="6">
        <v>1052320</v>
      </c>
    </row>
    <row r="90" spans="1:3">
      <c r="A90" s="2" t="s">
        <v>3346</v>
      </c>
      <c r="B90" s="4"/>
      <c r="C90" s="4"/>
    </row>
    <row r="91" spans="1:3">
      <c r="A91" s="3" t="s">
        <v>593</v>
      </c>
      <c r="B91" s="4"/>
      <c r="C91" s="4"/>
    </row>
    <row r="92" spans="1:3">
      <c r="A92" s="2" t="s">
        <v>1374</v>
      </c>
      <c r="B92" s="6">
        <v>3245</v>
      </c>
      <c r="C92" s="6">
        <v>3469</v>
      </c>
    </row>
    <row r="93" spans="1:3">
      <c r="A93" s="2" t="s">
        <v>44</v>
      </c>
      <c r="B93" s="6">
        <v>400183</v>
      </c>
      <c r="C93" s="6">
        <v>570949</v>
      </c>
    </row>
    <row r="94" spans="1:3">
      <c r="A94" s="3" t="s">
        <v>508</v>
      </c>
      <c r="B94" s="4"/>
      <c r="C94" s="4"/>
    </row>
    <row r="95" spans="1:3">
      <c r="A95" s="2" t="s">
        <v>1377</v>
      </c>
      <c r="B95" s="6">
        <v>17915</v>
      </c>
      <c r="C95" s="6">
        <v>52204</v>
      </c>
    </row>
    <row r="96" spans="1:3">
      <c r="A96" s="2" t="s">
        <v>59</v>
      </c>
      <c r="B96" s="6">
        <v>17915</v>
      </c>
      <c r="C96" s="6">
        <v>52204</v>
      </c>
    </row>
    <row r="97" spans="1:3" ht="45">
      <c r="A97" s="2" t="s">
        <v>3347</v>
      </c>
      <c r="B97" s="4"/>
      <c r="C97" s="4"/>
    </row>
    <row r="98" spans="1:3">
      <c r="A98" s="3" t="s">
        <v>593</v>
      </c>
      <c r="B98" s="4"/>
      <c r="C98" s="4"/>
    </row>
    <row r="99" spans="1:3">
      <c r="A99" s="2" t="s">
        <v>1370</v>
      </c>
      <c r="B99" s="6">
        <v>17243</v>
      </c>
      <c r="C99" s="6">
        <v>20694</v>
      </c>
    </row>
    <row r="100" spans="1:3" ht="30">
      <c r="A100" s="2" t="s">
        <v>3348</v>
      </c>
      <c r="B100" s="4"/>
      <c r="C100" s="4"/>
    </row>
    <row r="101" spans="1:3">
      <c r="A101" s="3" t="s">
        <v>593</v>
      </c>
      <c r="B101" s="4"/>
      <c r="C101" s="4"/>
    </row>
    <row r="102" spans="1:3" ht="30">
      <c r="A102" s="2" t="s">
        <v>36</v>
      </c>
      <c r="B102" s="4"/>
      <c r="C102" s="6">
        <v>546786</v>
      </c>
    </row>
    <row r="103" spans="1:3">
      <c r="A103" s="2" t="s">
        <v>44</v>
      </c>
      <c r="B103" s="6">
        <v>379695</v>
      </c>
      <c r="C103" s="4"/>
    </row>
    <row r="104" spans="1:3" ht="45">
      <c r="A104" s="2" t="s">
        <v>3349</v>
      </c>
      <c r="B104" s="4"/>
      <c r="C104" s="4"/>
    </row>
    <row r="105" spans="1:3">
      <c r="A105" s="3" t="s">
        <v>593</v>
      </c>
      <c r="B105" s="4"/>
      <c r="C105" s="4"/>
    </row>
    <row r="106" spans="1:3">
      <c r="A106" s="2" t="s">
        <v>1370</v>
      </c>
      <c r="B106" s="6">
        <v>329815</v>
      </c>
      <c r="C106" s="6">
        <v>507725</v>
      </c>
    </row>
    <row r="107" spans="1:3" ht="45">
      <c r="A107" s="2" t="s">
        <v>3350</v>
      </c>
      <c r="B107" s="4"/>
      <c r="C107" s="4"/>
    </row>
    <row r="108" spans="1:3">
      <c r="A108" s="3" t="s">
        <v>593</v>
      </c>
      <c r="B108" s="4"/>
      <c r="C108" s="4"/>
    </row>
    <row r="109" spans="1:3" ht="30">
      <c r="A109" s="2" t="s">
        <v>36</v>
      </c>
      <c r="B109" s="6">
        <v>40529</v>
      </c>
      <c r="C109" s="6">
        <v>29540</v>
      </c>
    </row>
    <row r="110" spans="1:3" ht="45">
      <c r="A110" s="2" t="s">
        <v>3351</v>
      </c>
      <c r="B110" s="4"/>
      <c r="C110" s="4"/>
    </row>
    <row r="111" spans="1:3">
      <c r="A111" s="3" t="s">
        <v>593</v>
      </c>
      <c r="B111" s="4"/>
      <c r="C111" s="4"/>
    </row>
    <row r="112" spans="1:3" ht="30">
      <c r="A112" s="2" t="s">
        <v>36</v>
      </c>
      <c r="B112" s="6">
        <v>9351</v>
      </c>
      <c r="C112" s="6">
        <v>9521</v>
      </c>
    </row>
    <row r="113" spans="1:3" ht="30">
      <c r="A113" s="2" t="s">
        <v>3352</v>
      </c>
      <c r="B113" s="4"/>
      <c r="C113" s="4"/>
    </row>
    <row r="114" spans="1:3">
      <c r="A114" s="3" t="s">
        <v>593</v>
      </c>
      <c r="B114" s="4"/>
      <c r="C114" s="4"/>
    </row>
    <row r="115" spans="1:3">
      <c r="A115" s="2" t="s">
        <v>44</v>
      </c>
      <c r="B115" s="6">
        <v>396938</v>
      </c>
      <c r="C115" s="6">
        <v>567480</v>
      </c>
    </row>
    <row r="116" spans="1:3">
      <c r="A116" s="2" t="s">
        <v>3353</v>
      </c>
      <c r="B116" s="4"/>
      <c r="C116" s="4"/>
    </row>
    <row r="117" spans="1:3">
      <c r="A117" s="3" t="s">
        <v>593</v>
      </c>
      <c r="B117" s="4"/>
      <c r="C117" s="4"/>
    </row>
    <row r="118" spans="1:3">
      <c r="A118" s="2" t="s">
        <v>1349</v>
      </c>
      <c r="B118" s="6">
        <v>962038</v>
      </c>
      <c r="C118" s="6">
        <v>586018</v>
      </c>
    </row>
    <row r="119" spans="1:3" ht="30">
      <c r="A119" s="2" t="s">
        <v>35</v>
      </c>
      <c r="B119" s="4"/>
      <c r="C119" s="6">
        <v>192419</v>
      </c>
    </row>
    <row r="120" spans="1:3">
      <c r="A120" s="2" t="s">
        <v>44</v>
      </c>
      <c r="B120" s="6">
        <v>1720051</v>
      </c>
      <c r="C120" s="6">
        <v>1263277</v>
      </c>
    </row>
    <row r="121" spans="1:3">
      <c r="A121" s="3" t="s">
        <v>508</v>
      </c>
      <c r="B121" s="4"/>
      <c r="C121" s="4"/>
    </row>
    <row r="122" spans="1:3">
      <c r="A122" s="2" t="s">
        <v>1375</v>
      </c>
      <c r="B122" s="6">
        <v>390068</v>
      </c>
      <c r="C122" s="6">
        <v>384183</v>
      </c>
    </row>
    <row r="123" spans="1:3">
      <c r="A123" s="2" t="s">
        <v>1376</v>
      </c>
      <c r="B123" s="6">
        <v>215172</v>
      </c>
      <c r="C123" s="6">
        <v>201203</v>
      </c>
    </row>
    <row r="124" spans="1:3">
      <c r="A124" s="2" t="s">
        <v>59</v>
      </c>
      <c r="B124" s="6">
        <v>605240</v>
      </c>
      <c r="C124" s="6">
        <v>585386</v>
      </c>
    </row>
    <row r="125" spans="1:3" ht="45">
      <c r="A125" s="2" t="s">
        <v>3354</v>
      </c>
      <c r="B125" s="4"/>
      <c r="C125" s="4"/>
    </row>
    <row r="126" spans="1:3">
      <c r="A126" s="3" t="s">
        <v>593</v>
      </c>
      <c r="B126" s="4"/>
      <c r="C126" s="4"/>
    </row>
    <row r="127" spans="1:3" ht="30">
      <c r="A127" s="2" t="s">
        <v>36</v>
      </c>
      <c r="B127" s="6">
        <v>262309</v>
      </c>
      <c r="C127" s="6">
        <v>205287</v>
      </c>
    </row>
    <row r="128" spans="1:3" ht="45">
      <c r="A128" s="2" t="s">
        <v>3355</v>
      </c>
      <c r="B128" s="4"/>
      <c r="C128" s="4"/>
    </row>
    <row r="129" spans="1:3">
      <c r="A129" s="3" t="s">
        <v>593</v>
      </c>
      <c r="B129" s="4"/>
      <c r="C129" s="4"/>
    </row>
    <row r="130" spans="1:3" ht="30">
      <c r="A130" s="2" t="s">
        <v>36</v>
      </c>
      <c r="B130" s="6">
        <v>102467</v>
      </c>
      <c r="C130" s="6">
        <v>158274</v>
      </c>
    </row>
    <row r="131" spans="1:3" ht="45">
      <c r="A131" s="2" t="s">
        <v>3356</v>
      </c>
      <c r="B131" s="4"/>
      <c r="C131" s="4"/>
    </row>
    <row r="132" spans="1:3">
      <c r="A132" s="3" t="s">
        <v>593</v>
      </c>
      <c r="B132" s="4"/>
      <c r="C132" s="4"/>
    </row>
    <row r="133" spans="1:3">
      <c r="A133" s="2" t="s">
        <v>1370</v>
      </c>
      <c r="B133" s="6">
        <v>34680</v>
      </c>
      <c r="C133" s="6">
        <v>25981</v>
      </c>
    </row>
    <row r="134" spans="1:3" ht="30">
      <c r="A134" s="2" t="s">
        <v>3357</v>
      </c>
      <c r="B134" s="4"/>
      <c r="C134" s="4"/>
    </row>
    <row r="135" spans="1:3">
      <c r="A135" s="3" t="s">
        <v>593</v>
      </c>
      <c r="B135" s="4"/>
      <c r="C135" s="4"/>
    </row>
    <row r="136" spans="1:3" ht="30">
      <c r="A136" s="2" t="s">
        <v>36</v>
      </c>
      <c r="B136" s="4"/>
      <c r="C136" s="6">
        <v>95298</v>
      </c>
    </row>
    <row r="137" spans="1:3">
      <c r="A137" s="2" t="s">
        <v>44</v>
      </c>
      <c r="B137" s="6">
        <v>82120</v>
      </c>
      <c r="C137" s="4"/>
    </row>
    <row r="138" spans="1:3" ht="45">
      <c r="A138" s="2" t="s">
        <v>3358</v>
      </c>
      <c r="B138" s="4"/>
      <c r="C138" s="4"/>
    </row>
    <row r="139" spans="1:3">
      <c r="A139" s="3" t="s">
        <v>593</v>
      </c>
      <c r="B139" s="4"/>
      <c r="C139" s="4"/>
    </row>
    <row r="140" spans="1:3">
      <c r="A140" s="2" t="s">
        <v>1370</v>
      </c>
      <c r="B140" s="6">
        <v>53052</v>
      </c>
      <c r="C140" s="6">
        <v>64576</v>
      </c>
    </row>
    <row r="141" spans="1:3" ht="45">
      <c r="A141" s="2" t="s">
        <v>3359</v>
      </c>
      <c r="B141" s="4"/>
      <c r="C141" s="4"/>
    </row>
    <row r="142" spans="1:3">
      <c r="A142" s="3" t="s">
        <v>593</v>
      </c>
      <c r="B142" s="4"/>
      <c r="C142" s="4"/>
    </row>
    <row r="143" spans="1:3" ht="30">
      <c r="A143" s="2" t="s">
        <v>36</v>
      </c>
      <c r="B143" s="6">
        <v>23218</v>
      </c>
      <c r="C143" s="6">
        <v>24931</v>
      </c>
    </row>
    <row r="144" spans="1:3" ht="45">
      <c r="A144" s="2" t="s">
        <v>3360</v>
      </c>
      <c r="B144" s="4"/>
      <c r="C144" s="4"/>
    </row>
    <row r="145" spans="1:3">
      <c r="A145" s="3" t="s">
        <v>593</v>
      </c>
      <c r="B145" s="4"/>
      <c r="C145" s="4"/>
    </row>
    <row r="146" spans="1:3" ht="30">
      <c r="A146" s="2" t="s">
        <v>36</v>
      </c>
      <c r="B146" s="6">
        <v>5850</v>
      </c>
      <c r="C146" s="6">
        <v>5791</v>
      </c>
    </row>
    <row r="147" spans="1:3" ht="30">
      <c r="A147" s="2" t="s">
        <v>3361</v>
      </c>
      <c r="B147" s="4"/>
      <c r="C147" s="4"/>
    </row>
    <row r="148" spans="1:3">
      <c r="A148" s="3" t="s">
        <v>593</v>
      </c>
      <c r="B148" s="4"/>
      <c r="C148" s="4"/>
    </row>
    <row r="149" spans="1:3">
      <c r="A149" s="2" t="s">
        <v>44</v>
      </c>
      <c r="B149" s="7">
        <v>481576</v>
      </c>
      <c r="C149" s="7">
        <v>484840</v>
      </c>
    </row>
  </sheetData>
  <mergeCells count="2">
    <mergeCell ref="B1:B2"/>
    <mergeCell ref="C1:C2"/>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79"/>
  <sheetViews>
    <sheetView showGridLines="0" workbookViewId="0"/>
  </sheetViews>
  <sheetFormatPr defaultRowHeight="15"/>
  <cols>
    <col min="1" max="4" width="36.5703125" bestFit="1" customWidth="1"/>
    <col min="5" max="5" width="33.5703125" customWidth="1"/>
    <col min="6" max="6" width="6.28515625" customWidth="1"/>
    <col min="7" max="7" width="10.28515625" customWidth="1"/>
    <col min="8" max="8" width="7.85546875" customWidth="1"/>
    <col min="9" max="9" width="27.85546875" customWidth="1"/>
    <col min="10" max="10" width="6.28515625" customWidth="1"/>
    <col min="11" max="11" width="10.28515625" customWidth="1"/>
    <col min="12" max="12" width="7.85546875" customWidth="1"/>
    <col min="13" max="13" width="27.85546875" customWidth="1"/>
    <col min="14" max="14" width="6.28515625" customWidth="1"/>
    <col min="15" max="15" width="10.5703125" customWidth="1"/>
    <col min="16" max="16" width="7.85546875" customWidth="1"/>
    <col min="17" max="17" width="27.85546875" customWidth="1"/>
    <col min="18" max="18" width="6.28515625" customWidth="1"/>
    <col min="19" max="19" width="36.5703125" customWidth="1"/>
    <col min="20" max="20" width="7.85546875" customWidth="1"/>
    <col min="21" max="21" width="20.5703125" customWidth="1"/>
    <col min="22" max="22" width="36.5703125" customWidth="1"/>
    <col min="23" max="23" width="10.5703125" customWidth="1"/>
    <col min="24" max="24" width="7.85546875" customWidth="1"/>
    <col min="25" max="25" width="20.5703125" customWidth="1"/>
    <col min="26" max="26" width="6.28515625" customWidth="1"/>
    <col min="27" max="27" width="36.5703125" customWidth="1"/>
    <col min="28" max="28" width="7.85546875" customWidth="1"/>
    <col min="29" max="29" width="24.28515625" customWidth="1"/>
    <col min="30" max="30" width="6.28515625" customWidth="1"/>
    <col min="31" max="31" width="36.5703125" customWidth="1"/>
    <col min="32" max="32" width="7.85546875" customWidth="1"/>
    <col min="33" max="33" width="24.28515625" customWidth="1"/>
    <col min="34" max="34" width="6.28515625" customWidth="1"/>
  </cols>
  <sheetData>
    <row r="1" spans="1:34" ht="15" customHeight="1">
      <c r="A1" s="8" t="s">
        <v>282</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c r="A3" s="3" t="s">
        <v>283</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row>
    <row r="4" spans="1:34">
      <c r="A4" s="11" t="s">
        <v>282</v>
      </c>
      <c r="B4" s="93" t="s">
        <v>282</v>
      </c>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row>
    <row r="5" spans="1:34">
      <c r="A5" s="11"/>
      <c r="B5" s="94" t="s">
        <v>284</v>
      </c>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row>
    <row r="6" spans="1:34">
      <c r="A6" s="11"/>
      <c r="B6" s="95" t="s">
        <v>285</v>
      </c>
      <c r="C6" s="95"/>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row>
    <row r="7" spans="1:34" ht="25.5" customHeight="1">
      <c r="A7" s="11"/>
      <c r="B7" s="95" t="s">
        <v>286</v>
      </c>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row>
    <row r="8" spans="1:34">
      <c r="A8" s="11"/>
      <c r="B8" s="95" t="s">
        <v>287</v>
      </c>
      <c r="C8" s="95"/>
      <c r="D8" s="95"/>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row>
    <row r="9" spans="1:34">
      <c r="A9" s="11"/>
      <c r="B9" s="94" t="s">
        <v>288</v>
      </c>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row>
    <row r="10" spans="1:34">
      <c r="A10" s="11"/>
      <c r="B10" s="95" t="s">
        <v>289</v>
      </c>
      <c r="C10" s="95"/>
      <c r="D10" s="95"/>
      <c r="E10" s="95"/>
      <c r="F10" s="95"/>
      <c r="G10" s="95"/>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row>
    <row r="11" spans="1:34">
      <c r="A11" s="11"/>
      <c r="B11" s="96" t="s">
        <v>290</v>
      </c>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row>
    <row r="12" spans="1:34">
      <c r="A12" s="11"/>
      <c r="B12" s="95" t="s">
        <v>291</v>
      </c>
      <c r="C12" s="95"/>
      <c r="D12" s="95"/>
      <c r="E12" s="95"/>
      <c r="F12" s="95"/>
      <c r="G12" s="95"/>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row>
    <row r="13" spans="1:34">
      <c r="A13" s="11"/>
      <c r="B13" s="95" t="s">
        <v>292</v>
      </c>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row>
    <row r="14" spans="1:34" ht="25.5" customHeight="1">
      <c r="A14" s="11"/>
      <c r="B14" s="95" t="s">
        <v>293</v>
      </c>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row>
    <row r="15" spans="1:34">
      <c r="A15" s="11"/>
      <c r="B15" s="95" t="s">
        <v>294</v>
      </c>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row>
    <row r="16" spans="1:34">
      <c r="A16" s="11"/>
      <c r="B16" s="96" t="s">
        <v>295</v>
      </c>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row>
    <row r="17" spans="1:34" ht="25.5" customHeight="1">
      <c r="A17" s="11"/>
      <c r="B17" s="95" t="s">
        <v>296</v>
      </c>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row>
    <row r="18" spans="1:34">
      <c r="A18" s="11"/>
      <c r="B18" s="95" t="s">
        <v>297</v>
      </c>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row>
    <row r="19" spans="1:34">
      <c r="A19" s="11"/>
      <c r="B19" s="96" t="s">
        <v>298</v>
      </c>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row>
    <row r="20" spans="1:34">
      <c r="A20" s="11"/>
      <c r="B20" s="95" t="s">
        <v>299</v>
      </c>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row>
    <row r="21" spans="1:34">
      <c r="A21" s="11"/>
      <c r="B21" s="95" t="s">
        <v>300</v>
      </c>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row>
    <row r="22" spans="1:34">
      <c r="A22" s="11"/>
      <c r="B22" s="95" t="s">
        <v>301</v>
      </c>
      <c r="C22" s="95"/>
      <c r="D22" s="95"/>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row>
    <row r="23" spans="1:34">
      <c r="A23" s="11"/>
      <c r="B23" s="95" t="s">
        <v>302</v>
      </c>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row>
    <row r="24" spans="1:34">
      <c r="A24" s="11"/>
      <c r="B24" s="96" t="s">
        <v>167</v>
      </c>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row>
    <row r="25" spans="1:34">
      <c r="A25" s="11"/>
      <c r="B25" s="95" t="s">
        <v>303</v>
      </c>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row>
    <row r="26" spans="1:34">
      <c r="A26" s="11"/>
      <c r="B26" s="94" t="s">
        <v>304</v>
      </c>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row>
    <row r="27" spans="1:34">
      <c r="A27" s="11"/>
      <c r="B27" s="95" t="s">
        <v>305</v>
      </c>
      <c r="C27" s="95"/>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row>
    <row r="28" spans="1:34">
      <c r="A28" s="11"/>
      <c r="B28" s="94" t="s">
        <v>306</v>
      </c>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row>
    <row r="29" spans="1:34">
      <c r="A29" s="11"/>
      <c r="B29" s="95" t="s">
        <v>307</v>
      </c>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row>
    <row r="30" spans="1:34">
      <c r="A30" s="11"/>
      <c r="B30" s="94" t="s">
        <v>308</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row>
    <row r="31" spans="1:34" ht="25.5" customHeight="1">
      <c r="A31" s="11"/>
      <c r="B31" s="95" t="s">
        <v>309</v>
      </c>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row>
    <row r="32" spans="1:34">
      <c r="A32" s="11"/>
      <c r="B32" s="95" t="s">
        <v>310</v>
      </c>
      <c r="C32" s="95"/>
      <c r="D32" s="95"/>
      <c r="E32" s="95"/>
      <c r="F32" s="95"/>
      <c r="G32" s="95"/>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row>
    <row r="33" spans="1:18">
      <c r="A33" s="11"/>
      <c r="B33" s="34"/>
      <c r="C33" s="34"/>
      <c r="D33" s="34"/>
      <c r="E33" s="34"/>
      <c r="F33" s="34"/>
      <c r="G33" s="34"/>
      <c r="H33" s="34"/>
      <c r="I33" s="34"/>
      <c r="J33" s="34"/>
      <c r="K33" s="34"/>
      <c r="L33" s="34"/>
      <c r="M33" s="34"/>
      <c r="N33" s="34"/>
      <c r="O33" s="34"/>
      <c r="P33" s="34"/>
      <c r="Q33" s="34"/>
      <c r="R33" s="34"/>
    </row>
    <row r="34" spans="1:18">
      <c r="A34" s="11"/>
      <c r="B34" s="17"/>
      <c r="C34" s="17"/>
      <c r="D34" s="17"/>
      <c r="E34" s="17"/>
      <c r="F34" s="17"/>
      <c r="G34" s="17"/>
      <c r="H34" s="17"/>
      <c r="I34" s="17"/>
      <c r="J34" s="17"/>
      <c r="K34" s="17"/>
      <c r="L34" s="17"/>
      <c r="M34" s="17"/>
      <c r="N34" s="17"/>
      <c r="O34" s="17"/>
      <c r="P34" s="17"/>
      <c r="Q34" s="17"/>
      <c r="R34" s="17"/>
    </row>
    <row r="35" spans="1:18" ht="15.75" thickBot="1">
      <c r="A35" s="11"/>
      <c r="B35" s="18" t="s">
        <v>311</v>
      </c>
      <c r="C35" s="19"/>
      <c r="D35" s="35" t="s">
        <v>312</v>
      </c>
      <c r="E35" s="35"/>
      <c r="F35" s="35"/>
      <c r="G35" s="19"/>
      <c r="H35" s="35" t="s">
        <v>313</v>
      </c>
      <c r="I35" s="35"/>
      <c r="J35" s="35"/>
      <c r="K35" s="19"/>
      <c r="L35" s="35" t="s">
        <v>314</v>
      </c>
      <c r="M35" s="35"/>
      <c r="N35" s="35"/>
      <c r="O35" s="19"/>
      <c r="P35" s="35" t="s">
        <v>160</v>
      </c>
      <c r="Q35" s="35"/>
      <c r="R35" s="35"/>
    </row>
    <row r="36" spans="1:18">
      <c r="A36" s="11"/>
      <c r="B36" s="36" t="s">
        <v>315</v>
      </c>
      <c r="C36" s="37"/>
      <c r="D36" s="39" t="s">
        <v>316</v>
      </c>
      <c r="E36" s="41" t="s">
        <v>317</v>
      </c>
      <c r="F36" s="39" t="s">
        <v>318</v>
      </c>
      <c r="G36" s="37"/>
      <c r="H36" s="39" t="s">
        <v>316</v>
      </c>
      <c r="I36" s="41" t="s">
        <v>319</v>
      </c>
      <c r="J36" s="39" t="s">
        <v>318</v>
      </c>
      <c r="K36" s="37"/>
      <c r="L36" s="39" t="s">
        <v>316</v>
      </c>
      <c r="M36" s="41" t="s">
        <v>320</v>
      </c>
      <c r="N36" s="44"/>
      <c r="O36" s="37"/>
      <c r="P36" s="39" t="s">
        <v>316</v>
      </c>
      <c r="Q36" s="41" t="s">
        <v>321</v>
      </c>
      <c r="R36" s="39" t="s">
        <v>318</v>
      </c>
    </row>
    <row r="37" spans="1:18">
      <c r="A37" s="11"/>
      <c r="B37" s="36"/>
      <c r="C37" s="37"/>
      <c r="D37" s="38"/>
      <c r="E37" s="40"/>
      <c r="F37" s="38"/>
      <c r="G37" s="37"/>
      <c r="H37" s="38"/>
      <c r="I37" s="40"/>
      <c r="J37" s="38"/>
      <c r="K37" s="37"/>
      <c r="L37" s="42"/>
      <c r="M37" s="43"/>
      <c r="N37" s="45"/>
      <c r="O37" s="37"/>
      <c r="P37" s="42"/>
      <c r="Q37" s="43"/>
      <c r="R37" s="42"/>
    </row>
    <row r="38" spans="1:18">
      <c r="A38" s="11"/>
      <c r="B38" s="46" t="s">
        <v>150</v>
      </c>
      <c r="C38" s="47"/>
      <c r="D38" s="48">
        <v>7259</v>
      </c>
      <c r="E38" s="48"/>
      <c r="F38" s="47"/>
      <c r="G38" s="47"/>
      <c r="H38" s="49" t="s">
        <v>320</v>
      </c>
      <c r="I38" s="49"/>
      <c r="J38" s="47"/>
      <c r="K38" s="47"/>
      <c r="L38" s="49" t="s">
        <v>320</v>
      </c>
      <c r="M38" s="49"/>
      <c r="N38" s="47"/>
      <c r="O38" s="47"/>
      <c r="P38" s="48">
        <v>7259</v>
      </c>
      <c r="Q38" s="48"/>
      <c r="R38" s="47"/>
    </row>
    <row r="39" spans="1:18">
      <c r="A39" s="11"/>
      <c r="B39" s="46"/>
      <c r="C39" s="47"/>
      <c r="D39" s="48"/>
      <c r="E39" s="48"/>
      <c r="F39" s="47"/>
      <c r="G39" s="47"/>
      <c r="H39" s="49"/>
      <c r="I39" s="49"/>
      <c r="J39" s="47"/>
      <c r="K39" s="47"/>
      <c r="L39" s="49"/>
      <c r="M39" s="49"/>
      <c r="N39" s="47"/>
      <c r="O39" s="47"/>
      <c r="P39" s="48"/>
      <c r="Q39" s="48"/>
      <c r="R39" s="47"/>
    </row>
    <row r="40" spans="1:18">
      <c r="A40" s="11"/>
      <c r="B40" s="50" t="s">
        <v>322</v>
      </c>
      <c r="C40" s="37"/>
      <c r="D40" s="40" t="s">
        <v>320</v>
      </c>
      <c r="E40" s="40"/>
      <c r="F40" s="37"/>
      <c r="G40" s="37"/>
      <c r="H40" s="51">
        <v>7412</v>
      </c>
      <c r="I40" s="51"/>
      <c r="J40" s="37"/>
      <c r="K40" s="37"/>
      <c r="L40" s="40" t="s">
        <v>320</v>
      </c>
      <c r="M40" s="40"/>
      <c r="N40" s="37"/>
      <c r="O40" s="37"/>
      <c r="P40" s="51">
        <v>7412</v>
      </c>
      <c r="Q40" s="51"/>
      <c r="R40" s="37"/>
    </row>
    <row r="41" spans="1:18">
      <c r="A41" s="11"/>
      <c r="B41" s="50"/>
      <c r="C41" s="37"/>
      <c r="D41" s="40"/>
      <c r="E41" s="40"/>
      <c r="F41" s="37"/>
      <c r="G41" s="37"/>
      <c r="H41" s="51"/>
      <c r="I41" s="51"/>
      <c r="J41" s="37"/>
      <c r="K41" s="37"/>
      <c r="L41" s="40"/>
      <c r="M41" s="40"/>
      <c r="N41" s="37"/>
      <c r="O41" s="37"/>
      <c r="P41" s="51"/>
      <c r="Q41" s="51"/>
      <c r="R41" s="37"/>
    </row>
    <row r="42" spans="1:18">
      <c r="A42" s="11"/>
      <c r="B42" s="46" t="s">
        <v>71</v>
      </c>
      <c r="C42" s="47"/>
      <c r="D42" s="49" t="s">
        <v>323</v>
      </c>
      <c r="E42" s="49"/>
      <c r="F42" s="53" t="s">
        <v>318</v>
      </c>
      <c r="G42" s="47"/>
      <c r="H42" s="49" t="s">
        <v>324</v>
      </c>
      <c r="I42" s="49"/>
      <c r="J42" s="53" t="s">
        <v>318</v>
      </c>
      <c r="K42" s="47"/>
      <c r="L42" s="49" t="s">
        <v>320</v>
      </c>
      <c r="M42" s="49"/>
      <c r="N42" s="47"/>
      <c r="O42" s="47"/>
      <c r="P42" s="49" t="s">
        <v>325</v>
      </c>
      <c r="Q42" s="49"/>
      <c r="R42" s="53" t="s">
        <v>318</v>
      </c>
    </row>
    <row r="43" spans="1:18" ht="15.75" thickBot="1">
      <c r="A43" s="11"/>
      <c r="B43" s="46"/>
      <c r="C43" s="47"/>
      <c r="D43" s="52"/>
      <c r="E43" s="52"/>
      <c r="F43" s="54"/>
      <c r="G43" s="47"/>
      <c r="H43" s="52"/>
      <c r="I43" s="52"/>
      <c r="J43" s="54"/>
      <c r="K43" s="47"/>
      <c r="L43" s="52"/>
      <c r="M43" s="52"/>
      <c r="N43" s="55"/>
      <c r="O43" s="47"/>
      <c r="P43" s="52"/>
      <c r="Q43" s="52"/>
      <c r="R43" s="54"/>
    </row>
    <row r="44" spans="1:18">
      <c r="A44" s="11"/>
      <c r="B44" s="36" t="s">
        <v>326</v>
      </c>
      <c r="C44" s="37"/>
      <c r="D44" s="41" t="s">
        <v>327</v>
      </c>
      <c r="E44" s="41"/>
      <c r="F44" s="39" t="s">
        <v>318</v>
      </c>
      <c r="G44" s="56"/>
      <c r="H44" s="41" t="s">
        <v>328</v>
      </c>
      <c r="I44" s="41"/>
      <c r="J44" s="39" t="s">
        <v>318</v>
      </c>
      <c r="K44" s="56"/>
      <c r="L44" s="41" t="s">
        <v>320</v>
      </c>
      <c r="M44" s="41"/>
      <c r="N44" s="44"/>
      <c r="O44" s="56"/>
      <c r="P44" s="41" t="s">
        <v>329</v>
      </c>
      <c r="Q44" s="41"/>
      <c r="R44" s="39" t="s">
        <v>318</v>
      </c>
    </row>
    <row r="45" spans="1:18">
      <c r="A45" s="11"/>
      <c r="B45" s="36"/>
      <c r="C45" s="37"/>
      <c r="D45" s="40"/>
      <c r="E45" s="40"/>
      <c r="F45" s="38"/>
      <c r="G45" s="56"/>
      <c r="H45" s="40"/>
      <c r="I45" s="40"/>
      <c r="J45" s="38"/>
      <c r="K45" s="56"/>
      <c r="L45" s="40"/>
      <c r="M45" s="40"/>
      <c r="N45" s="37"/>
      <c r="O45" s="56"/>
      <c r="P45" s="40"/>
      <c r="Q45" s="40"/>
      <c r="R45" s="38"/>
    </row>
    <row r="46" spans="1:18">
      <c r="A46" s="11"/>
      <c r="B46" s="46" t="s">
        <v>150</v>
      </c>
      <c r="C46" s="47"/>
      <c r="D46" s="49" t="s">
        <v>330</v>
      </c>
      <c r="E46" s="49"/>
      <c r="F46" s="53" t="s">
        <v>318</v>
      </c>
      <c r="G46" s="47"/>
      <c r="H46" s="49" t="s">
        <v>320</v>
      </c>
      <c r="I46" s="49"/>
      <c r="J46" s="47"/>
      <c r="K46" s="47"/>
      <c r="L46" s="49" t="s">
        <v>320</v>
      </c>
      <c r="M46" s="49"/>
      <c r="N46" s="47"/>
      <c r="O46" s="47"/>
      <c r="P46" s="49" t="s">
        <v>330</v>
      </c>
      <c r="Q46" s="49"/>
      <c r="R46" s="53" t="s">
        <v>318</v>
      </c>
    </row>
    <row r="47" spans="1:18">
      <c r="A47" s="11"/>
      <c r="B47" s="46"/>
      <c r="C47" s="47"/>
      <c r="D47" s="49"/>
      <c r="E47" s="49"/>
      <c r="F47" s="53"/>
      <c r="G47" s="47"/>
      <c r="H47" s="49"/>
      <c r="I47" s="49"/>
      <c r="J47" s="47"/>
      <c r="K47" s="47"/>
      <c r="L47" s="49"/>
      <c r="M47" s="49"/>
      <c r="N47" s="47"/>
      <c r="O47" s="47"/>
      <c r="P47" s="49"/>
      <c r="Q47" s="49"/>
      <c r="R47" s="53"/>
    </row>
    <row r="48" spans="1:18" ht="18.75" customHeight="1">
      <c r="A48" s="11"/>
      <c r="B48" s="50" t="s">
        <v>151</v>
      </c>
      <c r="C48" s="37"/>
      <c r="D48" s="40" t="s">
        <v>331</v>
      </c>
      <c r="E48" s="40"/>
      <c r="F48" s="38" t="s">
        <v>318</v>
      </c>
      <c r="G48" s="37"/>
      <c r="H48" s="40" t="s">
        <v>320</v>
      </c>
      <c r="I48" s="40"/>
      <c r="J48" s="37"/>
      <c r="K48" s="37"/>
      <c r="L48" s="40" t="s">
        <v>320</v>
      </c>
      <c r="M48" s="40"/>
      <c r="N48" s="37"/>
      <c r="O48" s="37"/>
      <c r="P48" s="40" t="s">
        <v>331</v>
      </c>
      <c r="Q48" s="40"/>
      <c r="R48" s="38" t="s">
        <v>318</v>
      </c>
    </row>
    <row r="49" spans="1:18">
      <c r="A49" s="11"/>
      <c r="B49" s="50"/>
      <c r="C49" s="37"/>
      <c r="D49" s="40"/>
      <c r="E49" s="40"/>
      <c r="F49" s="38"/>
      <c r="G49" s="37"/>
      <c r="H49" s="40"/>
      <c r="I49" s="40"/>
      <c r="J49" s="37"/>
      <c r="K49" s="37"/>
      <c r="L49" s="40"/>
      <c r="M49" s="40"/>
      <c r="N49" s="37"/>
      <c r="O49" s="37"/>
      <c r="P49" s="40"/>
      <c r="Q49" s="40"/>
      <c r="R49" s="38"/>
    </row>
    <row r="50" spans="1:18">
      <c r="A50" s="11"/>
      <c r="B50" s="46" t="s">
        <v>322</v>
      </c>
      <c r="C50" s="47"/>
      <c r="D50" s="49" t="s">
        <v>320</v>
      </c>
      <c r="E50" s="49"/>
      <c r="F50" s="47"/>
      <c r="G50" s="47"/>
      <c r="H50" s="48">
        <v>4885</v>
      </c>
      <c r="I50" s="48"/>
      <c r="J50" s="47"/>
      <c r="K50" s="47"/>
      <c r="L50" s="49" t="s">
        <v>320</v>
      </c>
      <c r="M50" s="49"/>
      <c r="N50" s="47"/>
      <c r="O50" s="47"/>
      <c r="P50" s="48">
        <v>4885</v>
      </c>
      <c r="Q50" s="48"/>
      <c r="R50" s="47"/>
    </row>
    <row r="51" spans="1:18">
      <c r="A51" s="11"/>
      <c r="B51" s="46"/>
      <c r="C51" s="47"/>
      <c r="D51" s="49"/>
      <c r="E51" s="49"/>
      <c r="F51" s="47"/>
      <c r="G51" s="47"/>
      <c r="H51" s="48"/>
      <c r="I51" s="48"/>
      <c r="J51" s="47"/>
      <c r="K51" s="47"/>
      <c r="L51" s="49"/>
      <c r="M51" s="49"/>
      <c r="N51" s="47"/>
      <c r="O51" s="47"/>
      <c r="P51" s="48"/>
      <c r="Q51" s="48"/>
      <c r="R51" s="47"/>
    </row>
    <row r="52" spans="1:18" ht="18.75" customHeight="1">
      <c r="A52" s="11"/>
      <c r="B52" s="50" t="s">
        <v>332</v>
      </c>
      <c r="C52" s="37"/>
      <c r="D52" s="40" t="s">
        <v>320</v>
      </c>
      <c r="E52" s="40"/>
      <c r="F52" s="37"/>
      <c r="G52" s="37"/>
      <c r="H52" s="51">
        <v>15246</v>
      </c>
      <c r="I52" s="51"/>
      <c r="J52" s="37"/>
      <c r="K52" s="37"/>
      <c r="L52" s="40" t="s">
        <v>320</v>
      </c>
      <c r="M52" s="40"/>
      <c r="N52" s="37"/>
      <c r="O52" s="37"/>
      <c r="P52" s="51">
        <v>15246</v>
      </c>
      <c r="Q52" s="51"/>
      <c r="R52" s="37"/>
    </row>
    <row r="53" spans="1:18">
      <c r="A53" s="11"/>
      <c r="B53" s="50"/>
      <c r="C53" s="37"/>
      <c r="D53" s="40"/>
      <c r="E53" s="40"/>
      <c r="F53" s="37"/>
      <c r="G53" s="37"/>
      <c r="H53" s="51"/>
      <c r="I53" s="51"/>
      <c r="J53" s="37"/>
      <c r="K53" s="37"/>
      <c r="L53" s="40"/>
      <c r="M53" s="40"/>
      <c r="N53" s="37"/>
      <c r="O53" s="37"/>
      <c r="P53" s="51"/>
      <c r="Q53" s="51"/>
      <c r="R53" s="37"/>
    </row>
    <row r="54" spans="1:18">
      <c r="A54" s="11"/>
      <c r="B54" s="46" t="s">
        <v>71</v>
      </c>
      <c r="C54" s="47"/>
      <c r="D54" s="49">
        <v>23</v>
      </c>
      <c r="E54" s="49"/>
      <c r="F54" s="47"/>
      <c r="G54" s="47"/>
      <c r="H54" s="49" t="s">
        <v>333</v>
      </c>
      <c r="I54" s="49"/>
      <c r="J54" s="53" t="s">
        <v>318</v>
      </c>
      <c r="K54" s="47"/>
      <c r="L54" s="49" t="s">
        <v>320</v>
      </c>
      <c r="M54" s="49"/>
      <c r="N54" s="47"/>
      <c r="O54" s="47"/>
      <c r="P54" s="49" t="s">
        <v>334</v>
      </c>
      <c r="Q54" s="49"/>
      <c r="R54" s="53" t="s">
        <v>318</v>
      </c>
    </row>
    <row r="55" spans="1:18" ht="15.75" thickBot="1">
      <c r="A55" s="11"/>
      <c r="B55" s="46"/>
      <c r="C55" s="47"/>
      <c r="D55" s="52"/>
      <c r="E55" s="52"/>
      <c r="F55" s="55"/>
      <c r="G55" s="47"/>
      <c r="H55" s="52"/>
      <c r="I55" s="52"/>
      <c r="J55" s="54"/>
      <c r="K55" s="47"/>
      <c r="L55" s="52"/>
      <c r="M55" s="52"/>
      <c r="N55" s="55"/>
      <c r="O55" s="47"/>
      <c r="P55" s="52"/>
      <c r="Q55" s="52"/>
      <c r="R55" s="54"/>
    </row>
    <row r="56" spans="1:18">
      <c r="A56" s="11"/>
      <c r="B56" s="36" t="s">
        <v>335</v>
      </c>
      <c r="C56" s="37"/>
      <c r="D56" s="41" t="s">
        <v>336</v>
      </c>
      <c r="E56" s="41"/>
      <c r="F56" s="39" t="s">
        <v>318</v>
      </c>
      <c r="G56" s="56"/>
      <c r="H56" s="41" t="s">
        <v>337</v>
      </c>
      <c r="I56" s="41"/>
      <c r="J56" s="39" t="s">
        <v>318</v>
      </c>
      <c r="K56" s="56"/>
      <c r="L56" s="41" t="s">
        <v>320</v>
      </c>
      <c r="M56" s="41"/>
      <c r="N56" s="44"/>
      <c r="O56" s="56"/>
      <c r="P56" s="41" t="s">
        <v>338</v>
      </c>
      <c r="Q56" s="41"/>
      <c r="R56" s="39" t="s">
        <v>318</v>
      </c>
    </row>
    <row r="57" spans="1:18">
      <c r="A57" s="11"/>
      <c r="B57" s="36"/>
      <c r="C57" s="37"/>
      <c r="D57" s="40"/>
      <c r="E57" s="40"/>
      <c r="F57" s="38"/>
      <c r="G57" s="56"/>
      <c r="H57" s="40"/>
      <c r="I57" s="40"/>
      <c r="J57" s="38"/>
      <c r="K57" s="56"/>
      <c r="L57" s="40"/>
      <c r="M57" s="40"/>
      <c r="N57" s="37"/>
      <c r="O57" s="56"/>
      <c r="P57" s="40"/>
      <c r="Q57" s="40"/>
      <c r="R57" s="38"/>
    </row>
    <row r="58" spans="1:18">
      <c r="A58" s="11"/>
      <c r="B58" s="46" t="s">
        <v>150</v>
      </c>
      <c r="C58" s="47"/>
      <c r="D58" s="48">
        <v>60140</v>
      </c>
      <c r="E58" s="48"/>
      <c r="F58" s="47"/>
      <c r="G58" s="47"/>
      <c r="H58" s="49" t="s">
        <v>320</v>
      </c>
      <c r="I58" s="49"/>
      <c r="J58" s="47"/>
      <c r="K58" s="47"/>
      <c r="L58" s="49" t="s">
        <v>320</v>
      </c>
      <c r="M58" s="49"/>
      <c r="N58" s="47"/>
      <c r="O58" s="47"/>
      <c r="P58" s="48">
        <v>60140</v>
      </c>
      <c r="Q58" s="48"/>
      <c r="R58" s="47"/>
    </row>
    <row r="59" spans="1:18">
      <c r="A59" s="11"/>
      <c r="B59" s="46"/>
      <c r="C59" s="47"/>
      <c r="D59" s="48"/>
      <c r="E59" s="48"/>
      <c r="F59" s="47"/>
      <c r="G59" s="47"/>
      <c r="H59" s="49"/>
      <c r="I59" s="49"/>
      <c r="J59" s="47"/>
      <c r="K59" s="47"/>
      <c r="L59" s="49"/>
      <c r="M59" s="49"/>
      <c r="N59" s="47"/>
      <c r="O59" s="47"/>
      <c r="P59" s="48"/>
      <c r="Q59" s="48"/>
      <c r="R59" s="47"/>
    </row>
    <row r="60" spans="1:18" ht="18.75" customHeight="1">
      <c r="A60" s="11"/>
      <c r="B60" s="50" t="s">
        <v>151</v>
      </c>
      <c r="C60" s="37"/>
      <c r="D60" s="40" t="s">
        <v>339</v>
      </c>
      <c r="E60" s="40"/>
      <c r="F60" s="38" t="s">
        <v>318</v>
      </c>
      <c r="G60" s="37"/>
      <c r="H60" s="40" t="s">
        <v>320</v>
      </c>
      <c r="I60" s="40"/>
      <c r="J60" s="37"/>
      <c r="K60" s="37"/>
      <c r="L60" s="40" t="s">
        <v>320</v>
      </c>
      <c r="M60" s="40"/>
      <c r="N60" s="37"/>
      <c r="O60" s="37"/>
      <c r="P60" s="40" t="s">
        <v>339</v>
      </c>
      <c r="Q60" s="40"/>
      <c r="R60" s="38" t="s">
        <v>318</v>
      </c>
    </row>
    <row r="61" spans="1:18">
      <c r="A61" s="11"/>
      <c r="B61" s="50"/>
      <c r="C61" s="37"/>
      <c r="D61" s="40"/>
      <c r="E61" s="40"/>
      <c r="F61" s="38"/>
      <c r="G61" s="37"/>
      <c r="H61" s="40"/>
      <c r="I61" s="40"/>
      <c r="J61" s="37"/>
      <c r="K61" s="37"/>
      <c r="L61" s="40"/>
      <c r="M61" s="40"/>
      <c r="N61" s="37"/>
      <c r="O61" s="37"/>
      <c r="P61" s="40"/>
      <c r="Q61" s="40"/>
      <c r="R61" s="38"/>
    </row>
    <row r="62" spans="1:18">
      <c r="A62" s="11"/>
      <c r="B62" s="46" t="s">
        <v>322</v>
      </c>
      <c r="C62" s="47"/>
      <c r="D62" s="49" t="s">
        <v>320</v>
      </c>
      <c r="E62" s="49"/>
      <c r="F62" s="47"/>
      <c r="G62" s="47"/>
      <c r="H62" s="49">
        <v>915</v>
      </c>
      <c r="I62" s="49"/>
      <c r="J62" s="47"/>
      <c r="K62" s="47"/>
      <c r="L62" s="49" t="s">
        <v>320</v>
      </c>
      <c r="M62" s="49"/>
      <c r="N62" s="47"/>
      <c r="O62" s="47"/>
      <c r="P62" s="49">
        <v>915</v>
      </c>
      <c r="Q62" s="49"/>
      <c r="R62" s="47"/>
    </row>
    <row r="63" spans="1:18">
      <c r="A63" s="11"/>
      <c r="B63" s="46"/>
      <c r="C63" s="47"/>
      <c r="D63" s="49"/>
      <c r="E63" s="49"/>
      <c r="F63" s="47"/>
      <c r="G63" s="47"/>
      <c r="H63" s="49"/>
      <c r="I63" s="49"/>
      <c r="J63" s="47"/>
      <c r="K63" s="47"/>
      <c r="L63" s="49"/>
      <c r="M63" s="49"/>
      <c r="N63" s="47"/>
      <c r="O63" s="47"/>
      <c r="P63" s="49"/>
      <c r="Q63" s="49"/>
      <c r="R63" s="47"/>
    </row>
    <row r="64" spans="1:18">
      <c r="A64" s="11"/>
      <c r="B64" s="50" t="s">
        <v>154</v>
      </c>
      <c r="C64" s="37"/>
      <c r="D64" s="40" t="s">
        <v>320</v>
      </c>
      <c r="E64" s="40"/>
      <c r="F64" s="37"/>
      <c r="G64" s="37"/>
      <c r="H64" s="40" t="s">
        <v>320</v>
      </c>
      <c r="I64" s="40"/>
      <c r="J64" s="37"/>
      <c r="K64" s="37"/>
      <c r="L64" s="40" t="s">
        <v>340</v>
      </c>
      <c r="M64" s="40"/>
      <c r="N64" s="38" t="s">
        <v>318</v>
      </c>
      <c r="O64" s="37"/>
      <c r="P64" s="40" t="s">
        <v>340</v>
      </c>
      <c r="Q64" s="40"/>
      <c r="R64" s="38" t="s">
        <v>318</v>
      </c>
    </row>
    <row r="65" spans="1:34">
      <c r="A65" s="11"/>
      <c r="B65" s="50"/>
      <c r="C65" s="37"/>
      <c r="D65" s="40"/>
      <c r="E65" s="40"/>
      <c r="F65" s="37"/>
      <c r="G65" s="37"/>
      <c r="H65" s="40"/>
      <c r="I65" s="40"/>
      <c r="J65" s="37"/>
      <c r="K65" s="37"/>
      <c r="L65" s="40"/>
      <c r="M65" s="40"/>
      <c r="N65" s="38"/>
      <c r="O65" s="37"/>
      <c r="P65" s="40"/>
      <c r="Q65" s="40"/>
      <c r="R65" s="38"/>
    </row>
    <row r="66" spans="1:34">
      <c r="A66" s="11"/>
      <c r="B66" s="46" t="s">
        <v>71</v>
      </c>
      <c r="C66" s="47"/>
      <c r="D66" s="49" t="s">
        <v>341</v>
      </c>
      <c r="E66" s="49"/>
      <c r="F66" s="53" t="s">
        <v>318</v>
      </c>
      <c r="G66" s="47"/>
      <c r="H66" s="49" t="s">
        <v>342</v>
      </c>
      <c r="I66" s="49"/>
      <c r="J66" s="53" t="s">
        <v>318</v>
      </c>
      <c r="K66" s="47"/>
      <c r="L66" s="49">
        <v>317</v>
      </c>
      <c r="M66" s="49"/>
      <c r="N66" s="47"/>
      <c r="O66" s="47"/>
      <c r="P66" s="49" t="s">
        <v>343</v>
      </c>
      <c r="Q66" s="49"/>
      <c r="R66" s="53" t="s">
        <v>318</v>
      </c>
    </row>
    <row r="67" spans="1:34" ht="15.75" thickBot="1">
      <c r="A67" s="11"/>
      <c r="B67" s="46"/>
      <c r="C67" s="47"/>
      <c r="D67" s="52"/>
      <c r="E67" s="52"/>
      <c r="F67" s="54"/>
      <c r="G67" s="47"/>
      <c r="H67" s="52"/>
      <c r="I67" s="52"/>
      <c r="J67" s="54"/>
      <c r="K67" s="47"/>
      <c r="L67" s="52"/>
      <c r="M67" s="52"/>
      <c r="N67" s="55"/>
      <c r="O67" s="47"/>
      <c r="P67" s="52"/>
      <c r="Q67" s="52"/>
      <c r="R67" s="54"/>
    </row>
    <row r="68" spans="1:34">
      <c r="A68" s="11"/>
      <c r="B68" s="36" t="s">
        <v>344</v>
      </c>
      <c r="C68" s="37"/>
      <c r="D68" s="39" t="s">
        <v>316</v>
      </c>
      <c r="E68" s="58">
        <v>56072</v>
      </c>
      <c r="F68" s="44"/>
      <c r="G68" s="56"/>
      <c r="H68" s="39" t="s">
        <v>316</v>
      </c>
      <c r="I68" s="41" t="s">
        <v>345</v>
      </c>
      <c r="J68" s="39" t="s">
        <v>318</v>
      </c>
      <c r="K68" s="56"/>
      <c r="L68" s="39" t="s">
        <v>316</v>
      </c>
      <c r="M68" s="41" t="s">
        <v>346</v>
      </c>
      <c r="N68" s="39" t="s">
        <v>318</v>
      </c>
      <c r="O68" s="37"/>
      <c r="P68" s="39" t="s">
        <v>316</v>
      </c>
      <c r="Q68" s="58">
        <v>49540</v>
      </c>
      <c r="R68" s="44"/>
    </row>
    <row r="69" spans="1:34" ht="15.75" thickBot="1">
      <c r="A69" s="11"/>
      <c r="B69" s="36"/>
      <c r="C69" s="37"/>
      <c r="D69" s="57"/>
      <c r="E69" s="59"/>
      <c r="F69" s="60"/>
      <c r="G69" s="56"/>
      <c r="H69" s="57"/>
      <c r="I69" s="61"/>
      <c r="J69" s="57"/>
      <c r="K69" s="56"/>
      <c r="L69" s="57"/>
      <c r="M69" s="61"/>
      <c r="N69" s="57"/>
      <c r="O69" s="37"/>
      <c r="P69" s="57"/>
      <c r="Q69" s="59"/>
      <c r="R69" s="60"/>
    </row>
    <row r="70" spans="1:34" ht="15.75" thickTop="1">
      <c r="A70" s="11"/>
      <c r="B70" s="94" t="s">
        <v>347</v>
      </c>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row>
    <row r="71" spans="1:34">
      <c r="A71" s="11"/>
      <c r="B71" s="95" t="s">
        <v>348</v>
      </c>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row>
    <row r="72" spans="1:34">
      <c r="A72" s="11"/>
      <c r="B72" s="97" t="s">
        <v>349</v>
      </c>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row>
    <row r="73" spans="1:34">
      <c r="A73" s="11"/>
      <c r="B73" s="98" t="s">
        <v>350</v>
      </c>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row>
    <row r="74" spans="1:34">
      <c r="A74" s="11"/>
      <c r="B74" s="34"/>
      <c r="C74" s="34"/>
      <c r="D74" s="34"/>
      <c r="E74" s="34"/>
      <c r="F74" s="34"/>
      <c r="G74" s="34"/>
      <c r="H74" s="34"/>
      <c r="I74" s="34"/>
      <c r="J74" s="34"/>
    </row>
    <row r="75" spans="1:34">
      <c r="A75" s="11"/>
      <c r="B75" s="17"/>
      <c r="C75" s="17"/>
      <c r="D75" s="17"/>
      <c r="E75" s="17"/>
      <c r="F75" s="17"/>
      <c r="G75" s="17"/>
      <c r="H75" s="17"/>
      <c r="I75" s="17"/>
      <c r="J75" s="17"/>
    </row>
    <row r="76" spans="1:34" ht="15.75" thickBot="1">
      <c r="A76" s="11"/>
      <c r="B76" s="19"/>
      <c r="C76" s="19"/>
      <c r="D76" s="35" t="s">
        <v>351</v>
      </c>
      <c r="E76" s="35"/>
      <c r="F76" s="35"/>
      <c r="G76" s="35"/>
      <c r="H76" s="35"/>
      <c r="I76" s="35"/>
      <c r="J76" s="35"/>
    </row>
    <row r="77" spans="1:34" ht="15.75" thickBot="1">
      <c r="A77" s="11"/>
      <c r="B77" s="19"/>
      <c r="C77" s="19"/>
      <c r="D77" s="63">
        <v>2014</v>
      </c>
      <c r="E77" s="63"/>
      <c r="F77" s="63"/>
      <c r="G77" s="19"/>
      <c r="H77" s="63">
        <v>2013</v>
      </c>
      <c r="I77" s="63"/>
      <c r="J77" s="63"/>
    </row>
    <row r="78" spans="1:34">
      <c r="A78" s="11"/>
      <c r="B78" s="38" t="s">
        <v>352</v>
      </c>
      <c r="C78" s="37"/>
      <c r="D78" s="39" t="s">
        <v>316</v>
      </c>
      <c r="E78" s="58">
        <v>211010</v>
      </c>
      <c r="F78" s="44"/>
      <c r="G78" s="37"/>
      <c r="H78" s="39" t="s">
        <v>316</v>
      </c>
      <c r="I78" s="58">
        <v>46115</v>
      </c>
      <c r="J78" s="44"/>
    </row>
    <row r="79" spans="1:34">
      <c r="A79" s="11"/>
      <c r="B79" s="38"/>
      <c r="C79" s="37"/>
      <c r="D79" s="38"/>
      <c r="E79" s="51"/>
      <c r="F79" s="37"/>
      <c r="G79" s="37"/>
      <c r="H79" s="38"/>
      <c r="I79" s="51"/>
      <c r="J79" s="37"/>
    </row>
    <row r="80" spans="1:34">
      <c r="A80" s="11"/>
      <c r="B80" s="64" t="s">
        <v>353</v>
      </c>
      <c r="C80" s="47"/>
      <c r="D80" s="48">
        <v>123017</v>
      </c>
      <c r="E80" s="48"/>
      <c r="F80" s="47"/>
      <c r="G80" s="47"/>
      <c r="H80" s="48">
        <v>7599</v>
      </c>
      <c r="I80" s="48"/>
      <c r="J80" s="47"/>
    </row>
    <row r="81" spans="1:34">
      <c r="A81" s="11"/>
      <c r="B81" s="64"/>
      <c r="C81" s="47"/>
      <c r="D81" s="48"/>
      <c r="E81" s="48"/>
      <c r="F81" s="47"/>
      <c r="G81" s="47"/>
      <c r="H81" s="48"/>
      <c r="I81" s="48"/>
      <c r="J81" s="47"/>
    </row>
    <row r="82" spans="1:34">
      <c r="A82" s="11"/>
      <c r="B82" s="38" t="s">
        <v>354</v>
      </c>
      <c r="C82" s="37"/>
      <c r="D82" s="51">
        <v>56342</v>
      </c>
      <c r="E82" s="51"/>
      <c r="F82" s="37"/>
      <c r="G82" s="37"/>
      <c r="H82" s="51">
        <v>92347</v>
      </c>
      <c r="I82" s="51"/>
      <c r="J82" s="37"/>
    </row>
    <row r="83" spans="1:34">
      <c r="A83" s="11"/>
      <c r="B83" s="38"/>
      <c r="C83" s="37"/>
      <c r="D83" s="51"/>
      <c r="E83" s="51"/>
      <c r="F83" s="37"/>
      <c r="G83" s="37"/>
      <c r="H83" s="51"/>
      <c r="I83" s="51"/>
      <c r="J83" s="37"/>
    </row>
    <row r="84" spans="1:34">
      <c r="A84" s="11"/>
      <c r="B84" s="64" t="s">
        <v>355</v>
      </c>
      <c r="C84" s="47"/>
      <c r="D84" s="48">
        <v>4687</v>
      </c>
      <c r="E84" s="48"/>
      <c r="F84" s="47"/>
      <c r="G84" s="47"/>
      <c r="H84" s="48">
        <v>20426</v>
      </c>
      <c r="I84" s="48"/>
      <c r="J84" s="47"/>
    </row>
    <row r="85" spans="1:34" ht="15.75" thickBot="1">
      <c r="A85" s="11"/>
      <c r="B85" s="64"/>
      <c r="C85" s="47"/>
      <c r="D85" s="65"/>
      <c r="E85" s="65"/>
      <c r="F85" s="55"/>
      <c r="G85" s="47"/>
      <c r="H85" s="65"/>
      <c r="I85" s="65"/>
      <c r="J85" s="55"/>
    </row>
    <row r="86" spans="1:34">
      <c r="A86" s="11"/>
      <c r="B86" s="50" t="s">
        <v>160</v>
      </c>
      <c r="C86" s="37"/>
      <c r="D86" s="39" t="s">
        <v>316</v>
      </c>
      <c r="E86" s="58">
        <v>395056</v>
      </c>
      <c r="F86" s="44"/>
      <c r="G86" s="37"/>
      <c r="H86" s="39" t="s">
        <v>316</v>
      </c>
      <c r="I86" s="58">
        <v>166487</v>
      </c>
      <c r="J86" s="44"/>
    </row>
    <row r="87" spans="1:34" ht="15.75" thickBot="1">
      <c r="A87" s="11"/>
      <c r="B87" s="50"/>
      <c r="C87" s="37"/>
      <c r="D87" s="57"/>
      <c r="E87" s="59"/>
      <c r="F87" s="60"/>
      <c r="G87" s="37"/>
      <c r="H87" s="57"/>
      <c r="I87" s="59"/>
      <c r="J87" s="60"/>
    </row>
    <row r="88" spans="1:34" ht="15.75" thickTop="1">
      <c r="A88" s="11"/>
      <c r="B88" s="99" t="s">
        <v>356</v>
      </c>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row>
    <row r="89" spans="1:34">
      <c r="A89" s="11"/>
      <c r="B89" s="17"/>
      <c r="C89" s="17"/>
    </row>
    <row r="90" spans="1:34" ht="33.75">
      <c r="A90" s="11"/>
      <c r="B90" s="66">
        <v>-1</v>
      </c>
      <c r="C90" s="67" t="s">
        <v>357</v>
      </c>
    </row>
    <row r="91" spans="1:34">
      <c r="A91" s="11"/>
      <c r="B91" s="17"/>
      <c r="C91" s="17"/>
    </row>
    <row r="92" spans="1:34" ht="22.5">
      <c r="A92" s="11"/>
      <c r="B92" s="66">
        <v>-2</v>
      </c>
      <c r="C92" s="67" t="s">
        <v>358</v>
      </c>
    </row>
    <row r="93" spans="1:34">
      <c r="A93" s="11"/>
      <c r="B93" s="94" t="s">
        <v>359</v>
      </c>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row>
    <row r="94" spans="1:34">
      <c r="A94" s="11"/>
      <c r="B94" s="95" t="s">
        <v>360</v>
      </c>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row>
    <row r="95" spans="1:34">
      <c r="A95" s="11"/>
      <c r="B95" s="94" t="s">
        <v>361</v>
      </c>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row>
    <row r="96" spans="1:34">
      <c r="A96" s="11"/>
      <c r="B96" s="95" t="s">
        <v>362</v>
      </c>
      <c r="C96" s="95"/>
      <c r="D96" s="95"/>
      <c r="E96" s="95"/>
      <c r="F96" s="95"/>
      <c r="G96" s="95"/>
      <c r="H96" s="95"/>
      <c r="I96" s="95"/>
      <c r="J96" s="95"/>
      <c r="K96" s="95"/>
      <c r="L96" s="95"/>
      <c r="M96" s="95"/>
      <c r="N96" s="95"/>
      <c r="O96" s="95"/>
      <c r="P96" s="95"/>
      <c r="Q96" s="95"/>
      <c r="R96" s="95"/>
      <c r="S96" s="95"/>
      <c r="T96" s="95"/>
      <c r="U96" s="95"/>
      <c r="V96" s="95"/>
      <c r="W96" s="95"/>
      <c r="X96" s="95"/>
      <c r="Y96" s="95"/>
      <c r="Z96" s="95"/>
      <c r="AA96" s="95"/>
      <c r="AB96" s="95"/>
      <c r="AC96" s="95"/>
      <c r="AD96" s="95"/>
      <c r="AE96" s="95"/>
      <c r="AF96" s="95"/>
      <c r="AG96" s="95"/>
      <c r="AH96" s="95"/>
    </row>
    <row r="97" spans="1:34">
      <c r="A97" s="11"/>
      <c r="B97" s="95" t="s">
        <v>363</v>
      </c>
      <c r="C97" s="95"/>
      <c r="D97" s="95"/>
      <c r="E97" s="95"/>
      <c r="F97" s="95"/>
      <c r="G97" s="95"/>
      <c r="H97" s="95"/>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row>
    <row r="98" spans="1:34">
      <c r="A98" s="11"/>
      <c r="B98" s="34"/>
      <c r="C98" s="34"/>
      <c r="D98" s="34"/>
    </row>
    <row r="99" spans="1:34">
      <c r="A99" s="11"/>
      <c r="B99" s="17"/>
      <c r="C99" s="17"/>
      <c r="D99" s="17"/>
    </row>
    <row r="100" spans="1:34">
      <c r="A100" s="11"/>
      <c r="B100" s="18" t="s">
        <v>364</v>
      </c>
      <c r="C100" s="19"/>
      <c r="D100" s="18" t="s">
        <v>365</v>
      </c>
    </row>
    <row r="101" spans="1:34">
      <c r="A101" s="11"/>
      <c r="B101" s="24" t="s">
        <v>366</v>
      </c>
      <c r="C101" s="23"/>
      <c r="D101" s="24" t="s">
        <v>367</v>
      </c>
    </row>
    <row r="102" spans="1:34" ht="23.25">
      <c r="A102" s="11"/>
      <c r="B102" s="31" t="s">
        <v>368</v>
      </c>
      <c r="C102" s="19"/>
      <c r="D102" s="31" t="s">
        <v>369</v>
      </c>
    </row>
    <row r="103" spans="1:34">
      <c r="A103" s="11"/>
      <c r="B103" s="24" t="s">
        <v>370</v>
      </c>
      <c r="C103" s="23"/>
      <c r="D103" s="24" t="s">
        <v>371</v>
      </c>
    </row>
    <row r="104" spans="1:34">
      <c r="A104" s="11"/>
      <c r="B104" s="31" t="s">
        <v>372</v>
      </c>
      <c r="C104" s="19"/>
      <c r="D104" s="31" t="s">
        <v>373</v>
      </c>
    </row>
    <row r="105" spans="1:34" ht="23.25">
      <c r="A105" s="11"/>
      <c r="B105" s="24" t="s">
        <v>374</v>
      </c>
      <c r="C105" s="23"/>
      <c r="D105" s="24" t="s">
        <v>375</v>
      </c>
    </row>
    <row r="106" spans="1:34" ht="25.5" customHeight="1">
      <c r="A106" s="11"/>
      <c r="B106" s="95" t="s">
        <v>376</v>
      </c>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row>
    <row r="107" spans="1:34">
      <c r="A107" s="11"/>
      <c r="B107" s="95" t="s">
        <v>377</v>
      </c>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row>
    <row r="108" spans="1:34">
      <c r="A108" s="11"/>
      <c r="B108" s="95" t="s">
        <v>378</v>
      </c>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row>
    <row r="109" spans="1:34">
      <c r="A109" s="11"/>
      <c r="B109" s="34"/>
      <c r="C109" s="34"/>
      <c r="D109" s="34"/>
      <c r="E109" s="34"/>
      <c r="F109" s="34"/>
    </row>
    <row r="110" spans="1:34">
      <c r="A110" s="11"/>
      <c r="B110" s="17"/>
      <c r="C110" s="17"/>
      <c r="D110" s="17"/>
      <c r="E110" s="17"/>
      <c r="F110" s="17"/>
    </row>
    <row r="111" spans="1:34">
      <c r="A111" s="11"/>
      <c r="B111" s="18" t="s">
        <v>379</v>
      </c>
      <c r="C111" s="19"/>
      <c r="D111" s="47"/>
      <c r="E111" s="47"/>
      <c r="F111" s="47"/>
    </row>
    <row r="112" spans="1:34">
      <c r="A112" s="11"/>
      <c r="B112" s="56" t="s">
        <v>380</v>
      </c>
      <c r="C112" s="37"/>
      <c r="D112" s="38" t="s">
        <v>316</v>
      </c>
      <c r="E112" s="51">
        <v>374726</v>
      </c>
      <c r="F112" s="37"/>
    </row>
    <row r="113" spans="1:34">
      <c r="A113" s="11"/>
      <c r="B113" s="56"/>
      <c r="C113" s="37"/>
      <c r="D113" s="38"/>
      <c r="E113" s="51"/>
      <c r="F113" s="37"/>
    </row>
    <row r="114" spans="1:34">
      <c r="A114" s="11"/>
      <c r="B114" s="53">
        <v>2016</v>
      </c>
      <c r="C114" s="47"/>
      <c r="D114" s="48">
        <v>361704</v>
      </c>
      <c r="E114" s="48"/>
      <c r="F114" s="47"/>
    </row>
    <row r="115" spans="1:34">
      <c r="A115" s="11"/>
      <c r="B115" s="53"/>
      <c r="C115" s="47"/>
      <c r="D115" s="48"/>
      <c r="E115" s="48"/>
      <c r="F115" s="47"/>
    </row>
    <row r="116" spans="1:34">
      <c r="A116" s="11"/>
      <c r="B116" s="38">
        <v>2017</v>
      </c>
      <c r="C116" s="37"/>
      <c r="D116" s="51">
        <v>342502</v>
      </c>
      <c r="E116" s="51"/>
      <c r="F116" s="37"/>
    </row>
    <row r="117" spans="1:34">
      <c r="A117" s="11"/>
      <c r="B117" s="38"/>
      <c r="C117" s="37"/>
      <c r="D117" s="51"/>
      <c r="E117" s="51"/>
      <c r="F117" s="37"/>
    </row>
    <row r="118" spans="1:34">
      <c r="A118" s="11"/>
      <c r="B118" s="53">
        <v>2018</v>
      </c>
      <c r="C118" s="47"/>
      <c r="D118" s="48">
        <v>323201</v>
      </c>
      <c r="E118" s="48"/>
      <c r="F118" s="47"/>
    </row>
    <row r="119" spans="1:34">
      <c r="A119" s="11"/>
      <c r="B119" s="53"/>
      <c r="C119" s="47"/>
      <c r="D119" s="48"/>
      <c r="E119" s="48"/>
      <c r="F119" s="47"/>
    </row>
    <row r="120" spans="1:34">
      <c r="A120" s="11"/>
      <c r="B120" s="38">
        <v>2019</v>
      </c>
      <c r="C120" s="37"/>
      <c r="D120" s="51">
        <v>310320</v>
      </c>
      <c r="E120" s="51"/>
      <c r="F120" s="37"/>
    </row>
    <row r="121" spans="1:34">
      <c r="A121" s="11"/>
      <c r="B121" s="38"/>
      <c r="C121" s="37"/>
      <c r="D121" s="51"/>
      <c r="E121" s="51"/>
      <c r="F121" s="37"/>
    </row>
    <row r="122" spans="1:34">
      <c r="A122" s="11"/>
      <c r="B122" s="53" t="s">
        <v>381</v>
      </c>
      <c r="C122" s="47"/>
      <c r="D122" s="48">
        <v>2046036</v>
      </c>
      <c r="E122" s="48"/>
      <c r="F122" s="47"/>
    </row>
    <row r="123" spans="1:34" ht="15.75" thickBot="1">
      <c r="A123" s="11"/>
      <c r="B123" s="53"/>
      <c r="C123" s="47"/>
      <c r="D123" s="65"/>
      <c r="E123" s="65"/>
      <c r="F123" s="55"/>
    </row>
    <row r="124" spans="1:34">
      <c r="A124" s="11"/>
      <c r="B124" s="68" t="s">
        <v>160</v>
      </c>
      <c r="C124" s="37"/>
      <c r="D124" s="39" t="s">
        <v>316</v>
      </c>
      <c r="E124" s="58">
        <v>3758489</v>
      </c>
      <c r="F124" s="44"/>
    </row>
    <row r="125" spans="1:34" ht="15.75" thickBot="1">
      <c r="A125" s="11"/>
      <c r="B125" s="68"/>
      <c r="C125" s="37"/>
      <c r="D125" s="57"/>
      <c r="E125" s="59"/>
      <c r="F125" s="60"/>
    </row>
    <row r="126" spans="1:34" ht="15.75" thickTop="1">
      <c r="A126" s="11"/>
      <c r="B126" s="100" t="s">
        <v>382</v>
      </c>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row>
    <row r="127" spans="1:34">
      <c r="A127" s="11"/>
      <c r="B127" s="17"/>
      <c r="C127" s="17"/>
    </row>
    <row r="128" spans="1:34" ht="90">
      <c r="A128" s="11"/>
      <c r="B128" s="66">
        <v>-1</v>
      </c>
      <c r="C128" s="69" t="s">
        <v>383</v>
      </c>
    </row>
    <row r="129" spans="1:34">
      <c r="A129" s="11"/>
      <c r="B129" s="94" t="s">
        <v>384</v>
      </c>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row>
    <row r="130" spans="1:34">
      <c r="A130" s="11"/>
      <c r="B130" s="95" t="s">
        <v>385</v>
      </c>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row>
    <row r="131" spans="1:34">
      <c r="A131" s="11"/>
      <c r="B131" s="94" t="s">
        <v>386</v>
      </c>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row>
    <row r="132" spans="1:34">
      <c r="A132" s="11"/>
      <c r="B132" s="95" t="s">
        <v>387</v>
      </c>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row>
    <row r="133" spans="1:34">
      <c r="A133" s="11"/>
      <c r="B133" s="95" t="s">
        <v>388</v>
      </c>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row>
    <row r="134" spans="1:34">
      <c r="A134" s="11"/>
      <c r="B134" s="94" t="s">
        <v>389</v>
      </c>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row>
    <row r="135" spans="1:34" ht="25.5" customHeight="1">
      <c r="A135" s="11"/>
      <c r="B135" s="95" t="s">
        <v>390</v>
      </c>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c r="AA135" s="95"/>
      <c r="AB135" s="95"/>
      <c r="AC135" s="95"/>
      <c r="AD135" s="95"/>
      <c r="AE135" s="95"/>
      <c r="AF135" s="95"/>
      <c r="AG135" s="95"/>
      <c r="AH135" s="95"/>
    </row>
    <row r="136" spans="1:34">
      <c r="A136" s="11"/>
      <c r="B136" s="94" t="s">
        <v>391</v>
      </c>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row>
    <row r="137" spans="1:34" ht="25.5" customHeight="1">
      <c r="A137" s="11"/>
      <c r="B137" s="95" t="s">
        <v>392</v>
      </c>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c r="AA137" s="95"/>
      <c r="AB137" s="95"/>
      <c r="AC137" s="95"/>
      <c r="AD137" s="95"/>
      <c r="AE137" s="95"/>
      <c r="AF137" s="95"/>
      <c r="AG137" s="95"/>
      <c r="AH137" s="95"/>
    </row>
    <row r="138" spans="1:34" ht="25.5" customHeight="1">
      <c r="A138" s="11"/>
      <c r="B138" s="95" t="s">
        <v>393</v>
      </c>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c r="AA138" s="95"/>
      <c r="AB138" s="95"/>
      <c r="AC138" s="95"/>
      <c r="AD138" s="95"/>
      <c r="AE138" s="95"/>
      <c r="AF138" s="95"/>
      <c r="AG138" s="95"/>
      <c r="AH138" s="95"/>
    </row>
    <row r="139" spans="1:34">
      <c r="A139" s="11"/>
      <c r="B139" s="95" t="s">
        <v>394</v>
      </c>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row>
    <row r="140" spans="1:34">
      <c r="A140" s="11"/>
      <c r="B140" s="95" t="s">
        <v>395</v>
      </c>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row>
    <row r="141" spans="1:34">
      <c r="A141" s="11"/>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row>
    <row r="142" spans="1:34">
      <c r="A142" s="11"/>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row>
    <row r="143" spans="1:34" ht="15.75" thickBot="1">
      <c r="A143" s="11"/>
      <c r="B143" s="19"/>
      <c r="C143" s="19"/>
      <c r="D143" s="70">
        <v>42004</v>
      </c>
      <c r="E143" s="70"/>
      <c r="F143" s="70"/>
      <c r="G143" s="70"/>
      <c r="H143" s="70"/>
      <c r="I143" s="70"/>
      <c r="J143" s="70"/>
      <c r="K143" s="70"/>
      <c r="L143" s="70"/>
      <c r="M143" s="70"/>
      <c r="N143" s="70"/>
      <c r="O143" s="70"/>
      <c r="P143" s="70"/>
      <c r="Q143" s="70"/>
      <c r="R143" s="70"/>
      <c r="S143" s="70"/>
      <c r="T143" s="70"/>
      <c r="U143" s="70"/>
      <c r="V143" s="70"/>
      <c r="W143" s="19"/>
      <c r="X143" s="70">
        <v>41639</v>
      </c>
      <c r="Y143" s="70"/>
      <c r="Z143" s="70"/>
      <c r="AA143" s="70"/>
      <c r="AB143" s="70"/>
      <c r="AC143" s="70"/>
      <c r="AD143" s="70"/>
      <c r="AE143" s="70"/>
      <c r="AF143" s="70"/>
      <c r="AG143" s="70"/>
      <c r="AH143" s="70"/>
    </row>
    <row r="144" spans="1:34">
      <c r="A144" s="11"/>
      <c r="B144" s="19"/>
      <c r="C144" s="19"/>
      <c r="D144" s="71"/>
      <c r="E144" s="71"/>
      <c r="F144" s="71"/>
      <c r="G144" s="19"/>
      <c r="H144" s="71"/>
      <c r="I144" s="71"/>
      <c r="J144" s="71"/>
      <c r="K144" s="19"/>
      <c r="L144" s="71"/>
      <c r="M144" s="71"/>
      <c r="N144" s="71"/>
      <c r="O144" s="19"/>
      <c r="P144" s="71"/>
      <c r="Q144" s="71"/>
      <c r="R144" s="71"/>
      <c r="S144" s="19"/>
      <c r="T144" s="71"/>
      <c r="U144" s="71"/>
      <c r="V144" s="71"/>
      <c r="W144" s="19"/>
      <c r="X144" s="71"/>
      <c r="Y144" s="71"/>
      <c r="Z144" s="71"/>
      <c r="AA144" s="19"/>
      <c r="AB144" s="71"/>
      <c r="AC144" s="71"/>
      <c r="AD144" s="71"/>
      <c r="AE144" s="19"/>
      <c r="AF144" s="72" t="s">
        <v>396</v>
      </c>
      <c r="AG144" s="72"/>
      <c r="AH144" s="72"/>
    </row>
    <row r="145" spans="1:34" ht="15.75" thickBot="1">
      <c r="A145" s="11"/>
      <c r="B145" s="19"/>
      <c r="C145" s="19"/>
      <c r="D145" s="35" t="s">
        <v>397</v>
      </c>
      <c r="E145" s="35"/>
      <c r="F145" s="35"/>
      <c r="G145" s="35"/>
      <c r="H145" s="35"/>
      <c r="I145" s="35"/>
      <c r="J145" s="35"/>
      <c r="K145" s="35"/>
      <c r="L145" s="35"/>
      <c r="M145" s="35"/>
      <c r="N145" s="35"/>
      <c r="O145" s="19"/>
      <c r="P145" s="35" t="s">
        <v>398</v>
      </c>
      <c r="Q145" s="35"/>
      <c r="R145" s="35"/>
      <c r="S145" s="35"/>
      <c r="T145" s="35"/>
      <c r="U145" s="35"/>
      <c r="V145" s="35"/>
      <c r="W145" s="19"/>
      <c r="X145" s="35" t="s">
        <v>397</v>
      </c>
      <c r="Y145" s="35"/>
      <c r="Z145" s="35"/>
      <c r="AA145" s="35"/>
      <c r="AB145" s="35"/>
      <c r="AC145" s="35"/>
      <c r="AD145" s="35"/>
      <c r="AE145" s="19"/>
      <c r="AF145" s="35" t="s">
        <v>46</v>
      </c>
      <c r="AG145" s="35"/>
      <c r="AH145" s="35"/>
    </row>
    <row r="146" spans="1:34" ht="15.75" thickBot="1">
      <c r="A146" s="11"/>
      <c r="B146" s="19"/>
      <c r="C146" s="19"/>
      <c r="D146" s="63" t="s">
        <v>399</v>
      </c>
      <c r="E146" s="63"/>
      <c r="F146" s="63"/>
      <c r="G146" s="19"/>
      <c r="H146" s="63" t="s">
        <v>400</v>
      </c>
      <c r="I146" s="63"/>
      <c r="J146" s="63"/>
      <c r="K146" s="19"/>
      <c r="L146" s="63" t="s">
        <v>221</v>
      </c>
      <c r="M146" s="63"/>
      <c r="N146" s="63"/>
      <c r="O146" s="19"/>
      <c r="P146" s="63" t="s">
        <v>401</v>
      </c>
      <c r="Q146" s="63"/>
      <c r="R146" s="63"/>
      <c r="S146" s="19"/>
      <c r="T146" s="63" t="s">
        <v>221</v>
      </c>
      <c r="U146" s="63"/>
      <c r="V146" s="63"/>
      <c r="W146" s="19"/>
      <c r="X146" s="63" t="s">
        <v>399</v>
      </c>
      <c r="Y146" s="63"/>
      <c r="Z146" s="63"/>
      <c r="AA146" s="19"/>
      <c r="AB146" s="63" t="s">
        <v>221</v>
      </c>
      <c r="AC146" s="63"/>
      <c r="AD146" s="63"/>
      <c r="AE146" s="19"/>
      <c r="AF146" s="63" t="s">
        <v>401</v>
      </c>
      <c r="AG146" s="63"/>
      <c r="AH146" s="63"/>
    </row>
    <row r="147" spans="1:34">
      <c r="A147" s="11"/>
      <c r="B147" s="38" t="s">
        <v>402</v>
      </c>
      <c r="C147" s="37"/>
      <c r="D147" s="39" t="s">
        <v>316</v>
      </c>
      <c r="E147" s="58">
        <v>273522</v>
      </c>
      <c r="F147" s="44"/>
      <c r="G147" s="37"/>
      <c r="H147" s="39" t="s">
        <v>316</v>
      </c>
      <c r="I147" s="58">
        <v>75806</v>
      </c>
      <c r="J147" s="44"/>
      <c r="K147" s="74" t="s">
        <v>403</v>
      </c>
      <c r="L147" s="39" t="s">
        <v>316</v>
      </c>
      <c r="M147" s="58">
        <v>381997</v>
      </c>
      <c r="N147" s="44"/>
      <c r="O147" s="74" t="s">
        <v>404</v>
      </c>
      <c r="P147" s="39" t="s">
        <v>316</v>
      </c>
      <c r="Q147" s="58">
        <v>184209</v>
      </c>
      <c r="R147" s="44"/>
      <c r="S147" s="37"/>
      <c r="T147" s="39" t="s">
        <v>316</v>
      </c>
      <c r="U147" s="58">
        <v>7157</v>
      </c>
      <c r="V147" s="44"/>
      <c r="W147" s="74" t="s">
        <v>405</v>
      </c>
      <c r="X147" s="39" t="s">
        <v>316</v>
      </c>
      <c r="Y147" s="58">
        <v>6264</v>
      </c>
      <c r="Z147" s="44"/>
      <c r="AA147" s="37"/>
      <c r="AB147" s="39" t="s">
        <v>316</v>
      </c>
      <c r="AC147" s="58">
        <v>93037</v>
      </c>
      <c r="AD147" s="44"/>
      <c r="AE147" s="37"/>
      <c r="AF147" s="39" t="s">
        <v>316</v>
      </c>
      <c r="AG147" s="58">
        <v>19499</v>
      </c>
      <c r="AH147" s="44"/>
    </row>
    <row r="148" spans="1:34">
      <c r="A148" s="11"/>
      <c r="B148" s="38"/>
      <c r="C148" s="37"/>
      <c r="D148" s="38"/>
      <c r="E148" s="51"/>
      <c r="F148" s="37"/>
      <c r="G148" s="37"/>
      <c r="H148" s="42"/>
      <c r="I148" s="73"/>
      <c r="J148" s="45"/>
      <c r="K148" s="74"/>
      <c r="L148" s="38"/>
      <c r="M148" s="51"/>
      <c r="N148" s="37"/>
      <c r="O148" s="74"/>
      <c r="P148" s="38"/>
      <c r="Q148" s="51"/>
      <c r="R148" s="37"/>
      <c r="S148" s="37"/>
      <c r="T148" s="38"/>
      <c r="U148" s="51"/>
      <c r="V148" s="37"/>
      <c r="W148" s="74"/>
      <c r="X148" s="38"/>
      <c r="Y148" s="51"/>
      <c r="Z148" s="37"/>
      <c r="AA148" s="37"/>
      <c r="AB148" s="38"/>
      <c r="AC148" s="51"/>
      <c r="AD148" s="37"/>
      <c r="AE148" s="37"/>
      <c r="AF148" s="38"/>
      <c r="AG148" s="51"/>
      <c r="AH148" s="37"/>
    </row>
    <row r="149" spans="1:34">
      <c r="A149" s="11"/>
      <c r="B149" s="53" t="s">
        <v>406</v>
      </c>
      <c r="C149" s="47"/>
      <c r="D149" s="49" t="s">
        <v>407</v>
      </c>
      <c r="E149" s="49"/>
      <c r="F149" s="53" t="s">
        <v>318</v>
      </c>
      <c r="G149" s="47"/>
      <c r="H149" s="49" t="s">
        <v>408</v>
      </c>
      <c r="I149" s="49"/>
      <c r="J149" s="47"/>
      <c r="K149" s="47"/>
      <c r="L149" s="49" t="s">
        <v>409</v>
      </c>
      <c r="M149" s="49"/>
      <c r="N149" s="53" t="s">
        <v>318</v>
      </c>
      <c r="O149" s="47"/>
      <c r="P149" s="49" t="s">
        <v>410</v>
      </c>
      <c r="Q149" s="49"/>
      <c r="R149" s="53" t="s">
        <v>318</v>
      </c>
      <c r="S149" s="47"/>
      <c r="T149" s="49" t="s">
        <v>408</v>
      </c>
      <c r="U149" s="49"/>
      <c r="V149" s="47"/>
      <c r="W149" s="47"/>
      <c r="X149" s="49" t="s">
        <v>411</v>
      </c>
      <c r="Y149" s="49"/>
      <c r="Z149" s="53" t="s">
        <v>318</v>
      </c>
      <c r="AA149" s="47"/>
      <c r="AB149" s="49" t="s">
        <v>412</v>
      </c>
      <c r="AC149" s="49"/>
      <c r="AD149" s="53" t="s">
        <v>318</v>
      </c>
      <c r="AE149" s="47"/>
      <c r="AF149" s="49" t="s">
        <v>413</v>
      </c>
      <c r="AG149" s="49"/>
      <c r="AH149" s="53" t="s">
        <v>318</v>
      </c>
    </row>
    <row r="150" spans="1:34" ht="15.75" thickBot="1">
      <c r="A150" s="11"/>
      <c r="B150" s="53"/>
      <c r="C150" s="47"/>
      <c r="D150" s="52"/>
      <c r="E150" s="52"/>
      <c r="F150" s="54"/>
      <c r="G150" s="47"/>
      <c r="H150" s="52"/>
      <c r="I150" s="52"/>
      <c r="J150" s="55"/>
      <c r="K150" s="47"/>
      <c r="L150" s="52"/>
      <c r="M150" s="52"/>
      <c r="N150" s="54"/>
      <c r="O150" s="47"/>
      <c r="P150" s="52"/>
      <c r="Q150" s="52"/>
      <c r="R150" s="54"/>
      <c r="S150" s="47"/>
      <c r="T150" s="52"/>
      <c r="U150" s="52"/>
      <c r="V150" s="55"/>
      <c r="W150" s="47"/>
      <c r="X150" s="52"/>
      <c r="Y150" s="52"/>
      <c r="Z150" s="54"/>
      <c r="AA150" s="47"/>
      <c r="AB150" s="52"/>
      <c r="AC150" s="52"/>
      <c r="AD150" s="54"/>
      <c r="AE150" s="47"/>
      <c r="AF150" s="52"/>
      <c r="AG150" s="52"/>
      <c r="AH150" s="54"/>
    </row>
    <row r="151" spans="1:34">
      <c r="A151" s="11"/>
      <c r="B151" s="38" t="s">
        <v>160</v>
      </c>
      <c r="C151" s="37"/>
      <c r="D151" s="39" t="s">
        <v>316</v>
      </c>
      <c r="E151" s="58">
        <v>263792</v>
      </c>
      <c r="F151" s="44"/>
      <c r="G151" s="37"/>
      <c r="H151" s="39" t="s">
        <v>316</v>
      </c>
      <c r="I151" s="58">
        <v>75806</v>
      </c>
      <c r="J151" s="44"/>
      <c r="K151" s="37"/>
      <c r="L151" s="39" t="s">
        <v>316</v>
      </c>
      <c r="M151" s="58">
        <v>321965</v>
      </c>
      <c r="N151" s="44"/>
      <c r="O151" s="37"/>
      <c r="P151" s="39" t="s">
        <v>316</v>
      </c>
      <c r="Q151" s="58">
        <v>169371</v>
      </c>
      <c r="R151" s="44"/>
      <c r="S151" s="37"/>
      <c r="T151" s="39" t="s">
        <v>316</v>
      </c>
      <c r="U151" s="58">
        <v>7157</v>
      </c>
      <c r="V151" s="44"/>
      <c r="W151" s="37"/>
      <c r="X151" s="39" t="s">
        <v>316</v>
      </c>
      <c r="Y151" s="58">
        <v>1913</v>
      </c>
      <c r="Z151" s="44"/>
      <c r="AA151" s="37"/>
      <c r="AB151" s="39" t="s">
        <v>316</v>
      </c>
      <c r="AC151" s="58">
        <v>50852</v>
      </c>
      <c r="AD151" s="44"/>
      <c r="AE151" s="37"/>
      <c r="AF151" s="39" t="s">
        <v>316</v>
      </c>
      <c r="AG151" s="58">
        <v>8700</v>
      </c>
      <c r="AH151" s="44"/>
    </row>
    <row r="152" spans="1:34" ht="15.75" thickBot="1">
      <c r="A152" s="11"/>
      <c r="B152" s="38"/>
      <c r="C152" s="37"/>
      <c r="D152" s="57"/>
      <c r="E152" s="59"/>
      <c r="F152" s="60"/>
      <c r="G152" s="37"/>
      <c r="H152" s="57"/>
      <c r="I152" s="59"/>
      <c r="J152" s="60"/>
      <c r="K152" s="37"/>
      <c r="L152" s="57"/>
      <c r="M152" s="59"/>
      <c r="N152" s="60"/>
      <c r="O152" s="37"/>
      <c r="P152" s="57"/>
      <c r="Q152" s="59"/>
      <c r="R152" s="60"/>
      <c r="S152" s="37"/>
      <c r="T152" s="57"/>
      <c r="U152" s="59"/>
      <c r="V152" s="60"/>
      <c r="W152" s="37"/>
      <c r="X152" s="57"/>
      <c r="Y152" s="59"/>
      <c r="Z152" s="60"/>
      <c r="AA152" s="37"/>
      <c r="AB152" s="57"/>
      <c r="AC152" s="59"/>
      <c r="AD152" s="60"/>
      <c r="AE152" s="37"/>
      <c r="AF152" s="57"/>
      <c r="AG152" s="59"/>
      <c r="AH152" s="60"/>
    </row>
    <row r="153" spans="1:34" ht="15.75" thickTop="1">
      <c r="A153" s="11"/>
      <c r="B153" s="95" t="s">
        <v>382</v>
      </c>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row>
    <row r="154" spans="1:34">
      <c r="A154" s="11"/>
      <c r="B154" s="17"/>
      <c r="C154" s="17"/>
    </row>
    <row r="155" spans="1:34" ht="45">
      <c r="A155" s="11"/>
      <c r="B155" s="75">
        <v>-1</v>
      </c>
      <c r="C155" s="67" t="s">
        <v>414</v>
      </c>
    </row>
    <row r="156" spans="1:34">
      <c r="A156" s="11"/>
      <c r="B156" s="17"/>
      <c r="C156" s="17"/>
    </row>
    <row r="157" spans="1:34">
      <c r="A157" s="11"/>
      <c r="B157" s="75">
        <v>-2</v>
      </c>
      <c r="C157" s="67" t="s">
        <v>415</v>
      </c>
    </row>
    <row r="158" spans="1:34">
      <c r="A158" s="11"/>
      <c r="B158" s="17"/>
      <c r="C158" s="17"/>
    </row>
    <row r="159" spans="1:34" ht="33.75">
      <c r="A159" s="11"/>
      <c r="B159" s="75">
        <v>-3</v>
      </c>
      <c r="C159" s="67" t="s">
        <v>416</v>
      </c>
    </row>
    <row r="160" spans="1:34">
      <c r="A160" s="11"/>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row>
    <row r="161" spans="1:34">
      <c r="A161" s="11"/>
      <c r="B161" s="95" t="s">
        <v>417</v>
      </c>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c r="AA161" s="95"/>
      <c r="AB161" s="95"/>
      <c r="AC161" s="95"/>
      <c r="AD161" s="95"/>
      <c r="AE161" s="95"/>
      <c r="AF161" s="95"/>
      <c r="AG161" s="95"/>
      <c r="AH161" s="95"/>
    </row>
    <row r="162" spans="1:34">
      <c r="A162" s="11"/>
      <c r="B162" s="95" t="s">
        <v>418</v>
      </c>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c r="AA162" s="95"/>
      <c r="AB162" s="95"/>
      <c r="AC162" s="95"/>
      <c r="AD162" s="95"/>
      <c r="AE162" s="95"/>
      <c r="AF162" s="95"/>
      <c r="AG162" s="95"/>
      <c r="AH162" s="95"/>
    </row>
    <row r="163" spans="1:34">
      <c r="A163" s="11"/>
      <c r="B163" s="34"/>
      <c r="C163" s="34"/>
      <c r="D163" s="34"/>
      <c r="E163" s="34"/>
      <c r="F163" s="34"/>
      <c r="G163" s="34"/>
      <c r="H163" s="34"/>
      <c r="I163" s="34"/>
      <c r="J163" s="34"/>
    </row>
    <row r="164" spans="1:34">
      <c r="A164" s="11"/>
      <c r="B164" s="17"/>
      <c r="C164" s="17"/>
      <c r="D164" s="17"/>
      <c r="E164" s="17"/>
      <c r="F164" s="17"/>
      <c r="G164" s="17"/>
      <c r="H164" s="17"/>
      <c r="I164" s="17"/>
      <c r="J164" s="17"/>
    </row>
    <row r="165" spans="1:34" ht="15.75" thickBot="1">
      <c r="A165" s="11"/>
      <c r="B165" s="76" t="s">
        <v>379</v>
      </c>
      <c r="C165" s="19"/>
      <c r="D165" s="35" t="s">
        <v>419</v>
      </c>
      <c r="E165" s="35"/>
      <c r="F165" s="35"/>
      <c r="G165" s="19"/>
      <c r="H165" s="35" t="s">
        <v>420</v>
      </c>
      <c r="I165" s="35"/>
      <c r="J165" s="35"/>
    </row>
    <row r="166" spans="1:34">
      <c r="A166" s="11"/>
      <c r="B166" s="39">
        <v>2015</v>
      </c>
      <c r="C166" s="37"/>
      <c r="D166" s="39" t="s">
        <v>316</v>
      </c>
      <c r="E166" s="58">
        <v>9347</v>
      </c>
      <c r="F166" s="44"/>
      <c r="G166" s="37"/>
      <c r="H166" s="39" t="s">
        <v>316</v>
      </c>
      <c r="I166" s="58">
        <v>36874</v>
      </c>
      <c r="J166" s="44"/>
    </row>
    <row r="167" spans="1:34">
      <c r="A167" s="11"/>
      <c r="B167" s="38"/>
      <c r="C167" s="37"/>
      <c r="D167" s="38"/>
      <c r="E167" s="51"/>
      <c r="F167" s="37"/>
      <c r="G167" s="37"/>
      <c r="H167" s="38"/>
      <c r="I167" s="51"/>
      <c r="J167" s="37"/>
    </row>
    <row r="168" spans="1:34">
      <c r="A168" s="11"/>
      <c r="B168" s="53">
        <v>2016</v>
      </c>
      <c r="C168" s="47"/>
      <c r="D168" s="48">
        <v>9366</v>
      </c>
      <c r="E168" s="48"/>
      <c r="F168" s="47"/>
      <c r="G168" s="47"/>
      <c r="H168" s="48">
        <v>35599</v>
      </c>
      <c r="I168" s="48"/>
      <c r="J168" s="47"/>
    </row>
    <row r="169" spans="1:34">
      <c r="A169" s="11"/>
      <c r="B169" s="53"/>
      <c r="C169" s="47"/>
      <c r="D169" s="48"/>
      <c r="E169" s="48"/>
      <c r="F169" s="47"/>
      <c r="G169" s="47"/>
      <c r="H169" s="48"/>
      <c r="I169" s="48"/>
      <c r="J169" s="47"/>
    </row>
    <row r="170" spans="1:34">
      <c r="A170" s="11"/>
      <c r="B170" s="38">
        <v>2017</v>
      </c>
      <c r="C170" s="37"/>
      <c r="D170" s="51">
        <v>9387</v>
      </c>
      <c r="E170" s="51"/>
      <c r="F170" s="37"/>
      <c r="G170" s="37"/>
      <c r="H170" s="51">
        <v>33539</v>
      </c>
      <c r="I170" s="51"/>
      <c r="J170" s="37"/>
    </row>
    <row r="171" spans="1:34">
      <c r="A171" s="11"/>
      <c r="B171" s="38"/>
      <c r="C171" s="37"/>
      <c r="D171" s="51"/>
      <c r="E171" s="51"/>
      <c r="F171" s="37"/>
      <c r="G171" s="37"/>
      <c r="H171" s="51"/>
      <c r="I171" s="51"/>
      <c r="J171" s="37"/>
    </row>
    <row r="172" spans="1:34">
      <c r="A172" s="11"/>
      <c r="B172" s="53">
        <v>2018</v>
      </c>
      <c r="C172" s="47"/>
      <c r="D172" s="48">
        <v>9960</v>
      </c>
      <c r="E172" s="48"/>
      <c r="F172" s="47"/>
      <c r="G172" s="47"/>
      <c r="H172" s="48">
        <v>31409</v>
      </c>
      <c r="I172" s="48"/>
      <c r="J172" s="47"/>
    </row>
    <row r="173" spans="1:34">
      <c r="A173" s="11"/>
      <c r="B173" s="53"/>
      <c r="C173" s="47"/>
      <c r="D173" s="48"/>
      <c r="E173" s="48"/>
      <c r="F173" s="47"/>
      <c r="G173" s="47"/>
      <c r="H173" s="48"/>
      <c r="I173" s="48"/>
      <c r="J173" s="47"/>
    </row>
    <row r="174" spans="1:34">
      <c r="A174" s="11"/>
      <c r="B174" s="38">
        <v>2019</v>
      </c>
      <c r="C174" s="37"/>
      <c r="D174" s="51">
        <v>10295</v>
      </c>
      <c r="E174" s="51"/>
      <c r="F174" s="37"/>
      <c r="G174" s="37"/>
      <c r="H174" s="51">
        <v>30563</v>
      </c>
      <c r="I174" s="51"/>
      <c r="J174" s="37"/>
    </row>
    <row r="175" spans="1:34">
      <c r="A175" s="11"/>
      <c r="B175" s="38"/>
      <c r="C175" s="37"/>
      <c r="D175" s="51"/>
      <c r="E175" s="51"/>
      <c r="F175" s="37"/>
      <c r="G175" s="37"/>
      <c r="H175" s="51"/>
      <c r="I175" s="51"/>
      <c r="J175" s="37"/>
    </row>
    <row r="176" spans="1:34">
      <c r="A176" s="11"/>
      <c r="B176" s="53" t="s">
        <v>381</v>
      </c>
      <c r="C176" s="47"/>
      <c r="D176" s="48">
        <v>46066</v>
      </c>
      <c r="E176" s="48"/>
      <c r="F176" s="47"/>
      <c r="G176" s="47"/>
      <c r="H176" s="48">
        <v>139392</v>
      </c>
      <c r="I176" s="48"/>
      <c r="J176" s="47"/>
    </row>
    <row r="177" spans="1:34" ht="15.75" thickBot="1">
      <c r="A177" s="11"/>
      <c r="B177" s="53"/>
      <c r="C177" s="47"/>
      <c r="D177" s="65"/>
      <c r="E177" s="65"/>
      <c r="F177" s="55"/>
      <c r="G177" s="47"/>
      <c r="H177" s="65"/>
      <c r="I177" s="65"/>
      <c r="J177" s="55"/>
    </row>
    <row r="178" spans="1:34">
      <c r="A178" s="11"/>
      <c r="B178" s="68" t="s">
        <v>160</v>
      </c>
      <c r="C178" s="37"/>
      <c r="D178" s="39" t="s">
        <v>316</v>
      </c>
      <c r="E178" s="58">
        <v>94421</v>
      </c>
      <c r="F178" s="44"/>
      <c r="G178" s="37"/>
      <c r="H178" s="39" t="s">
        <v>316</v>
      </c>
      <c r="I178" s="58">
        <v>307376</v>
      </c>
      <c r="J178" s="44"/>
    </row>
    <row r="179" spans="1:34" ht="15.75" thickBot="1">
      <c r="A179" s="11"/>
      <c r="B179" s="68"/>
      <c r="C179" s="37"/>
      <c r="D179" s="57"/>
      <c r="E179" s="59"/>
      <c r="F179" s="60"/>
      <c r="G179" s="37"/>
      <c r="H179" s="57"/>
      <c r="I179" s="59"/>
      <c r="J179" s="60"/>
    </row>
    <row r="180" spans="1:34" ht="15.75" thickTop="1">
      <c r="A180" s="11"/>
      <c r="B180" s="101" t="s">
        <v>421</v>
      </c>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row>
    <row r="181" spans="1:34">
      <c r="A181" s="11"/>
      <c r="B181" s="17"/>
      <c r="C181" s="17"/>
    </row>
    <row r="182" spans="1:34" ht="22.5">
      <c r="A182" s="11"/>
      <c r="B182" s="66">
        <v>-1</v>
      </c>
      <c r="C182" s="67" t="s">
        <v>422</v>
      </c>
    </row>
    <row r="183" spans="1:34">
      <c r="A183" s="11"/>
      <c r="B183" s="94" t="s">
        <v>423</v>
      </c>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row>
    <row r="184" spans="1:34">
      <c r="A184" s="11"/>
      <c r="B184" s="95" t="s">
        <v>424</v>
      </c>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c r="AA184" s="95"/>
      <c r="AB184" s="95"/>
      <c r="AC184" s="95"/>
      <c r="AD184" s="95"/>
      <c r="AE184" s="95"/>
      <c r="AF184" s="95"/>
      <c r="AG184" s="95"/>
      <c r="AH184" s="95"/>
    </row>
    <row r="185" spans="1:34">
      <c r="A185" s="11"/>
      <c r="B185" s="34"/>
      <c r="C185" s="34"/>
      <c r="D185" s="34"/>
      <c r="E185" s="34"/>
      <c r="F185" s="34"/>
      <c r="G185" s="34"/>
      <c r="H185" s="34"/>
      <c r="I185" s="34"/>
      <c r="J185" s="34"/>
    </row>
    <row r="186" spans="1:34">
      <c r="A186" s="11"/>
      <c r="B186" s="17"/>
      <c r="C186" s="17"/>
      <c r="D186" s="17"/>
      <c r="E186" s="17"/>
      <c r="F186" s="17"/>
      <c r="G186" s="17"/>
      <c r="H186" s="17"/>
      <c r="I186" s="17"/>
      <c r="J186" s="17"/>
    </row>
    <row r="187" spans="1:34" ht="15.75" thickBot="1">
      <c r="A187" s="11"/>
      <c r="B187" s="19"/>
      <c r="C187" s="19"/>
      <c r="D187" s="35" t="s">
        <v>351</v>
      </c>
      <c r="E187" s="35"/>
      <c r="F187" s="35"/>
      <c r="G187" s="35"/>
      <c r="H187" s="35"/>
      <c r="I187" s="35"/>
      <c r="J187" s="35"/>
    </row>
    <row r="188" spans="1:34" ht="15.75" thickBot="1">
      <c r="A188" s="11"/>
      <c r="B188" s="19"/>
      <c r="C188" s="19"/>
      <c r="D188" s="63">
        <v>2014</v>
      </c>
      <c r="E188" s="63"/>
      <c r="F188" s="63"/>
      <c r="G188" s="19"/>
      <c r="H188" s="63">
        <v>2013</v>
      </c>
      <c r="I188" s="63"/>
      <c r="J188" s="63"/>
    </row>
    <row r="189" spans="1:34">
      <c r="A189" s="11"/>
      <c r="B189" s="77" t="s">
        <v>425</v>
      </c>
      <c r="C189" s="23"/>
      <c r="D189" s="44"/>
      <c r="E189" s="44"/>
      <c r="F189" s="44"/>
      <c r="G189" s="23"/>
      <c r="H189" s="44"/>
      <c r="I189" s="44"/>
      <c r="J189" s="44"/>
    </row>
    <row r="190" spans="1:34">
      <c r="A190" s="11"/>
      <c r="B190" s="53" t="s">
        <v>426</v>
      </c>
      <c r="C190" s="47"/>
      <c r="D190" s="53" t="s">
        <v>316</v>
      </c>
      <c r="E190" s="48">
        <v>64583</v>
      </c>
      <c r="F190" s="47"/>
      <c r="G190" s="47"/>
      <c r="H190" s="53" t="s">
        <v>316</v>
      </c>
      <c r="I190" s="49" t="s">
        <v>320</v>
      </c>
      <c r="J190" s="47"/>
    </row>
    <row r="191" spans="1:34">
      <c r="A191" s="11"/>
      <c r="B191" s="53"/>
      <c r="C191" s="47"/>
      <c r="D191" s="53"/>
      <c r="E191" s="48"/>
      <c r="F191" s="47"/>
      <c r="G191" s="47"/>
      <c r="H191" s="53"/>
      <c r="I191" s="49"/>
      <c r="J191" s="47"/>
    </row>
    <row r="192" spans="1:34">
      <c r="A192" s="11"/>
      <c r="B192" s="38" t="s">
        <v>427</v>
      </c>
      <c r="C192" s="37"/>
      <c r="D192" s="51">
        <v>62867</v>
      </c>
      <c r="E192" s="51"/>
      <c r="F192" s="37"/>
      <c r="G192" s="37"/>
      <c r="H192" s="51">
        <v>7048</v>
      </c>
      <c r="I192" s="51"/>
      <c r="J192" s="37"/>
    </row>
    <row r="193" spans="1:10">
      <c r="A193" s="11"/>
      <c r="B193" s="38"/>
      <c r="C193" s="37"/>
      <c r="D193" s="51"/>
      <c r="E193" s="51"/>
      <c r="F193" s="37"/>
      <c r="G193" s="37"/>
      <c r="H193" s="51"/>
      <c r="I193" s="51"/>
      <c r="J193" s="37"/>
    </row>
    <row r="194" spans="1:10">
      <c r="A194" s="11"/>
      <c r="B194" s="53" t="s">
        <v>428</v>
      </c>
      <c r="C194" s="47"/>
      <c r="D194" s="48">
        <v>48932</v>
      </c>
      <c r="E194" s="48"/>
      <c r="F194" s="47"/>
      <c r="G194" s="47"/>
      <c r="H194" s="48">
        <v>38418</v>
      </c>
      <c r="I194" s="48"/>
      <c r="J194" s="47"/>
    </row>
    <row r="195" spans="1:10">
      <c r="A195" s="11"/>
      <c r="B195" s="53"/>
      <c r="C195" s="47"/>
      <c r="D195" s="48"/>
      <c r="E195" s="48"/>
      <c r="F195" s="47"/>
      <c r="G195" s="47"/>
      <c r="H195" s="48"/>
      <c r="I195" s="48"/>
      <c r="J195" s="47"/>
    </row>
    <row r="196" spans="1:10">
      <c r="A196" s="11"/>
      <c r="B196" s="38" t="s">
        <v>429</v>
      </c>
      <c r="C196" s="37"/>
      <c r="D196" s="51">
        <v>27595</v>
      </c>
      <c r="E196" s="51"/>
      <c r="F196" s="37"/>
      <c r="G196" s="37"/>
      <c r="H196" s="51">
        <v>5361</v>
      </c>
      <c r="I196" s="51"/>
      <c r="J196" s="37"/>
    </row>
    <row r="197" spans="1:10">
      <c r="A197" s="11"/>
      <c r="B197" s="38"/>
      <c r="C197" s="37"/>
      <c r="D197" s="51"/>
      <c r="E197" s="51"/>
      <c r="F197" s="37"/>
      <c r="G197" s="37"/>
      <c r="H197" s="51"/>
      <c r="I197" s="51"/>
      <c r="J197" s="37"/>
    </row>
    <row r="198" spans="1:10">
      <c r="A198" s="11"/>
      <c r="B198" s="53" t="s">
        <v>430</v>
      </c>
      <c r="C198" s="47"/>
      <c r="D198" s="48">
        <v>26711</v>
      </c>
      <c r="E198" s="48"/>
      <c r="F198" s="47"/>
      <c r="G198" s="47"/>
      <c r="H198" s="48">
        <v>69217</v>
      </c>
      <c r="I198" s="48"/>
      <c r="J198" s="47"/>
    </row>
    <row r="199" spans="1:10">
      <c r="A199" s="11"/>
      <c r="B199" s="53"/>
      <c r="C199" s="47"/>
      <c r="D199" s="48"/>
      <c r="E199" s="48"/>
      <c r="F199" s="47"/>
      <c r="G199" s="47"/>
      <c r="H199" s="48"/>
      <c r="I199" s="48"/>
      <c r="J199" s="47"/>
    </row>
    <row r="200" spans="1:10">
      <c r="A200" s="11"/>
      <c r="B200" s="38" t="s">
        <v>221</v>
      </c>
      <c r="C200" s="37"/>
      <c r="D200" s="51">
        <v>14955</v>
      </c>
      <c r="E200" s="51"/>
      <c r="F200" s="37"/>
      <c r="G200" s="37"/>
      <c r="H200" s="51">
        <v>13953</v>
      </c>
      <c r="I200" s="51"/>
      <c r="J200" s="37"/>
    </row>
    <row r="201" spans="1:10">
      <c r="A201" s="11"/>
      <c r="B201" s="38"/>
      <c r="C201" s="37"/>
      <c r="D201" s="51"/>
      <c r="E201" s="51"/>
      <c r="F201" s="37"/>
      <c r="G201" s="37"/>
      <c r="H201" s="51"/>
      <c r="I201" s="51"/>
      <c r="J201" s="37"/>
    </row>
    <row r="202" spans="1:10">
      <c r="A202" s="11"/>
      <c r="B202" s="53" t="s">
        <v>431</v>
      </c>
      <c r="C202" s="47"/>
      <c r="D202" s="48">
        <v>14624</v>
      </c>
      <c r="E202" s="48"/>
      <c r="F202" s="47"/>
      <c r="G202" s="47"/>
      <c r="H202" s="48">
        <v>11127</v>
      </c>
      <c r="I202" s="48"/>
      <c r="J202" s="47"/>
    </row>
    <row r="203" spans="1:10">
      <c r="A203" s="11"/>
      <c r="B203" s="53"/>
      <c r="C203" s="47"/>
      <c r="D203" s="48"/>
      <c r="E203" s="48"/>
      <c r="F203" s="47"/>
      <c r="G203" s="47"/>
      <c r="H203" s="48"/>
      <c r="I203" s="48"/>
      <c r="J203" s="47"/>
    </row>
    <row r="204" spans="1:10">
      <c r="A204" s="11"/>
      <c r="B204" s="38" t="s">
        <v>432</v>
      </c>
      <c r="C204" s="37"/>
      <c r="D204" s="51">
        <v>7730</v>
      </c>
      <c r="E204" s="51"/>
      <c r="F204" s="37"/>
      <c r="G204" s="37"/>
      <c r="H204" s="40" t="s">
        <v>320</v>
      </c>
      <c r="I204" s="40"/>
      <c r="J204" s="37"/>
    </row>
    <row r="205" spans="1:10">
      <c r="A205" s="11"/>
      <c r="B205" s="38"/>
      <c r="C205" s="37"/>
      <c r="D205" s="51"/>
      <c r="E205" s="51"/>
      <c r="F205" s="37"/>
      <c r="G205" s="37"/>
      <c r="H205" s="40"/>
      <c r="I205" s="40"/>
      <c r="J205" s="37"/>
    </row>
    <row r="206" spans="1:10">
      <c r="A206" s="11"/>
      <c r="B206" s="53" t="s">
        <v>433</v>
      </c>
      <c r="C206" s="47"/>
      <c r="D206" s="49" t="s">
        <v>320</v>
      </c>
      <c r="E206" s="49"/>
      <c r="F206" s="47"/>
      <c r="G206" s="81" t="s">
        <v>403</v>
      </c>
      <c r="H206" s="48">
        <v>6977</v>
      </c>
      <c r="I206" s="48"/>
      <c r="J206" s="47"/>
    </row>
    <row r="207" spans="1:10" ht="15.75" thickBot="1">
      <c r="A207" s="11"/>
      <c r="B207" s="53"/>
      <c r="C207" s="47"/>
      <c r="D207" s="52"/>
      <c r="E207" s="52"/>
      <c r="F207" s="55"/>
      <c r="G207" s="81"/>
      <c r="H207" s="65"/>
      <c r="I207" s="65"/>
      <c r="J207" s="55"/>
    </row>
    <row r="208" spans="1:10">
      <c r="A208" s="11"/>
      <c r="B208" s="50" t="s">
        <v>160</v>
      </c>
      <c r="C208" s="37"/>
      <c r="D208" s="39" t="s">
        <v>316</v>
      </c>
      <c r="E208" s="58">
        <v>267997</v>
      </c>
      <c r="F208" s="44"/>
      <c r="G208" s="37"/>
      <c r="H208" s="39" t="s">
        <v>316</v>
      </c>
      <c r="I208" s="58">
        <v>152101</v>
      </c>
      <c r="J208" s="44"/>
    </row>
    <row r="209" spans="1:10" ht="15.75" thickBot="1">
      <c r="A209" s="11"/>
      <c r="B209" s="50"/>
      <c r="C209" s="37"/>
      <c r="D209" s="57"/>
      <c r="E209" s="59"/>
      <c r="F209" s="60"/>
      <c r="G209" s="37"/>
      <c r="H209" s="57"/>
      <c r="I209" s="59"/>
      <c r="J209" s="60"/>
    </row>
    <row r="210" spans="1:10" ht="15.75" thickTop="1">
      <c r="A210" s="11"/>
      <c r="B210" s="19"/>
      <c r="C210" s="19"/>
      <c r="D210" s="82"/>
      <c r="E210" s="82"/>
      <c r="F210" s="82"/>
      <c r="G210" s="19"/>
      <c r="H210" s="82"/>
      <c r="I210" s="82"/>
      <c r="J210" s="82"/>
    </row>
    <row r="211" spans="1:10" ht="15.75" thickBot="1">
      <c r="A211" s="11"/>
      <c r="B211" s="19"/>
      <c r="C211" s="19"/>
      <c r="D211" s="35" t="s">
        <v>351</v>
      </c>
      <c r="E211" s="35"/>
      <c r="F211" s="35"/>
      <c r="G211" s="35"/>
      <c r="H211" s="35"/>
      <c r="I211" s="35"/>
      <c r="J211" s="35"/>
    </row>
    <row r="212" spans="1:10" ht="15.75" thickBot="1">
      <c r="A212" s="11"/>
      <c r="B212" s="19"/>
      <c r="C212" s="19"/>
      <c r="D212" s="63">
        <v>2014</v>
      </c>
      <c r="E212" s="63"/>
      <c r="F212" s="63"/>
      <c r="G212" s="79"/>
      <c r="H212" s="63">
        <v>2013</v>
      </c>
      <c r="I212" s="63"/>
      <c r="J212" s="63"/>
    </row>
    <row r="213" spans="1:10">
      <c r="A213" s="11"/>
      <c r="B213" s="84" t="s">
        <v>434</v>
      </c>
      <c r="C213" s="37"/>
      <c r="D213" s="85"/>
      <c r="E213" s="85"/>
      <c r="F213" s="85"/>
      <c r="G213" s="37"/>
      <c r="H213" s="44"/>
      <c r="I213" s="44"/>
      <c r="J213" s="44"/>
    </row>
    <row r="214" spans="1:10">
      <c r="A214" s="11"/>
      <c r="B214" s="84"/>
      <c r="C214" s="37"/>
      <c r="D214" s="56"/>
      <c r="E214" s="56"/>
      <c r="F214" s="56"/>
      <c r="G214" s="37"/>
      <c r="H214" s="37"/>
      <c r="I214" s="37"/>
      <c r="J214" s="37"/>
    </row>
    <row r="215" spans="1:10">
      <c r="A215" s="11"/>
      <c r="B215" s="53" t="s">
        <v>435</v>
      </c>
      <c r="C215" s="47"/>
      <c r="D215" s="53" t="s">
        <v>316</v>
      </c>
      <c r="E215" s="48">
        <v>169371</v>
      </c>
      <c r="F215" s="47"/>
      <c r="G215" s="47"/>
      <c r="H215" s="53" t="s">
        <v>316</v>
      </c>
      <c r="I215" s="48">
        <v>8700</v>
      </c>
      <c r="J215" s="47"/>
    </row>
    <row r="216" spans="1:10">
      <c r="A216" s="11"/>
      <c r="B216" s="53"/>
      <c r="C216" s="47"/>
      <c r="D216" s="53"/>
      <c r="E216" s="48"/>
      <c r="F216" s="47"/>
      <c r="G216" s="47"/>
      <c r="H216" s="53"/>
      <c r="I216" s="48"/>
      <c r="J216" s="47"/>
    </row>
    <row r="217" spans="1:10">
      <c r="A217" s="11"/>
      <c r="B217" s="38" t="s">
        <v>436</v>
      </c>
      <c r="C217" s="37"/>
      <c r="D217" s="51">
        <v>39759</v>
      </c>
      <c r="E217" s="51"/>
      <c r="F217" s="37"/>
      <c r="G217" s="56"/>
      <c r="H217" s="51">
        <v>39759</v>
      </c>
      <c r="I217" s="51"/>
      <c r="J217" s="37"/>
    </row>
    <row r="218" spans="1:10">
      <c r="A218" s="11"/>
      <c r="B218" s="38"/>
      <c r="C218" s="37"/>
      <c r="D218" s="51"/>
      <c r="E218" s="51"/>
      <c r="F218" s="37"/>
      <c r="G218" s="56"/>
      <c r="H218" s="51"/>
      <c r="I218" s="51"/>
      <c r="J218" s="37"/>
    </row>
    <row r="219" spans="1:10">
      <c r="A219" s="11"/>
      <c r="B219" s="53" t="s">
        <v>437</v>
      </c>
      <c r="C219" s="47"/>
      <c r="D219" s="48">
        <v>38303</v>
      </c>
      <c r="E219" s="48"/>
      <c r="F219" s="47"/>
      <c r="G219" s="47"/>
      <c r="H219" s="49" t="s">
        <v>320</v>
      </c>
      <c r="I219" s="49"/>
      <c r="J219" s="47"/>
    </row>
    <row r="220" spans="1:10">
      <c r="A220" s="11"/>
      <c r="B220" s="53"/>
      <c r="C220" s="47"/>
      <c r="D220" s="48"/>
      <c r="E220" s="48"/>
      <c r="F220" s="47"/>
      <c r="G220" s="47"/>
      <c r="H220" s="49"/>
      <c r="I220" s="49"/>
      <c r="J220" s="47"/>
    </row>
    <row r="221" spans="1:10">
      <c r="A221" s="11"/>
      <c r="B221" s="38" t="s">
        <v>438</v>
      </c>
      <c r="C221" s="37"/>
      <c r="D221" s="51">
        <v>27854</v>
      </c>
      <c r="E221" s="51"/>
      <c r="F221" s="37"/>
      <c r="G221" s="37"/>
      <c r="H221" s="51">
        <v>9294</v>
      </c>
      <c r="I221" s="51"/>
      <c r="J221" s="37"/>
    </row>
    <row r="222" spans="1:10">
      <c r="A222" s="11"/>
      <c r="B222" s="38"/>
      <c r="C222" s="37"/>
      <c r="D222" s="51"/>
      <c r="E222" s="51"/>
      <c r="F222" s="37"/>
      <c r="G222" s="37"/>
      <c r="H222" s="51"/>
      <c r="I222" s="51"/>
      <c r="J222" s="37"/>
    </row>
    <row r="223" spans="1:10">
      <c r="A223" s="11"/>
      <c r="B223" s="53" t="s">
        <v>439</v>
      </c>
      <c r="C223" s="47"/>
      <c r="D223" s="48">
        <v>17668</v>
      </c>
      <c r="E223" s="48"/>
      <c r="F223" s="47"/>
      <c r="G223" s="47"/>
      <c r="H223" s="48">
        <v>2029</v>
      </c>
      <c r="I223" s="48"/>
      <c r="J223" s="47"/>
    </row>
    <row r="224" spans="1:10">
      <c r="A224" s="11"/>
      <c r="B224" s="53"/>
      <c r="C224" s="47"/>
      <c r="D224" s="48"/>
      <c r="E224" s="48"/>
      <c r="F224" s="47"/>
      <c r="G224" s="47"/>
      <c r="H224" s="48"/>
      <c r="I224" s="48"/>
      <c r="J224" s="47"/>
    </row>
    <row r="225" spans="1:34">
      <c r="A225" s="11"/>
      <c r="B225" s="38" t="s">
        <v>221</v>
      </c>
      <c r="C225" s="37"/>
      <c r="D225" s="51">
        <v>11890</v>
      </c>
      <c r="E225" s="51"/>
      <c r="F225" s="37"/>
      <c r="G225" s="37"/>
      <c r="H225" s="51">
        <v>14092</v>
      </c>
      <c r="I225" s="51"/>
      <c r="J225" s="37"/>
    </row>
    <row r="226" spans="1:34" ht="15.75" thickBot="1">
      <c r="A226" s="11"/>
      <c r="B226" s="38"/>
      <c r="C226" s="37"/>
      <c r="D226" s="86"/>
      <c r="E226" s="86"/>
      <c r="F226" s="87"/>
      <c r="G226" s="37"/>
      <c r="H226" s="86"/>
      <c r="I226" s="86"/>
      <c r="J226" s="87"/>
    </row>
    <row r="227" spans="1:34">
      <c r="A227" s="11"/>
      <c r="B227" s="46" t="s">
        <v>160</v>
      </c>
      <c r="C227" s="47"/>
      <c r="D227" s="88" t="s">
        <v>316</v>
      </c>
      <c r="E227" s="90">
        <v>304845</v>
      </c>
      <c r="F227" s="71"/>
      <c r="G227" s="47"/>
      <c r="H227" s="88" t="s">
        <v>316</v>
      </c>
      <c r="I227" s="90">
        <v>73874</v>
      </c>
      <c r="J227" s="71"/>
    </row>
    <row r="228" spans="1:34" ht="15.75" thickBot="1">
      <c r="A228" s="11"/>
      <c r="B228" s="46"/>
      <c r="C228" s="47"/>
      <c r="D228" s="89"/>
      <c r="E228" s="91"/>
      <c r="F228" s="92"/>
      <c r="G228" s="47"/>
      <c r="H228" s="89"/>
      <c r="I228" s="91"/>
      <c r="J228" s="92"/>
    </row>
    <row r="229" spans="1:34" ht="15.75" thickTop="1">
      <c r="A229" s="11"/>
      <c r="B229" s="101" t="s">
        <v>356</v>
      </c>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row>
    <row r="230" spans="1:34">
      <c r="A230" s="11"/>
      <c r="B230" s="101" t="s">
        <v>440</v>
      </c>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row>
    <row r="231" spans="1:34">
      <c r="A231" s="11"/>
      <c r="B231" s="94" t="s">
        <v>441</v>
      </c>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row>
    <row r="232" spans="1:34">
      <c r="A232" s="11"/>
      <c r="B232" s="96" t="s">
        <v>361</v>
      </c>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c r="AA232" s="96"/>
      <c r="AB232" s="96"/>
      <c r="AC232" s="96"/>
      <c r="AD232" s="96"/>
      <c r="AE232" s="96"/>
      <c r="AF232" s="96"/>
      <c r="AG232" s="96"/>
      <c r="AH232" s="96"/>
    </row>
    <row r="233" spans="1:34" ht="25.5" customHeight="1">
      <c r="A233" s="11"/>
      <c r="B233" s="95" t="s">
        <v>442</v>
      </c>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c r="AA233" s="95"/>
      <c r="AB233" s="95"/>
      <c r="AC233" s="95"/>
      <c r="AD233" s="95"/>
      <c r="AE233" s="95"/>
      <c r="AF233" s="95"/>
      <c r="AG233" s="95"/>
      <c r="AH233" s="95"/>
    </row>
    <row r="234" spans="1:34">
      <c r="A234" s="11"/>
      <c r="B234" s="95" t="s">
        <v>443</v>
      </c>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c r="AA234" s="95"/>
      <c r="AB234" s="95"/>
      <c r="AC234" s="95"/>
      <c r="AD234" s="95"/>
      <c r="AE234" s="95"/>
      <c r="AF234" s="95"/>
      <c r="AG234" s="95"/>
      <c r="AH234" s="95"/>
    </row>
    <row r="235" spans="1:34">
      <c r="A235" s="11"/>
      <c r="B235" s="96" t="s">
        <v>384</v>
      </c>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96"/>
      <c r="AF235" s="96"/>
      <c r="AG235" s="96"/>
      <c r="AH235" s="96"/>
    </row>
    <row r="236" spans="1:34">
      <c r="A236" s="11"/>
      <c r="B236" s="95" t="s">
        <v>444</v>
      </c>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c r="AA236" s="95"/>
      <c r="AB236" s="95"/>
      <c r="AC236" s="95"/>
      <c r="AD236" s="95"/>
      <c r="AE236" s="95"/>
      <c r="AF236" s="95"/>
      <c r="AG236" s="95"/>
      <c r="AH236" s="95"/>
    </row>
    <row r="237" spans="1:34">
      <c r="A237" s="11"/>
      <c r="B237" s="96" t="s">
        <v>386</v>
      </c>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c r="AH237" s="96"/>
    </row>
    <row r="238" spans="1:34">
      <c r="A238" s="11"/>
      <c r="B238" s="95" t="s">
        <v>445</v>
      </c>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c r="AA238" s="95"/>
      <c r="AB238" s="95"/>
      <c r="AC238" s="95"/>
      <c r="AD238" s="95"/>
      <c r="AE238" s="95"/>
      <c r="AF238" s="95"/>
      <c r="AG238" s="95"/>
      <c r="AH238" s="95"/>
    </row>
    <row r="239" spans="1:34">
      <c r="A239" s="11"/>
      <c r="B239" s="94" t="s">
        <v>446</v>
      </c>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row>
    <row r="240" spans="1:34">
      <c r="A240" s="11"/>
      <c r="B240" s="96" t="s">
        <v>361</v>
      </c>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row>
    <row r="241" spans="1:34" ht="25.5" customHeight="1">
      <c r="A241" s="11"/>
      <c r="B241" s="95" t="s">
        <v>447</v>
      </c>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c r="AA241" s="95"/>
      <c r="AB241" s="95"/>
      <c r="AC241" s="95"/>
      <c r="AD241" s="95"/>
      <c r="AE241" s="95"/>
      <c r="AF241" s="95"/>
      <c r="AG241" s="95"/>
      <c r="AH241" s="95"/>
    </row>
    <row r="242" spans="1:34">
      <c r="A242" s="11"/>
      <c r="B242" s="95" t="s">
        <v>448</v>
      </c>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row>
    <row r="243" spans="1:34">
      <c r="A243" s="11"/>
      <c r="B243" s="96" t="s">
        <v>384</v>
      </c>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96"/>
      <c r="AC243" s="96"/>
      <c r="AD243" s="96"/>
      <c r="AE243" s="96"/>
      <c r="AF243" s="96"/>
      <c r="AG243" s="96"/>
      <c r="AH243" s="96"/>
    </row>
    <row r="244" spans="1:34" ht="25.5" customHeight="1">
      <c r="A244" s="11"/>
      <c r="B244" s="95" t="s">
        <v>449</v>
      </c>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c r="AA244" s="95"/>
      <c r="AB244" s="95"/>
      <c r="AC244" s="95"/>
      <c r="AD244" s="95"/>
      <c r="AE244" s="95"/>
      <c r="AF244" s="95"/>
      <c r="AG244" s="95"/>
      <c r="AH244" s="95"/>
    </row>
    <row r="245" spans="1:34" ht="25.5" customHeight="1">
      <c r="A245" s="11"/>
      <c r="B245" s="95" t="s">
        <v>450</v>
      </c>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c r="AA245" s="95"/>
      <c r="AB245" s="95"/>
      <c r="AC245" s="95"/>
      <c r="AD245" s="95"/>
      <c r="AE245" s="95"/>
      <c r="AF245" s="95"/>
      <c r="AG245" s="95"/>
      <c r="AH245" s="95"/>
    </row>
    <row r="246" spans="1:34">
      <c r="A246" s="11"/>
      <c r="B246" s="96" t="s">
        <v>298</v>
      </c>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row>
    <row r="247" spans="1:34" ht="25.5" customHeight="1">
      <c r="A247" s="11"/>
      <c r="B247" s="95" t="s">
        <v>451</v>
      </c>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c r="AA247" s="95"/>
      <c r="AB247" s="95"/>
      <c r="AC247" s="95"/>
      <c r="AD247" s="95"/>
      <c r="AE247" s="95"/>
      <c r="AF247" s="95"/>
      <c r="AG247" s="95"/>
      <c r="AH247" s="95"/>
    </row>
    <row r="248" spans="1:34">
      <c r="A248" s="11"/>
      <c r="B248" s="96" t="s">
        <v>386</v>
      </c>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c r="AH248" s="96"/>
    </row>
    <row r="249" spans="1:34">
      <c r="A249" s="11"/>
      <c r="B249" s="95" t="s">
        <v>452</v>
      </c>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c r="AA249" s="95"/>
      <c r="AB249" s="95"/>
      <c r="AC249" s="95"/>
      <c r="AD249" s="95"/>
      <c r="AE249" s="95"/>
      <c r="AF249" s="95"/>
      <c r="AG249" s="95"/>
      <c r="AH249" s="95"/>
    </row>
    <row r="250" spans="1:34" ht="38.25" customHeight="1">
      <c r="A250" s="11"/>
      <c r="B250" s="95" t="s">
        <v>453</v>
      </c>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c r="AA250" s="95"/>
      <c r="AB250" s="95"/>
      <c r="AC250" s="95"/>
      <c r="AD250" s="95"/>
      <c r="AE250" s="95"/>
      <c r="AF250" s="95"/>
      <c r="AG250" s="95"/>
      <c r="AH250" s="95"/>
    </row>
    <row r="251" spans="1:34">
      <c r="A251" s="11"/>
      <c r="B251" s="94" t="s">
        <v>454</v>
      </c>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row>
    <row r="252" spans="1:34">
      <c r="A252" s="11"/>
      <c r="B252" s="95" t="s">
        <v>455</v>
      </c>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c r="AA252" s="95"/>
      <c r="AB252" s="95"/>
      <c r="AC252" s="95"/>
      <c r="AD252" s="95"/>
      <c r="AE252" s="95"/>
      <c r="AF252" s="95"/>
      <c r="AG252" s="95"/>
      <c r="AH252" s="95"/>
    </row>
    <row r="253" spans="1:34">
      <c r="A253" s="11"/>
      <c r="B253" s="94" t="s">
        <v>456</v>
      </c>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row>
    <row r="254" spans="1:34">
      <c r="A254" s="11"/>
      <c r="B254" s="95" t="s">
        <v>457</v>
      </c>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row>
    <row r="255" spans="1:34">
      <c r="A255" s="11"/>
      <c r="B255" s="95" t="s">
        <v>458</v>
      </c>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c r="AA255" s="95"/>
      <c r="AB255" s="95"/>
      <c r="AC255" s="95"/>
      <c r="AD255" s="95"/>
      <c r="AE255" s="95"/>
      <c r="AF255" s="95"/>
      <c r="AG255" s="95"/>
      <c r="AH255" s="95"/>
    </row>
    <row r="256" spans="1:34">
      <c r="A256" s="11"/>
      <c r="B256" s="94" t="s">
        <v>459</v>
      </c>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row>
    <row r="257" spans="1:34" ht="25.5" customHeight="1">
      <c r="A257" s="11"/>
      <c r="B257" s="95" t="s">
        <v>460</v>
      </c>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c r="AA257" s="95"/>
      <c r="AB257" s="95"/>
      <c r="AC257" s="95"/>
      <c r="AD257" s="95"/>
      <c r="AE257" s="95"/>
      <c r="AF257" s="95"/>
      <c r="AG257" s="95"/>
      <c r="AH257" s="95"/>
    </row>
    <row r="258" spans="1:34">
      <c r="A258" s="11"/>
      <c r="B258" s="94" t="s">
        <v>461</v>
      </c>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row>
    <row r="259" spans="1:34" ht="25.5" customHeight="1">
      <c r="A259" s="11"/>
      <c r="B259" s="95" t="s">
        <v>462</v>
      </c>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row>
    <row r="260" spans="1:34" ht="25.5" customHeight="1">
      <c r="A260" s="11"/>
      <c r="B260" s="95" t="s">
        <v>463</v>
      </c>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row>
    <row r="261" spans="1:34">
      <c r="A261" s="11"/>
      <c r="B261" s="95" t="s">
        <v>464</v>
      </c>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row>
    <row r="262" spans="1:34">
      <c r="A262" s="11"/>
      <c r="B262" s="94" t="s">
        <v>465</v>
      </c>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row>
    <row r="263" spans="1:34">
      <c r="A263" s="11"/>
      <c r="B263" s="95" t="s">
        <v>466</v>
      </c>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row>
    <row r="264" spans="1:34">
      <c r="A264" s="11"/>
      <c r="B264" s="95" t="s">
        <v>467</v>
      </c>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row>
    <row r="265" spans="1:34">
      <c r="A265" s="11"/>
      <c r="B265" s="94" t="s">
        <v>468</v>
      </c>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row>
    <row r="266" spans="1:34">
      <c r="A266" s="11"/>
      <c r="B266" s="95" t="s">
        <v>469</v>
      </c>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row>
    <row r="267" spans="1:34">
      <c r="A267" s="11"/>
      <c r="B267" s="94" t="s">
        <v>470</v>
      </c>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row>
    <row r="268" spans="1:34" ht="25.5" customHeight="1">
      <c r="A268" s="11"/>
      <c r="B268" s="95" t="s">
        <v>471</v>
      </c>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row>
    <row r="269" spans="1:34">
      <c r="A269" s="11"/>
      <c r="B269" s="95" t="s">
        <v>472</v>
      </c>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row>
    <row r="270" spans="1:34" ht="38.25" customHeight="1">
      <c r="A270" s="11"/>
      <c r="B270" s="95" t="s">
        <v>473</v>
      </c>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row>
    <row r="271" spans="1:34">
      <c r="A271" s="11"/>
      <c r="B271" s="95" t="s">
        <v>474</v>
      </c>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row>
    <row r="272" spans="1:34">
      <c r="A272" s="11"/>
      <c r="B272" s="95" t="s">
        <v>475</v>
      </c>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c r="AA272" s="95"/>
      <c r="AB272" s="95"/>
      <c r="AC272" s="95"/>
      <c r="AD272" s="95"/>
      <c r="AE272" s="95"/>
      <c r="AF272" s="95"/>
      <c r="AG272" s="95"/>
      <c r="AH272" s="95"/>
    </row>
    <row r="273" spans="1:34" ht="25.5" customHeight="1">
      <c r="A273" s="11"/>
      <c r="B273" s="95" t="s">
        <v>476</v>
      </c>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c r="AA273" s="95"/>
      <c r="AB273" s="95"/>
      <c r="AC273" s="95"/>
      <c r="AD273" s="95"/>
      <c r="AE273" s="95"/>
      <c r="AF273" s="95"/>
      <c r="AG273" s="95"/>
      <c r="AH273" s="95"/>
    </row>
    <row r="274" spans="1:34">
      <c r="A274" s="11"/>
      <c r="B274" s="95" t="s">
        <v>477</v>
      </c>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c r="AA274" s="95"/>
      <c r="AB274" s="95"/>
      <c r="AC274" s="95"/>
      <c r="AD274" s="95"/>
      <c r="AE274" s="95"/>
      <c r="AF274" s="95"/>
      <c r="AG274" s="95"/>
      <c r="AH274" s="95"/>
    </row>
    <row r="275" spans="1:34">
      <c r="A275" s="11"/>
      <c r="B275" s="95" t="s">
        <v>478</v>
      </c>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c r="AA275" s="95"/>
      <c r="AB275" s="95"/>
      <c r="AC275" s="95"/>
      <c r="AD275" s="95"/>
      <c r="AE275" s="95"/>
      <c r="AF275" s="95"/>
      <c r="AG275" s="95"/>
      <c r="AH275" s="95"/>
    </row>
    <row r="276" spans="1:34">
      <c r="A276" s="11"/>
      <c r="B276" s="94" t="s">
        <v>479</v>
      </c>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c r="AG276" s="94"/>
      <c r="AH276" s="94"/>
    </row>
    <row r="277" spans="1:34" ht="25.5" customHeight="1">
      <c r="A277" s="11"/>
      <c r="B277" s="95" t="s">
        <v>480</v>
      </c>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c r="AA277" s="95"/>
      <c r="AB277" s="95"/>
      <c r="AC277" s="95"/>
      <c r="AD277" s="95"/>
      <c r="AE277" s="95"/>
      <c r="AF277" s="95"/>
      <c r="AG277" s="95"/>
      <c r="AH277" s="95"/>
    </row>
    <row r="278" spans="1:34">
      <c r="A278" s="11"/>
      <c r="B278" s="95" t="s">
        <v>481</v>
      </c>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c r="AA278" s="95"/>
      <c r="AB278" s="95"/>
      <c r="AC278" s="95"/>
      <c r="AD278" s="95"/>
      <c r="AE278" s="95"/>
      <c r="AF278" s="95"/>
      <c r="AG278" s="95"/>
      <c r="AH278" s="95"/>
    </row>
    <row r="279" spans="1:34">
      <c r="A279" s="11"/>
      <c r="B279" s="95" t="s">
        <v>482</v>
      </c>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c r="AA279" s="95"/>
      <c r="AB279" s="95"/>
      <c r="AC279" s="95"/>
      <c r="AD279" s="95"/>
      <c r="AE279" s="95"/>
      <c r="AF279" s="95"/>
      <c r="AG279" s="95"/>
      <c r="AH279" s="95"/>
    </row>
  </sheetData>
  <mergeCells count="741">
    <mergeCell ref="B277:AH277"/>
    <mergeCell ref="B278:AH278"/>
    <mergeCell ref="B279:AH279"/>
    <mergeCell ref="B271:AH271"/>
    <mergeCell ref="B272:AH272"/>
    <mergeCell ref="B273:AH273"/>
    <mergeCell ref="B274:AH274"/>
    <mergeCell ref="B275:AH275"/>
    <mergeCell ref="B276:AH276"/>
    <mergeCell ref="B265:AH265"/>
    <mergeCell ref="B266:AH266"/>
    <mergeCell ref="B267:AH267"/>
    <mergeCell ref="B268:AH268"/>
    <mergeCell ref="B269:AH269"/>
    <mergeCell ref="B270:AH270"/>
    <mergeCell ref="B259:AH259"/>
    <mergeCell ref="B260:AH260"/>
    <mergeCell ref="B261:AH261"/>
    <mergeCell ref="B262:AH262"/>
    <mergeCell ref="B263:AH263"/>
    <mergeCell ref="B264:AH264"/>
    <mergeCell ref="B253:AH253"/>
    <mergeCell ref="B254:AH254"/>
    <mergeCell ref="B255:AH255"/>
    <mergeCell ref="B256:AH256"/>
    <mergeCell ref="B257:AH257"/>
    <mergeCell ref="B258:AH258"/>
    <mergeCell ref="B247:AH247"/>
    <mergeCell ref="B248:AH248"/>
    <mergeCell ref="B249:AH249"/>
    <mergeCell ref="B250:AH250"/>
    <mergeCell ref="B251:AH251"/>
    <mergeCell ref="B252:AH252"/>
    <mergeCell ref="B241:AH241"/>
    <mergeCell ref="B242:AH242"/>
    <mergeCell ref="B243:AH243"/>
    <mergeCell ref="B244:AH244"/>
    <mergeCell ref="B245:AH245"/>
    <mergeCell ref="B246:AH246"/>
    <mergeCell ref="B235:AH235"/>
    <mergeCell ref="B236:AH236"/>
    <mergeCell ref="B237:AH237"/>
    <mergeCell ref="B238:AH238"/>
    <mergeCell ref="B239:AH239"/>
    <mergeCell ref="B240:AH240"/>
    <mergeCell ref="B229:AH229"/>
    <mergeCell ref="B230:AH230"/>
    <mergeCell ref="B231:AH231"/>
    <mergeCell ref="B232:AH232"/>
    <mergeCell ref="B233:AH233"/>
    <mergeCell ref="B234:AH234"/>
    <mergeCell ref="B139:AH139"/>
    <mergeCell ref="B140:AH140"/>
    <mergeCell ref="B153:AH153"/>
    <mergeCell ref="B160:AH160"/>
    <mergeCell ref="B161:AH161"/>
    <mergeCell ref="B162:AH162"/>
    <mergeCell ref="B133:AH133"/>
    <mergeCell ref="B134:AH134"/>
    <mergeCell ref="B135:AH135"/>
    <mergeCell ref="B136:AH136"/>
    <mergeCell ref="B137:AH137"/>
    <mergeCell ref="B138:AH138"/>
    <mergeCell ref="B96:AH96"/>
    <mergeCell ref="B97:AH97"/>
    <mergeCell ref="B106:AH106"/>
    <mergeCell ref="B107:AH107"/>
    <mergeCell ref="B108:AH108"/>
    <mergeCell ref="B126:AH126"/>
    <mergeCell ref="B30:AH30"/>
    <mergeCell ref="B31:AH31"/>
    <mergeCell ref="B32:AH32"/>
    <mergeCell ref="B70:AH70"/>
    <mergeCell ref="B71:AH71"/>
    <mergeCell ref="B72:AH72"/>
    <mergeCell ref="B24:AH24"/>
    <mergeCell ref="B25:AH25"/>
    <mergeCell ref="B26:AH26"/>
    <mergeCell ref="B27:AH27"/>
    <mergeCell ref="B28:AH28"/>
    <mergeCell ref="B29:AH29"/>
    <mergeCell ref="B18:AH18"/>
    <mergeCell ref="B19:AH19"/>
    <mergeCell ref="B20:AH20"/>
    <mergeCell ref="B21:AH21"/>
    <mergeCell ref="B22:AH22"/>
    <mergeCell ref="B23:AH23"/>
    <mergeCell ref="B12:AH12"/>
    <mergeCell ref="B13:AH13"/>
    <mergeCell ref="B14:AH14"/>
    <mergeCell ref="B15:AH15"/>
    <mergeCell ref="B16:AH16"/>
    <mergeCell ref="B17:AH17"/>
    <mergeCell ref="B6:AH6"/>
    <mergeCell ref="B7:AH7"/>
    <mergeCell ref="B8:AH8"/>
    <mergeCell ref="B9:AH9"/>
    <mergeCell ref="B10:AH10"/>
    <mergeCell ref="B11:AH11"/>
    <mergeCell ref="H227:H228"/>
    <mergeCell ref="I227:I228"/>
    <mergeCell ref="J227:J228"/>
    <mergeCell ref="A1:A2"/>
    <mergeCell ref="B1:AH1"/>
    <mergeCell ref="B2:AH2"/>
    <mergeCell ref="B3:AH3"/>
    <mergeCell ref="A4:A279"/>
    <mergeCell ref="B4:AH4"/>
    <mergeCell ref="B5:AH5"/>
    <mergeCell ref="B227:B228"/>
    <mergeCell ref="C227:C228"/>
    <mergeCell ref="D227:D228"/>
    <mergeCell ref="E227:E228"/>
    <mergeCell ref="F227:F228"/>
    <mergeCell ref="G227:G228"/>
    <mergeCell ref="J223:J224"/>
    <mergeCell ref="B225:B226"/>
    <mergeCell ref="C225:C226"/>
    <mergeCell ref="D225:E226"/>
    <mergeCell ref="F225:F226"/>
    <mergeCell ref="G225:G226"/>
    <mergeCell ref="H225:I226"/>
    <mergeCell ref="J225:J226"/>
    <mergeCell ref="B223:B224"/>
    <mergeCell ref="C223:C224"/>
    <mergeCell ref="D223:E224"/>
    <mergeCell ref="F223:F224"/>
    <mergeCell ref="G223:G224"/>
    <mergeCell ref="H223:I224"/>
    <mergeCell ref="J219:J220"/>
    <mergeCell ref="B221:B222"/>
    <mergeCell ref="C221:C222"/>
    <mergeCell ref="D221:E222"/>
    <mergeCell ref="F221:F222"/>
    <mergeCell ref="G221:G222"/>
    <mergeCell ref="H221:I222"/>
    <mergeCell ref="J221:J222"/>
    <mergeCell ref="B219:B220"/>
    <mergeCell ref="C219:C220"/>
    <mergeCell ref="D219:E220"/>
    <mergeCell ref="F219:F220"/>
    <mergeCell ref="G219:G220"/>
    <mergeCell ref="H219:I220"/>
    <mergeCell ref="H215:H216"/>
    <mergeCell ref="I215:I216"/>
    <mergeCell ref="J215:J216"/>
    <mergeCell ref="B217:B218"/>
    <mergeCell ref="C217:C218"/>
    <mergeCell ref="D217:E218"/>
    <mergeCell ref="F217:F218"/>
    <mergeCell ref="G217:G218"/>
    <mergeCell ref="H217:I218"/>
    <mergeCell ref="J217:J218"/>
    <mergeCell ref="B215:B216"/>
    <mergeCell ref="C215:C216"/>
    <mergeCell ref="D215:D216"/>
    <mergeCell ref="E215:E216"/>
    <mergeCell ref="F215:F216"/>
    <mergeCell ref="G215:G216"/>
    <mergeCell ref="D210:F210"/>
    <mergeCell ref="H210:J210"/>
    <mergeCell ref="D211:J211"/>
    <mergeCell ref="D212:F212"/>
    <mergeCell ref="H212:J212"/>
    <mergeCell ref="B213:B214"/>
    <mergeCell ref="C213:C214"/>
    <mergeCell ref="D213:F214"/>
    <mergeCell ref="G213:G214"/>
    <mergeCell ref="H213:J214"/>
    <mergeCell ref="J206:J207"/>
    <mergeCell ref="B208:B209"/>
    <mergeCell ref="C208:C209"/>
    <mergeCell ref="D208:D209"/>
    <mergeCell ref="E208:E209"/>
    <mergeCell ref="F208:F209"/>
    <mergeCell ref="G208:G209"/>
    <mergeCell ref="H208:H209"/>
    <mergeCell ref="I208:I209"/>
    <mergeCell ref="J208:J209"/>
    <mergeCell ref="B206:B207"/>
    <mergeCell ref="C206:C207"/>
    <mergeCell ref="D206:E207"/>
    <mergeCell ref="F206:F207"/>
    <mergeCell ref="G206:G207"/>
    <mergeCell ref="H206:I207"/>
    <mergeCell ref="J202:J203"/>
    <mergeCell ref="B204:B205"/>
    <mergeCell ref="C204:C205"/>
    <mergeCell ref="D204:E205"/>
    <mergeCell ref="F204:F205"/>
    <mergeCell ref="G204:G205"/>
    <mergeCell ref="H204:I205"/>
    <mergeCell ref="J204:J205"/>
    <mergeCell ref="B202:B203"/>
    <mergeCell ref="C202:C203"/>
    <mergeCell ref="D202:E203"/>
    <mergeCell ref="F202:F203"/>
    <mergeCell ref="G202:G203"/>
    <mergeCell ref="H202:I203"/>
    <mergeCell ref="J198:J199"/>
    <mergeCell ref="B200:B201"/>
    <mergeCell ref="C200:C201"/>
    <mergeCell ref="D200:E201"/>
    <mergeCell ref="F200:F201"/>
    <mergeCell ref="G200:G201"/>
    <mergeCell ref="H200:I201"/>
    <mergeCell ref="J200:J201"/>
    <mergeCell ref="B198:B199"/>
    <mergeCell ref="C198:C199"/>
    <mergeCell ref="D198:E199"/>
    <mergeCell ref="F198:F199"/>
    <mergeCell ref="G198:G199"/>
    <mergeCell ref="H198:I199"/>
    <mergeCell ref="J194:J195"/>
    <mergeCell ref="B196:B197"/>
    <mergeCell ref="C196:C197"/>
    <mergeCell ref="D196:E197"/>
    <mergeCell ref="F196:F197"/>
    <mergeCell ref="G196:G197"/>
    <mergeCell ref="H196:I197"/>
    <mergeCell ref="J196:J197"/>
    <mergeCell ref="B194:B195"/>
    <mergeCell ref="C194:C195"/>
    <mergeCell ref="D194:E195"/>
    <mergeCell ref="F194:F195"/>
    <mergeCell ref="G194:G195"/>
    <mergeCell ref="H194:I195"/>
    <mergeCell ref="J190:J191"/>
    <mergeCell ref="B192:B193"/>
    <mergeCell ref="C192:C193"/>
    <mergeCell ref="D192:E193"/>
    <mergeCell ref="F192:F193"/>
    <mergeCell ref="G192:G193"/>
    <mergeCell ref="H192:I193"/>
    <mergeCell ref="J192:J193"/>
    <mergeCell ref="D189:F189"/>
    <mergeCell ref="H189:J189"/>
    <mergeCell ref="B190:B191"/>
    <mergeCell ref="C190:C191"/>
    <mergeCell ref="D190:D191"/>
    <mergeCell ref="E190:E191"/>
    <mergeCell ref="F190:F191"/>
    <mergeCell ref="G190:G191"/>
    <mergeCell ref="H190:H191"/>
    <mergeCell ref="I190:I191"/>
    <mergeCell ref="H178:H179"/>
    <mergeCell ref="I178:I179"/>
    <mergeCell ref="J178:J179"/>
    <mergeCell ref="B185:J185"/>
    <mergeCell ref="D187:J187"/>
    <mergeCell ref="D188:F188"/>
    <mergeCell ref="H188:J188"/>
    <mergeCell ref="B180:AH180"/>
    <mergeCell ref="B183:AH183"/>
    <mergeCell ref="B184:AH184"/>
    <mergeCell ref="B178:B179"/>
    <mergeCell ref="C178:C179"/>
    <mergeCell ref="D178:D179"/>
    <mergeCell ref="E178:E179"/>
    <mergeCell ref="F178:F179"/>
    <mergeCell ref="G178:G179"/>
    <mergeCell ref="J174:J175"/>
    <mergeCell ref="B176:B177"/>
    <mergeCell ref="C176:C177"/>
    <mergeCell ref="D176:E177"/>
    <mergeCell ref="F176:F177"/>
    <mergeCell ref="G176:G177"/>
    <mergeCell ref="H176:I177"/>
    <mergeCell ref="J176:J177"/>
    <mergeCell ref="B174:B175"/>
    <mergeCell ref="C174:C175"/>
    <mergeCell ref="D174:E175"/>
    <mergeCell ref="F174:F175"/>
    <mergeCell ref="G174:G175"/>
    <mergeCell ref="H174:I175"/>
    <mergeCell ref="J170:J171"/>
    <mergeCell ref="B172:B173"/>
    <mergeCell ref="C172:C173"/>
    <mergeCell ref="D172:E173"/>
    <mergeCell ref="F172:F173"/>
    <mergeCell ref="G172:G173"/>
    <mergeCell ref="H172:I173"/>
    <mergeCell ref="J172:J173"/>
    <mergeCell ref="B170:B171"/>
    <mergeCell ref="C170:C171"/>
    <mergeCell ref="D170:E171"/>
    <mergeCell ref="F170:F171"/>
    <mergeCell ref="G170:G171"/>
    <mergeCell ref="H170:I171"/>
    <mergeCell ref="H166:H167"/>
    <mergeCell ref="I166:I167"/>
    <mergeCell ref="J166:J167"/>
    <mergeCell ref="B168:B169"/>
    <mergeCell ref="C168:C169"/>
    <mergeCell ref="D168:E169"/>
    <mergeCell ref="F168:F169"/>
    <mergeCell ref="G168:G169"/>
    <mergeCell ref="H168:I169"/>
    <mergeCell ref="J168:J169"/>
    <mergeCell ref="B166:B167"/>
    <mergeCell ref="C166:C167"/>
    <mergeCell ref="D166:D167"/>
    <mergeCell ref="E166:E167"/>
    <mergeCell ref="F166:F167"/>
    <mergeCell ref="G166:G167"/>
    <mergeCell ref="AF151:AF152"/>
    <mergeCell ref="AG151:AG152"/>
    <mergeCell ref="AH151:AH152"/>
    <mergeCell ref="B163:J163"/>
    <mergeCell ref="D165:F165"/>
    <mergeCell ref="H165:J165"/>
    <mergeCell ref="Z151:Z152"/>
    <mergeCell ref="AA151:AA152"/>
    <mergeCell ref="AB151:AB152"/>
    <mergeCell ref="AC151:AC152"/>
    <mergeCell ref="AD151:AD152"/>
    <mergeCell ref="AE151:AE152"/>
    <mergeCell ref="T151:T152"/>
    <mergeCell ref="U151:U152"/>
    <mergeCell ref="V151:V152"/>
    <mergeCell ref="W151:W152"/>
    <mergeCell ref="X151:X152"/>
    <mergeCell ref="Y151:Y152"/>
    <mergeCell ref="N151:N152"/>
    <mergeCell ref="O151:O152"/>
    <mergeCell ref="P151:P152"/>
    <mergeCell ref="Q151:Q152"/>
    <mergeCell ref="R151:R152"/>
    <mergeCell ref="S151:S152"/>
    <mergeCell ref="H151:H152"/>
    <mergeCell ref="I151:I152"/>
    <mergeCell ref="J151:J152"/>
    <mergeCell ref="K151:K152"/>
    <mergeCell ref="L151:L152"/>
    <mergeCell ref="M151:M152"/>
    <mergeCell ref="AD149:AD150"/>
    <mergeCell ref="AE149:AE150"/>
    <mergeCell ref="AF149:AG150"/>
    <mergeCell ref="AH149:AH150"/>
    <mergeCell ref="B151:B152"/>
    <mergeCell ref="C151:C152"/>
    <mergeCell ref="D151:D152"/>
    <mergeCell ref="E151:E152"/>
    <mergeCell ref="F151:F152"/>
    <mergeCell ref="G151:G152"/>
    <mergeCell ref="V149:V150"/>
    <mergeCell ref="W149:W150"/>
    <mergeCell ref="X149:Y150"/>
    <mergeCell ref="Z149:Z150"/>
    <mergeCell ref="AA149:AA150"/>
    <mergeCell ref="AB149:AC150"/>
    <mergeCell ref="N149:N150"/>
    <mergeCell ref="O149:O150"/>
    <mergeCell ref="P149:Q150"/>
    <mergeCell ref="R149:R150"/>
    <mergeCell ref="S149:S150"/>
    <mergeCell ref="T149:U150"/>
    <mergeCell ref="AH147:AH148"/>
    <mergeCell ref="B149:B150"/>
    <mergeCell ref="C149:C150"/>
    <mergeCell ref="D149:E150"/>
    <mergeCell ref="F149:F150"/>
    <mergeCell ref="G149:G150"/>
    <mergeCell ref="H149:I150"/>
    <mergeCell ref="J149:J150"/>
    <mergeCell ref="K149:K150"/>
    <mergeCell ref="L149:M150"/>
    <mergeCell ref="AB147:AB148"/>
    <mergeCell ref="AC147:AC148"/>
    <mergeCell ref="AD147:AD148"/>
    <mergeCell ref="AE147:AE148"/>
    <mergeCell ref="AF147:AF148"/>
    <mergeCell ref="AG147:AG148"/>
    <mergeCell ref="V147:V148"/>
    <mergeCell ref="W147:W148"/>
    <mergeCell ref="X147:X148"/>
    <mergeCell ref="Y147:Y148"/>
    <mergeCell ref="Z147:Z148"/>
    <mergeCell ref="AA147:AA148"/>
    <mergeCell ref="P147:P148"/>
    <mergeCell ref="Q147:Q148"/>
    <mergeCell ref="R147:R148"/>
    <mergeCell ref="S147:S148"/>
    <mergeCell ref="T147:T148"/>
    <mergeCell ref="U147:U148"/>
    <mergeCell ref="J147:J148"/>
    <mergeCell ref="K147:K148"/>
    <mergeCell ref="L147:L148"/>
    <mergeCell ref="M147:M148"/>
    <mergeCell ref="N147:N148"/>
    <mergeCell ref="O147:O148"/>
    <mergeCell ref="AB146:AD146"/>
    <mergeCell ref="AF146:AH146"/>
    <mergeCell ref="B147:B148"/>
    <mergeCell ref="C147:C148"/>
    <mergeCell ref="D147:D148"/>
    <mergeCell ref="E147:E148"/>
    <mergeCell ref="F147:F148"/>
    <mergeCell ref="G147:G148"/>
    <mergeCell ref="H147:H148"/>
    <mergeCell ref="I147:I148"/>
    <mergeCell ref="D145:N145"/>
    <mergeCell ref="P145:V145"/>
    <mergeCell ref="X145:AD145"/>
    <mergeCell ref="AF145:AH145"/>
    <mergeCell ref="D146:F146"/>
    <mergeCell ref="H146:J146"/>
    <mergeCell ref="L146:N146"/>
    <mergeCell ref="P146:R146"/>
    <mergeCell ref="T146:V146"/>
    <mergeCell ref="X146:Z146"/>
    <mergeCell ref="D143:V143"/>
    <mergeCell ref="X143:AH143"/>
    <mergeCell ref="D144:F144"/>
    <mergeCell ref="H144:J144"/>
    <mergeCell ref="L144:N144"/>
    <mergeCell ref="P144:R144"/>
    <mergeCell ref="T144:V144"/>
    <mergeCell ref="X144:Z144"/>
    <mergeCell ref="AB144:AD144"/>
    <mergeCell ref="AF144:AH144"/>
    <mergeCell ref="B124:B125"/>
    <mergeCell ref="C124:C125"/>
    <mergeCell ref="D124:D125"/>
    <mergeCell ref="E124:E125"/>
    <mergeCell ref="F124:F125"/>
    <mergeCell ref="B141:AH141"/>
    <mergeCell ref="B129:AH129"/>
    <mergeCell ref="B130:AH130"/>
    <mergeCell ref="B131:AH131"/>
    <mergeCell ref="B132:AH132"/>
    <mergeCell ref="B120:B121"/>
    <mergeCell ref="C120:C121"/>
    <mergeCell ref="D120:E121"/>
    <mergeCell ref="F120:F121"/>
    <mergeCell ref="B122:B123"/>
    <mergeCell ref="C122:C123"/>
    <mergeCell ref="D122:E123"/>
    <mergeCell ref="F122:F123"/>
    <mergeCell ref="B116:B117"/>
    <mergeCell ref="C116:C117"/>
    <mergeCell ref="D116:E117"/>
    <mergeCell ref="F116:F117"/>
    <mergeCell ref="B118:B119"/>
    <mergeCell ref="C118:C119"/>
    <mergeCell ref="D118:E119"/>
    <mergeCell ref="F118:F119"/>
    <mergeCell ref="B112:B113"/>
    <mergeCell ref="C112:C113"/>
    <mergeCell ref="D112:D113"/>
    <mergeCell ref="E112:E113"/>
    <mergeCell ref="F112:F113"/>
    <mergeCell ref="B114:B115"/>
    <mergeCell ref="C114:C115"/>
    <mergeCell ref="D114:E115"/>
    <mergeCell ref="F114:F115"/>
    <mergeCell ref="H86:H87"/>
    <mergeCell ref="I86:I87"/>
    <mergeCell ref="J86:J87"/>
    <mergeCell ref="B98:D98"/>
    <mergeCell ref="B109:F109"/>
    <mergeCell ref="D111:F111"/>
    <mergeCell ref="B88:AH88"/>
    <mergeCell ref="B93:AH93"/>
    <mergeCell ref="B94:AH94"/>
    <mergeCell ref="B95:AH95"/>
    <mergeCell ref="B86:B87"/>
    <mergeCell ref="C86:C87"/>
    <mergeCell ref="D86:D87"/>
    <mergeCell ref="E86:E87"/>
    <mergeCell ref="F86:F87"/>
    <mergeCell ref="G86:G87"/>
    <mergeCell ref="J82:J83"/>
    <mergeCell ref="B84:B85"/>
    <mergeCell ref="C84:C85"/>
    <mergeCell ref="D84:E85"/>
    <mergeCell ref="F84:F85"/>
    <mergeCell ref="G84:G85"/>
    <mergeCell ref="H84:I85"/>
    <mergeCell ref="J84:J85"/>
    <mergeCell ref="B82:B83"/>
    <mergeCell ref="C82:C83"/>
    <mergeCell ref="D82:E83"/>
    <mergeCell ref="F82:F83"/>
    <mergeCell ref="G82:G83"/>
    <mergeCell ref="H82:I83"/>
    <mergeCell ref="H78:H79"/>
    <mergeCell ref="I78:I79"/>
    <mergeCell ref="J78:J79"/>
    <mergeCell ref="B80:B81"/>
    <mergeCell ref="C80:C81"/>
    <mergeCell ref="D80:E81"/>
    <mergeCell ref="F80:F81"/>
    <mergeCell ref="G80:G81"/>
    <mergeCell ref="H80:I81"/>
    <mergeCell ref="J80:J81"/>
    <mergeCell ref="B78:B79"/>
    <mergeCell ref="C78:C79"/>
    <mergeCell ref="D78:D79"/>
    <mergeCell ref="E78:E79"/>
    <mergeCell ref="F78:F79"/>
    <mergeCell ref="G78:G79"/>
    <mergeCell ref="Q68:Q69"/>
    <mergeCell ref="R68:R69"/>
    <mergeCell ref="B74:J74"/>
    <mergeCell ref="D76:J76"/>
    <mergeCell ref="D77:F77"/>
    <mergeCell ref="H77:J77"/>
    <mergeCell ref="B73:AH73"/>
    <mergeCell ref="K68:K69"/>
    <mergeCell ref="L68:L69"/>
    <mergeCell ref="M68:M69"/>
    <mergeCell ref="N68:N69"/>
    <mergeCell ref="O68:O69"/>
    <mergeCell ref="P68:P69"/>
    <mergeCell ref="R66:R67"/>
    <mergeCell ref="B68:B69"/>
    <mergeCell ref="C68:C69"/>
    <mergeCell ref="D68:D69"/>
    <mergeCell ref="E68:E69"/>
    <mergeCell ref="F68:F69"/>
    <mergeCell ref="G68:G69"/>
    <mergeCell ref="H68:H69"/>
    <mergeCell ref="I68:I69"/>
    <mergeCell ref="J68:J69"/>
    <mergeCell ref="J66:J67"/>
    <mergeCell ref="K66:K67"/>
    <mergeCell ref="L66:M67"/>
    <mergeCell ref="N66:N67"/>
    <mergeCell ref="O66:O67"/>
    <mergeCell ref="P66:Q67"/>
    <mergeCell ref="N64:N65"/>
    <mergeCell ref="O64:O65"/>
    <mergeCell ref="P64:Q65"/>
    <mergeCell ref="R64:R65"/>
    <mergeCell ref="B66:B67"/>
    <mergeCell ref="C66:C67"/>
    <mergeCell ref="D66:E67"/>
    <mergeCell ref="F66:F67"/>
    <mergeCell ref="G66:G67"/>
    <mergeCell ref="H66:I67"/>
    <mergeCell ref="R62:R63"/>
    <mergeCell ref="B64:B65"/>
    <mergeCell ref="C64:C65"/>
    <mergeCell ref="D64:E65"/>
    <mergeCell ref="F64:F65"/>
    <mergeCell ref="G64:G65"/>
    <mergeCell ref="H64:I65"/>
    <mergeCell ref="J64:J65"/>
    <mergeCell ref="K64:K65"/>
    <mergeCell ref="L64:M65"/>
    <mergeCell ref="J62:J63"/>
    <mergeCell ref="K62:K63"/>
    <mergeCell ref="L62:M63"/>
    <mergeCell ref="N62:N63"/>
    <mergeCell ref="O62:O63"/>
    <mergeCell ref="P62:Q63"/>
    <mergeCell ref="N60:N61"/>
    <mergeCell ref="O60:O61"/>
    <mergeCell ref="P60:Q61"/>
    <mergeCell ref="R60:R61"/>
    <mergeCell ref="B62:B63"/>
    <mergeCell ref="C62:C63"/>
    <mergeCell ref="D62:E63"/>
    <mergeCell ref="F62:F63"/>
    <mergeCell ref="G62:G63"/>
    <mergeCell ref="H62:I63"/>
    <mergeCell ref="R58:R59"/>
    <mergeCell ref="B60:B61"/>
    <mergeCell ref="C60:C61"/>
    <mergeCell ref="D60:E61"/>
    <mergeCell ref="F60:F61"/>
    <mergeCell ref="G60:G61"/>
    <mergeCell ref="H60:I61"/>
    <mergeCell ref="J60:J61"/>
    <mergeCell ref="K60:K61"/>
    <mergeCell ref="L60:M61"/>
    <mergeCell ref="J58:J59"/>
    <mergeCell ref="K58:K59"/>
    <mergeCell ref="L58:M59"/>
    <mergeCell ref="N58:N59"/>
    <mergeCell ref="O58:O59"/>
    <mergeCell ref="P58:Q59"/>
    <mergeCell ref="N56:N57"/>
    <mergeCell ref="O56:O57"/>
    <mergeCell ref="P56:Q57"/>
    <mergeCell ref="R56:R57"/>
    <mergeCell ref="B58:B59"/>
    <mergeCell ref="C58:C59"/>
    <mergeCell ref="D58:E59"/>
    <mergeCell ref="F58:F59"/>
    <mergeCell ref="G58:G59"/>
    <mergeCell ref="H58:I59"/>
    <mergeCell ref="R54:R55"/>
    <mergeCell ref="B56:B57"/>
    <mergeCell ref="C56:C57"/>
    <mergeCell ref="D56:E57"/>
    <mergeCell ref="F56:F57"/>
    <mergeCell ref="G56:G57"/>
    <mergeCell ref="H56:I57"/>
    <mergeCell ref="J56:J57"/>
    <mergeCell ref="K56:K57"/>
    <mergeCell ref="L56:M57"/>
    <mergeCell ref="J54:J55"/>
    <mergeCell ref="K54:K55"/>
    <mergeCell ref="L54:M55"/>
    <mergeCell ref="N54:N55"/>
    <mergeCell ref="O54:O55"/>
    <mergeCell ref="P54:Q55"/>
    <mergeCell ref="N52:N53"/>
    <mergeCell ref="O52:O53"/>
    <mergeCell ref="P52:Q53"/>
    <mergeCell ref="R52:R53"/>
    <mergeCell ref="B54:B55"/>
    <mergeCell ref="C54:C55"/>
    <mergeCell ref="D54:E55"/>
    <mergeCell ref="F54:F55"/>
    <mergeCell ref="G54:G55"/>
    <mergeCell ref="H54:I55"/>
    <mergeCell ref="R50:R51"/>
    <mergeCell ref="B52:B53"/>
    <mergeCell ref="C52:C53"/>
    <mergeCell ref="D52:E53"/>
    <mergeCell ref="F52:F53"/>
    <mergeCell ref="G52:G53"/>
    <mergeCell ref="H52:I53"/>
    <mergeCell ref="J52:J53"/>
    <mergeCell ref="K52:K53"/>
    <mergeCell ref="L52:M53"/>
    <mergeCell ref="J50:J51"/>
    <mergeCell ref="K50:K51"/>
    <mergeCell ref="L50:M51"/>
    <mergeCell ref="N50:N51"/>
    <mergeCell ref="O50:O51"/>
    <mergeCell ref="P50:Q51"/>
    <mergeCell ref="N48:N49"/>
    <mergeCell ref="O48:O49"/>
    <mergeCell ref="P48:Q49"/>
    <mergeCell ref="R48:R49"/>
    <mergeCell ref="B50:B51"/>
    <mergeCell ref="C50:C51"/>
    <mergeCell ref="D50:E51"/>
    <mergeCell ref="F50:F51"/>
    <mergeCell ref="G50:G51"/>
    <mergeCell ref="H50:I51"/>
    <mergeCell ref="R46:R47"/>
    <mergeCell ref="B48:B49"/>
    <mergeCell ref="C48:C49"/>
    <mergeCell ref="D48:E49"/>
    <mergeCell ref="F48:F49"/>
    <mergeCell ref="G48:G49"/>
    <mergeCell ref="H48:I49"/>
    <mergeCell ref="J48:J49"/>
    <mergeCell ref="K48:K49"/>
    <mergeCell ref="L48:M49"/>
    <mergeCell ref="J46:J47"/>
    <mergeCell ref="K46:K47"/>
    <mergeCell ref="L46:M47"/>
    <mergeCell ref="N46:N47"/>
    <mergeCell ref="O46:O47"/>
    <mergeCell ref="P46:Q47"/>
    <mergeCell ref="N44:N45"/>
    <mergeCell ref="O44:O45"/>
    <mergeCell ref="P44:Q45"/>
    <mergeCell ref="R44:R45"/>
    <mergeCell ref="B46:B47"/>
    <mergeCell ref="C46:C47"/>
    <mergeCell ref="D46:E47"/>
    <mergeCell ref="F46:F47"/>
    <mergeCell ref="G46:G47"/>
    <mergeCell ref="H46:I47"/>
    <mergeCell ref="R42:R43"/>
    <mergeCell ref="B44:B45"/>
    <mergeCell ref="C44:C45"/>
    <mergeCell ref="D44:E45"/>
    <mergeCell ref="F44:F45"/>
    <mergeCell ref="G44:G45"/>
    <mergeCell ref="H44:I45"/>
    <mergeCell ref="J44:J45"/>
    <mergeCell ref="K44:K45"/>
    <mergeCell ref="L44:M45"/>
    <mergeCell ref="J42:J43"/>
    <mergeCell ref="K42:K43"/>
    <mergeCell ref="L42:M43"/>
    <mergeCell ref="N42:N43"/>
    <mergeCell ref="O42:O43"/>
    <mergeCell ref="P42:Q43"/>
    <mergeCell ref="N40:N41"/>
    <mergeCell ref="O40:O41"/>
    <mergeCell ref="P40:Q41"/>
    <mergeCell ref="R40:R41"/>
    <mergeCell ref="B42:B43"/>
    <mergeCell ref="C42:C43"/>
    <mergeCell ref="D42:E43"/>
    <mergeCell ref="F42:F43"/>
    <mergeCell ref="G42:G43"/>
    <mergeCell ref="H42:I43"/>
    <mergeCell ref="R38:R39"/>
    <mergeCell ref="B40:B41"/>
    <mergeCell ref="C40:C41"/>
    <mergeCell ref="D40:E41"/>
    <mergeCell ref="F40:F41"/>
    <mergeCell ref="G40:G41"/>
    <mergeCell ref="H40:I41"/>
    <mergeCell ref="J40:J41"/>
    <mergeCell ref="K40:K41"/>
    <mergeCell ref="L40:M41"/>
    <mergeCell ref="J38:J39"/>
    <mergeCell ref="K38:K39"/>
    <mergeCell ref="L38:M39"/>
    <mergeCell ref="N38:N39"/>
    <mergeCell ref="O38:O39"/>
    <mergeCell ref="P38:Q39"/>
    <mergeCell ref="B38:B39"/>
    <mergeCell ref="C38:C39"/>
    <mergeCell ref="D38:E39"/>
    <mergeCell ref="F38:F39"/>
    <mergeCell ref="G38:G39"/>
    <mergeCell ref="H38:I39"/>
    <mergeCell ref="M36:M37"/>
    <mergeCell ref="N36:N37"/>
    <mergeCell ref="O36:O37"/>
    <mergeCell ref="P36:P37"/>
    <mergeCell ref="Q36:Q37"/>
    <mergeCell ref="R36:R37"/>
    <mergeCell ref="G36:G37"/>
    <mergeCell ref="H36:H37"/>
    <mergeCell ref="I36:I37"/>
    <mergeCell ref="J36:J37"/>
    <mergeCell ref="K36:K37"/>
    <mergeCell ref="L36:L37"/>
    <mergeCell ref="B33:R33"/>
    <mergeCell ref="D35:F35"/>
    <mergeCell ref="H35:J35"/>
    <mergeCell ref="L35:N35"/>
    <mergeCell ref="P35:R35"/>
    <mergeCell ref="B36:B37"/>
    <mergeCell ref="C36:C37"/>
    <mergeCell ref="D36:D37"/>
    <mergeCell ref="E36:E37"/>
    <mergeCell ref="F36:F37"/>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7"/>
  <sheetViews>
    <sheetView showGridLines="0" workbookViewId="0"/>
  </sheetViews>
  <sheetFormatPr defaultRowHeight="15"/>
  <cols>
    <col min="1" max="1" width="36.5703125" bestFit="1" customWidth="1"/>
    <col min="2" max="2" width="12.5703125" bestFit="1" customWidth="1"/>
    <col min="3" max="3" width="13.5703125" bestFit="1" customWidth="1"/>
  </cols>
  <sheetData>
    <row r="1" spans="1:3" ht="30" customHeight="1">
      <c r="A1" s="8" t="s">
        <v>3362</v>
      </c>
      <c r="B1" s="8" t="s">
        <v>1</v>
      </c>
      <c r="C1" s="8"/>
    </row>
    <row r="2" spans="1:3">
      <c r="A2" s="8"/>
      <c r="B2" s="1" t="s">
        <v>2</v>
      </c>
      <c r="C2" s="1" t="s">
        <v>28</v>
      </c>
    </row>
    <row r="3" spans="1:3" ht="90">
      <c r="A3" s="3" t="s">
        <v>3363</v>
      </c>
      <c r="B3" s="4"/>
      <c r="C3" s="4"/>
    </row>
    <row r="4" spans="1:3">
      <c r="A4" s="2" t="s">
        <v>3364</v>
      </c>
      <c r="B4" s="7">
        <v>0</v>
      </c>
      <c r="C4" s="7">
        <v>0</v>
      </c>
    </row>
    <row r="5" spans="1:3">
      <c r="A5" s="2" t="s">
        <v>1360</v>
      </c>
      <c r="B5" s="4"/>
      <c r="C5" s="4"/>
    </row>
    <row r="6" spans="1:3">
      <c r="A6" s="3" t="s">
        <v>1393</v>
      </c>
      <c r="B6" s="4"/>
      <c r="C6" s="4"/>
    </row>
    <row r="7" spans="1:3">
      <c r="A7" s="2" t="s">
        <v>3365</v>
      </c>
      <c r="B7" s="6">
        <v>-122486000</v>
      </c>
      <c r="C7" s="6">
        <v>-1656857000</v>
      </c>
    </row>
    <row r="8" spans="1:3">
      <c r="A8" s="3" t="s">
        <v>1400</v>
      </c>
      <c r="B8" s="4"/>
      <c r="C8" s="4"/>
    </row>
    <row r="9" spans="1:3" ht="30">
      <c r="A9" s="2" t="s">
        <v>3366</v>
      </c>
      <c r="B9" s="4"/>
      <c r="C9" s="6">
        <v>556436000</v>
      </c>
    </row>
    <row r="10" spans="1:3" ht="90">
      <c r="A10" s="3" t="s">
        <v>3363</v>
      </c>
      <c r="B10" s="4"/>
      <c r="C10" s="4"/>
    </row>
    <row r="11" spans="1:3">
      <c r="A11" s="2" t="s">
        <v>716</v>
      </c>
      <c r="B11" s="6">
        <v>384183000</v>
      </c>
      <c r="C11" s="6">
        <v>1999470000</v>
      </c>
    </row>
    <row r="12" spans="1:3">
      <c r="A12" s="2" t="s">
        <v>3364</v>
      </c>
      <c r="B12" s="6">
        <v>-15320000</v>
      </c>
      <c r="C12" s="6">
        <v>-43983000</v>
      </c>
    </row>
    <row r="13" spans="1:3">
      <c r="A13" s="2" t="s">
        <v>3367</v>
      </c>
      <c r="B13" s="6">
        <v>-87859000</v>
      </c>
      <c r="C13" s="6">
        <v>-647947000</v>
      </c>
    </row>
    <row r="14" spans="1:3">
      <c r="A14" s="2" t="s">
        <v>1423</v>
      </c>
      <c r="B14" s="4"/>
      <c r="C14" s="6">
        <v>-44221000</v>
      </c>
    </row>
    <row r="15" spans="1:3">
      <c r="A15" s="2" t="s">
        <v>3365</v>
      </c>
      <c r="B15" s="6">
        <v>-122486000</v>
      </c>
      <c r="C15" s="6">
        <v>-1656857000</v>
      </c>
    </row>
    <row r="16" spans="1:3">
      <c r="A16" s="3" t="s">
        <v>1400</v>
      </c>
      <c r="B16" s="4"/>
      <c r="C16" s="4"/>
    </row>
    <row r="17" spans="1:3">
      <c r="A17" s="2" t="s">
        <v>1401</v>
      </c>
      <c r="B17" s="6">
        <v>217608000</v>
      </c>
      <c r="C17" s="6">
        <v>106622000</v>
      </c>
    </row>
    <row r="18" spans="1:3">
      <c r="A18" s="2" t="s">
        <v>1404</v>
      </c>
      <c r="B18" s="6">
        <v>13942000</v>
      </c>
      <c r="C18" s="6">
        <v>26697000</v>
      </c>
    </row>
    <row r="19" spans="1:3">
      <c r="A19" s="2" t="s">
        <v>728</v>
      </c>
      <c r="B19" s="6">
        <v>390068000</v>
      </c>
      <c r="C19" s="6">
        <v>384183000</v>
      </c>
    </row>
    <row r="20" spans="1:3" ht="60">
      <c r="A20" s="2" t="s">
        <v>3368</v>
      </c>
      <c r="B20" s="6">
        <v>-217608000</v>
      </c>
      <c r="C20" s="6">
        <v>-106622000</v>
      </c>
    </row>
    <row r="21" spans="1:3">
      <c r="A21" s="2" t="s">
        <v>1362</v>
      </c>
      <c r="B21" s="4"/>
      <c r="C21" s="4"/>
    </row>
    <row r="22" spans="1:3" ht="90">
      <c r="A22" s="3" t="s">
        <v>3363</v>
      </c>
      <c r="B22" s="4"/>
      <c r="C22" s="4"/>
    </row>
    <row r="23" spans="1:3">
      <c r="A23" s="2" t="s">
        <v>716</v>
      </c>
      <c r="B23" s="6">
        <v>201203000</v>
      </c>
      <c r="C23" s="6">
        <v>197173000</v>
      </c>
    </row>
    <row r="24" spans="1:3">
      <c r="A24" s="3" t="s">
        <v>1400</v>
      </c>
      <c r="B24" s="4"/>
      <c r="C24" s="4"/>
    </row>
    <row r="25" spans="1:3">
      <c r="A25" s="2" t="s">
        <v>1401</v>
      </c>
      <c r="B25" s="6">
        <v>13969000</v>
      </c>
      <c r="C25" s="6">
        <v>4030000</v>
      </c>
    </row>
    <row r="26" spans="1:3">
      <c r="A26" s="2" t="s">
        <v>728</v>
      </c>
      <c r="B26" s="6">
        <v>215172000</v>
      </c>
      <c r="C26" s="6">
        <v>201203000</v>
      </c>
    </row>
    <row r="27" spans="1:3" ht="60">
      <c r="A27" s="2" t="s">
        <v>3368</v>
      </c>
      <c r="B27" s="6">
        <v>-13969000</v>
      </c>
      <c r="C27" s="6">
        <v>-4030000</v>
      </c>
    </row>
    <row r="28" spans="1:3">
      <c r="A28" s="2" t="s">
        <v>776</v>
      </c>
      <c r="B28" s="4"/>
      <c r="C28" s="4"/>
    </row>
    <row r="29" spans="1:3" ht="75">
      <c r="A29" s="3" t="s">
        <v>3369</v>
      </c>
      <c r="B29" s="4"/>
      <c r="C29" s="4"/>
    </row>
    <row r="30" spans="1:3">
      <c r="A30" s="2" t="s">
        <v>716</v>
      </c>
      <c r="B30" s="6">
        <v>586018000</v>
      </c>
      <c r="C30" s="4"/>
    </row>
    <row r="31" spans="1:3" ht="30">
      <c r="A31" s="2" t="s">
        <v>1385</v>
      </c>
      <c r="B31" s="6">
        <v>548961000</v>
      </c>
      <c r="C31" s="6">
        <v>747564000</v>
      </c>
    </row>
    <row r="32" spans="1:3">
      <c r="A32" s="2" t="s">
        <v>1388</v>
      </c>
      <c r="B32" s="6">
        <v>-339598000</v>
      </c>
      <c r="C32" s="6">
        <v>-244138000</v>
      </c>
    </row>
    <row r="33" spans="1:3">
      <c r="A33" s="3" t="s">
        <v>1393</v>
      </c>
      <c r="B33" s="4"/>
      <c r="C33" s="4"/>
    </row>
    <row r="34" spans="1:3" ht="30">
      <c r="A34" s="2" t="s">
        <v>1394</v>
      </c>
      <c r="B34" s="6">
        <v>134036000</v>
      </c>
      <c r="C34" s="6">
        <v>82592000</v>
      </c>
    </row>
    <row r="35" spans="1:3">
      <c r="A35" s="2" t="s">
        <v>1395</v>
      </c>
      <c r="B35" s="6">
        <v>32621000</v>
      </c>
      <c r="C35" s="4"/>
    </row>
    <row r="36" spans="1:3">
      <c r="A36" s="3" t="s">
        <v>1400</v>
      </c>
      <c r="B36" s="4"/>
      <c r="C36" s="4"/>
    </row>
    <row r="37" spans="1:3">
      <c r="A37" s="2" t="s">
        <v>728</v>
      </c>
      <c r="B37" s="6">
        <v>962038000</v>
      </c>
      <c r="C37" s="6">
        <v>586018000</v>
      </c>
    </row>
    <row r="38" spans="1:3" ht="60">
      <c r="A38" s="2" t="s">
        <v>3368</v>
      </c>
      <c r="B38" s="6">
        <v>32621000</v>
      </c>
      <c r="C38" s="4">
        <v>0</v>
      </c>
    </row>
    <row r="39" spans="1:3">
      <c r="A39" s="2" t="s">
        <v>3370</v>
      </c>
      <c r="B39" s="4"/>
      <c r="C39" s="4"/>
    </row>
    <row r="40" spans="1:3" ht="75">
      <c r="A40" s="3" t="s">
        <v>3369</v>
      </c>
      <c r="B40" s="4"/>
      <c r="C40" s="4"/>
    </row>
    <row r="41" spans="1:3">
      <c r="A41" s="2" t="s">
        <v>716</v>
      </c>
      <c r="B41" s="6">
        <v>192419000</v>
      </c>
      <c r="C41" s="4"/>
    </row>
    <row r="42" spans="1:3" ht="30">
      <c r="A42" s="2" t="s">
        <v>1385</v>
      </c>
      <c r="B42" s="6">
        <v>84206000</v>
      </c>
      <c r="C42" s="6">
        <v>192209000</v>
      </c>
    </row>
    <row r="43" spans="1:3">
      <c r="A43" s="2" t="s">
        <v>1388</v>
      </c>
      <c r="B43" s="6">
        <v>-2507000</v>
      </c>
      <c r="C43" s="4"/>
    </row>
    <row r="44" spans="1:3">
      <c r="A44" s="3" t="s">
        <v>1393</v>
      </c>
      <c r="B44" s="4"/>
      <c r="C44" s="4"/>
    </row>
    <row r="45" spans="1:3" ht="30">
      <c r="A45" s="2" t="s">
        <v>1394</v>
      </c>
      <c r="B45" s="6">
        <v>10494000</v>
      </c>
      <c r="C45" s="6">
        <v>210000</v>
      </c>
    </row>
    <row r="46" spans="1:3">
      <c r="A46" s="3" t="s">
        <v>1400</v>
      </c>
      <c r="B46" s="4"/>
      <c r="C46" s="4"/>
    </row>
    <row r="47" spans="1:3">
      <c r="A47" s="2" t="s">
        <v>1401</v>
      </c>
      <c r="B47" s="6">
        <v>-8175000</v>
      </c>
      <c r="C47" s="4"/>
    </row>
    <row r="48" spans="1:3">
      <c r="A48" s="2" t="s">
        <v>728</v>
      </c>
      <c r="B48" s="4"/>
      <c r="C48" s="6">
        <v>192419000</v>
      </c>
    </row>
    <row r="49" spans="1:3" ht="60">
      <c r="A49" s="2" t="s">
        <v>3368</v>
      </c>
      <c r="B49" s="6">
        <v>-8175000</v>
      </c>
      <c r="C49" s="4">
        <v>0</v>
      </c>
    </row>
    <row r="50" spans="1:3">
      <c r="A50" s="2" t="s">
        <v>386</v>
      </c>
      <c r="B50" s="4"/>
      <c r="C50" s="4"/>
    </row>
    <row r="51" spans="1:3" ht="75">
      <c r="A51" s="3" t="s">
        <v>3369</v>
      </c>
      <c r="B51" s="4"/>
      <c r="C51" s="4"/>
    </row>
    <row r="52" spans="1:3">
      <c r="A52" s="2" t="s">
        <v>716</v>
      </c>
      <c r="B52" s="6">
        <v>484840000</v>
      </c>
      <c r="C52" s="6">
        <v>338213000</v>
      </c>
    </row>
    <row r="53" spans="1:3">
      <c r="A53" s="2" t="s">
        <v>3371</v>
      </c>
      <c r="B53" s="6">
        <v>-17513000</v>
      </c>
      <c r="C53" s="6">
        <v>-7788000</v>
      </c>
    </row>
    <row r="54" spans="1:3">
      <c r="A54" s="2" t="s">
        <v>3372</v>
      </c>
      <c r="B54" s="4"/>
      <c r="C54" s="6">
        <v>-108143000</v>
      </c>
    </row>
    <row r="55" spans="1:3" ht="30">
      <c r="A55" s="2" t="s">
        <v>1385</v>
      </c>
      <c r="B55" s="6">
        <v>64104000</v>
      </c>
      <c r="C55" s="6">
        <v>23594000</v>
      </c>
    </row>
    <row r="56" spans="1:3">
      <c r="A56" s="2" t="s">
        <v>721</v>
      </c>
      <c r="B56" s="6">
        <v>-65504000</v>
      </c>
      <c r="C56" s="6">
        <v>-40328000</v>
      </c>
    </row>
    <row r="57" spans="1:3">
      <c r="A57" s="2" t="s">
        <v>1388</v>
      </c>
      <c r="B57" s="6">
        <v>-48511000</v>
      </c>
      <c r="C57" s="6">
        <v>-54971000</v>
      </c>
    </row>
    <row r="58" spans="1:3">
      <c r="A58" s="3" t="s">
        <v>1393</v>
      </c>
      <c r="B58" s="4"/>
      <c r="C58" s="4"/>
    </row>
    <row r="59" spans="1:3">
      <c r="A59" s="2" t="s">
        <v>1395</v>
      </c>
      <c r="B59" s="6">
        <v>44308000</v>
      </c>
      <c r="C59" s="6">
        <v>68794000</v>
      </c>
    </row>
    <row r="60" spans="1:3">
      <c r="A60" s="2" t="s">
        <v>1396</v>
      </c>
      <c r="B60" s="6">
        <v>15626000</v>
      </c>
      <c r="C60" s="6">
        <v>15179000</v>
      </c>
    </row>
    <row r="61" spans="1:3" ht="45">
      <c r="A61" s="2" t="s">
        <v>1397</v>
      </c>
      <c r="B61" s="6">
        <v>61045000</v>
      </c>
      <c r="C61" s="6">
        <v>3098000</v>
      </c>
    </row>
    <row r="62" spans="1:3">
      <c r="A62" s="2" t="s">
        <v>3365</v>
      </c>
      <c r="B62" s="6">
        <v>873000</v>
      </c>
      <c r="C62" s="6">
        <v>350886000</v>
      </c>
    </row>
    <row r="63" spans="1:3">
      <c r="A63" s="3" t="s">
        <v>1400</v>
      </c>
      <c r="B63" s="4"/>
      <c r="C63" s="4"/>
    </row>
    <row r="64" spans="1:3">
      <c r="A64" s="2" t="s">
        <v>1401</v>
      </c>
      <c r="B64" s="6">
        <v>-64977000</v>
      </c>
      <c r="C64" s="6">
        <v>-19523000</v>
      </c>
    </row>
    <row r="65" spans="1:3">
      <c r="A65" s="2" t="s">
        <v>1404</v>
      </c>
      <c r="B65" s="6">
        <v>-3152000</v>
      </c>
      <c r="C65" s="6">
        <v>-5601000</v>
      </c>
    </row>
    <row r="66" spans="1:3" ht="45">
      <c r="A66" s="2" t="s">
        <v>1406</v>
      </c>
      <c r="B66" s="6">
        <v>-3519000</v>
      </c>
      <c r="C66" s="6">
        <v>-4138000</v>
      </c>
    </row>
    <row r="67" spans="1:3" ht="30">
      <c r="A67" s="2" t="s">
        <v>3366</v>
      </c>
      <c r="B67" s="6">
        <v>21070000</v>
      </c>
      <c r="C67" s="6">
        <v>90008000</v>
      </c>
    </row>
    <row r="68" spans="1:3">
      <c r="A68" s="2" t="s">
        <v>728</v>
      </c>
      <c r="B68" s="6">
        <v>481576000</v>
      </c>
      <c r="C68" s="6">
        <v>484840000</v>
      </c>
    </row>
    <row r="69" spans="1:3" ht="60">
      <c r="A69" s="2" t="s">
        <v>3368</v>
      </c>
      <c r="B69" s="6">
        <v>-37487000</v>
      </c>
      <c r="C69" s="6">
        <v>20746000</v>
      </c>
    </row>
    <row r="70" spans="1:3" ht="90">
      <c r="A70" s="3" t="s">
        <v>3363</v>
      </c>
      <c r="B70" s="4"/>
      <c r="C70" s="4"/>
    </row>
    <row r="71" spans="1:3">
      <c r="A71" s="2" t="s">
        <v>3365</v>
      </c>
      <c r="B71" s="6">
        <v>873000</v>
      </c>
      <c r="C71" s="6">
        <v>350886000</v>
      </c>
    </row>
    <row r="72" spans="1:3">
      <c r="A72" s="2" t="s">
        <v>3373</v>
      </c>
      <c r="B72" s="4"/>
      <c r="C72" s="4"/>
    </row>
    <row r="73" spans="1:3">
      <c r="A73" s="3" t="s">
        <v>1400</v>
      </c>
      <c r="B73" s="4"/>
      <c r="C73" s="4"/>
    </row>
    <row r="74" spans="1:3">
      <c r="A74" s="2" t="s">
        <v>728</v>
      </c>
      <c r="B74" s="4"/>
      <c r="C74" s="6">
        <v>192419000</v>
      </c>
    </row>
    <row r="75" spans="1:3" ht="30">
      <c r="A75" s="2" t="s">
        <v>3374</v>
      </c>
      <c r="B75" s="4"/>
      <c r="C75" s="4"/>
    </row>
    <row r="76" spans="1:3">
      <c r="A76" s="3" t="s">
        <v>1400</v>
      </c>
      <c r="B76" s="4"/>
      <c r="C76" s="4"/>
    </row>
    <row r="77" spans="1:3">
      <c r="A77" s="2" t="s">
        <v>728</v>
      </c>
      <c r="B77" s="7">
        <v>276437000</v>
      </c>
      <c r="C77" s="4"/>
    </row>
  </sheetData>
  <mergeCells count="2">
    <mergeCell ref="A1:A2"/>
    <mergeCell ref="B1:C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1"/>
  <sheetViews>
    <sheetView showGridLines="0" workbookViewId="0"/>
  </sheetViews>
  <sheetFormatPr defaultRowHeight="15"/>
  <cols>
    <col min="1" max="1" width="36.5703125" bestFit="1" customWidth="1"/>
    <col min="2" max="2" width="13.85546875" bestFit="1" customWidth="1"/>
    <col min="3" max="3" width="14.28515625" bestFit="1" customWidth="1"/>
    <col min="4" max="4" width="12.28515625" bestFit="1" customWidth="1"/>
  </cols>
  <sheetData>
    <row r="1" spans="1:4" ht="15" customHeight="1">
      <c r="A1" s="8" t="s">
        <v>3375</v>
      </c>
      <c r="B1" s="8" t="s">
        <v>1</v>
      </c>
      <c r="C1" s="8"/>
      <c r="D1" s="8"/>
    </row>
    <row r="2" spans="1:4">
      <c r="A2" s="8"/>
      <c r="B2" s="1" t="s">
        <v>2</v>
      </c>
      <c r="C2" s="1" t="s">
        <v>28</v>
      </c>
      <c r="D2" s="1" t="s">
        <v>90</v>
      </c>
    </row>
    <row r="3" spans="1:4">
      <c r="A3" s="3" t="s">
        <v>593</v>
      </c>
      <c r="B3" s="4"/>
      <c r="C3" s="4"/>
      <c r="D3" s="4"/>
    </row>
    <row r="4" spans="1:4">
      <c r="A4" s="2" t="s">
        <v>29</v>
      </c>
      <c r="B4" s="7">
        <v>878514000</v>
      </c>
      <c r="C4" s="7">
        <v>1052320000</v>
      </c>
      <c r="D4" s="4"/>
    </row>
    <row r="5" spans="1:4" ht="30">
      <c r="A5" s="2" t="s">
        <v>521</v>
      </c>
      <c r="B5" s="6">
        <v>606895000</v>
      </c>
      <c r="C5" s="6">
        <v>831000000</v>
      </c>
      <c r="D5" s="4"/>
    </row>
    <row r="6" spans="1:4">
      <c r="A6" s="2" t="s">
        <v>44</v>
      </c>
      <c r="B6" s="6">
        <v>1845370000</v>
      </c>
      <c r="C6" s="6">
        <v>1609437000</v>
      </c>
      <c r="D6" s="4"/>
    </row>
    <row r="7" spans="1:4">
      <c r="A7" s="2" t="s">
        <v>48</v>
      </c>
      <c r="B7" s="6">
        <v>390068000</v>
      </c>
      <c r="C7" s="6">
        <v>384183000</v>
      </c>
      <c r="D7" s="4"/>
    </row>
    <row r="8" spans="1:4">
      <c r="A8" s="2" t="s">
        <v>59</v>
      </c>
      <c r="B8" s="6">
        <v>605240000</v>
      </c>
      <c r="C8" s="6">
        <v>585386000</v>
      </c>
      <c r="D8" s="4"/>
    </row>
    <row r="9" spans="1:4">
      <c r="A9" s="3" t="s">
        <v>3376</v>
      </c>
      <c r="B9" s="4"/>
      <c r="C9" s="4"/>
      <c r="D9" s="4"/>
    </row>
    <row r="10" spans="1:4">
      <c r="A10" s="2" t="s">
        <v>59</v>
      </c>
      <c r="B10" s="6">
        <v>10192560000</v>
      </c>
      <c r="C10" s="6">
        <v>4059860000</v>
      </c>
      <c r="D10" s="4"/>
    </row>
    <row r="11" spans="1:4">
      <c r="A11" s="3" t="s">
        <v>1453</v>
      </c>
      <c r="B11" s="4"/>
      <c r="C11" s="4"/>
      <c r="D11" s="4"/>
    </row>
    <row r="12" spans="1:4">
      <c r="A12" s="2" t="s">
        <v>3377</v>
      </c>
      <c r="B12" s="6">
        <v>-235836000</v>
      </c>
      <c r="C12" s="4"/>
      <c r="D12" s="4"/>
    </row>
    <row r="13" spans="1:4" ht="45">
      <c r="A13" s="3" t="s">
        <v>3378</v>
      </c>
      <c r="B13" s="4"/>
      <c r="C13" s="4"/>
      <c r="D13" s="4"/>
    </row>
    <row r="14" spans="1:4" ht="75">
      <c r="A14" s="2" t="s">
        <v>3379</v>
      </c>
      <c r="B14" s="6">
        <v>-222999000</v>
      </c>
      <c r="C14" s="6">
        <v>-13676000</v>
      </c>
      <c r="D14" s="6">
        <v>-512972000</v>
      </c>
    </row>
    <row r="15" spans="1:4" ht="75">
      <c r="A15" s="2" t="s">
        <v>3380</v>
      </c>
      <c r="B15" s="6">
        <v>-214815000</v>
      </c>
      <c r="C15" s="6">
        <v>20054000</v>
      </c>
      <c r="D15" s="6">
        <v>-468229000</v>
      </c>
    </row>
    <row r="16" spans="1:4">
      <c r="A16" s="2" t="s">
        <v>2922</v>
      </c>
      <c r="B16" s="4"/>
      <c r="C16" s="4"/>
      <c r="D16" s="4"/>
    </row>
    <row r="17" spans="1:4">
      <c r="A17" s="3" t="s">
        <v>593</v>
      </c>
      <c r="B17" s="4"/>
      <c r="C17" s="4"/>
      <c r="D17" s="4"/>
    </row>
    <row r="18" spans="1:4" ht="30">
      <c r="A18" s="2" t="s">
        <v>2925</v>
      </c>
      <c r="B18" s="6">
        <v>9300000</v>
      </c>
      <c r="C18" s="6">
        <v>16000000</v>
      </c>
      <c r="D18" s="4"/>
    </row>
    <row r="19" spans="1:4">
      <c r="A19" s="2" t="s">
        <v>1352</v>
      </c>
      <c r="B19" s="4"/>
      <c r="C19" s="4"/>
      <c r="D19" s="4"/>
    </row>
    <row r="20" spans="1:4">
      <c r="A20" s="3" t="s">
        <v>593</v>
      </c>
      <c r="B20" s="4"/>
      <c r="C20" s="4"/>
      <c r="D20" s="4"/>
    </row>
    <row r="21" spans="1:4" ht="30">
      <c r="A21" s="2" t="s">
        <v>2925</v>
      </c>
      <c r="B21" s="6">
        <v>271600000</v>
      </c>
      <c r="C21" s="6">
        <v>205300000</v>
      </c>
      <c r="D21" s="4"/>
    </row>
    <row r="22" spans="1:4">
      <c r="A22" s="2" t="s">
        <v>1360</v>
      </c>
      <c r="B22" s="4"/>
      <c r="C22" s="4"/>
      <c r="D22" s="4"/>
    </row>
    <row r="23" spans="1:4">
      <c r="A23" s="3" t="s">
        <v>3376</v>
      </c>
      <c r="B23" s="4"/>
      <c r="C23" s="4"/>
      <c r="D23" s="4"/>
    </row>
    <row r="24" spans="1:4">
      <c r="A24" s="2" t="s">
        <v>59</v>
      </c>
      <c r="B24" s="6">
        <v>560959000</v>
      </c>
      <c r="C24" s="6">
        <v>970219000</v>
      </c>
      <c r="D24" s="4"/>
    </row>
    <row r="25" spans="1:4">
      <c r="A25" s="3" t="s">
        <v>1453</v>
      </c>
      <c r="B25" s="4"/>
      <c r="C25" s="4"/>
      <c r="D25" s="4"/>
    </row>
    <row r="26" spans="1:4">
      <c r="A26" s="2" t="s">
        <v>3377</v>
      </c>
      <c r="B26" s="6">
        <v>-170891000</v>
      </c>
      <c r="C26" s="4"/>
      <c r="D26" s="4"/>
    </row>
    <row r="27" spans="1:4">
      <c r="A27" s="2" t="s">
        <v>1362</v>
      </c>
      <c r="B27" s="4"/>
      <c r="C27" s="4"/>
      <c r="D27" s="4"/>
    </row>
    <row r="28" spans="1:4">
      <c r="A28" s="3" t="s">
        <v>3376</v>
      </c>
      <c r="B28" s="4"/>
      <c r="C28" s="4"/>
      <c r="D28" s="4"/>
    </row>
    <row r="29" spans="1:4">
      <c r="A29" s="2" t="s">
        <v>59</v>
      </c>
      <c r="B29" s="6">
        <v>280117000</v>
      </c>
      <c r="C29" s="6">
        <v>280117000</v>
      </c>
      <c r="D29" s="4"/>
    </row>
    <row r="30" spans="1:4">
      <c r="A30" s="3" t="s">
        <v>1453</v>
      </c>
      <c r="B30" s="4"/>
      <c r="C30" s="4"/>
      <c r="D30" s="4"/>
    </row>
    <row r="31" spans="1:4">
      <c r="A31" s="2" t="s">
        <v>3377</v>
      </c>
      <c r="B31" s="6">
        <v>-64945000</v>
      </c>
      <c r="C31" s="4"/>
      <c r="D31" s="4"/>
    </row>
    <row r="32" spans="1:4" ht="30">
      <c r="A32" s="2" t="s">
        <v>2910</v>
      </c>
      <c r="B32" s="4"/>
      <c r="C32" s="4"/>
      <c r="D32" s="4"/>
    </row>
    <row r="33" spans="1:4">
      <c r="A33" s="3" t="s">
        <v>593</v>
      </c>
      <c r="B33" s="4"/>
      <c r="C33" s="4"/>
      <c r="D33" s="4"/>
    </row>
    <row r="34" spans="1:4">
      <c r="A34" s="2" t="s">
        <v>29</v>
      </c>
      <c r="B34" s="6">
        <v>416699000</v>
      </c>
      <c r="C34" s="6">
        <v>410236000</v>
      </c>
      <c r="D34" s="4"/>
    </row>
    <row r="35" spans="1:4" ht="30">
      <c r="A35" s="2" t="s">
        <v>74</v>
      </c>
      <c r="B35" s="4"/>
      <c r="C35" s="4"/>
      <c r="D35" s="4"/>
    </row>
    <row r="36" spans="1:4">
      <c r="A36" s="3" t="s">
        <v>593</v>
      </c>
      <c r="B36" s="4"/>
      <c r="C36" s="4"/>
      <c r="D36" s="4"/>
    </row>
    <row r="37" spans="1:4">
      <c r="A37" s="2" t="s">
        <v>29</v>
      </c>
      <c r="B37" s="6">
        <v>461815000</v>
      </c>
      <c r="C37" s="6">
        <v>642084000</v>
      </c>
      <c r="D37" s="4"/>
    </row>
    <row r="38" spans="1:4" ht="30">
      <c r="A38" s="2" t="s">
        <v>521</v>
      </c>
      <c r="B38" s="6">
        <v>461815000</v>
      </c>
      <c r="C38" s="6">
        <v>642084000</v>
      </c>
      <c r="D38" s="4"/>
    </row>
    <row r="39" spans="1:4">
      <c r="A39" s="2" t="s">
        <v>3353</v>
      </c>
      <c r="B39" s="4"/>
      <c r="C39" s="4"/>
      <c r="D39" s="4"/>
    </row>
    <row r="40" spans="1:4" ht="30">
      <c r="A40" s="3" t="s">
        <v>3381</v>
      </c>
      <c r="B40" s="4"/>
      <c r="C40" s="4"/>
      <c r="D40" s="4"/>
    </row>
    <row r="41" spans="1:4">
      <c r="A41" s="2" t="s">
        <v>508</v>
      </c>
      <c r="B41" s="4"/>
      <c r="C41" s="6">
        <v>192419000</v>
      </c>
      <c r="D41" s="4"/>
    </row>
    <row r="42" spans="1:4">
      <c r="A42" s="3" t="s">
        <v>593</v>
      </c>
      <c r="B42" s="4"/>
      <c r="C42" s="4"/>
      <c r="D42" s="4"/>
    </row>
    <row r="43" spans="1:4">
      <c r="A43" s="2" t="s">
        <v>44</v>
      </c>
      <c r="B43" s="6">
        <v>1720051000</v>
      </c>
      <c r="C43" s="6">
        <v>1263277000</v>
      </c>
      <c r="D43" s="4"/>
    </row>
    <row r="44" spans="1:4">
      <c r="A44" s="2" t="s">
        <v>1376</v>
      </c>
      <c r="B44" s="6">
        <v>215172000</v>
      </c>
      <c r="C44" s="6">
        <v>201203000</v>
      </c>
      <c r="D44" s="4"/>
    </row>
    <row r="45" spans="1:4">
      <c r="A45" s="2" t="s">
        <v>59</v>
      </c>
      <c r="B45" s="6">
        <v>605240000</v>
      </c>
      <c r="C45" s="6">
        <v>585386000</v>
      </c>
      <c r="D45" s="4"/>
    </row>
    <row r="46" spans="1:4">
      <c r="A46" s="3" t="s">
        <v>508</v>
      </c>
      <c r="B46" s="4"/>
      <c r="C46" s="4"/>
      <c r="D46" s="4"/>
    </row>
    <row r="47" spans="1:4">
      <c r="A47" s="2" t="s">
        <v>1375</v>
      </c>
      <c r="B47" s="6">
        <v>390068000</v>
      </c>
      <c r="C47" s="6">
        <v>384183000</v>
      </c>
      <c r="D47" s="4"/>
    </row>
    <row r="48" spans="1:4" ht="45">
      <c r="A48" s="2" t="s">
        <v>3356</v>
      </c>
      <c r="B48" s="4"/>
      <c r="C48" s="4"/>
      <c r="D48" s="4"/>
    </row>
    <row r="49" spans="1:4">
      <c r="A49" s="3" t="s">
        <v>593</v>
      </c>
      <c r="B49" s="4"/>
      <c r="C49" s="4"/>
      <c r="D49" s="4"/>
    </row>
    <row r="50" spans="1:4">
      <c r="A50" s="2" t="s">
        <v>1370</v>
      </c>
      <c r="B50" s="6">
        <v>34680000</v>
      </c>
      <c r="C50" s="6">
        <v>25981000</v>
      </c>
      <c r="D50" s="4"/>
    </row>
    <row r="51" spans="1:4" ht="30">
      <c r="A51" s="2" t="s">
        <v>3357</v>
      </c>
      <c r="B51" s="4"/>
      <c r="C51" s="4"/>
      <c r="D51" s="4"/>
    </row>
    <row r="52" spans="1:4">
      <c r="A52" s="3" t="s">
        <v>593</v>
      </c>
      <c r="B52" s="4"/>
      <c r="C52" s="4"/>
      <c r="D52" s="4"/>
    </row>
    <row r="53" spans="1:4">
      <c r="A53" s="2" t="s">
        <v>29</v>
      </c>
      <c r="B53" s="4"/>
      <c r="C53" s="6">
        <v>95298000</v>
      </c>
      <c r="D53" s="4"/>
    </row>
    <row r="54" spans="1:4">
      <c r="A54" s="2" t="s">
        <v>44</v>
      </c>
      <c r="B54" s="6">
        <v>82120000</v>
      </c>
      <c r="C54" s="4"/>
      <c r="D54" s="4"/>
    </row>
    <row r="55" spans="1:4">
      <c r="A55" s="2" t="s">
        <v>1349</v>
      </c>
      <c r="B55" s="4"/>
      <c r="C55" s="4"/>
      <c r="D55" s="4"/>
    </row>
    <row r="56" spans="1:4" ht="30">
      <c r="A56" s="3" t="s">
        <v>3381</v>
      </c>
      <c r="B56" s="4"/>
      <c r="C56" s="4"/>
      <c r="D56" s="4"/>
    </row>
    <row r="57" spans="1:4">
      <c r="A57" s="2" t="s">
        <v>508</v>
      </c>
      <c r="B57" s="6">
        <v>962038000</v>
      </c>
      <c r="C57" s="6">
        <v>586018000</v>
      </c>
      <c r="D57" s="4"/>
    </row>
    <row r="58" spans="1:4">
      <c r="A58" s="2" t="s">
        <v>3382</v>
      </c>
      <c r="B58" s="4"/>
      <c r="C58" s="4"/>
      <c r="D58" s="4"/>
    </row>
    <row r="59" spans="1:4" ht="30">
      <c r="A59" s="3" t="s">
        <v>3381</v>
      </c>
      <c r="B59" s="4"/>
      <c r="C59" s="4"/>
      <c r="D59" s="4"/>
    </row>
    <row r="60" spans="1:4">
      <c r="A60" s="2" t="s">
        <v>3383</v>
      </c>
      <c r="B60" s="347">
        <v>0.15</v>
      </c>
      <c r="C60" s="4"/>
      <c r="D60" s="4"/>
    </row>
    <row r="61" spans="1:4">
      <c r="A61" s="2" t="s">
        <v>3384</v>
      </c>
      <c r="B61" s="4"/>
      <c r="C61" s="4"/>
      <c r="D61" s="4"/>
    </row>
    <row r="62" spans="1:4" ht="30">
      <c r="A62" s="3" t="s">
        <v>3381</v>
      </c>
      <c r="B62" s="4"/>
      <c r="C62" s="4"/>
      <c r="D62" s="4"/>
    </row>
    <row r="63" spans="1:4">
      <c r="A63" s="2" t="s">
        <v>3383</v>
      </c>
      <c r="B63" s="347">
        <v>0.27</v>
      </c>
      <c r="C63" s="4"/>
      <c r="D63" s="4"/>
    </row>
    <row r="64" spans="1:4">
      <c r="A64" s="2" t="s">
        <v>3370</v>
      </c>
      <c r="B64" s="4"/>
      <c r="C64" s="4"/>
      <c r="D64" s="4"/>
    </row>
    <row r="65" spans="1:4" ht="30">
      <c r="A65" s="3" t="s">
        <v>3381</v>
      </c>
      <c r="B65" s="4"/>
      <c r="C65" s="4"/>
      <c r="D65" s="4"/>
    </row>
    <row r="66" spans="1:4">
      <c r="A66" s="2" t="s">
        <v>508</v>
      </c>
      <c r="B66" s="4"/>
      <c r="C66" s="6">
        <v>192419000</v>
      </c>
      <c r="D66" s="4"/>
    </row>
    <row r="67" spans="1:4" ht="30">
      <c r="A67" s="2" t="s">
        <v>3385</v>
      </c>
      <c r="B67" s="4"/>
      <c r="C67" s="4"/>
      <c r="D67" s="4"/>
    </row>
    <row r="68" spans="1:4" ht="30">
      <c r="A68" s="3" t="s">
        <v>3381</v>
      </c>
      <c r="B68" s="4"/>
      <c r="C68" s="4"/>
      <c r="D68" s="4"/>
    </row>
    <row r="69" spans="1:4">
      <c r="A69" s="2" t="s">
        <v>3383</v>
      </c>
      <c r="B69" s="347">
        <v>7.0000000000000007E-2</v>
      </c>
      <c r="C69" s="4"/>
      <c r="D69" s="4"/>
    </row>
    <row r="70" spans="1:4" ht="30">
      <c r="A70" s="2" t="s">
        <v>3386</v>
      </c>
      <c r="B70" s="4"/>
      <c r="C70" s="4"/>
      <c r="D70" s="4"/>
    </row>
    <row r="71" spans="1:4" ht="30">
      <c r="A71" s="3" t="s">
        <v>3381</v>
      </c>
      <c r="B71" s="4"/>
      <c r="C71" s="4"/>
      <c r="D71" s="4"/>
    </row>
    <row r="72" spans="1:4">
      <c r="A72" s="2" t="s">
        <v>3383</v>
      </c>
      <c r="B72" s="347">
        <v>0.3</v>
      </c>
      <c r="C72" s="4"/>
      <c r="D72" s="4"/>
    </row>
    <row r="73" spans="1:4" ht="30">
      <c r="A73" s="2" t="s">
        <v>3387</v>
      </c>
      <c r="B73" s="4"/>
      <c r="C73" s="4"/>
      <c r="D73" s="4"/>
    </row>
    <row r="74" spans="1:4" ht="30">
      <c r="A74" s="3" t="s">
        <v>3381</v>
      </c>
      <c r="B74" s="4"/>
      <c r="C74" s="4"/>
      <c r="D74" s="4"/>
    </row>
    <row r="75" spans="1:4">
      <c r="A75" s="2" t="s">
        <v>508</v>
      </c>
      <c r="B75" s="6">
        <v>276437000</v>
      </c>
      <c r="C75" s="4"/>
      <c r="D75" s="4"/>
    </row>
    <row r="76" spans="1:4">
      <c r="A76" s="2" t="s">
        <v>519</v>
      </c>
      <c r="B76" s="4"/>
      <c r="C76" s="4"/>
      <c r="D76" s="4"/>
    </row>
    <row r="77" spans="1:4" ht="30">
      <c r="A77" s="3" t="s">
        <v>3381</v>
      </c>
      <c r="B77" s="4"/>
      <c r="C77" s="4"/>
      <c r="D77" s="4"/>
    </row>
    <row r="78" spans="1:4">
      <c r="A78" s="2" t="s">
        <v>3383</v>
      </c>
      <c r="B78" s="347">
        <v>0.18</v>
      </c>
      <c r="C78" s="4"/>
      <c r="D78" s="4"/>
    </row>
    <row r="79" spans="1:4">
      <c r="A79" s="2" t="s">
        <v>1349</v>
      </c>
      <c r="B79" s="4"/>
      <c r="C79" s="4"/>
      <c r="D79" s="4"/>
    </row>
    <row r="80" spans="1:4">
      <c r="A80" s="3" t="s">
        <v>593</v>
      </c>
      <c r="B80" s="4"/>
      <c r="C80" s="4"/>
      <c r="D80" s="4"/>
    </row>
    <row r="81" spans="1:4">
      <c r="A81" s="2" t="s">
        <v>29</v>
      </c>
      <c r="B81" s="6">
        <v>962038000</v>
      </c>
      <c r="C81" s="6">
        <v>586018000</v>
      </c>
      <c r="D81" s="4"/>
    </row>
    <row r="82" spans="1:4" ht="45">
      <c r="A82" s="3" t="s">
        <v>3378</v>
      </c>
      <c r="B82" s="4"/>
      <c r="C82" s="4"/>
      <c r="D82" s="4"/>
    </row>
    <row r="83" spans="1:4" ht="75">
      <c r="A83" s="2" t="s">
        <v>3379</v>
      </c>
      <c r="B83" s="6">
        <v>32621000</v>
      </c>
      <c r="C83" s="4">
        <v>0</v>
      </c>
      <c r="D83" s="4">
        <v>0</v>
      </c>
    </row>
    <row r="84" spans="1:4">
      <c r="A84" s="2" t="s">
        <v>3370</v>
      </c>
      <c r="B84" s="4"/>
      <c r="C84" s="4"/>
      <c r="D84" s="4"/>
    </row>
    <row r="85" spans="1:4">
      <c r="A85" s="3" t="s">
        <v>593</v>
      </c>
      <c r="B85" s="4"/>
      <c r="C85" s="4"/>
      <c r="D85" s="4"/>
    </row>
    <row r="86" spans="1:4">
      <c r="A86" s="2" t="s">
        <v>29</v>
      </c>
      <c r="B86" s="6">
        <v>276437000</v>
      </c>
      <c r="C86" s="6">
        <v>192419000</v>
      </c>
      <c r="D86" s="4"/>
    </row>
    <row r="87" spans="1:4" ht="30">
      <c r="A87" s="2" t="s">
        <v>2913</v>
      </c>
      <c r="B87" s="4"/>
      <c r="C87" s="4"/>
      <c r="D87" s="4"/>
    </row>
    <row r="88" spans="1:4">
      <c r="A88" s="3" t="s">
        <v>593</v>
      </c>
      <c r="B88" s="4"/>
      <c r="C88" s="4"/>
      <c r="D88" s="4"/>
    </row>
    <row r="89" spans="1:4">
      <c r="A89" s="2" t="s">
        <v>29</v>
      </c>
      <c r="B89" s="6">
        <v>102467000</v>
      </c>
      <c r="C89" s="6">
        <v>158274000</v>
      </c>
      <c r="D89" s="4"/>
    </row>
    <row r="90" spans="1:4" ht="30">
      <c r="A90" s="2" t="s">
        <v>2917</v>
      </c>
      <c r="B90" s="4"/>
      <c r="C90" s="4"/>
      <c r="D90" s="4"/>
    </row>
    <row r="91" spans="1:4">
      <c r="A91" s="3" t="s">
        <v>593</v>
      </c>
      <c r="B91" s="4"/>
      <c r="C91" s="4"/>
      <c r="D91" s="4"/>
    </row>
    <row r="92" spans="1:4">
      <c r="A92" s="2" t="s">
        <v>1370</v>
      </c>
      <c r="B92" s="6">
        <v>42613000</v>
      </c>
      <c r="C92" s="6">
        <v>30642000</v>
      </c>
      <c r="D92" s="4"/>
    </row>
    <row r="93" spans="1:4" ht="30">
      <c r="A93" s="2" t="s">
        <v>2916</v>
      </c>
      <c r="B93" s="4"/>
      <c r="C93" s="4"/>
      <c r="D93" s="4"/>
    </row>
    <row r="94" spans="1:4">
      <c r="A94" s="3" t="s">
        <v>593</v>
      </c>
      <c r="B94" s="4"/>
      <c r="C94" s="4"/>
      <c r="D94" s="4"/>
    </row>
    <row r="95" spans="1:4">
      <c r="A95" s="2" t="s">
        <v>1370</v>
      </c>
      <c r="B95" s="6">
        <v>382867000</v>
      </c>
      <c r="C95" s="6">
        <v>572301000</v>
      </c>
      <c r="D95" s="4"/>
    </row>
    <row r="96" spans="1:4" ht="30">
      <c r="A96" s="2" t="s">
        <v>2918</v>
      </c>
      <c r="B96" s="4"/>
      <c r="C96" s="4"/>
      <c r="D96" s="4"/>
    </row>
    <row r="97" spans="1:4">
      <c r="A97" s="3" t="s">
        <v>593</v>
      </c>
      <c r="B97" s="4"/>
      <c r="C97" s="4"/>
      <c r="D97" s="4"/>
    </row>
    <row r="98" spans="1:4">
      <c r="A98" s="2" t="s">
        <v>899</v>
      </c>
      <c r="B98" s="6">
        <v>23218000</v>
      </c>
      <c r="C98" s="6">
        <v>24931000</v>
      </c>
      <c r="D98" s="4"/>
    </row>
    <row r="99" spans="1:4" ht="30">
      <c r="A99" s="2" t="s">
        <v>2919</v>
      </c>
      <c r="B99" s="4"/>
      <c r="C99" s="4"/>
      <c r="D99" s="4"/>
    </row>
    <row r="100" spans="1:4">
      <c r="A100" s="3" t="s">
        <v>593</v>
      </c>
      <c r="B100" s="4"/>
      <c r="C100" s="4"/>
      <c r="D100" s="4"/>
    </row>
    <row r="101" spans="1:4">
      <c r="A101" s="2" t="s">
        <v>29</v>
      </c>
      <c r="B101" s="6">
        <v>40529000</v>
      </c>
      <c r="C101" s="6">
        <v>29540000</v>
      </c>
      <c r="D101" s="4"/>
    </row>
    <row r="102" spans="1:4" ht="30">
      <c r="A102" s="2" t="s">
        <v>2920</v>
      </c>
      <c r="B102" s="4"/>
      <c r="C102" s="4"/>
      <c r="D102" s="4"/>
    </row>
    <row r="103" spans="1:4">
      <c r="A103" s="3" t="s">
        <v>593</v>
      </c>
      <c r="B103" s="4"/>
      <c r="C103" s="4"/>
      <c r="D103" s="4"/>
    </row>
    <row r="104" spans="1:4">
      <c r="A104" s="2" t="s">
        <v>29</v>
      </c>
      <c r="B104" s="6">
        <v>9351000</v>
      </c>
      <c r="C104" s="6">
        <v>9521000</v>
      </c>
      <c r="D104" s="4"/>
    </row>
    <row r="105" spans="1:4" ht="30">
      <c r="A105" s="2" t="s">
        <v>2921</v>
      </c>
      <c r="B105" s="4"/>
      <c r="C105" s="4"/>
      <c r="D105" s="4"/>
    </row>
    <row r="106" spans="1:4">
      <c r="A106" s="3" t="s">
        <v>593</v>
      </c>
      <c r="B106" s="4"/>
      <c r="C106" s="4"/>
      <c r="D106" s="4"/>
    </row>
    <row r="107" spans="1:4">
      <c r="A107" s="2" t="s">
        <v>29</v>
      </c>
      <c r="B107" s="6">
        <v>5850000</v>
      </c>
      <c r="C107" s="6">
        <v>5791000</v>
      </c>
      <c r="D107" s="4"/>
    </row>
    <row r="108" spans="1:4">
      <c r="A108" s="2" t="s">
        <v>1360</v>
      </c>
      <c r="B108" s="4"/>
      <c r="C108" s="4"/>
      <c r="D108" s="4"/>
    </row>
    <row r="109" spans="1:4">
      <c r="A109" s="3" t="s">
        <v>593</v>
      </c>
      <c r="B109" s="4"/>
      <c r="C109" s="4"/>
      <c r="D109" s="4"/>
    </row>
    <row r="110" spans="1:4">
      <c r="A110" s="2" t="s">
        <v>48</v>
      </c>
      <c r="B110" s="6">
        <v>390068000</v>
      </c>
      <c r="C110" s="6">
        <v>384183000</v>
      </c>
      <c r="D110" s="4"/>
    </row>
    <row r="111" spans="1:4" ht="45">
      <c r="A111" s="3" t="s">
        <v>3378</v>
      </c>
      <c r="B111" s="4"/>
      <c r="C111" s="4"/>
      <c r="D111" s="4"/>
    </row>
    <row r="112" spans="1:4" ht="75">
      <c r="A112" s="2" t="s">
        <v>3379</v>
      </c>
      <c r="B112" s="6">
        <v>-217608000</v>
      </c>
      <c r="C112" s="6">
        <v>-106622000</v>
      </c>
      <c r="D112" s="6">
        <v>-510105000</v>
      </c>
    </row>
    <row r="113" spans="1:4">
      <c r="A113" s="2" t="s">
        <v>1362</v>
      </c>
      <c r="B113" s="4"/>
      <c r="C113" s="4"/>
      <c r="D113" s="4"/>
    </row>
    <row r="114" spans="1:4">
      <c r="A114" s="3" t="s">
        <v>593</v>
      </c>
      <c r="B114" s="4"/>
      <c r="C114" s="4"/>
      <c r="D114" s="4"/>
    </row>
    <row r="115" spans="1:4">
      <c r="A115" s="2" t="s">
        <v>1376</v>
      </c>
      <c r="B115" s="6">
        <v>215172000</v>
      </c>
      <c r="C115" s="6">
        <v>201203000</v>
      </c>
      <c r="D115" s="4"/>
    </row>
    <row r="116" spans="1:4" ht="45">
      <c r="A116" s="3" t="s">
        <v>3378</v>
      </c>
      <c r="B116" s="4"/>
      <c r="C116" s="4"/>
      <c r="D116" s="4"/>
    </row>
    <row r="117" spans="1:4" ht="75">
      <c r="A117" s="2" t="s">
        <v>3379</v>
      </c>
      <c r="B117" s="6">
        <v>-13969000</v>
      </c>
      <c r="C117" s="6">
        <v>-4030000</v>
      </c>
      <c r="D117" s="6">
        <v>-40005000</v>
      </c>
    </row>
    <row r="118" spans="1:4">
      <c r="A118" s="2" t="s">
        <v>386</v>
      </c>
      <c r="B118" s="4"/>
      <c r="C118" s="4"/>
      <c r="D118" s="4"/>
    </row>
    <row r="119" spans="1:4">
      <c r="A119" s="3" t="s">
        <v>593</v>
      </c>
      <c r="B119" s="4"/>
      <c r="C119" s="4"/>
      <c r="D119" s="4"/>
    </row>
    <row r="120" spans="1:4" ht="45">
      <c r="A120" s="2" t="s">
        <v>2924</v>
      </c>
      <c r="B120" s="4"/>
      <c r="C120" s="4">
        <v>36</v>
      </c>
      <c r="D120" s="4"/>
    </row>
    <row r="121" spans="1:4" ht="45">
      <c r="A121" s="3" t="s">
        <v>3378</v>
      </c>
      <c r="B121" s="4"/>
      <c r="C121" s="4"/>
      <c r="D121" s="4"/>
    </row>
    <row r="122" spans="1:4" ht="75">
      <c r="A122" s="2" t="s">
        <v>3379</v>
      </c>
      <c r="B122" s="6">
        <v>-12324000</v>
      </c>
      <c r="C122" s="6">
        <v>94676000</v>
      </c>
      <c r="D122" s="6">
        <v>35993000</v>
      </c>
    </row>
    <row r="123" spans="1:4">
      <c r="A123" s="2" t="s">
        <v>221</v>
      </c>
      <c r="B123" s="4"/>
      <c r="C123" s="4"/>
      <c r="D123" s="4"/>
    </row>
    <row r="124" spans="1:4" ht="45">
      <c r="A124" s="3" t="s">
        <v>3378</v>
      </c>
      <c r="B124" s="4"/>
      <c r="C124" s="4"/>
      <c r="D124" s="4"/>
    </row>
    <row r="125" spans="1:4" ht="75">
      <c r="A125" s="2" t="s">
        <v>3379</v>
      </c>
      <c r="B125" s="6">
        <v>-11719000</v>
      </c>
      <c r="C125" s="6">
        <v>2300000</v>
      </c>
      <c r="D125" s="6">
        <v>1145000</v>
      </c>
    </row>
    <row r="126" spans="1:4">
      <c r="A126" s="2" t="s">
        <v>456</v>
      </c>
      <c r="B126" s="4"/>
      <c r="C126" s="4"/>
      <c r="D126" s="4"/>
    </row>
    <row r="127" spans="1:4" ht="45">
      <c r="A127" s="3" t="s">
        <v>3378</v>
      </c>
      <c r="B127" s="4"/>
      <c r="C127" s="4"/>
      <c r="D127" s="4"/>
    </row>
    <row r="128" spans="1:4" ht="45">
      <c r="A128" s="2" t="s">
        <v>3388</v>
      </c>
      <c r="B128" s="6">
        <v>8184000</v>
      </c>
      <c r="C128" s="6">
        <v>33730000</v>
      </c>
      <c r="D128" s="6">
        <v>44743000</v>
      </c>
    </row>
    <row r="129" spans="1:4">
      <c r="A129" s="2" t="s">
        <v>508</v>
      </c>
      <c r="B129" s="4"/>
      <c r="C129" s="4"/>
      <c r="D129" s="4"/>
    </row>
    <row r="130" spans="1:4">
      <c r="A130" s="3" t="s">
        <v>593</v>
      </c>
      <c r="B130" s="4"/>
      <c r="C130" s="4"/>
      <c r="D130" s="4"/>
    </row>
    <row r="131" spans="1:4">
      <c r="A131" s="2" t="s">
        <v>29</v>
      </c>
      <c r="B131" s="6">
        <v>878514000</v>
      </c>
      <c r="C131" s="6">
        <v>1052320000</v>
      </c>
      <c r="D131" s="4"/>
    </row>
    <row r="132" spans="1:4">
      <c r="A132" s="2" t="s">
        <v>48</v>
      </c>
      <c r="B132" s="6">
        <v>390068000</v>
      </c>
      <c r="C132" s="6">
        <v>384183000</v>
      </c>
      <c r="D132" s="4"/>
    </row>
    <row r="133" spans="1:4">
      <c r="A133" s="3" t="s">
        <v>508</v>
      </c>
      <c r="B133" s="4"/>
      <c r="C133" s="4"/>
      <c r="D133" s="4"/>
    </row>
    <row r="134" spans="1:4">
      <c r="A134" s="2" t="s">
        <v>1375</v>
      </c>
      <c r="B134" s="6">
        <v>605240000</v>
      </c>
      <c r="C134" s="4"/>
      <c r="D134" s="4"/>
    </row>
    <row r="135" spans="1:4">
      <c r="A135" s="2" t="s">
        <v>3389</v>
      </c>
      <c r="B135" s="4"/>
      <c r="C135" s="4"/>
      <c r="D135" s="4"/>
    </row>
    <row r="136" spans="1:4">
      <c r="A136" s="3" t="s">
        <v>508</v>
      </c>
      <c r="B136" s="4"/>
      <c r="C136" s="4"/>
      <c r="D136" s="4"/>
    </row>
    <row r="137" spans="1:4">
      <c r="A137" s="2" t="s">
        <v>1375</v>
      </c>
      <c r="B137" s="6">
        <v>390068000</v>
      </c>
      <c r="C137" s="4"/>
      <c r="D137" s="4"/>
    </row>
    <row r="138" spans="1:4">
      <c r="A138" s="2" t="s">
        <v>3390</v>
      </c>
      <c r="B138" s="4"/>
      <c r="C138" s="4"/>
      <c r="D138" s="4"/>
    </row>
    <row r="139" spans="1:4">
      <c r="A139" s="3" t="s">
        <v>508</v>
      </c>
      <c r="B139" s="4"/>
      <c r="C139" s="4"/>
      <c r="D139" s="4"/>
    </row>
    <row r="140" spans="1:4">
      <c r="A140" s="2" t="s">
        <v>1375</v>
      </c>
      <c r="B140" s="6">
        <v>215172000</v>
      </c>
      <c r="C140" s="4"/>
      <c r="D140" s="4"/>
    </row>
    <row r="141" spans="1:4">
      <c r="A141" s="2" t="s">
        <v>3391</v>
      </c>
      <c r="B141" s="4"/>
      <c r="C141" s="4"/>
      <c r="D141" s="4"/>
    </row>
    <row r="142" spans="1:4" ht="30">
      <c r="A142" s="3" t="s">
        <v>3381</v>
      </c>
      <c r="B142" s="4"/>
      <c r="C142" s="4"/>
      <c r="D142" s="4"/>
    </row>
    <row r="143" spans="1:4">
      <c r="A143" s="2" t="s">
        <v>508</v>
      </c>
      <c r="B143" s="6">
        <v>276437000</v>
      </c>
      <c r="C143" s="6">
        <v>192419000</v>
      </c>
      <c r="D143" s="4"/>
    </row>
    <row r="144" spans="1:4">
      <c r="A144" s="3" t="s">
        <v>593</v>
      </c>
      <c r="B144" s="4"/>
      <c r="C144" s="4"/>
      <c r="D144" s="4"/>
    </row>
    <row r="145" spans="1:4">
      <c r="A145" s="2" t="s">
        <v>44</v>
      </c>
      <c r="B145" s="6">
        <v>2120234000</v>
      </c>
      <c r="C145" s="6">
        <v>1834226000</v>
      </c>
      <c r="D145" s="4"/>
    </row>
    <row r="146" spans="1:4">
      <c r="A146" s="2" t="s">
        <v>1376</v>
      </c>
      <c r="B146" s="6">
        <v>215172000</v>
      </c>
      <c r="C146" s="6">
        <v>201203000</v>
      </c>
      <c r="D146" s="4"/>
    </row>
    <row r="147" spans="1:4">
      <c r="A147" s="2" t="s">
        <v>59</v>
      </c>
      <c r="B147" s="6">
        <v>623155000</v>
      </c>
      <c r="C147" s="6">
        <v>637590000</v>
      </c>
      <c r="D147" s="4"/>
    </row>
    <row r="148" spans="1:4">
      <c r="A148" s="3" t="s">
        <v>508</v>
      </c>
      <c r="B148" s="4"/>
      <c r="C148" s="4"/>
      <c r="D148" s="4"/>
    </row>
    <row r="149" spans="1:4">
      <c r="A149" s="2" t="s">
        <v>1375</v>
      </c>
      <c r="B149" s="6">
        <v>390068000</v>
      </c>
      <c r="C149" s="6">
        <v>384183000</v>
      </c>
      <c r="D149" s="4"/>
    </row>
    <row r="150" spans="1:4" ht="45">
      <c r="A150" s="2" t="s">
        <v>3392</v>
      </c>
      <c r="B150" s="4"/>
      <c r="C150" s="4"/>
      <c r="D150" s="4"/>
    </row>
    <row r="151" spans="1:4">
      <c r="A151" s="3" t="s">
        <v>593</v>
      </c>
      <c r="B151" s="4"/>
      <c r="C151" s="4"/>
      <c r="D151" s="4"/>
    </row>
    <row r="152" spans="1:4">
      <c r="A152" s="2" t="s">
        <v>1370</v>
      </c>
      <c r="B152" s="6">
        <v>51923000</v>
      </c>
      <c r="C152" s="6">
        <v>46675000</v>
      </c>
      <c r="D152" s="4"/>
    </row>
    <row r="153" spans="1:4" ht="30">
      <c r="A153" s="2" t="s">
        <v>3393</v>
      </c>
      <c r="B153" s="4"/>
      <c r="C153" s="4"/>
      <c r="D153" s="4"/>
    </row>
    <row r="154" spans="1:4">
      <c r="A154" s="3" t="s">
        <v>593</v>
      </c>
      <c r="B154" s="4"/>
      <c r="C154" s="4"/>
      <c r="D154" s="4"/>
    </row>
    <row r="155" spans="1:4">
      <c r="A155" s="2" t="s">
        <v>29</v>
      </c>
      <c r="B155" s="4"/>
      <c r="C155" s="6">
        <v>642084000</v>
      </c>
      <c r="D155" s="4"/>
    </row>
    <row r="156" spans="1:4">
      <c r="A156" s="2" t="s">
        <v>44</v>
      </c>
      <c r="B156" s="6">
        <v>461815000</v>
      </c>
      <c r="C156" s="4"/>
      <c r="D156" s="4"/>
    </row>
    <row r="157" spans="1:4" ht="30">
      <c r="A157" s="2" t="s">
        <v>3394</v>
      </c>
      <c r="B157" s="4"/>
      <c r="C157" s="4"/>
      <c r="D157" s="4"/>
    </row>
    <row r="158" spans="1:4" ht="30">
      <c r="A158" s="3" t="s">
        <v>3381</v>
      </c>
      <c r="B158" s="4"/>
      <c r="C158" s="4"/>
      <c r="D158" s="4"/>
    </row>
    <row r="159" spans="1:4">
      <c r="A159" s="2" t="s">
        <v>508</v>
      </c>
      <c r="B159" s="6">
        <v>962038000</v>
      </c>
      <c r="C159" s="4"/>
      <c r="D159" s="4"/>
    </row>
    <row r="160" spans="1:4" ht="45">
      <c r="A160" s="2" t="s">
        <v>3395</v>
      </c>
      <c r="B160" s="4"/>
      <c r="C160" s="4"/>
      <c r="D160" s="4"/>
    </row>
    <row r="161" spans="1:4" ht="30">
      <c r="A161" s="3" t="s">
        <v>3381</v>
      </c>
      <c r="B161" s="4"/>
      <c r="C161" s="4"/>
      <c r="D161" s="4"/>
    </row>
    <row r="162" spans="1:4">
      <c r="A162" s="2" t="s">
        <v>508</v>
      </c>
      <c r="B162" s="6">
        <v>276437000</v>
      </c>
      <c r="C162" s="4"/>
      <c r="D162" s="4"/>
    </row>
    <row r="163" spans="1:4" ht="45">
      <c r="A163" s="2" t="s">
        <v>3396</v>
      </c>
      <c r="B163" s="4"/>
      <c r="C163" s="4"/>
      <c r="D163" s="4"/>
    </row>
    <row r="164" spans="1:4">
      <c r="A164" s="3" t="s">
        <v>593</v>
      </c>
      <c r="B164" s="4"/>
      <c r="C164" s="4"/>
      <c r="D164" s="4"/>
    </row>
    <row r="165" spans="1:4">
      <c r="A165" s="2" t="s">
        <v>29</v>
      </c>
      <c r="B165" s="6">
        <v>102467000</v>
      </c>
      <c r="C165" s="4"/>
      <c r="D165" s="4"/>
    </row>
    <row r="166" spans="1:4">
      <c r="A166" s="2" t="s">
        <v>3376</v>
      </c>
      <c r="B166" s="4"/>
      <c r="C166" s="4"/>
      <c r="D166" s="4"/>
    </row>
    <row r="167" spans="1:4">
      <c r="A167" s="3" t="s">
        <v>593</v>
      </c>
      <c r="B167" s="4"/>
      <c r="C167" s="4"/>
      <c r="D167" s="4"/>
    </row>
    <row r="168" spans="1:4">
      <c r="A168" s="2" t="s">
        <v>29</v>
      </c>
      <c r="B168" s="6">
        <v>1532891000</v>
      </c>
      <c r="C168" s="6">
        <v>2090726000</v>
      </c>
      <c r="D168" s="4"/>
    </row>
    <row r="169" spans="1:4">
      <c r="A169" s="2" t="s">
        <v>48</v>
      </c>
      <c r="B169" s="6">
        <v>560959000</v>
      </c>
      <c r="C169" s="6">
        <v>970219000</v>
      </c>
      <c r="D169" s="4"/>
    </row>
    <row r="170" spans="1:4">
      <c r="A170" s="3" t="s">
        <v>3376</v>
      </c>
      <c r="B170" s="4"/>
      <c r="C170" s="4"/>
      <c r="D170" s="4"/>
    </row>
    <row r="171" spans="1:4">
      <c r="A171" s="2" t="s">
        <v>59</v>
      </c>
      <c r="B171" s="6">
        <v>841076000</v>
      </c>
      <c r="C171" s="4"/>
      <c r="D171" s="4"/>
    </row>
    <row r="172" spans="1:4" ht="30">
      <c r="A172" s="2" t="s">
        <v>3397</v>
      </c>
      <c r="B172" s="4"/>
      <c r="C172" s="4"/>
      <c r="D172" s="4"/>
    </row>
    <row r="173" spans="1:4">
      <c r="A173" s="3" t="s">
        <v>3376</v>
      </c>
      <c r="B173" s="4"/>
      <c r="C173" s="4"/>
      <c r="D173" s="4"/>
    </row>
    <row r="174" spans="1:4">
      <c r="A174" s="2" t="s">
        <v>59</v>
      </c>
      <c r="B174" s="6">
        <v>560959000</v>
      </c>
      <c r="C174" s="4"/>
      <c r="D174" s="4"/>
    </row>
    <row r="175" spans="1:4" ht="30">
      <c r="A175" s="2" t="s">
        <v>3398</v>
      </c>
      <c r="B175" s="4"/>
      <c r="C175" s="4"/>
      <c r="D175" s="4"/>
    </row>
    <row r="176" spans="1:4">
      <c r="A176" s="3" t="s">
        <v>3376</v>
      </c>
      <c r="B176" s="4"/>
      <c r="C176" s="4"/>
      <c r="D176" s="4"/>
    </row>
    <row r="177" spans="1:4">
      <c r="A177" s="2" t="s">
        <v>59</v>
      </c>
      <c r="B177" s="6">
        <v>280117000</v>
      </c>
      <c r="C177" s="4"/>
      <c r="D177" s="4"/>
    </row>
    <row r="178" spans="1:4">
      <c r="A178" s="2" t="s">
        <v>2922</v>
      </c>
      <c r="B178" s="4"/>
      <c r="C178" s="4"/>
      <c r="D178" s="4"/>
    </row>
    <row r="179" spans="1:4">
      <c r="A179" s="3" t="s">
        <v>593</v>
      </c>
      <c r="B179" s="4"/>
      <c r="C179" s="4"/>
      <c r="D179" s="4"/>
    </row>
    <row r="180" spans="1:4" ht="45">
      <c r="A180" s="2" t="s">
        <v>2924</v>
      </c>
      <c r="B180" s="4">
        <v>34</v>
      </c>
      <c r="C180" s="4"/>
      <c r="D180" s="4"/>
    </row>
    <row r="181" spans="1:4" ht="30">
      <c r="A181" s="2" t="s">
        <v>2925</v>
      </c>
      <c r="B181" s="7">
        <v>271600000</v>
      </c>
      <c r="C181" s="4"/>
      <c r="D181" s="4"/>
    </row>
  </sheetData>
  <mergeCells count="2">
    <mergeCell ref="A1:A2"/>
    <mergeCell ref="B1:D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showGridLines="0" workbookViewId="0"/>
  </sheetViews>
  <sheetFormatPr defaultRowHeight="15"/>
  <cols>
    <col min="1" max="1" width="36.5703125" bestFit="1" customWidth="1"/>
    <col min="2" max="5" width="12.28515625" bestFit="1" customWidth="1"/>
  </cols>
  <sheetData>
    <row r="1" spans="1:5" ht="30">
      <c r="A1" s="1" t="s">
        <v>3399</v>
      </c>
      <c r="B1" s="8" t="s">
        <v>2</v>
      </c>
      <c r="C1" s="8" t="s">
        <v>28</v>
      </c>
      <c r="D1" s="8" t="s">
        <v>90</v>
      </c>
      <c r="E1" s="8" t="s">
        <v>2559</v>
      </c>
    </row>
    <row r="2" spans="1:5" ht="30">
      <c r="A2" s="1" t="s">
        <v>27</v>
      </c>
      <c r="B2" s="8"/>
      <c r="C2" s="8"/>
      <c r="D2" s="8"/>
      <c r="E2" s="8"/>
    </row>
    <row r="3" spans="1:5">
      <c r="A3" s="3" t="s">
        <v>3400</v>
      </c>
      <c r="B3" s="4"/>
      <c r="C3" s="4"/>
      <c r="D3" s="4"/>
      <c r="E3" s="4"/>
    </row>
    <row r="4" spans="1:5">
      <c r="A4" s="2" t="s">
        <v>33</v>
      </c>
      <c r="B4" s="7">
        <v>1067667</v>
      </c>
      <c r="C4" s="7">
        <v>1031078</v>
      </c>
      <c r="D4" s="7">
        <v>1832231</v>
      </c>
      <c r="E4" s="7">
        <v>1710582</v>
      </c>
    </row>
    <row r="5" spans="1:5" ht="30">
      <c r="A5" s="2" t="s">
        <v>36</v>
      </c>
      <c r="B5" s="6">
        <v>878514</v>
      </c>
      <c r="C5" s="6">
        <v>1052320</v>
      </c>
      <c r="D5" s="4"/>
      <c r="E5" s="4"/>
    </row>
    <row r="6" spans="1:5">
      <c r="A6" s="3" t="s">
        <v>3401</v>
      </c>
      <c r="B6" s="4"/>
      <c r="C6" s="4"/>
      <c r="D6" s="4"/>
      <c r="E6" s="4"/>
    </row>
    <row r="7" spans="1:5">
      <c r="A7" s="2" t="s">
        <v>47</v>
      </c>
      <c r="B7" s="6">
        <v>8535863</v>
      </c>
      <c r="C7" s="6">
        <v>2113334</v>
      </c>
      <c r="D7" s="4"/>
      <c r="E7" s="4"/>
    </row>
    <row r="8" spans="1:5">
      <c r="A8" s="2" t="s">
        <v>1375</v>
      </c>
      <c r="B8" s="6">
        <v>390068</v>
      </c>
      <c r="C8" s="6">
        <v>384183</v>
      </c>
      <c r="D8" s="4"/>
      <c r="E8" s="4"/>
    </row>
    <row r="9" spans="1:5">
      <c r="A9" s="2" t="s">
        <v>49</v>
      </c>
      <c r="B9" s="6">
        <v>41823</v>
      </c>
      <c r="C9" s="6">
        <v>82340</v>
      </c>
      <c r="D9" s="4"/>
      <c r="E9" s="4"/>
    </row>
    <row r="10" spans="1:5">
      <c r="A10" s="2" t="s">
        <v>50</v>
      </c>
      <c r="B10" s="6">
        <v>732780</v>
      </c>
      <c r="C10" s="6">
        <v>70038</v>
      </c>
      <c r="D10" s="4"/>
      <c r="E10" s="4"/>
    </row>
    <row r="11" spans="1:5">
      <c r="A11" s="2" t="s">
        <v>51</v>
      </c>
      <c r="B11" s="6">
        <v>41762</v>
      </c>
      <c r="C11" s="6">
        <v>490973</v>
      </c>
      <c r="D11" s="4"/>
      <c r="E11" s="4"/>
    </row>
    <row r="12" spans="1:5">
      <c r="A12" s="2" t="s">
        <v>1376</v>
      </c>
      <c r="B12" s="6">
        <v>215172</v>
      </c>
      <c r="C12" s="6">
        <v>201203</v>
      </c>
      <c r="D12" s="4"/>
      <c r="E12" s="4"/>
    </row>
    <row r="13" spans="1:5">
      <c r="A13" s="2" t="s">
        <v>1377</v>
      </c>
      <c r="B13" s="6">
        <v>17915</v>
      </c>
      <c r="C13" s="6">
        <v>52204</v>
      </c>
      <c r="D13" s="4"/>
      <c r="E13" s="4"/>
    </row>
    <row r="14" spans="1:5">
      <c r="A14" s="2" t="s">
        <v>3402</v>
      </c>
      <c r="B14" s="4"/>
      <c r="C14" s="4"/>
      <c r="D14" s="4"/>
      <c r="E14" s="4"/>
    </row>
    <row r="15" spans="1:5">
      <c r="A15" s="3" t="s">
        <v>1473</v>
      </c>
      <c r="B15" s="4"/>
      <c r="C15" s="4"/>
      <c r="D15" s="4"/>
      <c r="E15" s="4"/>
    </row>
    <row r="16" spans="1:5">
      <c r="A16" s="2" t="s">
        <v>3403</v>
      </c>
      <c r="B16" s="6">
        <v>28000</v>
      </c>
      <c r="C16" s="6">
        <v>28000</v>
      </c>
      <c r="D16" s="4"/>
      <c r="E16" s="4"/>
    </row>
    <row r="17" spans="1:5">
      <c r="A17" s="2" t="s">
        <v>2934</v>
      </c>
      <c r="B17" s="4"/>
      <c r="C17" s="4"/>
      <c r="D17" s="4"/>
      <c r="E17" s="4"/>
    </row>
    <row r="18" spans="1:5">
      <c r="A18" s="3" t="s">
        <v>3400</v>
      </c>
      <c r="B18" s="4"/>
      <c r="C18" s="4"/>
      <c r="D18" s="4"/>
      <c r="E18" s="4"/>
    </row>
    <row r="19" spans="1:5">
      <c r="A19" s="2" t="s">
        <v>33</v>
      </c>
      <c r="B19" s="6">
        <v>1187316</v>
      </c>
      <c r="C19" s="6">
        <v>1085280</v>
      </c>
      <c r="D19" s="4"/>
      <c r="E19" s="4"/>
    </row>
    <row r="20" spans="1:5" ht="30">
      <c r="A20" s="2" t="s">
        <v>36</v>
      </c>
      <c r="B20" s="6">
        <v>1532891</v>
      </c>
      <c r="C20" s="6">
        <v>2090726</v>
      </c>
      <c r="D20" s="4"/>
      <c r="E20" s="4"/>
    </row>
    <row r="21" spans="1:5">
      <c r="A21" s="2" t="s">
        <v>1374</v>
      </c>
      <c r="B21" s="6">
        <v>3848859</v>
      </c>
      <c r="C21" s="6">
        <v>478688</v>
      </c>
      <c r="D21" s="4"/>
      <c r="E21" s="4"/>
    </row>
    <row r="22" spans="1:5">
      <c r="A22" s="3" t="s">
        <v>3401</v>
      </c>
      <c r="B22" s="4"/>
      <c r="C22" s="4"/>
      <c r="D22" s="4"/>
      <c r="E22" s="4"/>
    </row>
    <row r="23" spans="1:5">
      <c r="A23" s="2" t="s">
        <v>47</v>
      </c>
      <c r="B23" s="6">
        <v>8531285</v>
      </c>
      <c r="C23" s="6">
        <v>2133334</v>
      </c>
      <c r="D23" s="4"/>
      <c r="E23" s="4"/>
    </row>
    <row r="24" spans="1:5">
      <c r="A24" s="2" t="s">
        <v>1375</v>
      </c>
      <c r="B24" s="6">
        <v>560959</v>
      </c>
      <c r="C24" s="6">
        <v>970219</v>
      </c>
      <c r="D24" s="4"/>
      <c r="E24" s="4"/>
    </row>
    <row r="25" spans="1:5">
      <c r="A25" s="2" t="s">
        <v>49</v>
      </c>
      <c r="B25" s="6">
        <v>41831</v>
      </c>
      <c r="C25" s="6">
        <v>82337</v>
      </c>
      <c r="D25" s="4"/>
      <c r="E25" s="4"/>
    </row>
    <row r="26" spans="1:5">
      <c r="A26" s="2" t="s">
        <v>50</v>
      </c>
      <c r="B26" s="6">
        <v>732780</v>
      </c>
      <c r="C26" s="6">
        <v>70038</v>
      </c>
      <c r="D26" s="4"/>
      <c r="E26" s="4"/>
    </row>
    <row r="27" spans="1:5">
      <c r="A27" s="2" t="s">
        <v>51</v>
      </c>
      <c r="B27" s="6">
        <v>45588</v>
      </c>
      <c r="C27" s="6">
        <v>543815</v>
      </c>
      <c r="D27" s="4"/>
      <c r="E27" s="4"/>
    </row>
    <row r="28" spans="1:5">
      <c r="A28" s="2" t="s">
        <v>1376</v>
      </c>
      <c r="B28" s="6">
        <v>280117</v>
      </c>
      <c r="C28" s="6">
        <v>280117</v>
      </c>
      <c r="D28" s="4"/>
      <c r="E28" s="4"/>
    </row>
    <row r="29" spans="1:5">
      <c r="A29" s="2" t="s">
        <v>1377</v>
      </c>
      <c r="B29" s="6">
        <v>318726</v>
      </c>
      <c r="C29" s="6">
        <v>674418</v>
      </c>
      <c r="D29" s="4"/>
      <c r="E29" s="4"/>
    </row>
    <row r="30" spans="1:5">
      <c r="A30" s="2" t="s">
        <v>802</v>
      </c>
      <c r="B30" s="4"/>
      <c r="C30" s="4"/>
      <c r="D30" s="4"/>
      <c r="E30" s="4"/>
    </row>
    <row r="31" spans="1:5">
      <c r="A31" s="3" t="s">
        <v>3400</v>
      </c>
      <c r="B31" s="4"/>
      <c r="C31" s="4"/>
      <c r="D31" s="4"/>
      <c r="E31" s="4"/>
    </row>
    <row r="32" spans="1:5">
      <c r="A32" s="2" t="s">
        <v>33</v>
      </c>
      <c r="B32" s="6">
        <v>1067667</v>
      </c>
      <c r="C32" s="6">
        <v>1031078</v>
      </c>
      <c r="D32" s="4"/>
      <c r="E32" s="4"/>
    </row>
    <row r="33" spans="1:5" ht="30">
      <c r="A33" s="2" t="s">
        <v>36</v>
      </c>
      <c r="B33" s="6">
        <v>878514</v>
      </c>
      <c r="C33" s="6">
        <v>1052320</v>
      </c>
      <c r="D33" s="4"/>
      <c r="E33" s="4"/>
    </row>
    <row r="34" spans="1:5">
      <c r="A34" s="2" t="s">
        <v>1374</v>
      </c>
      <c r="B34" s="6">
        <v>3247</v>
      </c>
      <c r="C34" s="6">
        <v>3469</v>
      </c>
      <c r="D34" s="4"/>
      <c r="E34" s="4"/>
    </row>
    <row r="35" spans="1:5">
      <c r="A35" s="3" t="s">
        <v>3401</v>
      </c>
      <c r="B35" s="4"/>
      <c r="C35" s="4"/>
      <c r="D35" s="4"/>
      <c r="E35" s="4"/>
    </row>
    <row r="36" spans="1:5">
      <c r="A36" s="2" t="s">
        <v>47</v>
      </c>
      <c r="B36" s="6">
        <v>8535863</v>
      </c>
      <c r="C36" s="6">
        <v>2113334</v>
      </c>
      <c r="D36" s="4"/>
      <c r="E36" s="4"/>
    </row>
    <row r="37" spans="1:5">
      <c r="A37" s="2" t="s">
        <v>1375</v>
      </c>
      <c r="B37" s="6">
        <v>390068</v>
      </c>
      <c r="C37" s="6">
        <v>384183</v>
      </c>
      <c r="D37" s="4"/>
      <c r="E37" s="4"/>
    </row>
    <row r="38" spans="1:5">
      <c r="A38" s="2" t="s">
        <v>49</v>
      </c>
      <c r="B38" s="6">
        <v>41823</v>
      </c>
      <c r="C38" s="6">
        <v>82340</v>
      </c>
      <c r="D38" s="4"/>
      <c r="E38" s="4"/>
    </row>
    <row r="39" spans="1:5">
      <c r="A39" s="2" t="s">
        <v>50</v>
      </c>
      <c r="B39" s="6">
        <v>732780</v>
      </c>
      <c r="C39" s="6">
        <v>70038</v>
      </c>
      <c r="D39" s="4"/>
      <c r="E39" s="4"/>
    </row>
    <row r="40" spans="1:5">
      <c r="A40" s="2" t="s">
        <v>51</v>
      </c>
      <c r="B40" s="6">
        <v>41762</v>
      </c>
      <c r="C40" s="6">
        <v>490973</v>
      </c>
      <c r="D40" s="4"/>
      <c r="E40" s="4"/>
    </row>
    <row r="41" spans="1:5">
      <c r="A41" s="2" t="s">
        <v>1376</v>
      </c>
      <c r="B41" s="6">
        <v>215172</v>
      </c>
      <c r="C41" s="6">
        <v>201203</v>
      </c>
      <c r="D41" s="4"/>
      <c r="E41" s="4"/>
    </row>
    <row r="42" spans="1:5">
      <c r="A42" s="2" t="s">
        <v>1377</v>
      </c>
      <c r="B42" s="6">
        <v>17915</v>
      </c>
      <c r="C42" s="6">
        <v>52204</v>
      </c>
      <c r="D42" s="4"/>
      <c r="E42" s="4"/>
    </row>
    <row r="43" spans="1:5">
      <c r="A43" s="2" t="s">
        <v>508</v>
      </c>
      <c r="B43" s="4"/>
      <c r="C43" s="4"/>
      <c r="D43" s="4"/>
      <c r="E43" s="4"/>
    </row>
    <row r="44" spans="1:5">
      <c r="A44" s="3" t="s">
        <v>3400</v>
      </c>
      <c r="B44" s="4"/>
      <c r="C44" s="4"/>
      <c r="D44" s="4"/>
      <c r="E44" s="4"/>
    </row>
    <row r="45" spans="1:5">
      <c r="A45" s="2" t="s">
        <v>33</v>
      </c>
      <c r="B45" s="6">
        <v>1066911</v>
      </c>
      <c r="C45" s="6">
        <v>1026709</v>
      </c>
      <c r="D45" s="4"/>
      <c r="E45" s="4"/>
    </row>
    <row r="46" spans="1:5" ht="30">
      <c r="A46" s="2" t="s">
        <v>36</v>
      </c>
      <c r="B46" s="6">
        <v>878514</v>
      </c>
      <c r="C46" s="6">
        <v>1052320</v>
      </c>
      <c r="D46" s="4"/>
      <c r="E46" s="4"/>
    </row>
    <row r="47" spans="1:5">
      <c r="A47" s="2" t="s">
        <v>1374</v>
      </c>
      <c r="B47" s="6">
        <v>3247</v>
      </c>
      <c r="C47" s="6">
        <v>3469</v>
      </c>
      <c r="D47" s="4"/>
      <c r="E47" s="4"/>
    </row>
    <row r="48" spans="1:5">
      <c r="A48" s="3" t="s">
        <v>3401</v>
      </c>
      <c r="B48" s="4"/>
      <c r="C48" s="4"/>
      <c r="D48" s="4"/>
      <c r="E48" s="4"/>
    </row>
    <row r="49" spans="1:5">
      <c r="A49" s="2" t="s">
        <v>47</v>
      </c>
      <c r="B49" s="6">
        <v>8539363</v>
      </c>
      <c r="C49" s="6">
        <v>2107110</v>
      </c>
      <c r="D49" s="4"/>
      <c r="E49" s="4"/>
    </row>
    <row r="50" spans="1:5">
      <c r="A50" s="2" t="s">
        <v>1375</v>
      </c>
      <c r="B50" s="6">
        <v>390068</v>
      </c>
      <c r="C50" s="6">
        <v>384183</v>
      </c>
      <c r="D50" s="4"/>
      <c r="E50" s="4"/>
    </row>
    <row r="51" spans="1:5">
      <c r="A51" s="2" t="s">
        <v>49</v>
      </c>
      <c r="B51" s="6">
        <v>41929</v>
      </c>
      <c r="C51" s="6">
        <v>82517</v>
      </c>
      <c r="D51" s="4"/>
      <c r="E51" s="4"/>
    </row>
    <row r="52" spans="1:5">
      <c r="A52" s="2" t="s">
        <v>50</v>
      </c>
      <c r="B52" s="6">
        <v>732780</v>
      </c>
      <c r="C52" s="6">
        <v>70038</v>
      </c>
      <c r="D52" s="4"/>
      <c r="E52" s="4"/>
    </row>
    <row r="53" spans="1:5">
      <c r="A53" s="2" t="s">
        <v>51</v>
      </c>
      <c r="B53" s="6">
        <v>82443</v>
      </c>
      <c r="C53" s="6">
        <v>909601</v>
      </c>
      <c r="D53" s="4"/>
      <c r="E53" s="4"/>
    </row>
    <row r="54" spans="1:5">
      <c r="A54" s="2" t="s">
        <v>1376</v>
      </c>
      <c r="B54" s="6">
        <v>215172</v>
      </c>
      <c r="C54" s="6">
        <v>201203</v>
      </c>
      <c r="D54" s="4"/>
      <c r="E54" s="4"/>
    </row>
    <row r="55" spans="1:5">
      <c r="A55" s="2" t="s">
        <v>1377</v>
      </c>
      <c r="B55" s="7">
        <v>17915</v>
      </c>
      <c r="C55" s="7">
        <v>52204</v>
      </c>
      <c r="D55" s="4"/>
      <c r="E55" s="4"/>
    </row>
  </sheetData>
  <mergeCells count="4">
    <mergeCell ref="B1:B2"/>
    <mergeCell ref="C1:C2"/>
    <mergeCell ref="D1:D2"/>
    <mergeCell ref="E1:E2"/>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
  <sheetViews>
    <sheetView showGridLines="0" workbookViewId="0"/>
  </sheetViews>
  <sheetFormatPr defaultRowHeight="15"/>
  <cols>
    <col min="1" max="1" width="36.5703125" bestFit="1" customWidth="1"/>
    <col min="2" max="2" width="14.28515625" bestFit="1" customWidth="1"/>
    <col min="3" max="3" width="12.7109375" bestFit="1" customWidth="1"/>
    <col min="4" max="4" width="12.28515625" bestFit="1" customWidth="1"/>
  </cols>
  <sheetData>
    <row r="1" spans="1:4" ht="15" customHeight="1">
      <c r="A1" s="8" t="s">
        <v>3404</v>
      </c>
      <c r="B1" s="8" t="s">
        <v>1</v>
      </c>
      <c r="C1" s="8"/>
      <c r="D1" s="8"/>
    </row>
    <row r="2" spans="1:4">
      <c r="A2" s="8"/>
      <c r="B2" s="1" t="s">
        <v>2</v>
      </c>
      <c r="C2" s="1" t="s">
        <v>28</v>
      </c>
      <c r="D2" s="1" t="s">
        <v>90</v>
      </c>
    </row>
    <row r="3" spans="1:4">
      <c r="A3" s="3" t="s">
        <v>3405</v>
      </c>
      <c r="B3" s="4"/>
      <c r="C3" s="4"/>
      <c r="D3" s="4"/>
    </row>
    <row r="4" spans="1:4" ht="45">
      <c r="A4" s="2" t="s">
        <v>3406</v>
      </c>
      <c r="B4" s="7">
        <v>0</v>
      </c>
      <c r="C4" s="7">
        <v>15246000</v>
      </c>
      <c r="D4" s="7">
        <v>0</v>
      </c>
    </row>
    <row r="5" spans="1:4" ht="30">
      <c r="A5" s="2" t="s">
        <v>3407</v>
      </c>
      <c r="B5" s="4">
        <v>0</v>
      </c>
      <c r="C5" s="4">
        <v>0</v>
      </c>
      <c r="D5" s="4"/>
    </row>
    <row r="6" spans="1:4">
      <c r="A6" s="2" t="s">
        <v>1507</v>
      </c>
      <c r="B6" s="4"/>
      <c r="C6" s="4"/>
      <c r="D6" s="4"/>
    </row>
    <row r="7" spans="1:4">
      <c r="A7" s="3" t="s">
        <v>1377</v>
      </c>
      <c r="B7" s="4"/>
      <c r="C7" s="4"/>
      <c r="D7" s="4"/>
    </row>
    <row r="8" spans="1:4">
      <c r="A8" s="2" t="s">
        <v>1507</v>
      </c>
      <c r="B8" s="6">
        <v>17915000</v>
      </c>
      <c r="C8" s="6">
        <v>52204000</v>
      </c>
      <c r="D8" s="4"/>
    </row>
    <row r="9" spans="1:4" ht="30">
      <c r="A9" s="2" t="s">
        <v>3408</v>
      </c>
      <c r="B9" s="4"/>
      <c r="C9" s="4"/>
      <c r="D9" s="4"/>
    </row>
    <row r="10" spans="1:4">
      <c r="A10" s="3" t="s">
        <v>3405</v>
      </c>
      <c r="B10" s="4"/>
      <c r="C10" s="4"/>
      <c r="D10" s="4"/>
    </row>
    <row r="11" spans="1:4" ht="30">
      <c r="A11" s="2" t="s">
        <v>3409</v>
      </c>
      <c r="B11" s="6">
        <v>-16880000</v>
      </c>
      <c r="C11" s="6">
        <v>-52734000</v>
      </c>
      <c r="D11" s="6">
        <v>-78903000</v>
      </c>
    </row>
    <row r="12" spans="1:4" ht="45">
      <c r="A12" s="2" t="s">
        <v>3410</v>
      </c>
      <c r="B12" s="4"/>
      <c r="C12" s="4"/>
      <c r="D12" s="4"/>
    </row>
    <row r="13" spans="1:4">
      <c r="A13" s="3" t="s">
        <v>3405</v>
      </c>
      <c r="B13" s="4"/>
      <c r="C13" s="4"/>
      <c r="D13" s="4"/>
    </row>
    <row r="14" spans="1:4" ht="30">
      <c r="A14" s="2" t="s">
        <v>3411</v>
      </c>
      <c r="B14" s="6">
        <v>8196000</v>
      </c>
      <c r="C14" s="6">
        <v>33730000</v>
      </c>
      <c r="D14" s="6">
        <v>44743000</v>
      </c>
    </row>
    <row r="15" spans="1:4" ht="30">
      <c r="A15" s="2" t="s">
        <v>3412</v>
      </c>
      <c r="B15" s="4"/>
      <c r="C15" s="4"/>
      <c r="D15" s="4"/>
    </row>
    <row r="16" spans="1:4">
      <c r="A16" s="3" t="s">
        <v>3405</v>
      </c>
      <c r="B16" s="4"/>
      <c r="C16" s="4"/>
      <c r="D16" s="4"/>
    </row>
    <row r="17" spans="1:4" ht="30">
      <c r="A17" s="2" t="s">
        <v>1537</v>
      </c>
      <c r="B17" s="6">
        <v>915000</v>
      </c>
      <c r="C17" s="6">
        <v>-4885000</v>
      </c>
      <c r="D17" s="6">
        <v>-7412000</v>
      </c>
    </row>
    <row r="18" spans="1:4" ht="30">
      <c r="A18" s="2" t="s">
        <v>3413</v>
      </c>
      <c r="B18" s="4"/>
      <c r="C18" s="4"/>
      <c r="D18" s="4"/>
    </row>
    <row r="19" spans="1:4">
      <c r="A19" s="3" t="s">
        <v>3405</v>
      </c>
      <c r="B19" s="4"/>
      <c r="C19" s="4"/>
      <c r="D19" s="4"/>
    </row>
    <row r="20" spans="1:4" ht="45">
      <c r="A20" s="2" t="s">
        <v>3406</v>
      </c>
      <c r="B20" s="4">
        <v>0</v>
      </c>
      <c r="C20" s="6">
        <v>-15246000</v>
      </c>
      <c r="D20" s="4">
        <v>0</v>
      </c>
    </row>
    <row r="21" spans="1:4">
      <c r="A21" s="2" t="s">
        <v>1511</v>
      </c>
      <c r="B21" s="4"/>
      <c r="C21" s="4"/>
      <c r="D21" s="4"/>
    </row>
    <row r="22" spans="1:4">
      <c r="A22" s="3" t="s">
        <v>1374</v>
      </c>
      <c r="B22" s="4"/>
      <c r="C22" s="4"/>
      <c r="D22" s="4"/>
    </row>
    <row r="23" spans="1:4">
      <c r="A23" s="2" t="s">
        <v>1511</v>
      </c>
      <c r="B23" s="6">
        <v>3247000</v>
      </c>
      <c r="C23" s="6">
        <v>3469000</v>
      </c>
      <c r="D23" s="4"/>
    </row>
    <row r="24" spans="1:4">
      <c r="A24" s="2" t="s">
        <v>3402</v>
      </c>
      <c r="B24" s="4"/>
      <c r="C24" s="4"/>
      <c r="D24" s="4"/>
    </row>
    <row r="25" spans="1:4">
      <c r="A25" s="3" t="s">
        <v>3414</v>
      </c>
      <c r="B25" s="4"/>
      <c r="C25" s="4"/>
      <c r="D25" s="4"/>
    </row>
    <row r="26" spans="1:4">
      <c r="A26" s="2" t="s">
        <v>3415</v>
      </c>
      <c r="B26" s="6">
        <v>28000000</v>
      </c>
      <c r="C26" s="6">
        <v>28000000</v>
      </c>
      <c r="D26" s="4"/>
    </row>
    <row r="27" spans="1:4">
      <c r="A27" s="2" t="s">
        <v>3416</v>
      </c>
      <c r="B27" s="4"/>
      <c r="C27" s="4"/>
      <c r="D27" s="4"/>
    </row>
    <row r="28" spans="1:4">
      <c r="A28" s="3" t="s">
        <v>3414</v>
      </c>
      <c r="B28" s="4"/>
      <c r="C28" s="4"/>
      <c r="D28" s="4"/>
    </row>
    <row r="29" spans="1:4">
      <c r="A29" s="2" t="s">
        <v>3417</v>
      </c>
      <c r="B29" s="4">
        <v>34</v>
      </c>
      <c r="C29" s="4">
        <v>22</v>
      </c>
      <c r="D29" s="4"/>
    </row>
    <row r="30" spans="1:4">
      <c r="A30" s="2" t="s">
        <v>3415</v>
      </c>
      <c r="B30" s="6">
        <v>4167585000</v>
      </c>
      <c r="C30" s="6">
        <v>1153106000</v>
      </c>
      <c r="D30" s="4"/>
    </row>
    <row r="31" spans="1:4">
      <c r="A31" s="2" t="s">
        <v>3418</v>
      </c>
      <c r="B31" s="6">
        <v>-14668000</v>
      </c>
      <c r="C31" s="6">
        <v>-48735000</v>
      </c>
      <c r="D31" s="4"/>
    </row>
    <row r="32" spans="1:4" ht="30">
      <c r="A32" s="2" t="s">
        <v>3419</v>
      </c>
      <c r="B32" s="4"/>
      <c r="C32" s="4"/>
      <c r="D32" s="4"/>
    </row>
    <row r="33" spans="1:4">
      <c r="A33" s="3" t="s">
        <v>3414</v>
      </c>
      <c r="B33" s="4"/>
      <c r="C33" s="4"/>
      <c r="D33" s="4"/>
    </row>
    <row r="34" spans="1:4">
      <c r="A34" s="2" t="s">
        <v>3417</v>
      </c>
      <c r="B34" s="4">
        <v>12</v>
      </c>
      <c r="C34" s="4">
        <v>19</v>
      </c>
      <c r="D34" s="4"/>
    </row>
    <row r="35" spans="1:4">
      <c r="A35" s="2" t="s">
        <v>3415</v>
      </c>
      <c r="B35" s="4"/>
      <c r="C35" s="6">
        <v>674418000</v>
      </c>
      <c r="D35" s="4"/>
    </row>
    <row r="36" spans="1:4">
      <c r="A36" s="2" t="s">
        <v>3418</v>
      </c>
      <c r="B36" s="6">
        <v>-17915000</v>
      </c>
      <c r="C36" s="6">
        <v>-52204000</v>
      </c>
      <c r="D36" s="4"/>
    </row>
    <row r="37" spans="1:4" ht="30">
      <c r="A37" s="2" t="s">
        <v>3420</v>
      </c>
      <c r="B37" s="4"/>
      <c r="C37" s="4"/>
      <c r="D37" s="4"/>
    </row>
    <row r="38" spans="1:4">
      <c r="A38" s="3" t="s">
        <v>3414</v>
      </c>
      <c r="B38" s="4"/>
      <c r="C38" s="4"/>
      <c r="D38" s="4"/>
    </row>
    <row r="39" spans="1:4">
      <c r="A39" s="2" t="s">
        <v>3417</v>
      </c>
      <c r="B39" s="4">
        <v>22</v>
      </c>
      <c r="C39" s="4">
        <v>3</v>
      </c>
      <c r="D39" s="4"/>
    </row>
    <row r="40" spans="1:4">
      <c r="A40" s="2" t="s">
        <v>3415</v>
      </c>
      <c r="B40" s="4"/>
      <c r="C40" s="6">
        <v>478688000</v>
      </c>
      <c r="D40" s="4"/>
    </row>
    <row r="41" spans="1:4">
      <c r="A41" s="2" t="s">
        <v>3418</v>
      </c>
      <c r="B41" s="6">
        <v>3247000</v>
      </c>
      <c r="C41" s="6">
        <v>3469000</v>
      </c>
      <c r="D41" s="4"/>
    </row>
    <row r="42" spans="1:4" ht="30">
      <c r="A42" s="2" t="s">
        <v>3421</v>
      </c>
      <c r="B42" s="4"/>
      <c r="C42" s="4"/>
      <c r="D42" s="4"/>
    </row>
    <row r="43" spans="1:4">
      <c r="A43" s="3" t="s">
        <v>3414</v>
      </c>
      <c r="B43" s="4"/>
      <c r="C43" s="4"/>
      <c r="D43" s="4"/>
    </row>
    <row r="44" spans="1:4">
      <c r="A44" s="2" t="s">
        <v>3417</v>
      </c>
      <c r="B44" s="4">
        <v>2</v>
      </c>
      <c r="C44" s="4"/>
      <c r="D44" s="4"/>
    </row>
    <row r="45" spans="1:4" ht="30">
      <c r="A45" s="2" t="s">
        <v>3422</v>
      </c>
      <c r="B45" s="4"/>
      <c r="C45" s="4"/>
      <c r="D45" s="4"/>
    </row>
    <row r="46" spans="1:4">
      <c r="A46" s="3" t="s">
        <v>3414</v>
      </c>
      <c r="B46" s="4"/>
      <c r="C46" s="4"/>
      <c r="D46" s="4"/>
    </row>
    <row r="47" spans="1:4" ht="30">
      <c r="A47" s="2" t="s">
        <v>3423</v>
      </c>
      <c r="B47" s="347">
        <v>6.1999999999999998E-3</v>
      </c>
      <c r="C47" s="347">
        <v>4.2700000000000002E-2</v>
      </c>
      <c r="D47" s="4"/>
    </row>
    <row r="48" spans="1:4" ht="30">
      <c r="A48" s="2" t="s">
        <v>3424</v>
      </c>
      <c r="B48" s="347">
        <v>5.2499999999999998E-2</v>
      </c>
      <c r="C48" s="347">
        <v>5.2499999999999998E-2</v>
      </c>
      <c r="D48" s="4"/>
    </row>
    <row r="49" spans="1:4" ht="30">
      <c r="A49" s="2" t="s">
        <v>3425</v>
      </c>
      <c r="B49" s="4"/>
      <c r="C49" s="4"/>
      <c r="D49" s="4"/>
    </row>
    <row r="50" spans="1:4">
      <c r="A50" s="3" t="s">
        <v>3414</v>
      </c>
      <c r="B50" s="4"/>
      <c r="C50" s="4"/>
      <c r="D50" s="4"/>
    </row>
    <row r="51" spans="1:4" ht="30">
      <c r="A51" s="2" t="s">
        <v>3423</v>
      </c>
      <c r="B51" s="347">
        <v>0.02</v>
      </c>
      <c r="C51" s="347">
        <v>1.6400000000000001E-2</v>
      </c>
      <c r="D51" s="4"/>
    </row>
    <row r="52" spans="1:4" ht="30">
      <c r="A52" s="2" t="s">
        <v>3424</v>
      </c>
      <c r="B52" s="347">
        <v>0.05</v>
      </c>
      <c r="C52" s="347">
        <v>0.05</v>
      </c>
      <c r="D52" s="4"/>
    </row>
    <row r="53" spans="1:4">
      <c r="A53" s="2" t="s">
        <v>3426</v>
      </c>
      <c r="B53" s="4"/>
      <c r="C53" s="4"/>
      <c r="D53" s="4"/>
    </row>
    <row r="54" spans="1:4">
      <c r="A54" s="3" t="s">
        <v>3414</v>
      </c>
      <c r="B54" s="4"/>
      <c r="C54" s="4"/>
      <c r="D54" s="4"/>
    </row>
    <row r="55" spans="1:4">
      <c r="A55" s="2" t="s">
        <v>3417</v>
      </c>
      <c r="B55" s="4">
        <v>0</v>
      </c>
      <c r="C55" s="4">
        <v>0</v>
      </c>
      <c r="D55" s="4"/>
    </row>
    <row r="56" spans="1:4" ht="45">
      <c r="A56" s="2" t="s">
        <v>3427</v>
      </c>
      <c r="B56" s="4"/>
      <c r="C56" s="4"/>
      <c r="D56" s="4"/>
    </row>
    <row r="57" spans="1:4">
      <c r="A57" s="3" t="s">
        <v>3414</v>
      </c>
      <c r="B57" s="4"/>
      <c r="C57" s="4"/>
      <c r="D57" s="4"/>
    </row>
    <row r="58" spans="1:4">
      <c r="A58" s="2" t="s">
        <v>3415</v>
      </c>
      <c r="B58" s="6">
        <v>318726000</v>
      </c>
      <c r="C58" s="4"/>
      <c r="D58" s="4"/>
    </row>
    <row r="59" spans="1:4" ht="45">
      <c r="A59" s="2" t="s">
        <v>3428</v>
      </c>
      <c r="B59" s="4"/>
      <c r="C59" s="4"/>
      <c r="D59" s="4"/>
    </row>
    <row r="60" spans="1:4">
      <c r="A60" s="3" t="s">
        <v>3414</v>
      </c>
      <c r="B60" s="4"/>
      <c r="C60" s="4"/>
      <c r="D60" s="4"/>
    </row>
    <row r="61" spans="1:4">
      <c r="A61" s="2" t="s">
        <v>3415</v>
      </c>
      <c r="B61" s="7">
        <v>3848859000</v>
      </c>
      <c r="C61" s="4"/>
      <c r="D61" s="4"/>
    </row>
  </sheetData>
  <mergeCells count="2">
    <mergeCell ref="A1:A2"/>
    <mergeCell ref="B1:D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showGridLines="0" workbookViewId="0"/>
  </sheetViews>
  <sheetFormatPr defaultRowHeight="15"/>
  <cols>
    <col min="1" max="1" width="36.5703125" bestFit="1" customWidth="1"/>
    <col min="2" max="5" width="12.28515625" bestFit="1" customWidth="1"/>
    <col min="6" max="6" width="12.5703125" bestFit="1" customWidth="1"/>
  </cols>
  <sheetData>
    <row r="1" spans="1:6" ht="15" customHeight="1">
      <c r="A1" s="1" t="s">
        <v>3429</v>
      </c>
      <c r="B1" s="8" t="s">
        <v>1</v>
      </c>
      <c r="C1" s="8"/>
      <c r="D1" s="8"/>
      <c r="E1" s="8"/>
      <c r="F1" s="1"/>
    </row>
    <row r="2" spans="1:6">
      <c r="A2" s="1" t="s">
        <v>2776</v>
      </c>
      <c r="B2" s="8" t="s">
        <v>2</v>
      </c>
      <c r="C2" s="8" t="s">
        <v>28</v>
      </c>
      <c r="D2" s="8" t="s">
        <v>90</v>
      </c>
      <c r="E2" s="1" t="s">
        <v>3430</v>
      </c>
      <c r="F2" s="8" t="s">
        <v>3432</v>
      </c>
    </row>
    <row r="3" spans="1:6">
      <c r="A3" s="1"/>
      <c r="B3" s="8"/>
      <c r="C3" s="8"/>
      <c r="D3" s="8"/>
      <c r="E3" s="1" t="s">
        <v>2694</v>
      </c>
      <c r="F3" s="8"/>
    </row>
    <row r="4" spans="1:6">
      <c r="A4" s="1"/>
      <c r="B4" s="8"/>
      <c r="C4" s="8"/>
      <c r="D4" s="8"/>
      <c r="E4" s="1" t="s">
        <v>3431</v>
      </c>
      <c r="F4" s="8"/>
    </row>
    <row r="5" spans="1:6">
      <c r="A5" s="1"/>
      <c r="B5" s="8"/>
      <c r="C5" s="8"/>
      <c r="D5" s="8"/>
      <c r="E5" s="1" t="s">
        <v>2850</v>
      </c>
      <c r="F5" s="8"/>
    </row>
    <row r="6" spans="1:6">
      <c r="A6" s="3" t="s">
        <v>3433</v>
      </c>
      <c r="B6" s="4"/>
      <c r="C6" s="4"/>
      <c r="D6" s="4"/>
      <c r="E6" s="4"/>
      <c r="F6" s="4"/>
    </row>
    <row r="7" spans="1:6" ht="30">
      <c r="A7" s="2" t="s">
        <v>3434</v>
      </c>
      <c r="B7" s="4" t="s">
        <v>3435</v>
      </c>
      <c r="C7" s="4"/>
      <c r="D7" s="4"/>
      <c r="E7" s="4"/>
      <c r="F7" s="4"/>
    </row>
    <row r="8" spans="1:6" ht="45">
      <c r="A8" s="2" t="s">
        <v>3436</v>
      </c>
      <c r="B8" s="347">
        <v>1</v>
      </c>
      <c r="C8" s="4"/>
      <c r="D8" s="4"/>
      <c r="E8" s="4"/>
      <c r="F8" s="4"/>
    </row>
    <row r="9" spans="1:6" ht="45">
      <c r="A9" s="2" t="s">
        <v>3437</v>
      </c>
      <c r="B9" s="347">
        <v>0.03</v>
      </c>
      <c r="C9" s="4"/>
      <c r="D9" s="4"/>
      <c r="E9" s="4"/>
      <c r="F9" s="4"/>
    </row>
    <row r="10" spans="1:6" ht="45">
      <c r="A10" s="2" t="s">
        <v>3438</v>
      </c>
      <c r="B10" s="347">
        <v>0.5</v>
      </c>
      <c r="C10" s="4"/>
      <c r="D10" s="4"/>
      <c r="E10" s="4"/>
      <c r="F10" s="4"/>
    </row>
    <row r="11" spans="1:6" ht="45">
      <c r="A11" s="2" t="s">
        <v>3439</v>
      </c>
      <c r="B11" s="347">
        <v>0.02</v>
      </c>
      <c r="C11" s="4"/>
      <c r="D11" s="4"/>
      <c r="E11" s="4"/>
      <c r="F11" s="4"/>
    </row>
    <row r="12" spans="1:6">
      <c r="A12" s="2" t="s">
        <v>3440</v>
      </c>
      <c r="B12" s="7">
        <v>1</v>
      </c>
      <c r="C12" s="12">
        <v>0.8</v>
      </c>
      <c r="D12" s="12">
        <v>0.8</v>
      </c>
      <c r="E12" s="4"/>
      <c r="F12" s="4"/>
    </row>
    <row r="13" spans="1:6">
      <c r="A13" s="2" t="s">
        <v>3441</v>
      </c>
      <c r="B13" s="4"/>
      <c r="C13" s="4"/>
      <c r="D13" s="4"/>
      <c r="E13" s="4"/>
      <c r="F13" s="4"/>
    </row>
    <row r="14" spans="1:6">
      <c r="A14" s="3" t="s">
        <v>3433</v>
      </c>
      <c r="B14" s="4"/>
      <c r="C14" s="4"/>
      <c r="D14" s="4"/>
      <c r="E14" s="4"/>
      <c r="F14" s="4"/>
    </row>
    <row r="15" spans="1:6" ht="30">
      <c r="A15" s="2" t="s">
        <v>3442</v>
      </c>
      <c r="B15" s="4"/>
      <c r="C15" s="4"/>
      <c r="D15" s="4"/>
      <c r="E15" s="4">
        <v>1</v>
      </c>
      <c r="F15" s="4"/>
    </row>
    <row r="16" spans="1:6" ht="30">
      <c r="A16" s="2" t="s">
        <v>3443</v>
      </c>
      <c r="B16" s="4"/>
      <c r="C16" s="4"/>
      <c r="D16" s="4"/>
      <c r="E16" s="4">
        <v>3</v>
      </c>
      <c r="F16" s="4"/>
    </row>
    <row r="17" spans="1:6">
      <c r="A17" s="2" t="s">
        <v>3444</v>
      </c>
      <c r="B17" s="4"/>
      <c r="C17" s="4"/>
      <c r="D17" s="4"/>
      <c r="E17" s="6">
        <v>257000</v>
      </c>
      <c r="F17" s="4"/>
    </row>
    <row r="18" spans="1:6" ht="30">
      <c r="A18" s="2" t="s">
        <v>3445</v>
      </c>
      <c r="B18" s="4"/>
      <c r="C18" s="4"/>
      <c r="D18" s="4"/>
      <c r="E18" s="347">
        <v>1</v>
      </c>
      <c r="F18" s="4"/>
    </row>
    <row r="19" spans="1:6" ht="30">
      <c r="A19" s="2" t="s">
        <v>3446</v>
      </c>
      <c r="B19" s="4"/>
      <c r="C19" s="4"/>
      <c r="D19" s="4"/>
      <c r="E19" s="4"/>
      <c r="F19" s="7">
        <v>20</v>
      </c>
    </row>
  </sheetData>
  <mergeCells count="5">
    <mergeCell ref="B1:E1"/>
    <mergeCell ref="B2:B5"/>
    <mergeCell ref="C2:C5"/>
    <mergeCell ref="D2:D5"/>
    <mergeCell ref="F2:F5"/>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cols>
    <col min="1" max="1" width="36.5703125" bestFit="1" customWidth="1"/>
    <col min="2" max="2" width="12.28515625" bestFit="1" customWidth="1"/>
  </cols>
  <sheetData>
    <row r="1" spans="1:2" ht="45">
      <c r="A1" s="1" t="s">
        <v>3447</v>
      </c>
      <c r="B1" s="1" t="s">
        <v>2</v>
      </c>
    </row>
    <row r="2" spans="1:2" ht="30">
      <c r="A2" s="1" t="s">
        <v>27</v>
      </c>
      <c r="B2" s="1" t="s">
        <v>3448</v>
      </c>
    </row>
    <row r="3" spans="1:2" ht="30">
      <c r="A3" s="3" t="s">
        <v>1545</v>
      </c>
      <c r="B3" s="4"/>
    </row>
    <row r="4" spans="1:2">
      <c r="A4" s="2" t="s">
        <v>3449</v>
      </c>
      <c r="B4" s="4">
        <v>53</v>
      </c>
    </row>
    <row r="5" spans="1:2" ht="30">
      <c r="A5" s="2" t="s">
        <v>3450</v>
      </c>
      <c r="B5" s="4">
        <v>17</v>
      </c>
    </row>
    <row r="6" spans="1:2" ht="45">
      <c r="A6" s="3" t="s">
        <v>3451</v>
      </c>
      <c r="B6" s="4"/>
    </row>
    <row r="7" spans="1:2">
      <c r="A7" s="2">
        <v>2015</v>
      </c>
      <c r="B7" s="7">
        <v>4739</v>
      </c>
    </row>
    <row r="8" spans="1:2">
      <c r="A8" s="2">
        <v>2016</v>
      </c>
      <c r="B8" s="6">
        <v>4751</v>
      </c>
    </row>
    <row r="9" spans="1:2">
      <c r="A9" s="2">
        <v>2017</v>
      </c>
      <c r="B9" s="6">
        <v>4795</v>
      </c>
    </row>
    <row r="10" spans="1:2">
      <c r="A10" s="2">
        <v>2018</v>
      </c>
      <c r="B10" s="6">
        <v>4905</v>
      </c>
    </row>
    <row r="11" spans="1:2">
      <c r="A11" s="2">
        <v>2019</v>
      </c>
      <c r="B11" s="6">
        <v>4848</v>
      </c>
    </row>
    <row r="12" spans="1:2">
      <c r="A12" s="2" t="s">
        <v>381</v>
      </c>
      <c r="B12" s="6">
        <v>89608</v>
      </c>
    </row>
    <row r="13" spans="1:2">
      <c r="A13" s="2" t="s">
        <v>1553</v>
      </c>
      <c r="B13" s="7">
        <v>113646</v>
      </c>
    </row>
  </sheetData>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
  <sheetViews>
    <sheetView showGridLines="0" workbookViewId="0"/>
  </sheetViews>
  <sheetFormatPr defaultRowHeight="15"/>
  <cols>
    <col min="1" max="1" width="36.5703125" bestFit="1" customWidth="1"/>
    <col min="2" max="2" width="36.5703125" customWidth="1"/>
    <col min="3" max="3" width="11" customWidth="1"/>
    <col min="4" max="4" width="36.5703125" customWidth="1"/>
    <col min="5" max="5" width="19.5703125" customWidth="1"/>
    <col min="6" max="6" width="36.5703125" customWidth="1"/>
    <col min="7" max="7" width="19.5703125" customWidth="1"/>
    <col min="8" max="8" width="36.5703125" customWidth="1"/>
    <col min="9" max="9" width="19.5703125" customWidth="1"/>
    <col min="10" max="10" width="36.5703125" customWidth="1"/>
    <col min="11" max="11" width="19.5703125" customWidth="1"/>
    <col min="12" max="12" width="36.5703125" customWidth="1"/>
    <col min="13" max="13" width="19.5703125" customWidth="1"/>
    <col min="14" max="14" width="36.5703125" customWidth="1"/>
    <col min="15" max="15" width="19.5703125" customWidth="1"/>
    <col min="16" max="16" width="34.140625" customWidth="1"/>
    <col min="17" max="17" width="19.5703125" customWidth="1"/>
    <col min="18" max="18" width="36.5703125" customWidth="1"/>
    <col min="19" max="19" width="19.5703125" customWidth="1"/>
    <col min="20" max="20" width="36.5703125" customWidth="1"/>
    <col min="21" max="21" width="19.5703125" customWidth="1"/>
    <col min="22" max="22" width="36.5703125" customWidth="1"/>
    <col min="23" max="23" width="19.5703125" customWidth="1"/>
  </cols>
  <sheetData>
    <row r="1" spans="1:23" ht="15" customHeight="1">
      <c r="A1" s="1" t="s">
        <v>3452</v>
      </c>
      <c r="B1" s="8" t="s">
        <v>2800</v>
      </c>
      <c r="C1" s="8"/>
      <c r="D1" s="8"/>
      <c r="E1" s="8"/>
      <c r="F1" s="8"/>
      <c r="G1" s="8"/>
      <c r="H1" s="8"/>
      <c r="I1" s="8"/>
      <c r="J1" s="8"/>
      <c r="K1" s="8"/>
      <c r="L1" s="8"/>
      <c r="M1" s="8"/>
      <c r="N1" s="8"/>
      <c r="O1" s="8"/>
      <c r="P1" s="8"/>
      <c r="Q1" s="8"/>
      <c r="R1" s="8" t="s">
        <v>1</v>
      </c>
      <c r="S1" s="8"/>
      <c r="T1" s="8"/>
      <c r="U1" s="8"/>
      <c r="V1" s="8"/>
      <c r="W1" s="8"/>
    </row>
    <row r="2" spans="1:23" ht="30">
      <c r="A2" s="1" t="s">
        <v>2684</v>
      </c>
      <c r="B2" s="8" t="s">
        <v>2</v>
      </c>
      <c r="C2" s="8"/>
      <c r="D2" s="8" t="s">
        <v>2650</v>
      </c>
      <c r="E2" s="8"/>
      <c r="F2" s="8" t="s">
        <v>4</v>
      </c>
      <c r="G2" s="8"/>
      <c r="H2" s="8" t="s">
        <v>2801</v>
      </c>
      <c r="I2" s="8"/>
      <c r="J2" s="8" t="s">
        <v>28</v>
      </c>
      <c r="K2" s="8"/>
      <c r="L2" s="8" t="s">
        <v>2802</v>
      </c>
      <c r="M2" s="8"/>
      <c r="N2" s="8" t="s">
        <v>2781</v>
      </c>
      <c r="O2" s="8"/>
      <c r="P2" s="8" t="s">
        <v>2803</v>
      </c>
      <c r="Q2" s="8"/>
      <c r="R2" s="8" t="s">
        <v>2</v>
      </c>
      <c r="S2" s="8"/>
      <c r="T2" s="8" t="s">
        <v>28</v>
      </c>
      <c r="U2" s="8"/>
      <c r="V2" s="8" t="s">
        <v>90</v>
      </c>
      <c r="W2" s="8"/>
    </row>
    <row r="3" spans="1:23" ht="30">
      <c r="A3" s="3" t="s">
        <v>1556</v>
      </c>
      <c r="B3" s="4"/>
      <c r="C3" s="4"/>
      <c r="D3" s="4"/>
      <c r="E3" s="4"/>
      <c r="F3" s="4"/>
      <c r="G3" s="4"/>
      <c r="H3" s="4"/>
      <c r="I3" s="4"/>
      <c r="J3" s="4"/>
      <c r="K3" s="4"/>
      <c r="L3" s="4"/>
      <c r="M3" s="4"/>
      <c r="N3" s="4"/>
      <c r="O3" s="4"/>
      <c r="P3" s="4"/>
      <c r="Q3" s="4"/>
      <c r="R3" s="4"/>
      <c r="S3" s="4"/>
      <c r="T3" s="4"/>
      <c r="U3" s="4"/>
      <c r="V3" s="4"/>
      <c r="W3" s="4"/>
    </row>
    <row r="4" spans="1:23" ht="17.25">
      <c r="A4" s="2" t="s">
        <v>91</v>
      </c>
      <c r="B4" s="7">
        <v>296555</v>
      </c>
      <c r="C4" s="9" t="s">
        <v>45</v>
      </c>
      <c r="D4" s="7">
        <v>194325</v>
      </c>
      <c r="E4" s="9" t="s">
        <v>45</v>
      </c>
      <c r="F4" s="7">
        <v>119357</v>
      </c>
      <c r="G4" s="9" t="s">
        <v>45</v>
      </c>
      <c r="H4" s="7">
        <v>70909</v>
      </c>
      <c r="I4" s="9" t="s">
        <v>45</v>
      </c>
      <c r="J4" s="7">
        <v>64057</v>
      </c>
      <c r="K4" s="9" t="s">
        <v>45</v>
      </c>
      <c r="L4" s="7">
        <v>73295</v>
      </c>
      <c r="M4" s="9" t="s">
        <v>45</v>
      </c>
      <c r="N4" s="7">
        <v>65214</v>
      </c>
      <c r="O4" s="9" t="s">
        <v>45</v>
      </c>
      <c r="P4" s="7">
        <v>38281</v>
      </c>
      <c r="Q4" s="9" t="s">
        <v>45</v>
      </c>
      <c r="R4" s="7">
        <v>681146</v>
      </c>
      <c r="S4" s="9" t="s">
        <v>45</v>
      </c>
      <c r="T4" s="7">
        <v>240847</v>
      </c>
      <c r="U4" s="9" t="s">
        <v>45</v>
      </c>
      <c r="V4" s="7">
        <v>114308</v>
      </c>
      <c r="W4" s="9" t="s">
        <v>45</v>
      </c>
    </row>
    <row r="5" spans="1:23" ht="30">
      <c r="A5" s="2" t="s">
        <v>100</v>
      </c>
      <c r="B5" s="6">
        <v>71154</v>
      </c>
      <c r="C5" s="9" t="s">
        <v>45</v>
      </c>
      <c r="D5" s="6">
        <v>77936</v>
      </c>
      <c r="E5" s="9" t="s">
        <v>45</v>
      </c>
      <c r="F5" s="6">
        <v>72761</v>
      </c>
      <c r="G5" s="9" t="s">
        <v>45</v>
      </c>
      <c r="H5" s="6">
        <v>75396</v>
      </c>
      <c r="I5" s="9" t="s">
        <v>45</v>
      </c>
      <c r="J5" s="6">
        <v>80330</v>
      </c>
      <c r="K5" s="9" t="s">
        <v>45</v>
      </c>
      <c r="L5" s="6">
        <v>65009</v>
      </c>
      <c r="M5" s="9" t="s">
        <v>45</v>
      </c>
      <c r="N5" s="6">
        <v>61560</v>
      </c>
      <c r="O5" s="9" t="s">
        <v>45</v>
      </c>
      <c r="P5" s="6">
        <v>58938</v>
      </c>
      <c r="Q5" s="9" t="s">
        <v>45</v>
      </c>
      <c r="R5" s="6">
        <v>297247</v>
      </c>
      <c r="S5" s="9" t="s">
        <v>45</v>
      </c>
      <c r="T5" s="6">
        <v>265837</v>
      </c>
      <c r="U5" s="9" t="s">
        <v>45</v>
      </c>
      <c r="V5" s="6">
        <v>335496</v>
      </c>
      <c r="W5" s="9" t="s">
        <v>45</v>
      </c>
    </row>
    <row r="6" spans="1:23" ht="17.25">
      <c r="A6" s="2" t="s">
        <v>101</v>
      </c>
      <c r="B6" s="6">
        <v>491765</v>
      </c>
      <c r="C6" s="9" t="s">
        <v>45</v>
      </c>
      <c r="D6" s="6">
        <v>305399</v>
      </c>
      <c r="E6" s="9" t="s">
        <v>45</v>
      </c>
      <c r="F6" s="6">
        <v>191711</v>
      </c>
      <c r="G6" s="9" t="s">
        <v>45</v>
      </c>
      <c r="H6" s="6">
        <v>110569</v>
      </c>
      <c r="I6" s="9" t="s">
        <v>45</v>
      </c>
      <c r="J6" s="6">
        <v>98581</v>
      </c>
      <c r="K6" s="9" t="s">
        <v>45</v>
      </c>
      <c r="L6" s="6">
        <v>105632</v>
      </c>
      <c r="M6" s="9" t="s">
        <v>45</v>
      </c>
      <c r="N6" s="6">
        <v>94498</v>
      </c>
      <c r="O6" s="9" t="s">
        <v>45</v>
      </c>
      <c r="P6" s="6">
        <v>71534</v>
      </c>
      <c r="Q6" s="9" t="s">
        <v>45</v>
      </c>
      <c r="R6" s="6">
        <v>1099444</v>
      </c>
      <c r="S6" s="9" t="s">
        <v>45</v>
      </c>
      <c r="T6" s="6">
        <v>370245</v>
      </c>
      <c r="U6" s="9" t="s">
        <v>45</v>
      </c>
      <c r="V6" s="6">
        <v>240076</v>
      </c>
      <c r="W6" s="9" t="s">
        <v>45</v>
      </c>
    </row>
    <row r="7" spans="1:23" ht="30">
      <c r="A7" s="2" t="s">
        <v>120</v>
      </c>
      <c r="B7" s="6">
        <v>46884</v>
      </c>
      <c r="C7" s="4"/>
      <c r="D7" s="6">
        <v>38234</v>
      </c>
      <c r="E7" s="4"/>
      <c r="F7" s="6">
        <v>31380</v>
      </c>
      <c r="G7" s="4"/>
      <c r="H7" s="6">
        <v>31792</v>
      </c>
      <c r="I7" s="4"/>
      <c r="J7" s="6">
        <v>31032</v>
      </c>
      <c r="K7" s="4"/>
      <c r="L7" s="6">
        <v>31013</v>
      </c>
      <c r="M7" s="4"/>
      <c r="N7" s="6">
        <v>15119</v>
      </c>
      <c r="O7" s="4"/>
      <c r="P7" s="6">
        <v>8313</v>
      </c>
      <c r="Q7" s="4"/>
      <c r="R7" s="6">
        <v>148290</v>
      </c>
      <c r="S7" s="9" t="s">
        <v>45</v>
      </c>
      <c r="T7" s="6">
        <v>85477</v>
      </c>
      <c r="U7" s="9" t="s">
        <v>45</v>
      </c>
      <c r="V7" s="4">
        <v>88</v>
      </c>
      <c r="W7" s="9" t="s">
        <v>45</v>
      </c>
    </row>
    <row r="8" spans="1:23" ht="30">
      <c r="A8" s="2" t="s">
        <v>122</v>
      </c>
      <c r="B8" s="6">
        <v>-109742</v>
      </c>
      <c r="C8" s="9" t="s">
        <v>45</v>
      </c>
      <c r="D8" s="6">
        <v>-26331</v>
      </c>
      <c r="E8" s="9" t="s">
        <v>45</v>
      </c>
      <c r="F8" s="6">
        <v>-59916</v>
      </c>
      <c r="G8" s="9" t="s">
        <v>45</v>
      </c>
      <c r="H8" s="6">
        <v>-116969</v>
      </c>
      <c r="I8" s="9" t="s">
        <v>45</v>
      </c>
      <c r="J8" s="6">
        <v>10881</v>
      </c>
      <c r="K8" s="9" t="s">
        <v>45</v>
      </c>
      <c r="L8" s="6">
        <v>-143389</v>
      </c>
      <c r="M8" s="9" t="s">
        <v>45</v>
      </c>
      <c r="N8" s="6">
        <v>1694</v>
      </c>
      <c r="O8" s="9" t="s">
        <v>45</v>
      </c>
      <c r="P8" s="6">
        <v>51665</v>
      </c>
      <c r="Q8" s="9" t="s">
        <v>45</v>
      </c>
      <c r="R8" s="6">
        <v>-312958</v>
      </c>
      <c r="S8" s="9" t="s">
        <v>45</v>
      </c>
      <c r="T8" s="6">
        <v>-79149</v>
      </c>
      <c r="U8" s="9" t="s">
        <v>45</v>
      </c>
      <c r="V8" s="6">
        <v>-257718</v>
      </c>
      <c r="W8" s="9" t="s">
        <v>45</v>
      </c>
    </row>
    <row r="9" spans="1:23" ht="17.25">
      <c r="A9" s="2" t="s">
        <v>126</v>
      </c>
      <c r="B9" s="6">
        <v>-110881</v>
      </c>
      <c r="C9" s="9" t="s">
        <v>45</v>
      </c>
      <c r="D9" s="6">
        <v>-26609</v>
      </c>
      <c r="E9" s="9" t="s">
        <v>45</v>
      </c>
      <c r="F9" s="6">
        <v>-60488</v>
      </c>
      <c r="G9" s="9" t="s">
        <v>45</v>
      </c>
      <c r="H9" s="6">
        <v>-123108</v>
      </c>
      <c r="I9" s="9" t="s">
        <v>45</v>
      </c>
      <c r="J9" s="6">
        <v>4689</v>
      </c>
      <c r="K9" s="9" t="s">
        <v>45</v>
      </c>
      <c r="L9" s="6">
        <v>-141749</v>
      </c>
      <c r="M9" s="9" t="s">
        <v>45</v>
      </c>
      <c r="N9" s="4">
        <v>-546</v>
      </c>
      <c r="O9" s="9" t="s">
        <v>45</v>
      </c>
      <c r="P9" s="6">
        <v>49696</v>
      </c>
      <c r="Q9" s="9" t="s">
        <v>45</v>
      </c>
      <c r="R9" s="6">
        <v>-321086</v>
      </c>
      <c r="S9" s="9" t="s">
        <v>45</v>
      </c>
      <c r="T9" s="6">
        <v>-87910</v>
      </c>
      <c r="U9" s="9" t="s">
        <v>45</v>
      </c>
      <c r="V9" s="6">
        <v>-273089</v>
      </c>
      <c r="W9" s="9" t="s">
        <v>45</v>
      </c>
    </row>
    <row r="10" spans="1:23" ht="45">
      <c r="A10" s="2" t="s">
        <v>129</v>
      </c>
      <c r="B10" s="7">
        <v>-116453</v>
      </c>
      <c r="C10" s="9" t="s">
        <v>45</v>
      </c>
      <c r="D10" s="7">
        <v>-46525</v>
      </c>
      <c r="E10" s="9" t="s">
        <v>45</v>
      </c>
      <c r="F10" s="7">
        <v>-73566</v>
      </c>
      <c r="G10" s="9" t="s">
        <v>45</v>
      </c>
      <c r="H10" s="7">
        <v>-134963</v>
      </c>
      <c r="I10" s="9" t="s">
        <v>45</v>
      </c>
      <c r="J10" s="7">
        <v>-10422</v>
      </c>
      <c r="K10" s="9" t="s">
        <v>45</v>
      </c>
      <c r="L10" s="7">
        <v>-151027</v>
      </c>
      <c r="M10" s="9" t="s">
        <v>45</v>
      </c>
      <c r="N10" s="7">
        <v>-12626</v>
      </c>
      <c r="O10" s="9" t="s">
        <v>45</v>
      </c>
      <c r="P10" s="7">
        <v>36622</v>
      </c>
      <c r="Q10" s="9" t="s">
        <v>45</v>
      </c>
      <c r="R10" s="7">
        <v>-371507</v>
      </c>
      <c r="S10" s="9" t="s">
        <v>45</v>
      </c>
      <c r="T10" s="7">
        <v>-137453</v>
      </c>
      <c r="U10" s="9" t="s">
        <v>45</v>
      </c>
      <c r="V10" s="7">
        <v>-288587</v>
      </c>
      <c r="W10" s="9" t="s">
        <v>45</v>
      </c>
    </row>
    <row r="11" spans="1:23" ht="17.25">
      <c r="A11" s="2" t="s">
        <v>135</v>
      </c>
      <c r="B11" s="12">
        <v>-0.47</v>
      </c>
      <c r="C11" s="4"/>
      <c r="D11" s="12">
        <v>-0.23</v>
      </c>
      <c r="E11" s="9" t="s">
        <v>3453</v>
      </c>
      <c r="F11" s="12">
        <v>-0.42</v>
      </c>
      <c r="G11" s="9" t="s">
        <v>3453</v>
      </c>
      <c r="H11" s="12">
        <v>-0.84</v>
      </c>
      <c r="I11" s="9" t="s">
        <v>3453</v>
      </c>
      <c r="J11" s="12">
        <v>-0.08</v>
      </c>
      <c r="K11" s="9" t="s">
        <v>3453</v>
      </c>
      <c r="L11" s="12">
        <v>-1.36</v>
      </c>
      <c r="M11" s="9" t="s">
        <v>3453</v>
      </c>
      <c r="N11" s="12">
        <v>-0.13</v>
      </c>
      <c r="O11" s="9" t="s">
        <v>3453</v>
      </c>
      <c r="P11" s="12">
        <v>0.42</v>
      </c>
      <c r="Q11" s="9" t="s">
        <v>3453</v>
      </c>
      <c r="R11" s="12">
        <v>-1.89</v>
      </c>
      <c r="S11" s="9" t="s">
        <v>3453</v>
      </c>
      <c r="T11" s="12">
        <v>-1.3</v>
      </c>
      <c r="U11" s="9" t="s">
        <v>3453</v>
      </c>
      <c r="V11" s="12">
        <v>-4.6100000000000003</v>
      </c>
      <c r="W11" s="9" t="s">
        <v>3453</v>
      </c>
    </row>
    <row r="12" spans="1:23" ht="17.25">
      <c r="A12" s="2" t="s">
        <v>136</v>
      </c>
      <c r="B12" s="12">
        <v>-0.47</v>
      </c>
      <c r="C12" s="4"/>
      <c r="D12" s="12">
        <v>-0.23</v>
      </c>
      <c r="E12" s="9" t="s">
        <v>3453</v>
      </c>
      <c r="F12" s="12">
        <v>-0.42</v>
      </c>
      <c r="G12" s="9" t="s">
        <v>3453</v>
      </c>
      <c r="H12" s="12">
        <v>-0.84</v>
      </c>
      <c r="I12" s="9" t="s">
        <v>3453</v>
      </c>
      <c r="J12" s="12">
        <v>-0.08</v>
      </c>
      <c r="K12" s="9" t="s">
        <v>3453</v>
      </c>
      <c r="L12" s="12">
        <v>-1.36</v>
      </c>
      <c r="M12" s="9" t="s">
        <v>3453</v>
      </c>
      <c r="N12" s="12">
        <v>-0.13</v>
      </c>
      <c r="O12" s="9" t="s">
        <v>3453</v>
      </c>
      <c r="P12" s="12">
        <v>0.4</v>
      </c>
      <c r="Q12" s="9" t="s">
        <v>3453</v>
      </c>
      <c r="R12" s="12">
        <v>-1.89</v>
      </c>
      <c r="S12" s="9" t="s">
        <v>3453</v>
      </c>
      <c r="T12" s="12">
        <v>-1.3</v>
      </c>
      <c r="U12" s="9" t="s">
        <v>3453</v>
      </c>
      <c r="V12" s="12">
        <v>-4.6100000000000003</v>
      </c>
      <c r="W12" s="9" t="s">
        <v>3453</v>
      </c>
    </row>
    <row r="13" spans="1:23">
      <c r="A13" s="10"/>
      <c r="B13" s="10"/>
      <c r="C13" s="10"/>
      <c r="D13" s="10"/>
      <c r="E13" s="10"/>
      <c r="F13" s="10"/>
      <c r="G13" s="10"/>
      <c r="H13" s="10"/>
      <c r="I13" s="10"/>
      <c r="J13" s="10"/>
      <c r="K13" s="10"/>
      <c r="L13" s="10"/>
      <c r="M13" s="10"/>
      <c r="N13" s="10"/>
      <c r="O13" s="10"/>
      <c r="P13" s="10"/>
      <c r="Q13" s="10"/>
      <c r="R13" s="10"/>
      <c r="S13" s="10"/>
      <c r="T13" s="10"/>
      <c r="U13" s="10"/>
      <c r="V13" s="10"/>
      <c r="W13" s="10"/>
    </row>
    <row r="14" spans="1:23" ht="30" customHeight="1">
      <c r="A14" s="2" t="s">
        <v>45</v>
      </c>
      <c r="B14" s="11" t="s">
        <v>142</v>
      </c>
      <c r="C14" s="11"/>
      <c r="D14" s="11"/>
      <c r="E14" s="11"/>
      <c r="F14" s="11"/>
      <c r="G14" s="11"/>
      <c r="H14" s="11"/>
      <c r="I14" s="11"/>
      <c r="J14" s="11"/>
      <c r="K14" s="11"/>
      <c r="L14" s="11"/>
      <c r="M14" s="11"/>
      <c r="N14" s="11"/>
      <c r="O14" s="11"/>
      <c r="P14" s="11"/>
      <c r="Q14" s="11"/>
      <c r="R14" s="11"/>
      <c r="S14" s="11"/>
      <c r="T14" s="11"/>
      <c r="U14" s="11"/>
      <c r="V14" s="11"/>
      <c r="W14" s="11"/>
    </row>
    <row r="15" spans="1:23" ht="15" customHeight="1">
      <c r="A15" s="2" t="s">
        <v>60</v>
      </c>
      <c r="B15" s="11" t="s">
        <v>146</v>
      </c>
      <c r="C15" s="11"/>
      <c r="D15" s="11"/>
      <c r="E15" s="11"/>
      <c r="F15" s="11"/>
      <c r="G15" s="11"/>
      <c r="H15" s="11"/>
      <c r="I15" s="11"/>
      <c r="J15" s="11"/>
      <c r="K15" s="11"/>
      <c r="L15" s="11"/>
      <c r="M15" s="11"/>
      <c r="N15" s="11"/>
      <c r="O15" s="11"/>
      <c r="P15" s="11"/>
      <c r="Q15" s="11"/>
      <c r="R15" s="11"/>
      <c r="S15" s="11"/>
      <c r="T15" s="11"/>
      <c r="U15" s="11"/>
      <c r="V15" s="11"/>
      <c r="W15" s="11"/>
    </row>
  </sheetData>
  <mergeCells count="16">
    <mergeCell ref="R2:S2"/>
    <mergeCell ref="T2:U2"/>
    <mergeCell ref="V2:W2"/>
    <mergeCell ref="A13:W13"/>
    <mergeCell ref="B14:W14"/>
    <mergeCell ref="B15:W15"/>
    <mergeCell ref="B1:Q1"/>
    <mergeCell ref="R1:W1"/>
    <mergeCell ref="B2:C2"/>
    <mergeCell ref="D2:E2"/>
    <mergeCell ref="F2:G2"/>
    <mergeCell ref="H2:I2"/>
    <mergeCell ref="J2:K2"/>
    <mergeCell ref="L2:M2"/>
    <mergeCell ref="N2:O2"/>
    <mergeCell ref="P2:Q2"/>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7"/>
  <sheetViews>
    <sheetView showGridLines="0" workbookViewId="0"/>
  </sheetViews>
  <sheetFormatPr defaultRowHeight="15"/>
  <cols>
    <col min="1" max="1" width="36.5703125" bestFit="1" customWidth="1"/>
    <col min="2" max="2" width="36.5703125" customWidth="1"/>
    <col min="3" max="3" width="10.28515625" customWidth="1"/>
    <col min="4" max="4" width="36.5703125" customWidth="1"/>
    <col min="5" max="5" width="10.28515625" customWidth="1"/>
    <col min="6" max="6" width="36.5703125" customWidth="1"/>
    <col min="7" max="7" width="10.28515625" customWidth="1"/>
    <col min="8" max="8" width="36.5703125" customWidth="1"/>
    <col min="9" max="9" width="10.28515625" customWidth="1"/>
    <col min="10" max="10" width="36.5703125" customWidth="1"/>
    <col min="11" max="11" width="10.28515625" customWidth="1"/>
    <col min="12" max="12" width="36.5703125" customWidth="1"/>
    <col min="13" max="13" width="10.28515625" customWidth="1"/>
    <col min="14" max="14" width="36.5703125" customWidth="1"/>
    <col min="15" max="15" width="10.28515625" customWidth="1"/>
    <col min="16" max="16" width="36.5703125" customWidth="1"/>
    <col min="17" max="17" width="10.28515625" customWidth="1"/>
    <col min="18" max="18" width="36.5703125" customWidth="1"/>
    <col min="19" max="19" width="10.28515625" customWidth="1"/>
    <col min="20" max="20" width="36.5703125" customWidth="1"/>
    <col min="21" max="21" width="10.28515625" customWidth="1"/>
    <col min="22" max="22" width="36.5703125" customWidth="1"/>
    <col min="23" max="23" width="10.28515625" customWidth="1"/>
  </cols>
  <sheetData>
    <row r="1" spans="1:23" ht="15" customHeight="1">
      <c r="A1" s="8" t="s">
        <v>3454</v>
      </c>
      <c r="B1" s="8" t="s">
        <v>2800</v>
      </c>
      <c r="C1" s="8"/>
      <c r="D1" s="8"/>
      <c r="E1" s="8"/>
      <c r="F1" s="8"/>
      <c r="G1" s="8"/>
      <c r="H1" s="8"/>
      <c r="I1" s="8"/>
      <c r="J1" s="8"/>
      <c r="K1" s="8"/>
      <c r="L1" s="8"/>
      <c r="M1" s="8"/>
      <c r="N1" s="8"/>
      <c r="O1" s="8"/>
      <c r="P1" s="8"/>
      <c r="Q1" s="8"/>
      <c r="R1" s="8" t="s">
        <v>1</v>
      </c>
      <c r="S1" s="8"/>
      <c r="T1" s="8"/>
      <c r="U1" s="8"/>
      <c r="V1" s="8"/>
      <c r="W1" s="8"/>
    </row>
    <row r="2" spans="1:23" ht="15" customHeight="1">
      <c r="A2" s="8"/>
      <c r="B2" s="8" t="s">
        <v>2</v>
      </c>
      <c r="C2" s="8"/>
      <c r="D2" s="8" t="s">
        <v>2650</v>
      </c>
      <c r="E2" s="8"/>
      <c r="F2" s="8" t="s">
        <v>4</v>
      </c>
      <c r="G2" s="8"/>
      <c r="H2" s="8" t="s">
        <v>2801</v>
      </c>
      <c r="I2" s="8"/>
      <c r="J2" s="8" t="s">
        <v>28</v>
      </c>
      <c r="K2" s="8"/>
      <c r="L2" s="8" t="s">
        <v>2802</v>
      </c>
      <c r="M2" s="8"/>
      <c r="N2" s="8" t="s">
        <v>2781</v>
      </c>
      <c r="O2" s="8"/>
      <c r="P2" s="8" t="s">
        <v>2803</v>
      </c>
      <c r="Q2" s="8"/>
      <c r="R2" s="8" t="s">
        <v>2</v>
      </c>
      <c r="S2" s="8"/>
      <c r="T2" s="8" t="s">
        <v>28</v>
      </c>
      <c r="U2" s="8"/>
      <c r="V2" s="8" t="s">
        <v>90</v>
      </c>
      <c r="W2" s="8"/>
    </row>
    <row r="3" spans="1:23" ht="15" customHeight="1">
      <c r="A3" s="8"/>
      <c r="B3" s="8"/>
      <c r="C3" s="8"/>
      <c r="D3" s="8"/>
      <c r="E3" s="8"/>
      <c r="F3" s="8"/>
      <c r="G3" s="8"/>
      <c r="H3" s="8"/>
      <c r="I3" s="8"/>
      <c r="J3" s="8"/>
      <c r="K3" s="8"/>
      <c r="L3" s="8"/>
      <c r="M3" s="8"/>
      <c r="N3" s="8"/>
      <c r="O3" s="8"/>
      <c r="P3" s="8"/>
      <c r="Q3" s="8"/>
      <c r="R3" s="8" t="s">
        <v>3455</v>
      </c>
      <c r="S3" s="8"/>
      <c r="T3" s="8"/>
      <c r="U3" s="8"/>
      <c r="V3" s="8"/>
      <c r="W3" s="8"/>
    </row>
    <row r="4" spans="1:23">
      <c r="A4" s="3" t="s">
        <v>3456</v>
      </c>
      <c r="B4" s="4"/>
      <c r="C4" s="4"/>
      <c r="D4" s="4"/>
      <c r="E4" s="4"/>
      <c r="F4" s="4"/>
      <c r="G4" s="4"/>
      <c r="H4" s="4"/>
      <c r="I4" s="4"/>
      <c r="J4" s="4"/>
      <c r="K4" s="4"/>
      <c r="L4" s="4"/>
      <c r="M4" s="4"/>
      <c r="N4" s="4"/>
      <c r="O4" s="4"/>
      <c r="P4" s="4"/>
      <c r="Q4" s="4"/>
      <c r="R4" s="4"/>
      <c r="S4" s="4"/>
      <c r="T4" s="4"/>
      <c r="U4" s="4"/>
      <c r="V4" s="4"/>
      <c r="W4" s="4"/>
    </row>
    <row r="5" spans="1:23">
      <c r="A5" s="2" t="s">
        <v>3457</v>
      </c>
      <c r="B5" s="4"/>
      <c r="C5" s="4"/>
      <c r="D5" s="4"/>
      <c r="E5" s="4"/>
      <c r="F5" s="4"/>
      <c r="G5" s="4"/>
      <c r="H5" s="4"/>
      <c r="I5" s="4"/>
      <c r="J5" s="4"/>
      <c r="K5" s="4"/>
      <c r="L5" s="4"/>
      <c r="M5" s="4"/>
      <c r="N5" s="4"/>
      <c r="O5" s="4"/>
      <c r="P5" s="4"/>
      <c r="Q5" s="4"/>
      <c r="R5" s="4">
        <v>5</v>
      </c>
      <c r="S5" s="4"/>
      <c r="T5" s="4"/>
      <c r="U5" s="4"/>
      <c r="V5" s="4"/>
      <c r="W5" s="4"/>
    </row>
    <row r="6" spans="1:23" ht="17.25">
      <c r="A6" s="2" t="s">
        <v>92</v>
      </c>
      <c r="B6" s="4"/>
      <c r="C6" s="4"/>
      <c r="D6" s="4"/>
      <c r="E6" s="4"/>
      <c r="F6" s="4"/>
      <c r="G6" s="4"/>
      <c r="H6" s="4"/>
      <c r="I6" s="4"/>
      <c r="J6" s="4"/>
      <c r="K6" s="4"/>
      <c r="L6" s="4"/>
      <c r="M6" s="4"/>
      <c r="N6" s="4"/>
      <c r="O6" s="4"/>
      <c r="P6" s="4"/>
      <c r="Q6" s="4"/>
      <c r="R6" s="7">
        <v>351558000</v>
      </c>
      <c r="S6" s="9" t="s">
        <v>45</v>
      </c>
      <c r="T6" s="7">
        <v>235124000</v>
      </c>
      <c r="U6" s="9" t="s">
        <v>45</v>
      </c>
      <c r="V6" s="7">
        <v>112496000</v>
      </c>
      <c r="W6" s="9" t="s">
        <v>45</v>
      </c>
    </row>
    <row r="7" spans="1:23" ht="17.25">
      <c r="A7" s="2" t="s">
        <v>93</v>
      </c>
      <c r="B7" s="4"/>
      <c r="C7" s="4"/>
      <c r="D7" s="4"/>
      <c r="E7" s="4"/>
      <c r="F7" s="4"/>
      <c r="G7" s="4"/>
      <c r="H7" s="4"/>
      <c r="I7" s="4"/>
      <c r="J7" s="4"/>
      <c r="K7" s="4"/>
      <c r="L7" s="4"/>
      <c r="M7" s="4"/>
      <c r="N7" s="4"/>
      <c r="O7" s="4"/>
      <c r="P7" s="4"/>
      <c r="Q7" s="4"/>
      <c r="R7" s="6">
        <v>237039000</v>
      </c>
      <c r="S7" s="9" t="s">
        <v>45</v>
      </c>
      <c r="T7" s="4">
        <v>0</v>
      </c>
      <c r="U7" s="9" t="s">
        <v>45</v>
      </c>
      <c r="V7" s="4">
        <v>0</v>
      </c>
      <c r="W7" s="9" t="s">
        <v>45</v>
      </c>
    </row>
    <row r="8" spans="1:23" ht="17.25">
      <c r="A8" s="2" t="s">
        <v>94</v>
      </c>
      <c r="B8" s="4"/>
      <c r="C8" s="4"/>
      <c r="D8" s="4"/>
      <c r="E8" s="4"/>
      <c r="F8" s="4"/>
      <c r="G8" s="4"/>
      <c r="H8" s="4"/>
      <c r="I8" s="4"/>
      <c r="J8" s="4"/>
      <c r="K8" s="4"/>
      <c r="L8" s="4"/>
      <c r="M8" s="4"/>
      <c r="N8" s="4"/>
      <c r="O8" s="4"/>
      <c r="P8" s="4"/>
      <c r="Q8" s="4"/>
      <c r="R8" s="6">
        <v>77516000</v>
      </c>
      <c r="S8" s="9" t="s">
        <v>45</v>
      </c>
      <c r="T8" s="4">
        <v>0</v>
      </c>
      <c r="U8" s="9" t="s">
        <v>45</v>
      </c>
      <c r="V8" s="4">
        <v>0</v>
      </c>
      <c r="W8" s="9" t="s">
        <v>45</v>
      </c>
    </row>
    <row r="9" spans="1:23" ht="30">
      <c r="A9" s="2" t="s">
        <v>100</v>
      </c>
      <c r="B9" s="6">
        <v>71154000</v>
      </c>
      <c r="C9" s="9" t="s">
        <v>45</v>
      </c>
      <c r="D9" s="6">
        <v>77936000</v>
      </c>
      <c r="E9" s="9" t="s">
        <v>45</v>
      </c>
      <c r="F9" s="6">
        <v>72761000</v>
      </c>
      <c r="G9" s="9" t="s">
        <v>45</v>
      </c>
      <c r="H9" s="6">
        <v>75396000</v>
      </c>
      <c r="I9" s="9" t="s">
        <v>45</v>
      </c>
      <c r="J9" s="6">
        <v>80330000</v>
      </c>
      <c r="K9" s="9" t="s">
        <v>45</v>
      </c>
      <c r="L9" s="6">
        <v>65009000</v>
      </c>
      <c r="M9" s="9" t="s">
        <v>45</v>
      </c>
      <c r="N9" s="6">
        <v>61560000</v>
      </c>
      <c r="O9" s="9" t="s">
        <v>45</v>
      </c>
      <c r="P9" s="6">
        <v>58938000</v>
      </c>
      <c r="Q9" s="9" t="s">
        <v>45</v>
      </c>
      <c r="R9" s="6">
        <v>297247000</v>
      </c>
      <c r="S9" s="9" t="s">
        <v>45</v>
      </c>
      <c r="T9" s="6">
        <v>265837000</v>
      </c>
      <c r="U9" s="9" t="s">
        <v>45</v>
      </c>
      <c r="V9" s="6">
        <v>335496000</v>
      </c>
      <c r="W9" s="9" t="s">
        <v>45</v>
      </c>
    </row>
    <row r="10" spans="1:23" ht="17.25">
      <c r="A10" s="2" t="s">
        <v>103</v>
      </c>
      <c r="B10" s="4"/>
      <c r="C10" s="4"/>
      <c r="D10" s="4"/>
      <c r="E10" s="4"/>
      <c r="F10" s="4"/>
      <c r="G10" s="4"/>
      <c r="H10" s="4"/>
      <c r="I10" s="4"/>
      <c r="J10" s="4"/>
      <c r="K10" s="4"/>
      <c r="L10" s="4"/>
      <c r="M10" s="4"/>
      <c r="N10" s="4"/>
      <c r="O10" s="4"/>
      <c r="P10" s="4"/>
      <c r="Q10" s="4"/>
      <c r="R10" s="6">
        <v>231181000</v>
      </c>
      <c r="S10" s="9" t="s">
        <v>45</v>
      </c>
      <c r="T10" s="6">
        <v>140507000</v>
      </c>
      <c r="U10" s="9" t="s">
        <v>45</v>
      </c>
      <c r="V10" s="6">
        <v>89536000</v>
      </c>
      <c r="W10" s="9" t="s">
        <v>45</v>
      </c>
    </row>
    <row r="11" spans="1:23" ht="45">
      <c r="A11" s="2" t="s">
        <v>1622</v>
      </c>
      <c r="B11" s="4"/>
      <c r="C11" s="4"/>
      <c r="D11" s="4"/>
      <c r="E11" s="4"/>
      <c r="F11" s="4"/>
      <c r="G11" s="4"/>
      <c r="H11" s="4"/>
      <c r="I11" s="4"/>
      <c r="J11" s="4"/>
      <c r="K11" s="4"/>
      <c r="L11" s="4"/>
      <c r="M11" s="4"/>
      <c r="N11" s="4"/>
      <c r="O11" s="4"/>
      <c r="P11" s="4"/>
      <c r="Q11" s="4"/>
      <c r="R11" s="6">
        <v>-461405000</v>
      </c>
      <c r="S11" s="9" t="s">
        <v>45</v>
      </c>
      <c r="T11" s="6">
        <v>-163626000</v>
      </c>
      <c r="U11" s="9" t="s">
        <v>45</v>
      </c>
      <c r="V11" s="6">
        <v>-257806000</v>
      </c>
      <c r="W11" s="9" t="s">
        <v>45</v>
      </c>
    </row>
    <row r="12" spans="1:23" ht="30">
      <c r="A12" s="2" t="s">
        <v>120</v>
      </c>
      <c r="B12" s="6">
        <v>46884000</v>
      </c>
      <c r="C12" s="4"/>
      <c r="D12" s="6">
        <v>38234000</v>
      </c>
      <c r="E12" s="4"/>
      <c r="F12" s="6">
        <v>31380000</v>
      </c>
      <c r="G12" s="4"/>
      <c r="H12" s="6">
        <v>31792000</v>
      </c>
      <c r="I12" s="4"/>
      <c r="J12" s="6">
        <v>31032000</v>
      </c>
      <c r="K12" s="4"/>
      <c r="L12" s="6">
        <v>31013000</v>
      </c>
      <c r="M12" s="4"/>
      <c r="N12" s="6">
        <v>15119000</v>
      </c>
      <c r="O12" s="4"/>
      <c r="P12" s="6">
        <v>8313000</v>
      </c>
      <c r="Q12" s="4"/>
      <c r="R12" s="6">
        <v>148290000</v>
      </c>
      <c r="S12" s="9" t="s">
        <v>45</v>
      </c>
      <c r="T12" s="6">
        <v>85477000</v>
      </c>
      <c r="U12" s="9" t="s">
        <v>45</v>
      </c>
      <c r="V12" s="6">
        <v>88000</v>
      </c>
      <c r="W12" s="9" t="s">
        <v>45</v>
      </c>
    </row>
    <row r="13" spans="1:23" ht="17.25">
      <c r="A13" s="2" t="s">
        <v>121</v>
      </c>
      <c r="B13" s="4"/>
      <c r="C13" s="4"/>
      <c r="D13" s="4"/>
      <c r="E13" s="4"/>
      <c r="F13" s="4"/>
      <c r="G13" s="4"/>
      <c r="H13" s="4"/>
      <c r="I13" s="4"/>
      <c r="J13" s="4"/>
      <c r="K13" s="4"/>
      <c r="L13" s="4"/>
      <c r="M13" s="4"/>
      <c r="N13" s="4"/>
      <c r="O13" s="4"/>
      <c r="P13" s="4"/>
      <c r="Q13" s="4"/>
      <c r="R13" s="6">
        <v>157000</v>
      </c>
      <c r="S13" s="9" t="s">
        <v>45</v>
      </c>
      <c r="T13" s="6">
        <v>-1000000</v>
      </c>
      <c r="U13" s="4"/>
      <c r="V13" s="4">
        <v>0</v>
      </c>
      <c r="W13" s="4"/>
    </row>
    <row r="14" spans="1:23" ht="30">
      <c r="A14" s="2" t="s">
        <v>122</v>
      </c>
      <c r="B14" s="6">
        <v>-109742000</v>
      </c>
      <c r="C14" s="9" t="s">
        <v>45</v>
      </c>
      <c r="D14" s="6">
        <v>-26331000</v>
      </c>
      <c r="E14" s="9" t="s">
        <v>45</v>
      </c>
      <c r="F14" s="6">
        <v>-59916000</v>
      </c>
      <c r="G14" s="9" t="s">
        <v>45</v>
      </c>
      <c r="H14" s="6">
        <v>-116969000</v>
      </c>
      <c r="I14" s="9" t="s">
        <v>45</v>
      </c>
      <c r="J14" s="6">
        <v>10881000</v>
      </c>
      <c r="K14" s="9" t="s">
        <v>45</v>
      </c>
      <c r="L14" s="6">
        <v>-143389000</v>
      </c>
      <c r="M14" s="9" t="s">
        <v>45</v>
      </c>
      <c r="N14" s="6">
        <v>1694000</v>
      </c>
      <c r="O14" s="9" t="s">
        <v>45</v>
      </c>
      <c r="P14" s="6">
        <v>51665000</v>
      </c>
      <c r="Q14" s="9" t="s">
        <v>45</v>
      </c>
      <c r="R14" s="6">
        <v>-312958000</v>
      </c>
      <c r="S14" s="9" t="s">
        <v>45</v>
      </c>
      <c r="T14" s="6">
        <v>-79149000</v>
      </c>
      <c r="U14" s="9" t="s">
        <v>45</v>
      </c>
      <c r="V14" s="6">
        <v>-257718000</v>
      </c>
      <c r="W14" s="9" t="s">
        <v>45</v>
      </c>
    </row>
    <row r="15" spans="1:23" ht="30">
      <c r="A15" s="2" t="s">
        <v>123</v>
      </c>
      <c r="B15" s="4"/>
      <c r="C15" s="4"/>
      <c r="D15" s="4"/>
      <c r="E15" s="4"/>
      <c r="F15" s="4"/>
      <c r="G15" s="4"/>
      <c r="H15" s="4"/>
      <c r="I15" s="4"/>
      <c r="J15" s="4"/>
      <c r="K15" s="4"/>
      <c r="L15" s="4"/>
      <c r="M15" s="4"/>
      <c r="N15" s="4"/>
      <c r="O15" s="4"/>
      <c r="P15" s="4"/>
      <c r="Q15" s="4"/>
      <c r="R15" s="6">
        <v>-8128000</v>
      </c>
      <c r="S15" s="4"/>
      <c r="T15" s="6">
        <v>-8761000</v>
      </c>
      <c r="U15" s="4"/>
      <c r="V15" s="6">
        <v>-17450000</v>
      </c>
      <c r="W15" s="4"/>
    </row>
    <row r="16" spans="1:23" ht="30">
      <c r="A16" s="2" t="s">
        <v>125</v>
      </c>
      <c r="B16" s="4"/>
      <c r="C16" s="4"/>
      <c r="D16" s="4"/>
      <c r="E16" s="4"/>
      <c r="F16" s="4"/>
      <c r="G16" s="4"/>
      <c r="H16" s="4"/>
      <c r="I16" s="4"/>
      <c r="J16" s="4"/>
      <c r="K16" s="4"/>
      <c r="L16" s="4"/>
      <c r="M16" s="4"/>
      <c r="N16" s="4"/>
      <c r="O16" s="4"/>
      <c r="P16" s="4"/>
      <c r="Q16" s="4"/>
      <c r="R16" s="4">
        <v>0</v>
      </c>
      <c r="S16" s="9" t="s">
        <v>45</v>
      </c>
      <c r="T16" s="4">
        <v>0</v>
      </c>
      <c r="U16" s="9" t="s">
        <v>45</v>
      </c>
      <c r="V16" s="6">
        <v>2079000</v>
      </c>
      <c r="W16" s="9" t="s">
        <v>45</v>
      </c>
    </row>
    <row r="17" spans="1:23" ht="17.25">
      <c r="A17" s="2" t="s">
        <v>126</v>
      </c>
      <c r="B17" s="6">
        <v>-110881000</v>
      </c>
      <c r="C17" s="9" t="s">
        <v>45</v>
      </c>
      <c r="D17" s="6">
        <v>-26609000</v>
      </c>
      <c r="E17" s="9" t="s">
        <v>45</v>
      </c>
      <c r="F17" s="6">
        <v>-60488000</v>
      </c>
      <c r="G17" s="9" t="s">
        <v>45</v>
      </c>
      <c r="H17" s="6">
        <v>-123108000</v>
      </c>
      <c r="I17" s="9" t="s">
        <v>45</v>
      </c>
      <c r="J17" s="6">
        <v>4689000</v>
      </c>
      <c r="K17" s="9" t="s">
        <v>45</v>
      </c>
      <c r="L17" s="6">
        <v>-141749000</v>
      </c>
      <c r="M17" s="9" t="s">
        <v>45</v>
      </c>
      <c r="N17" s="6">
        <v>-546000</v>
      </c>
      <c r="O17" s="9" t="s">
        <v>45</v>
      </c>
      <c r="P17" s="6">
        <v>49696000</v>
      </c>
      <c r="Q17" s="9" t="s">
        <v>45</v>
      </c>
      <c r="R17" s="6">
        <v>-321086000</v>
      </c>
      <c r="S17" s="9" t="s">
        <v>45</v>
      </c>
      <c r="T17" s="6">
        <v>-87910000</v>
      </c>
      <c r="U17" s="9" t="s">
        <v>45</v>
      </c>
      <c r="V17" s="6">
        <v>-273089000</v>
      </c>
      <c r="W17" s="9" t="s">
        <v>45</v>
      </c>
    </row>
    <row r="18" spans="1:23" ht="30">
      <c r="A18" s="2" t="s">
        <v>34</v>
      </c>
      <c r="B18" s="6">
        <v>962038000</v>
      </c>
      <c r="C18" s="4"/>
      <c r="D18" s="4"/>
      <c r="E18" s="4"/>
      <c r="F18" s="4"/>
      <c r="G18" s="4"/>
      <c r="H18" s="4"/>
      <c r="I18" s="4"/>
      <c r="J18" s="6">
        <v>586018000</v>
      </c>
      <c r="K18" s="4"/>
      <c r="L18" s="4"/>
      <c r="M18" s="4"/>
      <c r="N18" s="4"/>
      <c r="O18" s="4"/>
      <c r="P18" s="4"/>
      <c r="Q18" s="4"/>
      <c r="R18" s="6">
        <v>962038000</v>
      </c>
      <c r="S18" s="4"/>
      <c r="T18" s="6">
        <v>586018000</v>
      </c>
      <c r="U18" s="4"/>
      <c r="V18" s="4"/>
      <c r="W18" s="4"/>
    </row>
    <row r="19" spans="1:23" ht="30">
      <c r="A19" s="2" t="s">
        <v>35</v>
      </c>
      <c r="B19" s="6">
        <v>207777000</v>
      </c>
      <c r="C19" s="4"/>
      <c r="D19" s="4"/>
      <c r="E19" s="4"/>
      <c r="F19" s="4"/>
      <c r="G19" s="4"/>
      <c r="H19" s="4"/>
      <c r="I19" s="4"/>
      <c r="J19" s="6">
        <v>142340000</v>
      </c>
      <c r="K19" s="4"/>
      <c r="L19" s="4"/>
      <c r="M19" s="4"/>
      <c r="N19" s="4"/>
      <c r="O19" s="4"/>
      <c r="P19" s="4"/>
      <c r="Q19" s="4"/>
      <c r="R19" s="6">
        <v>207777000</v>
      </c>
      <c r="S19" s="4"/>
      <c r="T19" s="6">
        <v>142340000</v>
      </c>
      <c r="U19" s="4"/>
      <c r="V19" s="6">
        <v>111025000</v>
      </c>
      <c r="W19" s="4"/>
    </row>
    <row r="20" spans="1:23" ht="17.25">
      <c r="A20" s="2" t="s">
        <v>1641</v>
      </c>
      <c r="B20" s="6">
        <v>15326356000</v>
      </c>
      <c r="C20" s="9" t="s">
        <v>60</v>
      </c>
      <c r="D20" s="4"/>
      <c r="E20" s="4"/>
      <c r="F20" s="4"/>
      <c r="G20" s="4"/>
      <c r="H20" s="4"/>
      <c r="I20" s="4"/>
      <c r="J20" s="6">
        <v>6360050000</v>
      </c>
      <c r="K20" s="9" t="s">
        <v>60</v>
      </c>
      <c r="L20" s="4"/>
      <c r="M20" s="4"/>
      <c r="N20" s="4"/>
      <c r="O20" s="4"/>
      <c r="P20" s="4"/>
      <c r="Q20" s="4"/>
      <c r="R20" s="6">
        <v>15326356000</v>
      </c>
      <c r="S20" s="9" t="s">
        <v>60</v>
      </c>
      <c r="T20" s="6">
        <v>6360050000</v>
      </c>
      <c r="U20" s="9" t="s">
        <v>60</v>
      </c>
      <c r="V20" s="6">
        <v>5513778000</v>
      </c>
      <c r="W20" s="4"/>
    </row>
    <row r="21" spans="1:23" ht="30">
      <c r="A21" s="2" t="s">
        <v>74</v>
      </c>
      <c r="B21" s="4"/>
      <c r="C21" s="4"/>
      <c r="D21" s="4"/>
      <c r="E21" s="4"/>
      <c r="F21" s="4"/>
      <c r="G21" s="4"/>
      <c r="H21" s="4"/>
      <c r="I21" s="4"/>
      <c r="J21" s="4"/>
      <c r="K21" s="4"/>
      <c r="L21" s="4"/>
      <c r="M21" s="4"/>
      <c r="N21" s="4"/>
      <c r="O21" s="4"/>
      <c r="P21" s="4"/>
      <c r="Q21" s="4"/>
      <c r="R21" s="4"/>
      <c r="S21" s="4"/>
      <c r="T21" s="4"/>
      <c r="U21" s="4"/>
      <c r="V21" s="4"/>
      <c r="W21" s="4"/>
    </row>
    <row r="22" spans="1:23">
      <c r="A22" s="3" t="s">
        <v>3456</v>
      </c>
      <c r="B22" s="4"/>
      <c r="C22" s="4"/>
      <c r="D22" s="4"/>
      <c r="E22" s="4"/>
      <c r="F22" s="4"/>
      <c r="G22" s="4"/>
      <c r="H22" s="4"/>
      <c r="I22" s="4"/>
      <c r="J22" s="4"/>
      <c r="K22" s="4"/>
      <c r="L22" s="4"/>
      <c r="M22" s="4"/>
      <c r="N22" s="4"/>
      <c r="O22" s="4"/>
      <c r="P22" s="4"/>
      <c r="Q22" s="4"/>
      <c r="R22" s="4"/>
      <c r="S22" s="4"/>
      <c r="T22" s="4"/>
      <c r="U22" s="4"/>
      <c r="V22" s="4"/>
      <c r="W22" s="4"/>
    </row>
    <row r="23" spans="1:23" ht="30">
      <c r="A23" s="2" t="s">
        <v>3121</v>
      </c>
      <c r="B23" s="4"/>
      <c r="C23" s="4"/>
      <c r="D23" s="4"/>
      <c r="E23" s="4"/>
      <c r="F23" s="4"/>
      <c r="G23" s="4"/>
      <c r="H23" s="4"/>
      <c r="I23" s="4"/>
      <c r="J23" s="4"/>
      <c r="K23" s="4"/>
      <c r="L23" s="4"/>
      <c r="M23" s="4"/>
      <c r="N23" s="4"/>
      <c r="O23" s="4"/>
      <c r="P23" s="4"/>
      <c r="Q23" s="4"/>
      <c r="R23" s="6">
        <v>5900000</v>
      </c>
      <c r="S23" s="4"/>
      <c r="T23" s="6">
        <v>11100000</v>
      </c>
      <c r="U23" s="4"/>
      <c r="V23" s="6">
        <v>14400000</v>
      </c>
      <c r="W23" s="4"/>
    </row>
    <row r="24" spans="1:23" ht="30">
      <c r="A24" s="2" t="s">
        <v>3458</v>
      </c>
      <c r="B24" s="4"/>
      <c r="C24" s="4"/>
      <c r="D24" s="4"/>
      <c r="E24" s="4"/>
      <c r="F24" s="4"/>
      <c r="G24" s="4"/>
      <c r="H24" s="4"/>
      <c r="I24" s="4"/>
      <c r="J24" s="4"/>
      <c r="K24" s="4"/>
      <c r="L24" s="4"/>
      <c r="M24" s="4"/>
      <c r="N24" s="4"/>
      <c r="O24" s="4"/>
      <c r="P24" s="4"/>
      <c r="Q24" s="4"/>
      <c r="R24" s="4"/>
      <c r="S24" s="4"/>
      <c r="T24" s="4"/>
      <c r="U24" s="4"/>
      <c r="V24" s="4"/>
      <c r="W24" s="4"/>
    </row>
    <row r="25" spans="1:23">
      <c r="A25" s="3" t="s">
        <v>3456</v>
      </c>
      <c r="B25" s="4"/>
      <c r="C25" s="4"/>
      <c r="D25" s="4"/>
      <c r="E25" s="4"/>
      <c r="F25" s="4"/>
      <c r="G25" s="4"/>
      <c r="H25" s="4"/>
      <c r="I25" s="4"/>
      <c r="J25" s="4"/>
      <c r="K25" s="4"/>
      <c r="L25" s="4"/>
      <c r="M25" s="4"/>
      <c r="N25" s="4"/>
      <c r="O25" s="4"/>
      <c r="P25" s="4"/>
      <c r="Q25" s="4"/>
      <c r="R25" s="4"/>
      <c r="S25" s="4"/>
      <c r="T25" s="4"/>
      <c r="U25" s="4"/>
      <c r="V25" s="4"/>
      <c r="W25" s="4"/>
    </row>
    <row r="26" spans="1:23" ht="30">
      <c r="A26" s="2" t="s">
        <v>3459</v>
      </c>
      <c r="B26" s="4"/>
      <c r="C26" s="4"/>
      <c r="D26" s="4"/>
      <c r="E26" s="4"/>
      <c r="F26" s="4"/>
      <c r="G26" s="4"/>
      <c r="H26" s="4"/>
      <c r="I26" s="4"/>
      <c r="J26" s="4"/>
      <c r="K26" s="4"/>
      <c r="L26" s="4"/>
      <c r="M26" s="4"/>
      <c r="N26" s="4"/>
      <c r="O26" s="4"/>
      <c r="P26" s="4"/>
      <c r="Q26" s="4"/>
      <c r="R26" s="6">
        <v>2600000</v>
      </c>
      <c r="S26" s="4"/>
      <c r="T26" s="6">
        <v>10400000</v>
      </c>
      <c r="U26" s="4"/>
      <c r="V26" s="6">
        <v>14400000</v>
      </c>
      <c r="W26" s="4"/>
    </row>
    <row r="27" spans="1:23">
      <c r="A27" s="2" t="s">
        <v>510</v>
      </c>
      <c r="B27" s="4"/>
      <c r="C27" s="4"/>
      <c r="D27" s="4"/>
      <c r="E27" s="4"/>
      <c r="F27" s="4"/>
      <c r="G27" s="4"/>
      <c r="H27" s="4"/>
      <c r="I27" s="4"/>
      <c r="J27" s="4"/>
      <c r="K27" s="4"/>
      <c r="L27" s="4"/>
      <c r="M27" s="4"/>
      <c r="N27" s="4"/>
      <c r="O27" s="4"/>
      <c r="P27" s="4"/>
      <c r="Q27" s="4"/>
      <c r="R27" s="4"/>
      <c r="S27" s="4"/>
      <c r="T27" s="4"/>
      <c r="U27" s="4"/>
      <c r="V27" s="4"/>
      <c r="W27" s="4"/>
    </row>
    <row r="28" spans="1:23">
      <c r="A28" s="3" t="s">
        <v>3456</v>
      </c>
      <c r="B28" s="4"/>
      <c r="C28" s="4"/>
      <c r="D28" s="4"/>
      <c r="E28" s="4"/>
      <c r="F28" s="4"/>
      <c r="G28" s="4"/>
      <c r="H28" s="4"/>
      <c r="I28" s="4"/>
      <c r="J28" s="4"/>
      <c r="K28" s="4"/>
      <c r="L28" s="4"/>
      <c r="M28" s="4"/>
      <c r="N28" s="4"/>
      <c r="O28" s="4"/>
      <c r="P28" s="4"/>
      <c r="Q28" s="4"/>
      <c r="R28" s="4"/>
      <c r="S28" s="4"/>
      <c r="T28" s="4"/>
      <c r="U28" s="4"/>
      <c r="V28" s="4"/>
      <c r="W28" s="4"/>
    </row>
    <row r="29" spans="1:23">
      <c r="A29" s="2" t="s">
        <v>92</v>
      </c>
      <c r="B29" s="4"/>
      <c r="C29" s="4"/>
      <c r="D29" s="4"/>
      <c r="E29" s="4"/>
      <c r="F29" s="4"/>
      <c r="G29" s="4"/>
      <c r="H29" s="4"/>
      <c r="I29" s="4"/>
      <c r="J29" s="4"/>
      <c r="K29" s="4"/>
      <c r="L29" s="4"/>
      <c r="M29" s="4"/>
      <c r="N29" s="4"/>
      <c r="O29" s="4"/>
      <c r="P29" s="4"/>
      <c r="Q29" s="4"/>
      <c r="R29" s="6">
        <v>350273000</v>
      </c>
      <c r="S29" s="4"/>
      <c r="T29" s="6">
        <v>202765000</v>
      </c>
      <c r="U29" s="4"/>
      <c r="V29" s="6">
        <v>82201000</v>
      </c>
      <c r="W29" s="4"/>
    </row>
    <row r="30" spans="1:23">
      <c r="A30" s="2" t="s">
        <v>93</v>
      </c>
      <c r="B30" s="4"/>
      <c r="C30" s="4"/>
      <c r="D30" s="4"/>
      <c r="E30" s="4"/>
      <c r="F30" s="4"/>
      <c r="G30" s="4"/>
      <c r="H30" s="4"/>
      <c r="I30" s="4"/>
      <c r="J30" s="4"/>
      <c r="K30" s="4"/>
      <c r="L30" s="4"/>
      <c r="M30" s="4"/>
      <c r="N30" s="4"/>
      <c r="O30" s="4"/>
      <c r="P30" s="4"/>
      <c r="Q30" s="4"/>
      <c r="R30" s="6">
        <v>237039000</v>
      </c>
      <c r="S30" s="4"/>
      <c r="T30" s="4"/>
      <c r="U30" s="4"/>
      <c r="V30" s="4"/>
      <c r="W30" s="4"/>
    </row>
    <row r="31" spans="1:23">
      <c r="A31" s="2" t="s">
        <v>94</v>
      </c>
      <c r="B31" s="4"/>
      <c r="C31" s="4"/>
      <c r="D31" s="4"/>
      <c r="E31" s="4"/>
      <c r="F31" s="4"/>
      <c r="G31" s="4"/>
      <c r="H31" s="4"/>
      <c r="I31" s="4"/>
      <c r="J31" s="4"/>
      <c r="K31" s="4"/>
      <c r="L31" s="4"/>
      <c r="M31" s="4"/>
      <c r="N31" s="4"/>
      <c r="O31" s="4"/>
      <c r="P31" s="4"/>
      <c r="Q31" s="4"/>
      <c r="R31" s="6">
        <v>77516000</v>
      </c>
      <c r="S31" s="4"/>
      <c r="T31" s="4"/>
      <c r="U31" s="4"/>
      <c r="V31" s="4"/>
      <c r="W31" s="4"/>
    </row>
    <row r="32" spans="1:23" ht="30">
      <c r="A32" s="2" t="s">
        <v>100</v>
      </c>
      <c r="B32" s="4"/>
      <c r="C32" s="4"/>
      <c r="D32" s="4"/>
      <c r="E32" s="4"/>
      <c r="F32" s="4"/>
      <c r="G32" s="4"/>
      <c r="H32" s="4"/>
      <c r="I32" s="4"/>
      <c r="J32" s="4"/>
      <c r="K32" s="4"/>
      <c r="L32" s="4"/>
      <c r="M32" s="4"/>
      <c r="N32" s="4"/>
      <c r="O32" s="4"/>
      <c r="P32" s="4"/>
      <c r="Q32" s="4"/>
      <c r="R32" s="6">
        <v>5059000</v>
      </c>
      <c r="S32" s="4"/>
      <c r="T32" s="6">
        <v>833000</v>
      </c>
      <c r="U32" s="4"/>
      <c r="V32" s="6">
        <v>158000</v>
      </c>
      <c r="W32" s="4"/>
    </row>
    <row r="33" spans="1:23">
      <c r="A33" s="2" t="s">
        <v>103</v>
      </c>
      <c r="B33" s="4"/>
      <c r="C33" s="4"/>
      <c r="D33" s="4"/>
      <c r="E33" s="4"/>
      <c r="F33" s="4"/>
      <c r="G33" s="4"/>
      <c r="H33" s="4"/>
      <c r="I33" s="4"/>
      <c r="J33" s="4"/>
      <c r="K33" s="4"/>
      <c r="L33" s="4"/>
      <c r="M33" s="4"/>
      <c r="N33" s="4"/>
      <c r="O33" s="4"/>
      <c r="P33" s="4"/>
      <c r="Q33" s="4"/>
      <c r="R33" s="6">
        <v>182329000</v>
      </c>
      <c r="S33" s="4"/>
      <c r="T33" s="6">
        <v>76388000</v>
      </c>
      <c r="U33" s="4"/>
      <c r="V33" s="6">
        <v>39992000</v>
      </c>
      <c r="W33" s="4"/>
    </row>
    <row r="34" spans="1:23" ht="45">
      <c r="A34" s="2" t="s">
        <v>1622</v>
      </c>
      <c r="B34" s="4"/>
      <c r="C34" s="4"/>
      <c r="D34" s="4"/>
      <c r="E34" s="4"/>
      <c r="F34" s="4"/>
      <c r="G34" s="4"/>
      <c r="H34" s="4"/>
      <c r="I34" s="4"/>
      <c r="J34" s="4"/>
      <c r="K34" s="4"/>
      <c r="L34" s="4"/>
      <c r="M34" s="4"/>
      <c r="N34" s="4"/>
      <c r="O34" s="4"/>
      <c r="P34" s="4"/>
      <c r="Q34" s="4"/>
      <c r="R34" s="6">
        <v>-174129000</v>
      </c>
      <c r="S34" s="4"/>
      <c r="T34" s="6">
        <v>-5186000</v>
      </c>
      <c r="U34" s="4"/>
      <c r="V34" s="6">
        <v>44782000</v>
      </c>
      <c r="W34" s="4"/>
    </row>
    <row r="35" spans="1:23" ht="30">
      <c r="A35" s="2" t="s">
        <v>120</v>
      </c>
      <c r="B35" s="4"/>
      <c r="C35" s="4"/>
      <c r="D35" s="4"/>
      <c r="E35" s="4"/>
      <c r="F35" s="4"/>
      <c r="G35" s="4"/>
      <c r="H35" s="4"/>
      <c r="I35" s="4"/>
      <c r="J35" s="4"/>
      <c r="K35" s="4"/>
      <c r="L35" s="4"/>
      <c r="M35" s="4"/>
      <c r="N35" s="4"/>
      <c r="O35" s="4"/>
      <c r="P35" s="4"/>
      <c r="Q35" s="4"/>
      <c r="R35" s="6">
        <v>145363000</v>
      </c>
      <c r="S35" s="4"/>
      <c r="T35" s="6">
        <v>82700000</v>
      </c>
      <c r="U35" s="4"/>
      <c r="V35" s="6">
        <v>-458000</v>
      </c>
      <c r="W35" s="4"/>
    </row>
    <row r="36" spans="1:23">
      <c r="A36" s="2" t="s">
        <v>121</v>
      </c>
      <c r="B36" s="4"/>
      <c r="C36" s="4"/>
      <c r="D36" s="4"/>
      <c r="E36" s="4"/>
      <c r="F36" s="4"/>
      <c r="G36" s="4"/>
      <c r="H36" s="4"/>
      <c r="I36" s="4"/>
      <c r="J36" s="4"/>
      <c r="K36" s="4"/>
      <c r="L36" s="4"/>
      <c r="M36" s="4"/>
      <c r="N36" s="4"/>
      <c r="O36" s="4"/>
      <c r="P36" s="4"/>
      <c r="Q36" s="4"/>
      <c r="R36" s="6">
        <v>859000</v>
      </c>
      <c r="S36" s="4"/>
      <c r="T36" s="6">
        <v>-1000000</v>
      </c>
      <c r="U36" s="4"/>
      <c r="V36" s="4"/>
      <c r="W36" s="4"/>
    </row>
    <row r="37" spans="1:23" ht="30">
      <c r="A37" s="2" t="s">
        <v>122</v>
      </c>
      <c r="B37" s="4"/>
      <c r="C37" s="4"/>
      <c r="D37" s="4"/>
      <c r="E37" s="4"/>
      <c r="F37" s="4"/>
      <c r="G37" s="4"/>
      <c r="H37" s="4"/>
      <c r="I37" s="4"/>
      <c r="J37" s="4"/>
      <c r="K37" s="4"/>
      <c r="L37" s="4"/>
      <c r="M37" s="4"/>
      <c r="N37" s="4"/>
      <c r="O37" s="4"/>
      <c r="P37" s="4"/>
      <c r="Q37" s="4"/>
      <c r="R37" s="6">
        <v>-27907000</v>
      </c>
      <c r="S37" s="4"/>
      <c r="T37" s="6">
        <v>76514000</v>
      </c>
      <c r="U37" s="4"/>
      <c r="V37" s="6">
        <v>44324000</v>
      </c>
      <c r="W37" s="4"/>
    </row>
    <row r="38" spans="1:23" ht="30">
      <c r="A38" s="2" t="s">
        <v>123</v>
      </c>
      <c r="B38" s="4"/>
      <c r="C38" s="4"/>
      <c r="D38" s="4"/>
      <c r="E38" s="4"/>
      <c r="F38" s="4"/>
      <c r="G38" s="4"/>
      <c r="H38" s="4"/>
      <c r="I38" s="4"/>
      <c r="J38" s="4"/>
      <c r="K38" s="4"/>
      <c r="L38" s="4"/>
      <c r="M38" s="4"/>
      <c r="N38" s="4"/>
      <c r="O38" s="4"/>
      <c r="P38" s="4"/>
      <c r="Q38" s="4"/>
      <c r="R38" s="6">
        <v>-925000</v>
      </c>
      <c r="S38" s="4"/>
      <c r="T38" s="6">
        <v>-8356000</v>
      </c>
      <c r="U38" s="4"/>
      <c r="V38" s="6">
        <v>-668000</v>
      </c>
      <c r="W38" s="4"/>
    </row>
    <row r="39" spans="1:23" ht="30">
      <c r="A39" s="2" t="s">
        <v>125</v>
      </c>
      <c r="B39" s="4"/>
      <c r="C39" s="4"/>
      <c r="D39" s="4"/>
      <c r="E39" s="4"/>
      <c r="F39" s="4"/>
      <c r="G39" s="4"/>
      <c r="H39" s="4"/>
      <c r="I39" s="4"/>
      <c r="J39" s="4"/>
      <c r="K39" s="4"/>
      <c r="L39" s="4"/>
      <c r="M39" s="4"/>
      <c r="N39" s="4"/>
      <c r="O39" s="4"/>
      <c r="P39" s="4"/>
      <c r="Q39" s="4"/>
      <c r="R39" s="4"/>
      <c r="S39" s="4"/>
      <c r="T39" s="4"/>
      <c r="U39" s="4"/>
      <c r="V39" s="4">
        <v>0</v>
      </c>
      <c r="W39" s="4"/>
    </row>
    <row r="40" spans="1:23">
      <c r="A40" s="2" t="s">
        <v>126</v>
      </c>
      <c r="B40" s="4"/>
      <c r="C40" s="4"/>
      <c r="D40" s="4"/>
      <c r="E40" s="4"/>
      <c r="F40" s="4"/>
      <c r="G40" s="4"/>
      <c r="H40" s="4"/>
      <c r="I40" s="4"/>
      <c r="J40" s="4"/>
      <c r="K40" s="4"/>
      <c r="L40" s="4"/>
      <c r="M40" s="4"/>
      <c r="N40" s="4"/>
      <c r="O40" s="4"/>
      <c r="P40" s="4"/>
      <c r="Q40" s="4"/>
      <c r="R40" s="6">
        <v>-28832000</v>
      </c>
      <c r="S40" s="4"/>
      <c r="T40" s="6">
        <v>68158000</v>
      </c>
      <c r="U40" s="4"/>
      <c r="V40" s="6">
        <v>43656000</v>
      </c>
      <c r="W40" s="4"/>
    </row>
    <row r="41" spans="1:23" ht="30">
      <c r="A41" s="2" t="s">
        <v>34</v>
      </c>
      <c r="B41" s="6">
        <v>962038000</v>
      </c>
      <c r="C41" s="4"/>
      <c r="D41" s="4"/>
      <c r="E41" s="4"/>
      <c r="F41" s="4"/>
      <c r="G41" s="4"/>
      <c r="H41" s="4"/>
      <c r="I41" s="4"/>
      <c r="J41" s="6">
        <v>586018000</v>
      </c>
      <c r="K41" s="4"/>
      <c r="L41" s="4"/>
      <c r="M41" s="4"/>
      <c r="N41" s="4"/>
      <c r="O41" s="4"/>
      <c r="P41" s="4"/>
      <c r="Q41" s="4"/>
      <c r="R41" s="6">
        <v>962038000</v>
      </c>
      <c r="S41" s="4"/>
      <c r="T41" s="6">
        <v>586018000</v>
      </c>
      <c r="U41" s="4"/>
      <c r="V41" s="4"/>
      <c r="W41" s="4"/>
    </row>
    <row r="42" spans="1:23" ht="30">
      <c r="A42" s="2" t="s">
        <v>35</v>
      </c>
      <c r="B42" s="6">
        <v>184026000</v>
      </c>
      <c r="C42" s="4"/>
      <c r="D42" s="4"/>
      <c r="E42" s="4"/>
      <c r="F42" s="4"/>
      <c r="G42" s="4"/>
      <c r="H42" s="4"/>
      <c r="I42" s="4"/>
      <c r="J42" s="6">
        <v>113735000</v>
      </c>
      <c r="K42" s="4"/>
      <c r="L42" s="4"/>
      <c r="M42" s="4"/>
      <c r="N42" s="4"/>
      <c r="O42" s="4"/>
      <c r="P42" s="4"/>
      <c r="Q42" s="4"/>
      <c r="R42" s="6">
        <v>184026000</v>
      </c>
      <c r="S42" s="4"/>
      <c r="T42" s="6">
        <v>113735000</v>
      </c>
      <c r="U42" s="4"/>
      <c r="V42" s="6">
        <v>30293000</v>
      </c>
      <c r="W42" s="4"/>
    </row>
    <row r="43" spans="1:23">
      <c r="A43" s="2" t="s">
        <v>1641</v>
      </c>
      <c r="B43" s="6">
        <v>13006146000</v>
      </c>
      <c r="C43" s="4"/>
      <c r="D43" s="4"/>
      <c r="E43" s="4"/>
      <c r="F43" s="4"/>
      <c r="G43" s="4"/>
      <c r="H43" s="4"/>
      <c r="I43" s="4"/>
      <c r="J43" s="6">
        <v>3343402000</v>
      </c>
      <c r="K43" s="4"/>
      <c r="L43" s="4"/>
      <c r="M43" s="4"/>
      <c r="N43" s="4"/>
      <c r="O43" s="4"/>
      <c r="P43" s="4"/>
      <c r="Q43" s="4"/>
      <c r="R43" s="6">
        <v>13006146000</v>
      </c>
      <c r="S43" s="4"/>
      <c r="T43" s="6">
        <v>3343402000</v>
      </c>
      <c r="U43" s="4"/>
      <c r="V43" s="6">
        <v>1197910000</v>
      </c>
      <c r="W43" s="4"/>
    </row>
    <row r="44" spans="1:23">
      <c r="A44" s="2" t="s">
        <v>113</v>
      </c>
      <c r="B44" s="4"/>
      <c r="C44" s="4"/>
      <c r="D44" s="4"/>
      <c r="E44" s="4"/>
      <c r="F44" s="4"/>
      <c r="G44" s="4"/>
      <c r="H44" s="4"/>
      <c r="I44" s="4"/>
      <c r="J44" s="4"/>
      <c r="K44" s="4"/>
      <c r="L44" s="4"/>
      <c r="M44" s="4"/>
      <c r="N44" s="4"/>
      <c r="O44" s="4"/>
      <c r="P44" s="4"/>
      <c r="Q44" s="4"/>
      <c r="R44" s="6">
        <v>182600000</v>
      </c>
      <c r="S44" s="4"/>
      <c r="T44" s="6">
        <v>75800000</v>
      </c>
      <c r="U44" s="4"/>
      <c r="V44" s="6">
        <v>27000000</v>
      </c>
      <c r="W44" s="4"/>
    </row>
    <row r="45" spans="1:23">
      <c r="A45" s="2" t="s">
        <v>3460</v>
      </c>
      <c r="B45" s="4"/>
      <c r="C45" s="4"/>
      <c r="D45" s="4"/>
      <c r="E45" s="4"/>
      <c r="F45" s="4"/>
      <c r="G45" s="4"/>
      <c r="H45" s="4"/>
      <c r="I45" s="4"/>
      <c r="J45" s="4"/>
      <c r="K45" s="4"/>
      <c r="L45" s="4"/>
      <c r="M45" s="4"/>
      <c r="N45" s="4"/>
      <c r="O45" s="4"/>
      <c r="P45" s="4"/>
      <c r="Q45" s="4"/>
      <c r="R45" s="4"/>
      <c r="S45" s="4"/>
      <c r="T45" s="4"/>
      <c r="U45" s="4"/>
      <c r="V45" s="4"/>
      <c r="W45" s="4"/>
    </row>
    <row r="46" spans="1:23">
      <c r="A46" s="3" t="s">
        <v>3456</v>
      </c>
      <c r="B46" s="4"/>
      <c r="C46" s="4"/>
      <c r="D46" s="4"/>
      <c r="E46" s="4"/>
      <c r="F46" s="4"/>
      <c r="G46" s="4"/>
      <c r="H46" s="4"/>
      <c r="I46" s="4"/>
      <c r="J46" s="4"/>
      <c r="K46" s="4"/>
      <c r="L46" s="4"/>
      <c r="M46" s="4"/>
      <c r="N46" s="4"/>
      <c r="O46" s="4"/>
      <c r="P46" s="4"/>
      <c r="Q46" s="4"/>
      <c r="R46" s="4"/>
      <c r="S46" s="4"/>
      <c r="T46" s="4"/>
      <c r="U46" s="4"/>
      <c r="V46" s="4"/>
      <c r="W46" s="4"/>
    </row>
    <row r="47" spans="1:23">
      <c r="A47" s="2" t="s">
        <v>92</v>
      </c>
      <c r="B47" s="4"/>
      <c r="C47" s="4"/>
      <c r="D47" s="4"/>
      <c r="E47" s="4"/>
      <c r="F47" s="4"/>
      <c r="G47" s="4"/>
      <c r="H47" s="4"/>
      <c r="I47" s="4"/>
      <c r="J47" s="4"/>
      <c r="K47" s="4"/>
      <c r="L47" s="4"/>
      <c r="M47" s="4"/>
      <c r="N47" s="4"/>
      <c r="O47" s="4"/>
      <c r="P47" s="4"/>
      <c r="Q47" s="4"/>
      <c r="R47" s="4">
        <v>0</v>
      </c>
      <c r="S47" s="4"/>
      <c r="T47" s="6">
        <v>260000</v>
      </c>
      <c r="U47" s="4"/>
      <c r="V47" s="4">
        <v>0</v>
      </c>
      <c r="W47" s="4"/>
    </row>
    <row r="48" spans="1:23">
      <c r="A48" s="2" t="s">
        <v>93</v>
      </c>
      <c r="B48" s="4"/>
      <c r="C48" s="4"/>
      <c r="D48" s="4"/>
      <c r="E48" s="4"/>
      <c r="F48" s="4"/>
      <c r="G48" s="4"/>
      <c r="H48" s="4"/>
      <c r="I48" s="4"/>
      <c r="J48" s="4"/>
      <c r="K48" s="4"/>
      <c r="L48" s="4"/>
      <c r="M48" s="4"/>
      <c r="N48" s="4"/>
      <c r="O48" s="4"/>
      <c r="P48" s="4"/>
      <c r="Q48" s="4"/>
      <c r="R48" s="4">
        <v>0</v>
      </c>
      <c r="S48" s="4"/>
      <c r="T48" s="4"/>
      <c r="U48" s="4"/>
      <c r="V48" s="4"/>
      <c r="W48" s="4"/>
    </row>
    <row r="49" spans="1:23">
      <c r="A49" s="2" t="s">
        <v>94</v>
      </c>
      <c r="B49" s="4"/>
      <c r="C49" s="4"/>
      <c r="D49" s="4"/>
      <c r="E49" s="4"/>
      <c r="F49" s="4"/>
      <c r="G49" s="4"/>
      <c r="H49" s="4"/>
      <c r="I49" s="4"/>
      <c r="J49" s="4"/>
      <c r="K49" s="4"/>
      <c r="L49" s="4"/>
      <c r="M49" s="4"/>
      <c r="N49" s="4"/>
      <c r="O49" s="4"/>
      <c r="P49" s="4"/>
      <c r="Q49" s="4"/>
      <c r="R49" s="4">
        <v>0</v>
      </c>
      <c r="S49" s="4"/>
      <c r="T49" s="4"/>
      <c r="U49" s="4"/>
      <c r="V49" s="4"/>
      <c r="W49" s="4"/>
    </row>
    <row r="50" spans="1:23" ht="30">
      <c r="A50" s="2" t="s">
        <v>100</v>
      </c>
      <c r="B50" s="4"/>
      <c r="C50" s="4"/>
      <c r="D50" s="4"/>
      <c r="E50" s="4"/>
      <c r="F50" s="4"/>
      <c r="G50" s="4"/>
      <c r="H50" s="4"/>
      <c r="I50" s="4"/>
      <c r="J50" s="4"/>
      <c r="K50" s="4"/>
      <c r="L50" s="4"/>
      <c r="M50" s="4"/>
      <c r="N50" s="4"/>
      <c r="O50" s="4"/>
      <c r="P50" s="4"/>
      <c r="Q50" s="4"/>
      <c r="R50" s="6">
        <v>145159000</v>
      </c>
      <c r="S50" s="4"/>
      <c r="T50" s="6">
        <v>48594000</v>
      </c>
      <c r="U50" s="4"/>
      <c r="V50" s="6">
        <v>14592000</v>
      </c>
      <c r="W50" s="4"/>
    </row>
    <row r="51" spans="1:23">
      <c r="A51" s="2" t="s">
        <v>103</v>
      </c>
      <c r="B51" s="4"/>
      <c r="C51" s="4"/>
      <c r="D51" s="4"/>
      <c r="E51" s="4"/>
      <c r="F51" s="4"/>
      <c r="G51" s="4"/>
      <c r="H51" s="4"/>
      <c r="I51" s="4"/>
      <c r="J51" s="4"/>
      <c r="K51" s="4"/>
      <c r="L51" s="4"/>
      <c r="M51" s="4"/>
      <c r="N51" s="4"/>
      <c r="O51" s="4"/>
      <c r="P51" s="4"/>
      <c r="Q51" s="4"/>
      <c r="R51" s="4">
        <v>0</v>
      </c>
      <c r="S51" s="4"/>
      <c r="T51" s="4">
        <v>0</v>
      </c>
      <c r="U51" s="4"/>
      <c r="V51" s="4">
        <v>0</v>
      </c>
      <c r="W51" s="4"/>
    </row>
    <row r="52" spans="1:23" ht="45">
      <c r="A52" s="2" t="s">
        <v>1622</v>
      </c>
      <c r="B52" s="4"/>
      <c r="C52" s="4"/>
      <c r="D52" s="4"/>
      <c r="E52" s="4"/>
      <c r="F52" s="4"/>
      <c r="G52" s="4"/>
      <c r="H52" s="4"/>
      <c r="I52" s="4"/>
      <c r="J52" s="4"/>
      <c r="K52" s="4"/>
      <c r="L52" s="4"/>
      <c r="M52" s="4"/>
      <c r="N52" s="4"/>
      <c r="O52" s="4"/>
      <c r="P52" s="4"/>
      <c r="Q52" s="4"/>
      <c r="R52" s="6">
        <v>139581000</v>
      </c>
      <c r="S52" s="4"/>
      <c r="T52" s="6">
        <v>50632000</v>
      </c>
      <c r="U52" s="4"/>
      <c r="V52" s="6">
        <v>14256000</v>
      </c>
      <c r="W52" s="4"/>
    </row>
    <row r="53" spans="1:23" ht="30">
      <c r="A53" s="2" t="s">
        <v>120</v>
      </c>
      <c r="B53" s="4"/>
      <c r="C53" s="4"/>
      <c r="D53" s="4"/>
      <c r="E53" s="4"/>
      <c r="F53" s="4"/>
      <c r="G53" s="4"/>
      <c r="H53" s="4"/>
      <c r="I53" s="4"/>
      <c r="J53" s="4"/>
      <c r="K53" s="4"/>
      <c r="L53" s="4"/>
      <c r="M53" s="4"/>
      <c r="N53" s="4"/>
      <c r="O53" s="4"/>
      <c r="P53" s="4"/>
      <c r="Q53" s="4"/>
      <c r="R53" s="6">
        <v>2644000</v>
      </c>
      <c r="S53" s="4"/>
      <c r="T53" s="6">
        <v>3594000</v>
      </c>
      <c r="U53" s="4"/>
      <c r="V53" s="6">
        <v>1904000</v>
      </c>
      <c r="W53" s="4"/>
    </row>
    <row r="54" spans="1:23">
      <c r="A54" s="2" t="s">
        <v>121</v>
      </c>
      <c r="B54" s="4"/>
      <c r="C54" s="4"/>
      <c r="D54" s="4"/>
      <c r="E54" s="4"/>
      <c r="F54" s="4"/>
      <c r="G54" s="4"/>
      <c r="H54" s="4"/>
      <c r="I54" s="4"/>
      <c r="J54" s="4"/>
      <c r="K54" s="4"/>
      <c r="L54" s="4"/>
      <c r="M54" s="4"/>
      <c r="N54" s="4"/>
      <c r="O54" s="4"/>
      <c r="P54" s="4"/>
      <c r="Q54" s="4"/>
      <c r="R54" s="6">
        <v>-70000</v>
      </c>
      <c r="S54" s="4"/>
      <c r="T54" s="4">
        <v>0</v>
      </c>
      <c r="U54" s="4"/>
      <c r="V54" s="4"/>
      <c r="W54" s="4"/>
    </row>
    <row r="55" spans="1:23" ht="30">
      <c r="A55" s="2" t="s">
        <v>122</v>
      </c>
      <c r="B55" s="4"/>
      <c r="C55" s="4"/>
      <c r="D55" s="4"/>
      <c r="E55" s="4"/>
      <c r="F55" s="4"/>
      <c r="G55" s="4"/>
      <c r="H55" s="4"/>
      <c r="I55" s="4"/>
      <c r="J55" s="4"/>
      <c r="K55" s="4"/>
      <c r="L55" s="4"/>
      <c r="M55" s="4"/>
      <c r="N55" s="4"/>
      <c r="O55" s="4"/>
      <c r="P55" s="4"/>
      <c r="Q55" s="4"/>
      <c r="R55" s="6">
        <v>142155000</v>
      </c>
      <c r="S55" s="4"/>
      <c r="T55" s="6">
        <v>54226000</v>
      </c>
      <c r="U55" s="4"/>
      <c r="V55" s="6">
        <v>16160000</v>
      </c>
      <c r="W55" s="4"/>
    </row>
    <row r="56" spans="1:23" ht="30">
      <c r="A56" s="2" t="s">
        <v>123</v>
      </c>
      <c r="B56" s="4"/>
      <c r="C56" s="4"/>
      <c r="D56" s="4"/>
      <c r="E56" s="4"/>
      <c r="F56" s="4"/>
      <c r="G56" s="4"/>
      <c r="H56" s="4"/>
      <c r="I56" s="4"/>
      <c r="J56" s="4"/>
      <c r="K56" s="4"/>
      <c r="L56" s="4"/>
      <c r="M56" s="4"/>
      <c r="N56" s="4"/>
      <c r="O56" s="4"/>
      <c r="P56" s="4"/>
      <c r="Q56" s="4"/>
      <c r="R56" s="4">
        <v>0</v>
      </c>
      <c r="S56" s="4"/>
      <c r="T56" s="4">
        <v>0</v>
      </c>
      <c r="U56" s="4"/>
      <c r="V56" s="4">
        <v>0</v>
      </c>
      <c r="W56" s="4"/>
    </row>
    <row r="57" spans="1:23" ht="30">
      <c r="A57" s="2" t="s">
        <v>125</v>
      </c>
      <c r="B57" s="4"/>
      <c r="C57" s="4"/>
      <c r="D57" s="4"/>
      <c r="E57" s="4"/>
      <c r="F57" s="4"/>
      <c r="G57" s="4"/>
      <c r="H57" s="4"/>
      <c r="I57" s="4"/>
      <c r="J57" s="4"/>
      <c r="K57" s="4"/>
      <c r="L57" s="4"/>
      <c r="M57" s="4"/>
      <c r="N57" s="4"/>
      <c r="O57" s="4"/>
      <c r="P57" s="4"/>
      <c r="Q57" s="4"/>
      <c r="R57" s="4"/>
      <c r="S57" s="4"/>
      <c r="T57" s="4"/>
      <c r="U57" s="4"/>
      <c r="V57" s="4">
        <v>0</v>
      </c>
      <c r="W57" s="4"/>
    </row>
    <row r="58" spans="1:23">
      <c r="A58" s="2" t="s">
        <v>126</v>
      </c>
      <c r="B58" s="4"/>
      <c r="C58" s="4"/>
      <c r="D58" s="4"/>
      <c r="E58" s="4"/>
      <c r="F58" s="4"/>
      <c r="G58" s="4"/>
      <c r="H58" s="4"/>
      <c r="I58" s="4"/>
      <c r="J58" s="4"/>
      <c r="K58" s="4"/>
      <c r="L58" s="4"/>
      <c r="M58" s="4"/>
      <c r="N58" s="4"/>
      <c r="O58" s="4"/>
      <c r="P58" s="4"/>
      <c r="Q58" s="4"/>
      <c r="R58" s="6">
        <v>142155000</v>
      </c>
      <c r="S58" s="4"/>
      <c r="T58" s="6">
        <v>54226000</v>
      </c>
      <c r="U58" s="4"/>
      <c r="V58" s="6">
        <v>16160000</v>
      </c>
      <c r="W58" s="4"/>
    </row>
    <row r="59" spans="1:23" ht="30">
      <c r="A59" s="2" t="s">
        <v>34</v>
      </c>
      <c r="B59" s="4">
        <v>0</v>
      </c>
      <c r="C59" s="4"/>
      <c r="D59" s="4"/>
      <c r="E59" s="4"/>
      <c r="F59" s="4"/>
      <c r="G59" s="4"/>
      <c r="H59" s="4"/>
      <c r="I59" s="4"/>
      <c r="J59" s="4">
        <v>0</v>
      </c>
      <c r="K59" s="4"/>
      <c r="L59" s="4"/>
      <c r="M59" s="4"/>
      <c r="N59" s="4"/>
      <c r="O59" s="4"/>
      <c r="P59" s="4"/>
      <c r="Q59" s="4"/>
      <c r="R59" s="4">
        <v>0</v>
      </c>
      <c r="S59" s="4"/>
      <c r="T59" s="4">
        <v>0</v>
      </c>
      <c r="U59" s="4"/>
      <c r="V59" s="4"/>
      <c r="W59" s="4"/>
    </row>
    <row r="60" spans="1:23" ht="30">
      <c r="A60" s="2" t="s">
        <v>35</v>
      </c>
      <c r="B60" s="6">
        <v>8526000</v>
      </c>
      <c r="C60" s="4"/>
      <c r="D60" s="4"/>
      <c r="E60" s="4"/>
      <c r="F60" s="4"/>
      <c r="G60" s="4"/>
      <c r="H60" s="4"/>
      <c r="I60" s="4"/>
      <c r="J60" s="6">
        <v>14222000</v>
      </c>
      <c r="K60" s="4"/>
      <c r="L60" s="4"/>
      <c r="M60" s="4"/>
      <c r="N60" s="4"/>
      <c r="O60" s="4"/>
      <c r="P60" s="4"/>
      <c r="Q60" s="4"/>
      <c r="R60" s="6">
        <v>8526000</v>
      </c>
      <c r="S60" s="4"/>
      <c r="T60" s="6">
        <v>14222000</v>
      </c>
      <c r="U60" s="4"/>
      <c r="V60" s="6">
        <v>5740000</v>
      </c>
      <c r="W60" s="4"/>
    </row>
    <row r="61" spans="1:23">
      <c r="A61" s="2" t="s">
        <v>1641</v>
      </c>
      <c r="B61" s="6">
        <v>1160763000</v>
      </c>
      <c r="C61" s="4"/>
      <c r="D61" s="4"/>
      <c r="E61" s="4"/>
      <c r="F61" s="4"/>
      <c r="G61" s="4"/>
      <c r="H61" s="4"/>
      <c r="I61" s="4"/>
      <c r="J61" s="6">
        <v>1211079000</v>
      </c>
      <c r="K61" s="4"/>
      <c r="L61" s="4"/>
      <c r="M61" s="4"/>
      <c r="N61" s="4"/>
      <c r="O61" s="4"/>
      <c r="P61" s="4"/>
      <c r="Q61" s="4"/>
      <c r="R61" s="6">
        <v>1160763000</v>
      </c>
      <c r="S61" s="4"/>
      <c r="T61" s="6">
        <v>1211079000</v>
      </c>
      <c r="U61" s="4"/>
      <c r="V61" s="6">
        <v>412598000</v>
      </c>
      <c r="W61" s="4"/>
    </row>
    <row r="62" spans="1:23">
      <c r="A62" s="2" t="s">
        <v>2922</v>
      </c>
      <c r="B62" s="4"/>
      <c r="C62" s="4"/>
      <c r="D62" s="4"/>
      <c r="E62" s="4"/>
      <c r="F62" s="4"/>
      <c r="G62" s="4"/>
      <c r="H62" s="4"/>
      <c r="I62" s="4"/>
      <c r="J62" s="4"/>
      <c r="K62" s="4"/>
      <c r="L62" s="4"/>
      <c r="M62" s="4"/>
      <c r="N62" s="4"/>
      <c r="O62" s="4"/>
      <c r="P62" s="4"/>
      <c r="Q62" s="4"/>
      <c r="R62" s="4"/>
      <c r="S62" s="4"/>
      <c r="T62" s="4"/>
      <c r="U62" s="4"/>
      <c r="V62" s="4"/>
      <c r="W62" s="4"/>
    </row>
    <row r="63" spans="1:23">
      <c r="A63" s="3" t="s">
        <v>3456</v>
      </c>
      <c r="B63" s="4"/>
      <c r="C63" s="4"/>
      <c r="D63" s="4"/>
      <c r="E63" s="4"/>
      <c r="F63" s="4"/>
      <c r="G63" s="4"/>
      <c r="H63" s="4"/>
      <c r="I63" s="4"/>
      <c r="J63" s="4"/>
      <c r="K63" s="4"/>
      <c r="L63" s="4"/>
      <c r="M63" s="4"/>
      <c r="N63" s="4"/>
      <c r="O63" s="4"/>
      <c r="P63" s="4"/>
      <c r="Q63" s="4"/>
      <c r="R63" s="4"/>
      <c r="S63" s="4"/>
      <c r="T63" s="4"/>
      <c r="U63" s="4"/>
      <c r="V63" s="4"/>
      <c r="W63" s="4"/>
    </row>
    <row r="64" spans="1:23">
      <c r="A64" s="2" t="s">
        <v>92</v>
      </c>
      <c r="B64" s="4"/>
      <c r="C64" s="4"/>
      <c r="D64" s="4"/>
      <c r="E64" s="4"/>
      <c r="F64" s="4"/>
      <c r="G64" s="4"/>
      <c r="H64" s="4"/>
      <c r="I64" s="4"/>
      <c r="J64" s="4"/>
      <c r="K64" s="4"/>
      <c r="L64" s="4"/>
      <c r="M64" s="4"/>
      <c r="N64" s="4"/>
      <c r="O64" s="4"/>
      <c r="P64" s="4"/>
      <c r="Q64" s="4"/>
      <c r="R64" s="4">
        <v>0</v>
      </c>
      <c r="S64" s="4"/>
      <c r="T64" s="4">
        <v>0</v>
      </c>
      <c r="U64" s="4"/>
      <c r="V64" s="4">
        <v>0</v>
      </c>
      <c r="W64" s="4"/>
    </row>
    <row r="65" spans="1:23">
      <c r="A65" s="2" t="s">
        <v>93</v>
      </c>
      <c r="B65" s="4"/>
      <c r="C65" s="4"/>
      <c r="D65" s="4"/>
      <c r="E65" s="4"/>
      <c r="F65" s="4"/>
      <c r="G65" s="4"/>
      <c r="H65" s="4"/>
      <c r="I65" s="4"/>
      <c r="J65" s="4"/>
      <c r="K65" s="4"/>
      <c r="L65" s="4"/>
      <c r="M65" s="4"/>
      <c r="N65" s="4"/>
      <c r="O65" s="4"/>
      <c r="P65" s="4"/>
      <c r="Q65" s="4"/>
      <c r="R65" s="4">
        <v>0</v>
      </c>
      <c r="S65" s="4"/>
      <c r="T65" s="4"/>
      <c r="U65" s="4"/>
      <c r="V65" s="4"/>
      <c r="W65" s="4"/>
    </row>
    <row r="66" spans="1:23">
      <c r="A66" s="2" t="s">
        <v>94</v>
      </c>
      <c r="B66" s="4"/>
      <c r="C66" s="4"/>
      <c r="D66" s="4"/>
      <c r="E66" s="4"/>
      <c r="F66" s="4"/>
      <c r="G66" s="4"/>
      <c r="H66" s="4"/>
      <c r="I66" s="4"/>
      <c r="J66" s="4"/>
      <c r="K66" s="4"/>
      <c r="L66" s="4"/>
      <c r="M66" s="4"/>
      <c r="N66" s="4"/>
      <c r="O66" s="4"/>
      <c r="P66" s="4"/>
      <c r="Q66" s="4"/>
      <c r="R66" s="4">
        <v>0</v>
      </c>
      <c r="S66" s="4"/>
      <c r="T66" s="4"/>
      <c r="U66" s="4"/>
      <c r="V66" s="4"/>
      <c r="W66" s="4"/>
    </row>
    <row r="67" spans="1:23" ht="30">
      <c r="A67" s="2" t="s">
        <v>100</v>
      </c>
      <c r="B67" s="4"/>
      <c r="C67" s="4"/>
      <c r="D67" s="4"/>
      <c r="E67" s="4"/>
      <c r="F67" s="4"/>
      <c r="G67" s="4"/>
      <c r="H67" s="4"/>
      <c r="I67" s="4"/>
      <c r="J67" s="4"/>
      <c r="K67" s="4"/>
      <c r="L67" s="4"/>
      <c r="M67" s="4"/>
      <c r="N67" s="4"/>
      <c r="O67" s="4"/>
      <c r="P67" s="4"/>
      <c r="Q67" s="4"/>
      <c r="R67" s="6">
        <v>82246000</v>
      </c>
      <c r="S67" s="4"/>
      <c r="T67" s="6">
        <v>38160000</v>
      </c>
      <c r="U67" s="4"/>
      <c r="V67" s="6">
        <v>17499000</v>
      </c>
      <c r="W67" s="4"/>
    </row>
    <row r="68" spans="1:23">
      <c r="A68" s="2" t="s">
        <v>103</v>
      </c>
      <c r="B68" s="4"/>
      <c r="C68" s="4"/>
      <c r="D68" s="4"/>
      <c r="E68" s="4"/>
      <c r="F68" s="4"/>
      <c r="G68" s="4"/>
      <c r="H68" s="4"/>
      <c r="I68" s="4"/>
      <c r="J68" s="4"/>
      <c r="K68" s="4"/>
      <c r="L68" s="4"/>
      <c r="M68" s="4"/>
      <c r="N68" s="4"/>
      <c r="O68" s="4"/>
      <c r="P68" s="4"/>
      <c r="Q68" s="4"/>
      <c r="R68" s="4">
        <v>0</v>
      </c>
      <c r="S68" s="4"/>
      <c r="T68" s="4">
        <v>0</v>
      </c>
      <c r="U68" s="4"/>
      <c r="V68" s="4">
        <v>0</v>
      </c>
      <c r="W68" s="4"/>
    </row>
    <row r="69" spans="1:23" ht="45">
      <c r="A69" s="2" t="s">
        <v>1622</v>
      </c>
      <c r="B69" s="4"/>
      <c r="C69" s="4"/>
      <c r="D69" s="4"/>
      <c r="E69" s="4"/>
      <c r="F69" s="4"/>
      <c r="G69" s="4"/>
      <c r="H69" s="4"/>
      <c r="I69" s="4"/>
      <c r="J69" s="4"/>
      <c r="K69" s="4"/>
      <c r="L69" s="4"/>
      <c r="M69" s="4"/>
      <c r="N69" s="4"/>
      <c r="O69" s="4"/>
      <c r="P69" s="4"/>
      <c r="Q69" s="4"/>
      <c r="R69" s="6">
        <v>104423000</v>
      </c>
      <c r="S69" s="4"/>
      <c r="T69" s="6">
        <v>83828000</v>
      </c>
      <c r="U69" s="4"/>
      <c r="V69" s="6">
        <v>21966000</v>
      </c>
      <c r="W69" s="4"/>
    </row>
    <row r="70" spans="1:23" ht="30">
      <c r="A70" s="2" t="s">
        <v>120</v>
      </c>
      <c r="B70" s="4"/>
      <c r="C70" s="4"/>
      <c r="D70" s="4"/>
      <c r="E70" s="4"/>
      <c r="F70" s="4"/>
      <c r="G70" s="4"/>
      <c r="H70" s="4"/>
      <c r="I70" s="4"/>
      <c r="J70" s="4"/>
      <c r="K70" s="4"/>
      <c r="L70" s="4"/>
      <c r="M70" s="4"/>
      <c r="N70" s="4"/>
      <c r="O70" s="4"/>
      <c r="P70" s="4"/>
      <c r="Q70" s="4"/>
      <c r="R70" s="4">
        <v>0</v>
      </c>
      <c r="S70" s="4"/>
      <c r="T70" s="4">
        <v>0</v>
      </c>
      <c r="U70" s="4"/>
      <c r="V70" s="4">
        <v>0</v>
      </c>
      <c r="W70" s="4"/>
    </row>
    <row r="71" spans="1:23">
      <c r="A71" s="2" t="s">
        <v>121</v>
      </c>
      <c r="B71" s="4"/>
      <c r="C71" s="4"/>
      <c r="D71" s="4"/>
      <c r="E71" s="4"/>
      <c r="F71" s="4"/>
      <c r="G71" s="4"/>
      <c r="H71" s="4"/>
      <c r="I71" s="4"/>
      <c r="J71" s="4"/>
      <c r="K71" s="4"/>
      <c r="L71" s="4"/>
      <c r="M71" s="4"/>
      <c r="N71" s="4"/>
      <c r="O71" s="4"/>
      <c r="P71" s="4"/>
      <c r="Q71" s="4"/>
      <c r="R71" s="6">
        <v>-205000</v>
      </c>
      <c r="S71" s="4"/>
      <c r="T71" s="4">
        <v>0</v>
      </c>
      <c r="U71" s="4"/>
      <c r="V71" s="4"/>
      <c r="W71" s="4"/>
    </row>
    <row r="72" spans="1:23" ht="30">
      <c r="A72" s="2" t="s">
        <v>122</v>
      </c>
      <c r="B72" s="4"/>
      <c r="C72" s="4"/>
      <c r="D72" s="4"/>
      <c r="E72" s="4"/>
      <c r="F72" s="4"/>
      <c r="G72" s="4"/>
      <c r="H72" s="4"/>
      <c r="I72" s="4"/>
      <c r="J72" s="4"/>
      <c r="K72" s="4"/>
      <c r="L72" s="4"/>
      <c r="M72" s="4"/>
      <c r="N72" s="4"/>
      <c r="O72" s="4"/>
      <c r="P72" s="4"/>
      <c r="Q72" s="4"/>
      <c r="R72" s="6">
        <v>104218000</v>
      </c>
      <c r="S72" s="4"/>
      <c r="T72" s="6">
        <v>83828000</v>
      </c>
      <c r="U72" s="4"/>
      <c r="V72" s="6">
        <v>21966000</v>
      </c>
      <c r="W72" s="4"/>
    </row>
    <row r="73" spans="1:23" ht="30">
      <c r="A73" s="2" t="s">
        <v>123</v>
      </c>
      <c r="B73" s="4"/>
      <c r="C73" s="4"/>
      <c r="D73" s="4"/>
      <c r="E73" s="4"/>
      <c r="F73" s="4"/>
      <c r="G73" s="4"/>
      <c r="H73" s="4"/>
      <c r="I73" s="4"/>
      <c r="J73" s="4"/>
      <c r="K73" s="4"/>
      <c r="L73" s="4"/>
      <c r="M73" s="4"/>
      <c r="N73" s="4"/>
      <c r="O73" s="4"/>
      <c r="P73" s="4"/>
      <c r="Q73" s="4"/>
      <c r="R73" s="4">
        <v>0</v>
      </c>
      <c r="S73" s="4"/>
      <c r="T73" s="4">
        <v>0</v>
      </c>
      <c r="U73" s="4"/>
      <c r="V73" s="4">
        <v>0</v>
      </c>
      <c r="W73" s="4"/>
    </row>
    <row r="74" spans="1:23" ht="30">
      <c r="A74" s="2" t="s">
        <v>125</v>
      </c>
      <c r="B74" s="4"/>
      <c r="C74" s="4"/>
      <c r="D74" s="4"/>
      <c r="E74" s="4"/>
      <c r="F74" s="4"/>
      <c r="G74" s="4"/>
      <c r="H74" s="4"/>
      <c r="I74" s="4"/>
      <c r="J74" s="4"/>
      <c r="K74" s="4"/>
      <c r="L74" s="4"/>
      <c r="M74" s="4"/>
      <c r="N74" s="4"/>
      <c r="O74" s="4"/>
      <c r="P74" s="4"/>
      <c r="Q74" s="4"/>
      <c r="R74" s="4"/>
      <c r="S74" s="4"/>
      <c r="T74" s="4"/>
      <c r="U74" s="4"/>
      <c r="V74" s="4">
        <v>0</v>
      </c>
      <c r="W74" s="4"/>
    </row>
    <row r="75" spans="1:23">
      <c r="A75" s="2" t="s">
        <v>126</v>
      </c>
      <c r="B75" s="4"/>
      <c r="C75" s="4"/>
      <c r="D75" s="4"/>
      <c r="E75" s="4"/>
      <c r="F75" s="4"/>
      <c r="G75" s="4"/>
      <c r="H75" s="4"/>
      <c r="I75" s="4"/>
      <c r="J75" s="4"/>
      <c r="K75" s="4"/>
      <c r="L75" s="4"/>
      <c r="M75" s="4"/>
      <c r="N75" s="4"/>
      <c r="O75" s="4"/>
      <c r="P75" s="4"/>
      <c r="Q75" s="4"/>
      <c r="R75" s="6">
        <v>104218000</v>
      </c>
      <c r="S75" s="4"/>
      <c r="T75" s="6">
        <v>83828000</v>
      </c>
      <c r="U75" s="4"/>
      <c r="V75" s="6">
        <v>21966000</v>
      </c>
      <c r="W75" s="4"/>
    </row>
    <row r="76" spans="1:23" ht="30">
      <c r="A76" s="2" t="s">
        <v>34</v>
      </c>
      <c r="B76" s="4">
        <v>0</v>
      </c>
      <c r="C76" s="4"/>
      <c r="D76" s="4"/>
      <c r="E76" s="4"/>
      <c r="F76" s="4"/>
      <c r="G76" s="4"/>
      <c r="H76" s="4"/>
      <c r="I76" s="4"/>
      <c r="J76" s="4">
        <v>0</v>
      </c>
      <c r="K76" s="4"/>
      <c r="L76" s="4"/>
      <c r="M76" s="4"/>
      <c r="N76" s="4"/>
      <c r="O76" s="4"/>
      <c r="P76" s="4"/>
      <c r="Q76" s="4"/>
      <c r="R76" s="4">
        <v>0</v>
      </c>
      <c r="S76" s="4"/>
      <c r="T76" s="4">
        <v>0</v>
      </c>
      <c r="U76" s="4"/>
      <c r="V76" s="4"/>
      <c r="W76" s="4"/>
    </row>
    <row r="77" spans="1:23" ht="30">
      <c r="A77" s="2" t="s">
        <v>35</v>
      </c>
      <c r="B77" s="4">
        <v>0</v>
      </c>
      <c r="C77" s="4"/>
      <c r="D77" s="4"/>
      <c r="E77" s="4"/>
      <c r="F77" s="4"/>
      <c r="G77" s="4"/>
      <c r="H77" s="4"/>
      <c r="I77" s="4"/>
      <c r="J77" s="4">
        <v>0</v>
      </c>
      <c r="K77" s="4"/>
      <c r="L77" s="4"/>
      <c r="M77" s="4"/>
      <c r="N77" s="4"/>
      <c r="O77" s="4"/>
      <c r="P77" s="4"/>
      <c r="Q77" s="4"/>
      <c r="R77" s="4">
        <v>0</v>
      </c>
      <c r="S77" s="4"/>
      <c r="T77" s="4">
        <v>0</v>
      </c>
      <c r="U77" s="4"/>
      <c r="V77" s="4">
        <v>0</v>
      </c>
      <c r="W77" s="4"/>
    </row>
    <row r="78" spans="1:23">
      <c r="A78" s="2" t="s">
        <v>1641</v>
      </c>
      <c r="B78" s="6">
        <v>421840000</v>
      </c>
      <c r="C78" s="4"/>
      <c r="D78" s="4"/>
      <c r="E78" s="4"/>
      <c r="F78" s="4"/>
      <c r="G78" s="4"/>
      <c r="H78" s="4"/>
      <c r="I78" s="4"/>
      <c r="J78" s="6">
        <v>418837000</v>
      </c>
      <c r="K78" s="4"/>
      <c r="L78" s="4"/>
      <c r="M78" s="4"/>
      <c r="N78" s="4"/>
      <c r="O78" s="4"/>
      <c r="P78" s="4"/>
      <c r="Q78" s="4"/>
      <c r="R78" s="6">
        <v>421840000</v>
      </c>
      <c r="S78" s="4"/>
      <c r="T78" s="6">
        <v>418837000</v>
      </c>
      <c r="U78" s="4"/>
      <c r="V78" s="6">
        <v>208988000</v>
      </c>
      <c r="W78" s="4"/>
    </row>
    <row r="79" spans="1:23">
      <c r="A79" s="2" t="s">
        <v>3461</v>
      </c>
      <c r="B79" s="4"/>
      <c r="C79" s="4"/>
      <c r="D79" s="4"/>
      <c r="E79" s="4"/>
      <c r="F79" s="4"/>
      <c r="G79" s="4"/>
      <c r="H79" s="4"/>
      <c r="I79" s="4"/>
      <c r="J79" s="4"/>
      <c r="K79" s="4"/>
      <c r="L79" s="4"/>
      <c r="M79" s="4"/>
      <c r="N79" s="4"/>
      <c r="O79" s="4"/>
      <c r="P79" s="4"/>
      <c r="Q79" s="4"/>
      <c r="R79" s="4"/>
      <c r="S79" s="4"/>
      <c r="T79" s="4"/>
      <c r="U79" s="4"/>
      <c r="V79" s="4"/>
      <c r="W79" s="4"/>
    </row>
    <row r="80" spans="1:23">
      <c r="A80" s="3" t="s">
        <v>3456</v>
      </c>
      <c r="B80" s="4"/>
      <c r="C80" s="4"/>
      <c r="D80" s="4"/>
      <c r="E80" s="4"/>
      <c r="F80" s="4"/>
      <c r="G80" s="4"/>
      <c r="H80" s="4"/>
      <c r="I80" s="4"/>
      <c r="J80" s="4"/>
      <c r="K80" s="4"/>
      <c r="L80" s="4"/>
      <c r="M80" s="4"/>
      <c r="N80" s="4"/>
      <c r="O80" s="4"/>
      <c r="P80" s="4"/>
      <c r="Q80" s="4"/>
      <c r="R80" s="4"/>
      <c r="S80" s="4"/>
      <c r="T80" s="4"/>
      <c r="U80" s="4"/>
      <c r="V80" s="4"/>
      <c r="W80" s="4"/>
    </row>
    <row r="81" spans="1:23">
      <c r="A81" s="2" t="s">
        <v>92</v>
      </c>
      <c r="B81" s="4"/>
      <c r="C81" s="4"/>
      <c r="D81" s="4"/>
      <c r="E81" s="4"/>
      <c r="F81" s="4"/>
      <c r="G81" s="4"/>
      <c r="H81" s="4"/>
      <c r="I81" s="4"/>
      <c r="J81" s="4"/>
      <c r="K81" s="4"/>
      <c r="L81" s="4"/>
      <c r="M81" s="4"/>
      <c r="N81" s="4"/>
      <c r="O81" s="4"/>
      <c r="P81" s="4"/>
      <c r="Q81" s="4"/>
      <c r="R81" s="4"/>
      <c r="S81" s="4"/>
      <c r="T81" s="6">
        <v>30947000</v>
      </c>
      <c r="U81" s="4"/>
      <c r="V81" s="6">
        <v>30295000</v>
      </c>
      <c r="W81" s="4"/>
    </row>
    <row r="82" spans="1:23" ht="30">
      <c r="A82" s="2" t="s">
        <v>100</v>
      </c>
      <c r="B82" s="4"/>
      <c r="C82" s="4"/>
      <c r="D82" s="4"/>
      <c r="E82" s="4"/>
      <c r="F82" s="4"/>
      <c r="G82" s="4"/>
      <c r="H82" s="4"/>
      <c r="I82" s="4"/>
      <c r="J82" s="4"/>
      <c r="K82" s="4"/>
      <c r="L82" s="4"/>
      <c r="M82" s="4"/>
      <c r="N82" s="4"/>
      <c r="O82" s="4"/>
      <c r="P82" s="4"/>
      <c r="Q82" s="4"/>
      <c r="R82" s="4"/>
      <c r="S82" s="4"/>
      <c r="T82" s="6">
        <v>50149000</v>
      </c>
      <c r="U82" s="4"/>
      <c r="V82" s="6">
        <v>146977000</v>
      </c>
      <c r="W82" s="4"/>
    </row>
    <row r="83" spans="1:23">
      <c r="A83" s="2" t="s">
        <v>103</v>
      </c>
      <c r="B83" s="4"/>
      <c r="C83" s="4"/>
      <c r="D83" s="4"/>
      <c r="E83" s="4"/>
      <c r="F83" s="4"/>
      <c r="G83" s="4"/>
      <c r="H83" s="4"/>
      <c r="I83" s="4"/>
      <c r="J83" s="4"/>
      <c r="K83" s="4"/>
      <c r="L83" s="4"/>
      <c r="M83" s="4"/>
      <c r="N83" s="4"/>
      <c r="O83" s="4"/>
      <c r="P83" s="4"/>
      <c r="Q83" s="4"/>
      <c r="R83" s="4"/>
      <c r="S83" s="4"/>
      <c r="T83" s="6">
        <v>9356000</v>
      </c>
      <c r="U83" s="4"/>
      <c r="V83" s="6">
        <v>9858000</v>
      </c>
      <c r="W83" s="4"/>
    </row>
    <row r="84" spans="1:23" ht="45">
      <c r="A84" s="2" t="s">
        <v>1622</v>
      </c>
      <c r="B84" s="4"/>
      <c r="C84" s="4"/>
      <c r="D84" s="4"/>
      <c r="E84" s="4"/>
      <c r="F84" s="4"/>
      <c r="G84" s="4"/>
      <c r="H84" s="4"/>
      <c r="I84" s="4"/>
      <c r="J84" s="4"/>
      <c r="K84" s="4"/>
      <c r="L84" s="4"/>
      <c r="M84" s="4"/>
      <c r="N84" s="4"/>
      <c r="O84" s="4"/>
      <c r="P84" s="4"/>
      <c r="Q84" s="4"/>
      <c r="R84" s="4"/>
      <c r="S84" s="4"/>
      <c r="T84" s="6">
        <v>-312148000</v>
      </c>
      <c r="U84" s="4"/>
      <c r="V84" s="6">
        <v>-164971000</v>
      </c>
      <c r="W84" s="4"/>
    </row>
    <row r="85" spans="1:23" ht="30">
      <c r="A85" s="2" t="s">
        <v>120</v>
      </c>
      <c r="B85" s="4"/>
      <c r="C85" s="4"/>
      <c r="D85" s="4"/>
      <c r="E85" s="4"/>
      <c r="F85" s="4"/>
      <c r="G85" s="4"/>
      <c r="H85" s="4"/>
      <c r="I85" s="4"/>
      <c r="J85" s="4"/>
      <c r="K85" s="4"/>
      <c r="L85" s="4"/>
      <c r="M85" s="4"/>
      <c r="N85" s="4"/>
      <c r="O85" s="4"/>
      <c r="P85" s="4"/>
      <c r="Q85" s="4"/>
      <c r="R85" s="4"/>
      <c r="S85" s="4"/>
      <c r="T85" s="6">
        <v>-817000</v>
      </c>
      <c r="U85" s="4"/>
      <c r="V85" s="6">
        <v>-1358000</v>
      </c>
      <c r="W85" s="4"/>
    </row>
    <row r="86" spans="1:23">
      <c r="A86" s="2" t="s">
        <v>121</v>
      </c>
      <c r="B86" s="4"/>
      <c r="C86" s="4"/>
      <c r="D86" s="4"/>
      <c r="E86" s="4"/>
      <c r="F86" s="4"/>
      <c r="G86" s="4"/>
      <c r="H86" s="4"/>
      <c r="I86" s="4"/>
      <c r="J86" s="4"/>
      <c r="K86" s="4"/>
      <c r="L86" s="4"/>
      <c r="M86" s="4"/>
      <c r="N86" s="4"/>
      <c r="O86" s="4"/>
      <c r="P86" s="4"/>
      <c r="Q86" s="4"/>
      <c r="R86" s="4"/>
      <c r="S86" s="4"/>
      <c r="T86" s="4">
        <v>0</v>
      </c>
      <c r="U86" s="4"/>
      <c r="V86" s="4"/>
      <c r="W86" s="4"/>
    </row>
    <row r="87" spans="1:23" ht="30">
      <c r="A87" s="2" t="s">
        <v>122</v>
      </c>
      <c r="B87" s="4"/>
      <c r="C87" s="4"/>
      <c r="D87" s="4"/>
      <c r="E87" s="4"/>
      <c r="F87" s="4"/>
      <c r="G87" s="4"/>
      <c r="H87" s="4"/>
      <c r="I87" s="4"/>
      <c r="J87" s="4"/>
      <c r="K87" s="4"/>
      <c r="L87" s="4"/>
      <c r="M87" s="4"/>
      <c r="N87" s="4"/>
      <c r="O87" s="4"/>
      <c r="P87" s="4"/>
      <c r="Q87" s="4"/>
      <c r="R87" s="4"/>
      <c r="S87" s="4"/>
      <c r="T87" s="6">
        <v>-312965000</v>
      </c>
      <c r="U87" s="4"/>
      <c r="V87" s="6">
        <v>-166329000</v>
      </c>
      <c r="W87" s="4"/>
    </row>
    <row r="88" spans="1:23" ht="30">
      <c r="A88" s="2" t="s">
        <v>123</v>
      </c>
      <c r="B88" s="4"/>
      <c r="C88" s="4"/>
      <c r="D88" s="4"/>
      <c r="E88" s="4"/>
      <c r="F88" s="4"/>
      <c r="G88" s="4"/>
      <c r="H88" s="4"/>
      <c r="I88" s="4"/>
      <c r="J88" s="4"/>
      <c r="K88" s="4"/>
      <c r="L88" s="4"/>
      <c r="M88" s="4"/>
      <c r="N88" s="4"/>
      <c r="O88" s="4"/>
      <c r="P88" s="4"/>
      <c r="Q88" s="4"/>
      <c r="R88" s="4"/>
      <c r="S88" s="4"/>
      <c r="T88" s="4">
        <v>0</v>
      </c>
      <c r="U88" s="4"/>
      <c r="V88" s="6">
        <v>540000</v>
      </c>
      <c r="W88" s="4"/>
    </row>
    <row r="89" spans="1:23" ht="30">
      <c r="A89" s="2" t="s">
        <v>125</v>
      </c>
      <c r="B89" s="4"/>
      <c r="C89" s="4"/>
      <c r="D89" s="4"/>
      <c r="E89" s="4"/>
      <c r="F89" s="4"/>
      <c r="G89" s="4"/>
      <c r="H89" s="4"/>
      <c r="I89" s="4"/>
      <c r="J89" s="4"/>
      <c r="K89" s="4"/>
      <c r="L89" s="4"/>
      <c r="M89" s="4"/>
      <c r="N89" s="4"/>
      <c r="O89" s="4"/>
      <c r="P89" s="4"/>
      <c r="Q89" s="4"/>
      <c r="R89" s="4"/>
      <c r="S89" s="4"/>
      <c r="T89" s="4"/>
      <c r="U89" s="4"/>
      <c r="V89" s="6">
        <v>2079000</v>
      </c>
      <c r="W89" s="4"/>
    </row>
    <row r="90" spans="1:23">
      <c r="A90" s="2" t="s">
        <v>126</v>
      </c>
      <c r="B90" s="4"/>
      <c r="C90" s="4"/>
      <c r="D90" s="4"/>
      <c r="E90" s="4"/>
      <c r="F90" s="4"/>
      <c r="G90" s="4"/>
      <c r="H90" s="4"/>
      <c r="I90" s="4"/>
      <c r="J90" s="4"/>
      <c r="K90" s="4"/>
      <c r="L90" s="4"/>
      <c r="M90" s="4"/>
      <c r="N90" s="4"/>
      <c r="O90" s="4"/>
      <c r="P90" s="4"/>
      <c r="Q90" s="4"/>
      <c r="R90" s="4"/>
      <c r="S90" s="4"/>
      <c r="T90" s="6">
        <v>-312965000</v>
      </c>
      <c r="U90" s="4"/>
      <c r="V90" s="6">
        <v>-163710000</v>
      </c>
      <c r="W90" s="4"/>
    </row>
    <row r="91" spans="1:23" ht="30">
      <c r="A91" s="2" t="s">
        <v>34</v>
      </c>
      <c r="B91" s="4"/>
      <c r="C91" s="4"/>
      <c r="D91" s="4"/>
      <c r="E91" s="4"/>
      <c r="F91" s="4"/>
      <c r="G91" s="4"/>
      <c r="H91" s="4"/>
      <c r="I91" s="4"/>
      <c r="J91" s="4">
        <v>0</v>
      </c>
      <c r="K91" s="4"/>
      <c r="L91" s="4"/>
      <c r="M91" s="4"/>
      <c r="N91" s="4"/>
      <c r="O91" s="4"/>
      <c r="P91" s="4"/>
      <c r="Q91" s="4"/>
      <c r="R91" s="4"/>
      <c r="S91" s="4"/>
      <c r="T91" s="4">
        <v>0</v>
      </c>
      <c r="U91" s="4"/>
      <c r="V91" s="4"/>
      <c r="W91" s="4"/>
    </row>
    <row r="92" spans="1:23" ht="30">
      <c r="A92" s="2" t="s">
        <v>35</v>
      </c>
      <c r="B92" s="4"/>
      <c r="C92" s="4"/>
      <c r="D92" s="4"/>
      <c r="E92" s="4"/>
      <c r="F92" s="4"/>
      <c r="G92" s="4"/>
      <c r="H92" s="4"/>
      <c r="I92" s="4"/>
      <c r="J92" s="4">
        <v>0</v>
      </c>
      <c r="K92" s="4"/>
      <c r="L92" s="4"/>
      <c r="M92" s="4"/>
      <c r="N92" s="4"/>
      <c r="O92" s="4"/>
      <c r="P92" s="4"/>
      <c r="Q92" s="4"/>
      <c r="R92" s="4"/>
      <c r="S92" s="4"/>
      <c r="T92" s="4">
        <v>0</v>
      </c>
      <c r="U92" s="4"/>
      <c r="V92" s="6">
        <v>64845000</v>
      </c>
      <c r="W92" s="4"/>
    </row>
    <row r="93" spans="1:23">
      <c r="A93" s="2" t="s">
        <v>1641</v>
      </c>
      <c r="B93" s="4"/>
      <c r="C93" s="4"/>
      <c r="D93" s="4"/>
      <c r="E93" s="4"/>
      <c r="F93" s="4"/>
      <c r="G93" s="4"/>
      <c r="H93" s="4"/>
      <c r="I93" s="4"/>
      <c r="J93" s="4">
        <v>0</v>
      </c>
      <c r="K93" s="4"/>
      <c r="L93" s="4"/>
      <c r="M93" s="4"/>
      <c r="N93" s="4"/>
      <c r="O93" s="4"/>
      <c r="P93" s="4"/>
      <c r="Q93" s="4"/>
      <c r="R93" s="4"/>
      <c r="S93" s="4"/>
      <c r="T93" s="4">
        <v>0</v>
      </c>
      <c r="U93" s="4"/>
      <c r="V93" s="6">
        <v>2245530000</v>
      </c>
      <c r="W93" s="4"/>
    </row>
    <row r="94" spans="1:23">
      <c r="A94" s="2" t="s">
        <v>3462</v>
      </c>
      <c r="B94" s="4"/>
      <c r="C94" s="4"/>
      <c r="D94" s="4"/>
      <c r="E94" s="4"/>
      <c r="F94" s="4"/>
      <c r="G94" s="4"/>
      <c r="H94" s="4"/>
      <c r="I94" s="4"/>
      <c r="J94" s="4"/>
      <c r="K94" s="4"/>
      <c r="L94" s="4"/>
      <c r="M94" s="4"/>
      <c r="N94" s="4"/>
      <c r="O94" s="4"/>
      <c r="P94" s="4"/>
      <c r="Q94" s="4"/>
      <c r="R94" s="4"/>
      <c r="S94" s="4"/>
      <c r="T94" s="4"/>
      <c r="U94" s="4"/>
      <c r="V94" s="4"/>
      <c r="W94" s="4"/>
    </row>
    <row r="95" spans="1:23">
      <c r="A95" s="3" t="s">
        <v>3456</v>
      </c>
      <c r="B95" s="4"/>
      <c r="C95" s="4"/>
      <c r="D95" s="4"/>
      <c r="E95" s="4"/>
      <c r="F95" s="4"/>
      <c r="G95" s="4"/>
      <c r="H95" s="4"/>
      <c r="I95" s="4"/>
      <c r="J95" s="4"/>
      <c r="K95" s="4"/>
      <c r="L95" s="4"/>
      <c r="M95" s="4"/>
      <c r="N95" s="4"/>
      <c r="O95" s="4"/>
      <c r="P95" s="4"/>
      <c r="Q95" s="4"/>
      <c r="R95" s="4"/>
      <c r="S95" s="4"/>
      <c r="T95" s="4"/>
      <c r="U95" s="4"/>
      <c r="V95" s="4"/>
      <c r="W95" s="4"/>
    </row>
    <row r="96" spans="1:23">
      <c r="A96" s="2" t="s">
        <v>92</v>
      </c>
      <c r="B96" s="4"/>
      <c r="C96" s="4"/>
      <c r="D96" s="4"/>
      <c r="E96" s="4"/>
      <c r="F96" s="4"/>
      <c r="G96" s="4"/>
      <c r="H96" s="4"/>
      <c r="I96" s="4"/>
      <c r="J96" s="4"/>
      <c r="K96" s="4"/>
      <c r="L96" s="4"/>
      <c r="M96" s="4"/>
      <c r="N96" s="4"/>
      <c r="O96" s="4"/>
      <c r="P96" s="4"/>
      <c r="Q96" s="4"/>
      <c r="R96" s="6">
        <v>1285000</v>
      </c>
      <c r="S96" s="4"/>
      <c r="T96" s="6">
        <v>1152000</v>
      </c>
      <c r="U96" s="4"/>
      <c r="V96" s="4">
        <v>0</v>
      </c>
      <c r="W96" s="4"/>
    </row>
    <row r="97" spans="1:23">
      <c r="A97" s="2" t="s">
        <v>93</v>
      </c>
      <c r="B97" s="4"/>
      <c r="C97" s="4"/>
      <c r="D97" s="4"/>
      <c r="E97" s="4"/>
      <c r="F97" s="4"/>
      <c r="G97" s="4"/>
      <c r="H97" s="4"/>
      <c r="I97" s="4"/>
      <c r="J97" s="4"/>
      <c r="K97" s="4"/>
      <c r="L97" s="4"/>
      <c r="M97" s="4"/>
      <c r="N97" s="4"/>
      <c r="O97" s="4"/>
      <c r="P97" s="4"/>
      <c r="Q97" s="4"/>
      <c r="R97" s="4">
        <v>0</v>
      </c>
      <c r="S97" s="4"/>
      <c r="T97" s="4"/>
      <c r="U97" s="4"/>
      <c r="V97" s="4"/>
      <c r="W97" s="4"/>
    </row>
    <row r="98" spans="1:23">
      <c r="A98" s="2" t="s">
        <v>94</v>
      </c>
      <c r="B98" s="4"/>
      <c r="C98" s="4"/>
      <c r="D98" s="4"/>
      <c r="E98" s="4"/>
      <c r="F98" s="4"/>
      <c r="G98" s="4"/>
      <c r="H98" s="4"/>
      <c r="I98" s="4"/>
      <c r="J98" s="4"/>
      <c r="K98" s="4"/>
      <c r="L98" s="4"/>
      <c r="M98" s="4"/>
      <c r="N98" s="4"/>
      <c r="O98" s="4"/>
      <c r="P98" s="4"/>
      <c r="Q98" s="4"/>
      <c r="R98" s="4">
        <v>0</v>
      </c>
      <c r="S98" s="4"/>
      <c r="T98" s="4"/>
      <c r="U98" s="4"/>
      <c r="V98" s="4"/>
      <c r="W98" s="4"/>
    </row>
    <row r="99" spans="1:23" ht="30">
      <c r="A99" s="2" t="s">
        <v>100</v>
      </c>
      <c r="B99" s="4"/>
      <c r="C99" s="4"/>
      <c r="D99" s="4"/>
      <c r="E99" s="4"/>
      <c r="F99" s="4"/>
      <c r="G99" s="4"/>
      <c r="H99" s="4"/>
      <c r="I99" s="4"/>
      <c r="J99" s="4"/>
      <c r="K99" s="4"/>
      <c r="L99" s="4"/>
      <c r="M99" s="4"/>
      <c r="N99" s="4"/>
      <c r="O99" s="4"/>
      <c r="P99" s="4"/>
      <c r="Q99" s="4"/>
      <c r="R99" s="6">
        <v>63216000</v>
      </c>
      <c r="S99" s="4"/>
      <c r="T99" s="6">
        <v>84600000</v>
      </c>
      <c r="U99" s="4"/>
      <c r="V99" s="6">
        <v>117320000</v>
      </c>
      <c r="W99" s="4"/>
    </row>
    <row r="100" spans="1:23">
      <c r="A100" s="2" t="s">
        <v>103</v>
      </c>
      <c r="B100" s="4"/>
      <c r="C100" s="4"/>
      <c r="D100" s="4"/>
      <c r="E100" s="4"/>
      <c r="F100" s="4"/>
      <c r="G100" s="4"/>
      <c r="H100" s="4"/>
      <c r="I100" s="4"/>
      <c r="J100" s="4"/>
      <c r="K100" s="4"/>
      <c r="L100" s="4"/>
      <c r="M100" s="4"/>
      <c r="N100" s="4"/>
      <c r="O100" s="4"/>
      <c r="P100" s="4"/>
      <c r="Q100" s="4"/>
      <c r="R100" s="4">
        <v>0</v>
      </c>
      <c r="S100" s="4"/>
      <c r="T100" s="4">
        <v>0</v>
      </c>
      <c r="U100" s="4"/>
      <c r="V100" s="4">
        <v>0</v>
      </c>
      <c r="W100" s="4"/>
    </row>
    <row r="101" spans="1:23" ht="45">
      <c r="A101" s="2" t="s">
        <v>1622</v>
      </c>
      <c r="B101" s="4"/>
      <c r="C101" s="4"/>
      <c r="D101" s="4"/>
      <c r="E101" s="4"/>
      <c r="F101" s="4"/>
      <c r="G101" s="4"/>
      <c r="H101" s="4"/>
      <c r="I101" s="4"/>
      <c r="J101" s="4"/>
      <c r="K101" s="4"/>
      <c r="L101" s="4"/>
      <c r="M101" s="4"/>
      <c r="N101" s="4"/>
      <c r="O101" s="4"/>
      <c r="P101" s="4"/>
      <c r="Q101" s="4"/>
      <c r="R101" s="6">
        <v>-188462000</v>
      </c>
      <c r="S101" s="4"/>
      <c r="T101" s="6">
        <v>97788000</v>
      </c>
      <c r="U101" s="4"/>
      <c r="V101" s="6">
        <v>-90109000</v>
      </c>
      <c r="W101" s="4"/>
    </row>
    <row r="102" spans="1:23" ht="30">
      <c r="A102" s="2" t="s">
        <v>120</v>
      </c>
      <c r="B102" s="4"/>
      <c r="C102" s="4"/>
      <c r="D102" s="4"/>
      <c r="E102" s="4"/>
      <c r="F102" s="4"/>
      <c r="G102" s="4"/>
      <c r="H102" s="4"/>
      <c r="I102" s="4"/>
      <c r="J102" s="4"/>
      <c r="K102" s="4"/>
      <c r="L102" s="4"/>
      <c r="M102" s="4"/>
      <c r="N102" s="4"/>
      <c r="O102" s="4"/>
      <c r="P102" s="4"/>
      <c r="Q102" s="4"/>
      <c r="R102" s="4">
        <v>0</v>
      </c>
      <c r="S102" s="4"/>
      <c r="T102" s="4">
        <v>0</v>
      </c>
      <c r="U102" s="4"/>
      <c r="V102" s="4">
        <v>0</v>
      </c>
      <c r="W102" s="4"/>
    </row>
    <row r="103" spans="1:23">
      <c r="A103" s="2" t="s">
        <v>121</v>
      </c>
      <c r="B103" s="4"/>
      <c r="C103" s="4"/>
      <c r="D103" s="4"/>
      <c r="E103" s="4"/>
      <c r="F103" s="4"/>
      <c r="G103" s="4"/>
      <c r="H103" s="4"/>
      <c r="I103" s="4"/>
      <c r="J103" s="4"/>
      <c r="K103" s="4"/>
      <c r="L103" s="4"/>
      <c r="M103" s="4"/>
      <c r="N103" s="4"/>
      <c r="O103" s="4"/>
      <c r="P103" s="4"/>
      <c r="Q103" s="4"/>
      <c r="R103" s="6">
        <v>-352000</v>
      </c>
      <c r="S103" s="4"/>
      <c r="T103" s="4">
        <v>0</v>
      </c>
      <c r="U103" s="4"/>
      <c r="V103" s="4"/>
      <c r="W103" s="4"/>
    </row>
    <row r="104" spans="1:23" ht="30">
      <c r="A104" s="2" t="s">
        <v>122</v>
      </c>
      <c r="B104" s="4"/>
      <c r="C104" s="4"/>
      <c r="D104" s="4"/>
      <c r="E104" s="4"/>
      <c r="F104" s="4"/>
      <c r="G104" s="4"/>
      <c r="H104" s="4"/>
      <c r="I104" s="4"/>
      <c r="J104" s="4"/>
      <c r="K104" s="4"/>
      <c r="L104" s="4"/>
      <c r="M104" s="4"/>
      <c r="N104" s="4"/>
      <c r="O104" s="4"/>
      <c r="P104" s="4"/>
      <c r="Q104" s="4"/>
      <c r="R104" s="6">
        <v>-188814000</v>
      </c>
      <c r="S104" s="4"/>
      <c r="T104" s="6">
        <v>97788000</v>
      </c>
      <c r="U104" s="4"/>
      <c r="V104" s="6">
        <v>-90109000</v>
      </c>
      <c r="W104" s="4"/>
    </row>
    <row r="105" spans="1:23" ht="30">
      <c r="A105" s="2" t="s">
        <v>123</v>
      </c>
      <c r="B105" s="4"/>
      <c r="C105" s="4"/>
      <c r="D105" s="4"/>
      <c r="E105" s="4"/>
      <c r="F105" s="4"/>
      <c r="G105" s="4"/>
      <c r="H105" s="4"/>
      <c r="I105" s="4"/>
      <c r="J105" s="4"/>
      <c r="K105" s="4"/>
      <c r="L105" s="4"/>
      <c r="M105" s="4"/>
      <c r="N105" s="4"/>
      <c r="O105" s="4"/>
      <c r="P105" s="4"/>
      <c r="Q105" s="4"/>
      <c r="R105" s="4">
        <v>0</v>
      </c>
      <c r="S105" s="4"/>
      <c r="T105" s="4">
        <v>0</v>
      </c>
      <c r="U105" s="4"/>
      <c r="V105" s="4">
        <v>0</v>
      </c>
      <c r="W105" s="4"/>
    </row>
    <row r="106" spans="1:23" ht="30">
      <c r="A106" s="2" t="s">
        <v>125</v>
      </c>
      <c r="B106" s="4"/>
      <c r="C106" s="4"/>
      <c r="D106" s="4"/>
      <c r="E106" s="4"/>
      <c r="F106" s="4"/>
      <c r="G106" s="4"/>
      <c r="H106" s="4"/>
      <c r="I106" s="4"/>
      <c r="J106" s="4"/>
      <c r="K106" s="4"/>
      <c r="L106" s="4"/>
      <c r="M106" s="4"/>
      <c r="N106" s="4"/>
      <c r="O106" s="4"/>
      <c r="P106" s="4"/>
      <c r="Q106" s="4"/>
      <c r="R106" s="4"/>
      <c r="S106" s="4"/>
      <c r="T106" s="4"/>
      <c r="U106" s="4"/>
      <c r="V106" s="4">
        <v>0</v>
      </c>
      <c r="W106" s="4"/>
    </row>
    <row r="107" spans="1:23">
      <c r="A107" s="2" t="s">
        <v>126</v>
      </c>
      <c r="B107" s="4"/>
      <c r="C107" s="4"/>
      <c r="D107" s="4"/>
      <c r="E107" s="4"/>
      <c r="F107" s="4"/>
      <c r="G107" s="4"/>
      <c r="H107" s="4"/>
      <c r="I107" s="4"/>
      <c r="J107" s="4"/>
      <c r="K107" s="4"/>
      <c r="L107" s="4"/>
      <c r="M107" s="4"/>
      <c r="N107" s="4"/>
      <c r="O107" s="4"/>
      <c r="P107" s="4"/>
      <c r="Q107" s="4"/>
      <c r="R107" s="6">
        <v>-188814000</v>
      </c>
      <c r="S107" s="4"/>
      <c r="T107" s="6">
        <v>97788000</v>
      </c>
      <c r="U107" s="4"/>
      <c r="V107" s="6">
        <v>-90109000</v>
      </c>
      <c r="W107" s="4"/>
    </row>
    <row r="108" spans="1:23" ht="30">
      <c r="A108" s="2" t="s">
        <v>34</v>
      </c>
      <c r="B108" s="4">
        <v>0</v>
      </c>
      <c r="C108" s="4"/>
      <c r="D108" s="4"/>
      <c r="E108" s="4"/>
      <c r="F108" s="4"/>
      <c r="G108" s="4"/>
      <c r="H108" s="4"/>
      <c r="I108" s="4"/>
      <c r="J108" s="4">
        <v>0</v>
      </c>
      <c r="K108" s="4"/>
      <c r="L108" s="4"/>
      <c r="M108" s="4"/>
      <c r="N108" s="4"/>
      <c r="O108" s="4"/>
      <c r="P108" s="4"/>
      <c r="Q108" s="4"/>
      <c r="R108" s="4">
        <v>0</v>
      </c>
      <c r="S108" s="4"/>
      <c r="T108" s="4">
        <v>0</v>
      </c>
      <c r="U108" s="4"/>
      <c r="V108" s="4"/>
      <c r="W108" s="4"/>
    </row>
    <row r="109" spans="1:23" ht="30">
      <c r="A109" s="2" t="s">
        <v>35</v>
      </c>
      <c r="B109" s="4">
        <v>0</v>
      </c>
      <c r="C109" s="4"/>
      <c r="D109" s="4"/>
      <c r="E109" s="4"/>
      <c r="F109" s="4"/>
      <c r="G109" s="4"/>
      <c r="H109" s="4"/>
      <c r="I109" s="4"/>
      <c r="J109" s="4">
        <v>0</v>
      </c>
      <c r="K109" s="4"/>
      <c r="L109" s="4"/>
      <c r="M109" s="4"/>
      <c r="N109" s="4"/>
      <c r="O109" s="4"/>
      <c r="P109" s="4"/>
      <c r="Q109" s="4"/>
      <c r="R109" s="4">
        <v>0</v>
      </c>
      <c r="S109" s="4"/>
      <c r="T109" s="4">
        <v>0</v>
      </c>
      <c r="U109" s="4"/>
      <c r="V109" s="4">
        <v>0</v>
      </c>
      <c r="W109" s="4"/>
    </row>
    <row r="110" spans="1:23">
      <c r="A110" s="2" t="s">
        <v>1641</v>
      </c>
      <c r="B110" s="6">
        <v>502660000</v>
      </c>
      <c r="C110" s="4"/>
      <c r="D110" s="4"/>
      <c r="E110" s="4"/>
      <c r="F110" s="4"/>
      <c r="G110" s="4"/>
      <c r="H110" s="4"/>
      <c r="I110" s="4"/>
      <c r="J110" s="6">
        <v>727875000</v>
      </c>
      <c r="K110" s="4"/>
      <c r="L110" s="4"/>
      <c r="M110" s="4"/>
      <c r="N110" s="4"/>
      <c r="O110" s="4"/>
      <c r="P110" s="4"/>
      <c r="Q110" s="4"/>
      <c r="R110" s="6">
        <v>502660000</v>
      </c>
      <c r="S110" s="4"/>
      <c r="T110" s="6">
        <v>727875000</v>
      </c>
      <c r="U110" s="4"/>
      <c r="V110" s="6">
        <v>1035862000</v>
      </c>
      <c r="W110" s="4"/>
    </row>
    <row r="111" spans="1:23">
      <c r="A111" s="2" t="s">
        <v>1617</v>
      </c>
      <c r="B111" s="4"/>
      <c r="C111" s="4"/>
      <c r="D111" s="4"/>
      <c r="E111" s="4"/>
      <c r="F111" s="4"/>
      <c r="G111" s="4"/>
      <c r="H111" s="4"/>
      <c r="I111" s="4"/>
      <c r="J111" s="4"/>
      <c r="K111" s="4"/>
      <c r="L111" s="4"/>
      <c r="M111" s="4"/>
      <c r="N111" s="4"/>
      <c r="O111" s="4"/>
      <c r="P111" s="4"/>
      <c r="Q111" s="4"/>
      <c r="R111" s="4"/>
      <c r="S111" s="4"/>
      <c r="T111" s="4"/>
      <c r="U111" s="4"/>
      <c r="V111" s="4"/>
      <c r="W111" s="4"/>
    </row>
    <row r="112" spans="1:23">
      <c r="A112" s="3" t="s">
        <v>3456</v>
      </c>
      <c r="B112" s="4"/>
      <c r="C112" s="4"/>
      <c r="D112" s="4"/>
      <c r="E112" s="4"/>
      <c r="F112" s="4"/>
      <c r="G112" s="4"/>
      <c r="H112" s="4"/>
      <c r="I112" s="4"/>
      <c r="J112" s="4"/>
      <c r="K112" s="4"/>
      <c r="L112" s="4"/>
      <c r="M112" s="4"/>
      <c r="N112" s="4"/>
      <c r="O112" s="4"/>
      <c r="P112" s="4"/>
      <c r="Q112" s="4"/>
      <c r="R112" s="4"/>
      <c r="S112" s="4"/>
      <c r="T112" s="4"/>
      <c r="U112" s="4"/>
      <c r="V112" s="4"/>
      <c r="W112" s="4"/>
    </row>
    <row r="113" spans="1:23">
      <c r="A113" s="2" t="s">
        <v>92</v>
      </c>
      <c r="B113" s="4"/>
      <c r="C113" s="4"/>
      <c r="D113" s="4"/>
      <c r="E113" s="4"/>
      <c r="F113" s="4"/>
      <c r="G113" s="4"/>
      <c r="H113" s="4"/>
      <c r="I113" s="4"/>
      <c r="J113" s="4"/>
      <c r="K113" s="4"/>
      <c r="L113" s="4"/>
      <c r="M113" s="4"/>
      <c r="N113" s="4"/>
      <c r="O113" s="4"/>
      <c r="P113" s="4"/>
      <c r="Q113" s="4"/>
      <c r="R113" s="4">
        <v>0</v>
      </c>
      <c r="S113" s="4"/>
      <c r="T113" s="4">
        <v>0</v>
      </c>
      <c r="U113" s="4"/>
      <c r="V113" s="4">
        <v>0</v>
      </c>
      <c r="W113" s="4"/>
    </row>
    <row r="114" spans="1:23">
      <c r="A114" s="2" t="s">
        <v>93</v>
      </c>
      <c r="B114" s="4"/>
      <c r="C114" s="4"/>
      <c r="D114" s="4"/>
      <c r="E114" s="4"/>
      <c r="F114" s="4"/>
      <c r="G114" s="4"/>
      <c r="H114" s="4"/>
      <c r="I114" s="4"/>
      <c r="J114" s="4"/>
      <c r="K114" s="4"/>
      <c r="L114" s="4"/>
      <c r="M114" s="4"/>
      <c r="N114" s="4"/>
      <c r="O114" s="4"/>
      <c r="P114" s="4"/>
      <c r="Q114" s="4"/>
      <c r="R114" s="4">
        <v>0</v>
      </c>
      <c r="S114" s="4"/>
      <c r="T114" s="4"/>
      <c r="U114" s="4"/>
      <c r="V114" s="4"/>
      <c r="W114" s="4"/>
    </row>
    <row r="115" spans="1:23">
      <c r="A115" s="2" t="s">
        <v>94</v>
      </c>
      <c r="B115" s="4"/>
      <c r="C115" s="4"/>
      <c r="D115" s="4"/>
      <c r="E115" s="4"/>
      <c r="F115" s="4"/>
      <c r="G115" s="4"/>
      <c r="H115" s="4"/>
      <c r="I115" s="4"/>
      <c r="J115" s="4"/>
      <c r="K115" s="4"/>
      <c r="L115" s="4"/>
      <c r="M115" s="4"/>
      <c r="N115" s="4"/>
      <c r="O115" s="4"/>
      <c r="P115" s="4"/>
      <c r="Q115" s="4"/>
      <c r="R115" s="4">
        <v>0</v>
      </c>
      <c r="S115" s="4"/>
      <c r="T115" s="4"/>
      <c r="U115" s="4"/>
      <c r="V115" s="4"/>
      <c r="W115" s="4"/>
    </row>
    <row r="116" spans="1:23" ht="30">
      <c r="A116" s="2" t="s">
        <v>100</v>
      </c>
      <c r="B116" s="4"/>
      <c r="C116" s="4"/>
      <c r="D116" s="4"/>
      <c r="E116" s="4"/>
      <c r="F116" s="4"/>
      <c r="G116" s="4"/>
      <c r="H116" s="4"/>
      <c r="I116" s="4"/>
      <c r="J116" s="4"/>
      <c r="K116" s="4"/>
      <c r="L116" s="4"/>
      <c r="M116" s="4"/>
      <c r="N116" s="4"/>
      <c r="O116" s="4"/>
      <c r="P116" s="4"/>
      <c r="Q116" s="4"/>
      <c r="R116" s="6">
        <v>1567000</v>
      </c>
      <c r="S116" s="4"/>
      <c r="T116" s="6">
        <v>43501000</v>
      </c>
      <c r="U116" s="4"/>
      <c r="V116" s="6">
        <v>38950000</v>
      </c>
      <c r="W116" s="4"/>
    </row>
    <row r="117" spans="1:23">
      <c r="A117" s="2" t="s">
        <v>103</v>
      </c>
      <c r="B117" s="4"/>
      <c r="C117" s="4"/>
      <c r="D117" s="4"/>
      <c r="E117" s="4"/>
      <c r="F117" s="4"/>
      <c r="G117" s="4"/>
      <c r="H117" s="4"/>
      <c r="I117" s="4"/>
      <c r="J117" s="4"/>
      <c r="K117" s="4"/>
      <c r="L117" s="4"/>
      <c r="M117" s="4"/>
      <c r="N117" s="4"/>
      <c r="O117" s="4"/>
      <c r="P117" s="4"/>
      <c r="Q117" s="4"/>
      <c r="R117" s="6">
        <v>48852000</v>
      </c>
      <c r="S117" s="4"/>
      <c r="T117" s="6">
        <v>54763000</v>
      </c>
      <c r="U117" s="4"/>
      <c r="V117" s="6">
        <v>39686000</v>
      </c>
      <c r="W117" s="4"/>
    </row>
    <row r="118" spans="1:23" ht="45">
      <c r="A118" s="2" t="s">
        <v>1622</v>
      </c>
      <c r="B118" s="4"/>
      <c r="C118" s="4"/>
      <c r="D118" s="4"/>
      <c r="E118" s="4"/>
      <c r="F118" s="4"/>
      <c r="G118" s="4"/>
      <c r="H118" s="4"/>
      <c r="I118" s="4"/>
      <c r="J118" s="4"/>
      <c r="K118" s="4"/>
      <c r="L118" s="4"/>
      <c r="M118" s="4"/>
      <c r="N118" s="4"/>
      <c r="O118" s="4"/>
      <c r="P118" s="4"/>
      <c r="Q118" s="4"/>
      <c r="R118" s="6">
        <v>-342818000</v>
      </c>
      <c r="S118" s="4"/>
      <c r="T118" s="6">
        <v>-78540000</v>
      </c>
      <c r="U118" s="4"/>
      <c r="V118" s="6">
        <v>-83730000</v>
      </c>
      <c r="W118" s="4"/>
    </row>
    <row r="119" spans="1:23" ht="30">
      <c r="A119" s="2" t="s">
        <v>120</v>
      </c>
      <c r="B119" s="4"/>
      <c r="C119" s="4"/>
      <c r="D119" s="4"/>
      <c r="E119" s="4"/>
      <c r="F119" s="4"/>
      <c r="G119" s="4"/>
      <c r="H119" s="4"/>
      <c r="I119" s="4"/>
      <c r="J119" s="4"/>
      <c r="K119" s="4"/>
      <c r="L119" s="4"/>
      <c r="M119" s="4"/>
      <c r="N119" s="4"/>
      <c r="O119" s="4"/>
      <c r="P119" s="4"/>
      <c r="Q119" s="4"/>
      <c r="R119" s="6">
        <v>283000</v>
      </c>
      <c r="S119" s="4"/>
      <c r="T119" s="4">
        <v>0</v>
      </c>
      <c r="U119" s="4"/>
      <c r="V119" s="4">
        <v>0</v>
      </c>
      <c r="W119" s="4"/>
    </row>
    <row r="120" spans="1:23">
      <c r="A120" s="2" t="s">
        <v>121</v>
      </c>
      <c r="B120" s="4"/>
      <c r="C120" s="4"/>
      <c r="D120" s="4"/>
      <c r="E120" s="4"/>
      <c r="F120" s="4"/>
      <c r="G120" s="4"/>
      <c r="H120" s="4"/>
      <c r="I120" s="4"/>
      <c r="J120" s="4"/>
      <c r="K120" s="4"/>
      <c r="L120" s="4"/>
      <c r="M120" s="4"/>
      <c r="N120" s="4"/>
      <c r="O120" s="4"/>
      <c r="P120" s="4"/>
      <c r="Q120" s="4"/>
      <c r="R120" s="6">
        <v>-75000</v>
      </c>
      <c r="S120" s="4"/>
      <c r="T120" s="4">
        <v>0</v>
      </c>
      <c r="U120" s="4"/>
      <c r="V120" s="4"/>
      <c r="W120" s="4"/>
    </row>
    <row r="121" spans="1:23" ht="30">
      <c r="A121" s="2" t="s">
        <v>122</v>
      </c>
      <c r="B121" s="4"/>
      <c r="C121" s="4"/>
      <c r="D121" s="4"/>
      <c r="E121" s="4"/>
      <c r="F121" s="4"/>
      <c r="G121" s="4"/>
      <c r="H121" s="4"/>
      <c r="I121" s="4"/>
      <c r="J121" s="4"/>
      <c r="K121" s="4"/>
      <c r="L121" s="4"/>
      <c r="M121" s="4"/>
      <c r="N121" s="4"/>
      <c r="O121" s="4"/>
      <c r="P121" s="4"/>
      <c r="Q121" s="4"/>
      <c r="R121" s="6">
        <v>-342610000</v>
      </c>
      <c r="S121" s="4"/>
      <c r="T121" s="6">
        <v>-78540000</v>
      </c>
      <c r="U121" s="4"/>
      <c r="V121" s="6">
        <v>-83730000</v>
      </c>
      <c r="W121" s="4"/>
    </row>
    <row r="122" spans="1:23" ht="30">
      <c r="A122" s="2" t="s">
        <v>123</v>
      </c>
      <c r="B122" s="4"/>
      <c r="C122" s="4"/>
      <c r="D122" s="4"/>
      <c r="E122" s="4"/>
      <c r="F122" s="4"/>
      <c r="G122" s="4"/>
      <c r="H122" s="4"/>
      <c r="I122" s="4"/>
      <c r="J122" s="4"/>
      <c r="K122" s="4"/>
      <c r="L122" s="4"/>
      <c r="M122" s="4"/>
      <c r="N122" s="4"/>
      <c r="O122" s="4"/>
      <c r="P122" s="4"/>
      <c r="Q122" s="4"/>
      <c r="R122" s="4">
        <v>0</v>
      </c>
      <c r="S122" s="4"/>
      <c r="T122" s="4">
        <v>0</v>
      </c>
      <c r="U122" s="4"/>
      <c r="V122" s="4">
        <v>0</v>
      </c>
      <c r="W122" s="4"/>
    </row>
    <row r="123" spans="1:23" ht="30">
      <c r="A123" s="2" t="s">
        <v>125</v>
      </c>
      <c r="B123" s="4"/>
      <c r="C123" s="4"/>
      <c r="D123" s="4"/>
      <c r="E123" s="4"/>
      <c r="F123" s="4"/>
      <c r="G123" s="4"/>
      <c r="H123" s="4"/>
      <c r="I123" s="4"/>
      <c r="J123" s="4"/>
      <c r="K123" s="4"/>
      <c r="L123" s="4"/>
      <c r="M123" s="4"/>
      <c r="N123" s="4"/>
      <c r="O123" s="4"/>
      <c r="P123" s="4"/>
      <c r="Q123" s="4"/>
      <c r="R123" s="4"/>
      <c r="S123" s="4"/>
      <c r="T123" s="4"/>
      <c r="U123" s="4"/>
      <c r="V123" s="4">
        <v>0</v>
      </c>
      <c r="W123" s="4"/>
    </row>
    <row r="124" spans="1:23">
      <c r="A124" s="2" t="s">
        <v>126</v>
      </c>
      <c r="B124" s="4"/>
      <c r="C124" s="4"/>
      <c r="D124" s="4"/>
      <c r="E124" s="4"/>
      <c r="F124" s="4"/>
      <c r="G124" s="4"/>
      <c r="H124" s="4"/>
      <c r="I124" s="4"/>
      <c r="J124" s="4"/>
      <c r="K124" s="4"/>
      <c r="L124" s="4"/>
      <c r="M124" s="4"/>
      <c r="N124" s="4"/>
      <c r="O124" s="4"/>
      <c r="P124" s="4"/>
      <c r="Q124" s="4"/>
      <c r="R124" s="6">
        <v>-342610000</v>
      </c>
      <c r="S124" s="4"/>
      <c r="T124" s="6">
        <v>-78540000</v>
      </c>
      <c r="U124" s="4"/>
      <c r="V124" s="6">
        <v>-83730000</v>
      </c>
      <c r="W124" s="4"/>
    </row>
    <row r="125" spans="1:23" ht="30">
      <c r="A125" s="2" t="s">
        <v>34</v>
      </c>
      <c r="B125" s="4">
        <v>0</v>
      </c>
      <c r="C125" s="4"/>
      <c r="D125" s="4"/>
      <c r="E125" s="4"/>
      <c r="F125" s="4"/>
      <c r="G125" s="4"/>
      <c r="H125" s="4"/>
      <c r="I125" s="4"/>
      <c r="J125" s="4">
        <v>0</v>
      </c>
      <c r="K125" s="4"/>
      <c r="L125" s="4"/>
      <c r="M125" s="4"/>
      <c r="N125" s="4"/>
      <c r="O125" s="4"/>
      <c r="P125" s="4"/>
      <c r="Q125" s="4"/>
      <c r="R125" s="4">
        <v>0</v>
      </c>
      <c r="S125" s="4"/>
      <c r="T125" s="4">
        <v>0</v>
      </c>
      <c r="U125" s="4"/>
      <c r="V125" s="4"/>
      <c r="W125" s="4"/>
    </row>
    <row r="126" spans="1:23" ht="30">
      <c r="A126" s="2" t="s">
        <v>35</v>
      </c>
      <c r="B126" s="6">
        <v>15225000</v>
      </c>
      <c r="C126" s="4"/>
      <c r="D126" s="4"/>
      <c r="E126" s="4"/>
      <c r="F126" s="4"/>
      <c r="G126" s="4"/>
      <c r="H126" s="4"/>
      <c r="I126" s="4"/>
      <c r="J126" s="6">
        <v>14383000</v>
      </c>
      <c r="K126" s="4"/>
      <c r="L126" s="4"/>
      <c r="M126" s="4"/>
      <c r="N126" s="4"/>
      <c r="O126" s="4"/>
      <c r="P126" s="4"/>
      <c r="Q126" s="4"/>
      <c r="R126" s="6">
        <v>15225000</v>
      </c>
      <c r="S126" s="4"/>
      <c r="T126" s="6">
        <v>14383000</v>
      </c>
      <c r="U126" s="4"/>
      <c r="V126" s="6">
        <v>10147000</v>
      </c>
      <c r="W126" s="4"/>
    </row>
    <row r="127" spans="1:23">
      <c r="A127" s="2" t="s">
        <v>1641</v>
      </c>
      <c r="B127" s="6">
        <v>234947000</v>
      </c>
      <c r="C127" s="4"/>
      <c r="D127" s="4"/>
      <c r="E127" s="4"/>
      <c r="F127" s="4"/>
      <c r="G127" s="4"/>
      <c r="H127" s="4"/>
      <c r="I127" s="4"/>
      <c r="J127" s="6">
        <v>627148000</v>
      </c>
      <c r="K127" s="4"/>
      <c r="L127" s="4"/>
      <c r="M127" s="4"/>
      <c r="N127" s="4"/>
      <c r="O127" s="4"/>
      <c r="P127" s="4"/>
      <c r="Q127" s="4"/>
      <c r="R127" s="6">
        <v>234947000</v>
      </c>
      <c r="S127" s="4"/>
      <c r="T127" s="6">
        <v>627148000</v>
      </c>
      <c r="U127" s="4"/>
      <c r="V127" s="6">
        <v>391898000</v>
      </c>
      <c r="W127" s="4"/>
    </row>
    <row r="128" spans="1:23">
      <c r="A128" s="2" t="s">
        <v>3463</v>
      </c>
      <c r="B128" s="4"/>
      <c r="C128" s="4"/>
      <c r="D128" s="4"/>
      <c r="E128" s="4"/>
      <c r="F128" s="4"/>
      <c r="G128" s="4"/>
      <c r="H128" s="4"/>
      <c r="I128" s="4"/>
      <c r="J128" s="4"/>
      <c r="K128" s="4"/>
      <c r="L128" s="4"/>
      <c r="M128" s="4"/>
      <c r="N128" s="4"/>
      <c r="O128" s="4"/>
      <c r="P128" s="4"/>
      <c r="Q128" s="4"/>
      <c r="R128" s="4"/>
      <c r="S128" s="4"/>
      <c r="T128" s="4"/>
      <c r="U128" s="4"/>
      <c r="V128" s="4"/>
      <c r="W128" s="4"/>
    </row>
    <row r="129" spans="1:23">
      <c r="A129" s="3" t="s">
        <v>3456</v>
      </c>
      <c r="B129" s="4"/>
      <c r="C129" s="4"/>
      <c r="D129" s="4"/>
      <c r="E129" s="4"/>
      <c r="F129" s="4"/>
      <c r="G129" s="4"/>
      <c r="H129" s="4"/>
      <c r="I129" s="4"/>
      <c r="J129" s="4"/>
      <c r="K129" s="4"/>
      <c r="L129" s="4"/>
      <c r="M129" s="4"/>
      <c r="N129" s="4"/>
      <c r="O129" s="4"/>
      <c r="P129" s="4"/>
      <c r="Q129" s="4"/>
      <c r="R129" s="4"/>
      <c r="S129" s="4"/>
      <c r="T129" s="4"/>
      <c r="U129" s="4"/>
      <c r="V129" s="4"/>
      <c r="W129" s="4"/>
    </row>
    <row r="130" spans="1:23">
      <c r="A130" s="2" t="s">
        <v>92</v>
      </c>
      <c r="B130" s="4"/>
      <c r="C130" s="4"/>
      <c r="D130" s="4"/>
      <c r="E130" s="4"/>
      <c r="F130" s="4"/>
      <c r="G130" s="4"/>
      <c r="H130" s="4"/>
      <c r="I130" s="4"/>
      <c r="J130" s="4"/>
      <c r="K130" s="4"/>
      <c r="L130" s="4"/>
      <c r="M130" s="4"/>
      <c r="N130" s="4"/>
      <c r="O130" s="4"/>
      <c r="P130" s="4"/>
      <c r="Q130" s="4"/>
      <c r="R130" s="4">
        <v>0</v>
      </c>
      <c r="S130" s="4"/>
      <c r="T130" s="4">
        <v>0</v>
      </c>
      <c r="U130" s="4"/>
      <c r="V130" s="4">
        <v>0</v>
      </c>
      <c r="W130" s="4"/>
    </row>
    <row r="131" spans="1:23">
      <c r="A131" s="2" t="s">
        <v>93</v>
      </c>
      <c r="B131" s="4"/>
      <c r="C131" s="4"/>
      <c r="D131" s="4"/>
      <c r="E131" s="4"/>
      <c r="F131" s="4"/>
      <c r="G131" s="4"/>
      <c r="H131" s="4"/>
      <c r="I131" s="4"/>
      <c r="J131" s="4"/>
      <c r="K131" s="4"/>
      <c r="L131" s="4"/>
      <c r="M131" s="4"/>
      <c r="N131" s="4"/>
      <c r="O131" s="4"/>
      <c r="P131" s="4"/>
      <c r="Q131" s="4"/>
      <c r="R131" s="4">
        <v>0</v>
      </c>
      <c r="S131" s="4"/>
      <c r="T131" s="4"/>
      <c r="U131" s="4"/>
      <c r="V131" s="4"/>
      <c r="W131" s="4"/>
    </row>
    <row r="132" spans="1:23">
      <c r="A132" s="2" t="s">
        <v>94</v>
      </c>
      <c r="B132" s="4"/>
      <c r="C132" s="4"/>
      <c r="D132" s="4"/>
      <c r="E132" s="4"/>
      <c r="F132" s="4"/>
      <c r="G132" s="4"/>
      <c r="H132" s="4"/>
      <c r="I132" s="4"/>
      <c r="J132" s="4"/>
      <c r="K132" s="4"/>
      <c r="L132" s="4"/>
      <c r="M132" s="4"/>
      <c r="N132" s="4"/>
      <c r="O132" s="4"/>
      <c r="P132" s="4"/>
      <c r="Q132" s="4"/>
      <c r="R132" s="4">
        <v>0</v>
      </c>
      <c r="S132" s="4"/>
      <c r="T132" s="4"/>
      <c r="U132" s="4"/>
      <c r="V132" s="4"/>
      <c r="W132" s="4"/>
    </row>
    <row r="133" spans="1:23" ht="30">
      <c r="A133" s="2" t="s">
        <v>100</v>
      </c>
      <c r="B133" s="4"/>
      <c r="C133" s="4"/>
      <c r="D133" s="4"/>
      <c r="E133" s="4"/>
      <c r="F133" s="4"/>
      <c r="G133" s="4"/>
      <c r="H133" s="4"/>
      <c r="I133" s="4"/>
      <c r="J133" s="4"/>
      <c r="K133" s="4"/>
      <c r="L133" s="4"/>
      <c r="M133" s="4"/>
      <c r="N133" s="4"/>
      <c r="O133" s="4"/>
      <c r="P133" s="4"/>
      <c r="Q133" s="4"/>
      <c r="R133" s="4">
        <v>0</v>
      </c>
      <c r="S133" s="4"/>
      <c r="T133" s="4">
        <v>0</v>
      </c>
      <c r="U133" s="4"/>
      <c r="V133" s="4">
        <v>0</v>
      </c>
      <c r="W133" s="4"/>
    </row>
    <row r="134" spans="1:23">
      <c r="A134" s="2" t="s">
        <v>103</v>
      </c>
      <c r="B134" s="4"/>
      <c r="C134" s="4"/>
      <c r="D134" s="4"/>
      <c r="E134" s="4"/>
      <c r="F134" s="4"/>
      <c r="G134" s="4"/>
      <c r="H134" s="4"/>
      <c r="I134" s="4"/>
      <c r="J134" s="4"/>
      <c r="K134" s="4"/>
      <c r="L134" s="4"/>
      <c r="M134" s="4"/>
      <c r="N134" s="4"/>
      <c r="O134" s="4"/>
      <c r="P134" s="4"/>
      <c r="Q134" s="4"/>
      <c r="R134" s="4">
        <v>0</v>
      </c>
      <c r="S134" s="4"/>
      <c r="T134" s="4">
        <v>0</v>
      </c>
      <c r="U134" s="4"/>
      <c r="V134" s="4">
        <v>0</v>
      </c>
      <c r="W134" s="4"/>
    </row>
    <row r="135" spans="1:23" ht="45">
      <c r="A135" s="2" t="s">
        <v>1622</v>
      </c>
      <c r="B135" s="4"/>
      <c r="C135" s="4"/>
      <c r="D135" s="4"/>
      <c r="E135" s="4"/>
      <c r="F135" s="4"/>
      <c r="G135" s="4"/>
      <c r="H135" s="4"/>
      <c r="I135" s="4"/>
      <c r="J135" s="4"/>
      <c r="K135" s="4"/>
      <c r="L135" s="4"/>
      <c r="M135" s="4"/>
      <c r="N135" s="4"/>
      <c r="O135" s="4"/>
      <c r="P135" s="4"/>
      <c r="Q135" s="4"/>
      <c r="R135" s="4">
        <v>0</v>
      </c>
      <c r="S135" s="4"/>
      <c r="T135" s="4">
        <v>0</v>
      </c>
      <c r="U135" s="4"/>
      <c r="V135" s="4">
        <v>0</v>
      </c>
      <c r="W135" s="4"/>
    </row>
    <row r="136" spans="1:23" ht="30">
      <c r="A136" s="2" t="s">
        <v>120</v>
      </c>
      <c r="B136" s="4"/>
      <c r="C136" s="4"/>
      <c r="D136" s="4"/>
      <c r="E136" s="4"/>
      <c r="F136" s="4"/>
      <c r="G136" s="4"/>
      <c r="H136" s="4"/>
      <c r="I136" s="4"/>
      <c r="J136" s="4"/>
      <c r="K136" s="4"/>
      <c r="L136" s="4"/>
      <c r="M136" s="4"/>
      <c r="N136" s="4"/>
      <c r="O136" s="4"/>
      <c r="P136" s="4"/>
      <c r="Q136" s="4"/>
      <c r="R136" s="4">
        <v>0</v>
      </c>
      <c r="S136" s="4"/>
      <c r="T136" s="4">
        <v>0</v>
      </c>
      <c r="U136" s="4"/>
      <c r="V136" s="4">
        <v>0</v>
      </c>
      <c r="W136" s="4"/>
    </row>
    <row r="137" spans="1:23">
      <c r="A137" s="2" t="s">
        <v>121</v>
      </c>
      <c r="B137" s="4"/>
      <c r="C137" s="4"/>
      <c r="D137" s="4"/>
      <c r="E137" s="4"/>
      <c r="F137" s="4"/>
      <c r="G137" s="4"/>
      <c r="H137" s="4"/>
      <c r="I137" s="4"/>
      <c r="J137" s="4"/>
      <c r="K137" s="4"/>
      <c r="L137" s="4"/>
      <c r="M137" s="4"/>
      <c r="N137" s="4"/>
      <c r="O137" s="4"/>
      <c r="P137" s="4"/>
      <c r="Q137" s="4"/>
      <c r="R137" s="4">
        <v>0</v>
      </c>
      <c r="S137" s="4"/>
      <c r="T137" s="4">
        <v>0</v>
      </c>
      <c r="U137" s="4"/>
      <c r="V137" s="4"/>
      <c r="W137" s="4"/>
    </row>
    <row r="138" spans="1:23" ht="30">
      <c r="A138" s="2" t="s">
        <v>122</v>
      </c>
      <c r="B138" s="4"/>
      <c r="C138" s="4"/>
      <c r="D138" s="4"/>
      <c r="E138" s="4"/>
      <c r="F138" s="4"/>
      <c r="G138" s="4"/>
      <c r="H138" s="4"/>
      <c r="I138" s="4"/>
      <c r="J138" s="4"/>
      <c r="K138" s="4"/>
      <c r="L138" s="4"/>
      <c r="M138" s="4"/>
      <c r="N138" s="4"/>
      <c r="O138" s="4"/>
      <c r="P138" s="4"/>
      <c r="Q138" s="4"/>
      <c r="R138" s="4">
        <v>0</v>
      </c>
      <c r="S138" s="4"/>
      <c r="T138" s="4">
        <v>0</v>
      </c>
      <c r="U138" s="4"/>
      <c r="V138" s="4">
        <v>0</v>
      </c>
      <c r="W138" s="4"/>
    </row>
    <row r="139" spans="1:23" ht="30">
      <c r="A139" s="2" t="s">
        <v>123</v>
      </c>
      <c r="B139" s="4"/>
      <c r="C139" s="4"/>
      <c r="D139" s="4"/>
      <c r="E139" s="4"/>
      <c r="F139" s="4"/>
      <c r="G139" s="4"/>
      <c r="H139" s="4"/>
      <c r="I139" s="4"/>
      <c r="J139" s="4"/>
      <c r="K139" s="4"/>
      <c r="L139" s="4"/>
      <c r="M139" s="4"/>
      <c r="N139" s="4"/>
      <c r="O139" s="4"/>
      <c r="P139" s="4"/>
      <c r="Q139" s="4"/>
      <c r="R139" s="6">
        <v>-7203000</v>
      </c>
      <c r="S139" s="4"/>
      <c r="T139" s="6">
        <v>-405000</v>
      </c>
      <c r="U139" s="4"/>
      <c r="V139" s="6">
        <v>-17322000</v>
      </c>
      <c r="W139" s="4"/>
    </row>
    <row r="140" spans="1:23" ht="30">
      <c r="A140" s="2" t="s">
        <v>125</v>
      </c>
      <c r="B140" s="4"/>
      <c r="C140" s="4"/>
      <c r="D140" s="4"/>
      <c r="E140" s="4"/>
      <c r="F140" s="4"/>
      <c r="G140" s="4"/>
      <c r="H140" s="4"/>
      <c r="I140" s="4"/>
      <c r="J140" s="4"/>
      <c r="K140" s="4"/>
      <c r="L140" s="4"/>
      <c r="M140" s="4"/>
      <c r="N140" s="4"/>
      <c r="O140" s="4"/>
      <c r="P140" s="4"/>
      <c r="Q140" s="4"/>
      <c r="R140" s="4"/>
      <c r="S140" s="4"/>
      <c r="T140" s="4"/>
      <c r="U140" s="4"/>
      <c r="V140" s="4">
        <v>0</v>
      </c>
      <c r="W140" s="4"/>
    </row>
    <row r="141" spans="1:23">
      <c r="A141" s="2" t="s">
        <v>126</v>
      </c>
      <c r="B141" s="4"/>
      <c r="C141" s="4"/>
      <c r="D141" s="4"/>
      <c r="E141" s="4"/>
      <c r="F141" s="4"/>
      <c r="G141" s="4"/>
      <c r="H141" s="4"/>
      <c r="I141" s="4"/>
      <c r="J141" s="4"/>
      <c r="K141" s="4"/>
      <c r="L141" s="4"/>
      <c r="M141" s="4"/>
      <c r="N141" s="4"/>
      <c r="O141" s="4"/>
      <c r="P141" s="4"/>
      <c r="Q141" s="4"/>
      <c r="R141" s="6">
        <v>-7203000</v>
      </c>
      <c r="S141" s="4"/>
      <c r="T141" s="6">
        <v>-405000</v>
      </c>
      <c r="U141" s="4"/>
      <c r="V141" s="6">
        <v>-17322000</v>
      </c>
      <c r="W141" s="4"/>
    </row>
    <row r="142" spans="1:23" ht="30">
      <c r="A142" s="2" t="s">
        <v>34</v>
      </c>
      <c r="B142" s="4">
        <v>0</v>
      </c>
      <c r="C142" s="4"/>
      <c r="D142" s="4"/>
      <c r="E142" s="4"/>
      <c r="F142" s="4"/>
      <c r="G142" s="4"/>
      <c r="H142" s="4"/>
      <c r="I142" s="4"/>
      <c r="J142" s="4">
        <v>0</v>
      </c>
      <c r="K142" s="4"/>
      <c r="L142" s="4"/>
      <c r="M142" s="4"/>
      <c r="N142" s="4"/>
      <c r="O142" s="4"/>
      <c r="P142" s="4"/>
      <c r="Q142" s="4"/>
      <c r="R142" s="4">
        <v>0</v>
      </c>
      <c r="S142" s="4"/>
      <c r="T142" s="4">
        <v>0</v>
      </c>
      <c r="U142" s="4"/>
      <c r="V142" s="4"/>
      <c r="W142" s="4"/>
    </row>
    <row r="143" spans="1:23" ht="30">
      <c r="A143" s="2" t="s">
        <v>35</v>
      </c>
      <c r="B143" s="4">
        <v>0</v>
      </c>
      <c r="C143" s="4"/>
      <c r="D143" s="4"/>
      <c r="E143" s="4"/>
      <c r="F143" s="4"/>
      <c r="G143" s="4"/>
      <c r="H143" s="4"/>
      <c r="I143" s="4"/>
      <c r="J143" s="4">
        <v>0</v>
      </c>
      <c r="K143" s="4"/>
      <c r="L143" s="4"/>
      <c r="M143" s="4"/>
      <c r="N143" s="4"/>
      <c r="O143" s="4"/>
      <c r="P143" s="4"/>
      <c r="Q143" s="4"/>
      <c r="R143" s="4">
        <v>0</v>
      </c>
      <c r="S143" s="4"/>
      <c r="T143" s="4">
        <v>0</v>
      </c>
      <c r="U143" s="4"/>
      <c r="V143" s="4">
        <v>0</v>
      </c>
      <c r="W143" s="4"/>
    </row>
    <row r="144" spans="1:23">
      <c r="A144" s="2" t="s">
        <v>1641</v>
      </c>
      <c r="B144" s="7">
        <v>0</v>
      </c>
      <c r="C144" s="4"/>
      <c r="D144" s="4"/>
      <c r="E144" s="4"/>
      <c r="F144" s="4"/>
      <c r="G144" s="4"/>
      <c r="H144" s="4"/>
      <c r="I144" s="4"/>
      <c r="J144" s="7">
        <v>31709000</v>
      </c>
      <c r="K144" s="4"/>
      <c r="L144" s="4"/>
      <c r="M144" s="4"/>
      <c r="N144" s="4"/>
      <c r="O144" s="4"/>
      <c r="P144" s="4"/>
      <c r="Q144" s="4"/>
      <c r="R144" s="7">
        <v>0</v>
      </c>
      <c r="S144" s="4"/>
      <c r="T144" s="7">
        <v>31709000</v>
      </c>
      <c r="U144" s="4"/>
      <c r="V144" s="7">
        <v>20992000</v>
      </c>
      <c r="W144" s="4"/>
    </row>
    <row r="145" spans="1:23">
      <c r="A145" s="10"/>
      <c r="B145" s="10"/>
      <c r="C145" s="10"/>
      <c r="D145" s="10"/>
      <c r="E145" s="10"/>
      <c r="F145" s="10"/>
      <c r="G145" s="10"/>
      <c r="H145" s="10"/>
      <c r="I145" s="10"/>
      <c r="J145" s="10"/>
      <c r="K145" s="10"/>
      <c r="L145" s="10"/>
      <c r="M145" s="10"/>
      <c r="N145" s="10"/>
      <c r="O145" s="10"/>
      <c r="P145" s="10"/>
      <c r="Q145" s="10"/>
      <c r="R145" s="10"/>
      <c r="S145" s="10"/>
      <c r="T145" s="10"/>
      <c r="U145" s="10"/>
      <c r="V145" s="10"/>
      <c r="W145" s="10"/>
    </row>
    <row r="146" spans="1:23" ht="30" customHeight="1">
      <c r="A146" s="2" t="s">
        <v>45</v>
      </c>
      <c r="B146" s="11" t="s">
        <v>142</v>
      </c>
      <c r="C146" s="11"/>
      <c r="D146" s="11"/>
      <c r="E146" s="11"/>
      <c r="F146" s="11"/>
      <c r="G146" s="11"/>
      <c r="H146" s="11"/>
      <c r="I146" s="11"/>
      <c r="J146" s="11"/>
      <c r="K146" s="11"/>
      <c r="L146" s="11"/>
      <c r="M146" s="11"/>
      <c r="N146" s="11"/>
      <c r="O146" s="11"/>
      <c r="P146" s="11"/>
      <c r="Q146" s="11"/>
      <c r="R146" s="11"/>
      <c r="S146" s="11"/>
      <c r="T146" s="11"/>
      <c r="U146" s="11"/>
      <c r="V146" s="11"/>
      <c r="W146" s="11"/>
    </row>
    <row r="147" spans="1:23" ht="30" customHeight="1">
      <c r="A147" s="2" t="s">
        <v>60</v>
      </c>
      <c r="B147" s="11" t="s">
        <v>75</v>
      </c>
      <c r="C147" s="11"/>
      <c r="D147" s="11"/>
      <c r="E147" s="11"/>
      <c r="F147" s="11"/>
      <c r="G147" s="11"/>
      <c r="H147" s="11"/>
      <c r="I147" s="11"/>
      <c r="J147" s="11"/>
      <c r="K147" s="11"/>
      <c r="L147" s="11"/>
      <c r="M147" s="11"/>
      <c r="N147" s="11"/>
      <c r="O147" s="11"/>
      <c r="P147" s="11"/>
      <c r="Q147" s="11"/>
      <c r="R147" s="11"/>
      <c r="S147" s="11"/>
      <c r="T147" s="11"/>
      <c r="U147" s="11"/>
      <c r="V147" s="11"/>
      <c r="W147" s="11"/>
    </row>
  </sheetData>
  <mergeCells count="18">
    <mergeCell ref="B146:W146"/>
    <mergeCell ref="B147:W147"/>
    <mergeCell ref="P2:Q3"/>
    <mergeCell ref="R2:S2"/>
    <mergeCell ref="R3:S3"/>
    <mergeCell ref="T2:U3"/>
    <mergeCell ref="V2:W3"/>
    <mergeCell ref="A145:W145"/>
    <mergeCell ref="A1:A3"/>
    <mergeCell ref="B1:Q1"/>
    <mergeCell ref="R1:W1"/>
    <mergeCell ref="B2:C3"/>
    <mergeCell ref="D2:E3"/>
    <mergeCell ref="F2:G3"/>
    <mergeCell ref="H2:I3"/>
    <mergeCell ref="J2:K3"/>
    <mergeCell ref="L2:M3"/>
    <mergeCell ref="N2:O3"/>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workbookViewId="0"/>
  </sheetViews>
  <sheetFormatPr defaultRowHeight="15"/>
  <cols>
    <col min="1" max="1" width="36.5703125" bestFit="1" customWidth="1"/>
    <col min="2" max="2" width="14.28515625" bestFit="1" customWidth="1"/>
    <col min="3" max="4" width="12.28515625" bestFit="1" customWidth="1"/>
  </cols>
  <sheetData>
    <row r="1" spans="1:4" ht="30" customHeight="1">
      <c r="A1" s="8" t="s">
        <v>3464</v>
      </c>
      <c r="B1" s="8" t="s">
        <v>1</v>
      </c>
      <c r="C1" s="8"/>
      <c r="D1" s="8"/>
    </row>
    <row r="2" spans="1:4">
      <c r="A2" s="8"/>
      <c r="B2" s="1" t="s">
        <v>2</v>
      </c>
      <c r="C2" s="1" t="s">
        <v>28</v>
      </c>
      <c r="D2" s="1" t="s">
        <v>90</v>
      </c>
    </row>
    <row r="3" spans="1:4" ht="30">
      <c r="A3" s="3" t="s">
        <v>1681</v>
      </c>
      <c r="B3" s="4"/>
      <c r="C3" s="4"/>
      <c r="D3" s="4"/>
    </row>
    <row r="4" spans="1:4" ht="45">
      <c r="A4" s="2" t="s">
        <v>1683</v>
      </c>
      <c r="B4" s="7">
        <v>1075930000</v>
      </c>
      <c r="C4" s="7">
        <v>0</v>
      </c>
      <c r="D4" s="7">
        <v>0</v>
      </c>
    </row>
    <row r="5" spans="1:4" ht="45">
      <c r="A5" s="2" t="s">
        <v>1684</v>
      </c>
      <c r="B5" s="6">
        <v>870871000</v>
      </c>
      <c r="C5" s="4">
        <v>0</v>
      </c>
      <c r="D5" s="4">
        <v>0</v>
      </c>
    </row>
    <row r="6" spans="1:4" ht="30">
      <c r="A6" s="2" t="s">
        <v>3465</v>
      </c>
      <c r="B6" s="6">
        <v>503784000</v>
      </c>
      <c r="C6" s="4">
        <v>0</v>
      </c>
      <c r="D6" s="4">
        <v>0</v>
      </c>
    </row>
    <row r="7" spans="1:4" ht="30">
      <c r="A7" s="2" t="s">
        <v>191</v>
      </c>
      <c r="B7" s="6">
        <v>320304000</v>
      </c>
      <c r="C7" s="6">
        <v>74778000</v>
      </c>
      <c r="D7" s="4">
        <v>0</v>
      </c>
    </row>
    <row r="8" spans="1:4" ht="30">
      <c r="A8" s="2" t="s">
        <v>197</v>
      </c>
      <c r="B8" s="6">
        <v>296382000</v>
      </c>
      <c r="C8" s="4">
        <v>0</v>
      </c>
      <c r="D8" s="4">
        <v>0</v>
      </c>
    </row>
    <row r="9" spans="1:4" ht="30">
      <c r="A9" s="2" t="s">
        <v>3466</v>
      </c>
      <c r="B9" s="6">
        <v>229015000</v>
      </c>
      <c r="C9" s="4">
        <v>0</v>
      </c>
      <c r="D9" s="4">
        <v>0</v>
      </c>
    </row>
    <row r="10" spans="1:4" ht="45">
      <c r="A10" s="2" t="s">
        <v>1688</v>
      </c>
      <c r="B10" s="6">
        <v>160511000</v>
      </c>
      <c r="C10" s="6">
        <v>25497000</v>
      </c>
      <c r="D10" s="6">
        <v>7536000</v>
      </c>
    </row>
    <row r="11" spans="1:4" ht="30">
      <c r="A11" s="2" t="s">
        <v>1689</v>
      </c>
      <c r="B11" s="6">
        <v>75428000</v>
      </c>
      <c r="C11" s="4">
        <v>0</v>
      </c>
      <c r="D11" s="4">
        <v>0</v>
      </c>
    </row>
    <row r="12" spans="1:4" ht="30">
      <c r="A12" s="2" t="s">
        <v>1690</v>
      </c>
      <c r="B12" s="6">
        <v>67655000</v>
      </c>
      <c r="C12" s="6">
        <v>89219000</v>
      </c>
      <c r="D12" s="4">
        <v>0</v>
      </c>
    </row>
    <row r="13" spans="1:4" ht="30">
      <c r="A13" s="2" t="s">
        <v>1691</v>
      </c>
      <c r="B13" s="6">
        <v>64092000</v>
      </c>
      <c r="C13" s="4">
        <v>0</v>
      </c>
      <c r="D13" s="4">
        <v>0</v>
      </c>
    </row>
    <row r="14" spans="1:4" ht="30">
      <c r="A14" s="2" t="s">
        <v>3467</v>
      </c>
      <c r="B14" s="6">
        <v>39709000</v>
      </c>
      <c r="C14" s="4">
        <v>0</v>
      </c>
      <c r="D14" s="4">
        <v>0</v>
      </c>
    </row>
    <row r="15" spans="1:4" ht="30">
      <c r="A15" s="2" t="s">
        <v>1693</v>
      </c>
      <c r="B15" s="6">
        <v>34521000</v>
      </c>
      <c r="C15" s="6">
        <v>57226000</v>
      </c>
      <c r="D15" s="6">
        <v>37176000</v>
      </c>
    </row>
    <row r="16" spans="1:4" ht="30">
      <c r="A16" s="2" t="s">
        <v>1694</v>
      </c>
      <c r="B16" s="6">
        <v>22323000</v>
      </c>
      <c r="C16" s="6">
        <v>30063000</v>
      </c>
      <c r="D16" s="6">
        <v>1046000</v>
      </c>
    </row>
    <row r="17" spans="1:4" ht="30">
      <c r="A17" s="2" t="s">
        <v>1695</v>
      </c>
      <c r="B17" s="6">
        <v>18611000</v>
      </c>
      <c r="C17" s="6">
        <v>10129000</v>
      </c>
      <c r="D17" s="6">
        <v>3149000</v>
      </c>
    </row>
    <row r="18" spans="1:4">
      <c r="A18" s="2" t="s">
        <v>1696</v>
      </c>
      <c r="B18" s="6">
        <v>15581000</v>
      </c>
      <c r="C18" s="6">
        <v>17473000</v>
      </c>
      <c r="D18" s="4">
        <v>0</v>
      </c>
    </row>
    <row r="19" spans="1:4" ht="30">
      <c r="A19" s="2" t="s">
        <v>1697</v>
      </c>
      <c r="B19" s="6">
        <v>15223000</v>
      </c>
      <c r="C19" s="4">
        <v>0</v>
      </c>
      <c r="D19" s="4">
        <v>0</v>
      </c>
    </row>
    <row r="20" spans="1:4">
      <c r="A20" s="2" t="s">
        <v>189</v>
      </c>
      <c r="B20" s="6">
        <v>6801000</v>
      </c>
      <c r="C20" s="6">
        <v>17712000</v>
      </c>
      <c r="D20" s="4">
        <v>0</v>
      </c>
    </row>
    <row r="21" spans="1:4">
      <c r="A21" s="2" t="s">
        <v>1699</v>
      </c>
      <c r="B21" s="4">
        <v>0</v>
      </c>
      <c r="C21" s="6">
        <v>2128000</v>
      </c>
      <c r="D21" s="4">
        <v>0</v>
      </c>
    </row>
    <row r="22" spans="1:4">
      <c r="A22" s="2" t="s">
        <v>3468</v>
      </c>
      <c r="B22" s="4">
        <v>0</v>
      </c>
      <c r="C22" s="6">
        <v>135361000</v>
      </c>
      <c r="D22" s="6">
        <v>62236000</v>
      </c>
    </row>
    <row r="23" spans="1:4">
      <c r="A23" s="2" t="s">
        <v>3469</v>
      </c>
      <c r="B23" s="4">
        <v>0</v>
      </c>
      <c r="C23" s="6">
        <v>135361000</v>
      </c>
      <c r="D23" s="6">
        <v>62236000</v>
      </c>
    </row>
    <row r="24" spans="1:4" ht="30">
      <c r="A24" s="2" t="s">
        <v>1702</v>
      </c>
      <c r="B24" s="4">
        <v>0</v>
      </c>
      <c r="C24" s="6">
        <v>7813000</v>
      </c>
      <c r="D24" s="4">
        <v>0</v>
      </c>
    </row>
    <row r="25" spans="1:4">
      <c r="A25" s="2" t="s">
        <v>3470</v>
      </c>
      <c r="B25" s="4">
        <v>0</v>
      </c>
      <c r="C25" s="6">
        <v>2730000</v>
      </c>
      <c r="D25" s="4">
        <v>0</v>
      </c>
    </row>
    <row r="26" spans="1:4" ht="30">
      <c r="A26" s="2" t="s">
        <v>3471</v>
      </c>
      <c r="B26" s="4">
        <v>0</v>
      </c>
      <c r="C26" s="6">
        <v>39759000</v>
      </c>
      <c r="D26" s="4">
        <v>0</v>
      </c>
    </row>
    <row r="27" spans="1:4" ht="30">
      <c r="A27" s="2" t="s">
        <v>1705</v>
      </c>
      <c r="B27" s="4">
        <v>0</v>
      </c>
      <c r="C27" s="6">
        <v>8952000</v>
      </c>
      <c r="D27" s="4">
        <v>0</v>
      </c>
    </row>
    <row r="28" spans="1:4" ht="30">
      <c r="A28" s="2" t="s">
        <v>1706</v>
      </c>
      <c r="B28" s="4">
        <v>0</v>
      </c>
      <c r="C28" s="6">
        <v>28962000</v>
      </c>
      <c r="D28" s="4">
        <v>0</v>
      </c>
    </row>
    <row r="29" spans="1:4" ht="30">
      <c r="A29" s="2" t="s">
        <v>1689</v>
      </c>
      <c r="B29" s="4">
        <v>0</v>
      </c>
      <c r="C29" s="4">
        <v>0</v>
      </c>
      <c r="D29" s="6">
        <v>2358000</v>
      </c>
    </row>
    <row r="30" spans="1:4" ht="30">
      <c r="A30" s="2" t="s">
        <v>181</v>
      </c>
      <c r="B30" s="4">
        <v>0</v>
      </c>
      <c r="C30" s="6">
        <v>45740000</v>
      </c>
      <c r="D30" s="6">
        <v>2179000</v>
      </c>
    </row>
    <row r="31" spans="1:4" ht="30">
      <c r="A31" s="2" t="s">
        <v>1708</v>
      </c>
      <c r="B31" s="4">
        <v>0</v>
      </c>
      <c r="C31" s="4">
        <v>0</v>
      </c>
      <c r="D31" s="6">
        <v>22037000</v>
      </c>
    </row>
    <row r="32" spans="1:4">
      <c r="A32" s="2" t="s">
        <v>1709</v>
      </c>
      <c r="B32" s="4">
        <v>0</v>
      </c>
      <c r="C32" s="4">
        <v>0</v>
      </c>
      <c r="D32" s="6">
        <v>26100000</v>
      </c>
    </row>
    <row r="33" spans="1:4">
      <c r="A33" s="2" t="s">
        <v>1710</v>
      </c>
      <c r="B33" s="4">
        <v>0</v>
      </c>
      <c r="C33" s="4">
        <v>0</v>
      </c>
      <c r="D33" s="6">
        <v>2516000</v>
      </c>
    </row>
    <row r="34" spans="1:4">
      <c r="A34" s="2" t="s">
        <v>1711</v>
      </c>
      <c r="B34" s="4">
        <v>0</v>
      </c>
      <c r="C34" s="4">
        <v>0</v>
      </c>
      <c r="D34" s="6">
        <v>11795000</v>
      </c>
    </row>
    <row r="35" spans="1:4">
      <c r="A35" s="2" t="s">
        <v>3472</v>
      </c>
      <c r="B35" s="6">
        <v>223000000</v>
      </c>
      <c r="C35" s="6">
        <v>158900000</v>
      </c>
      <c r="D35" s="6">
        <v>126200000</v>
      </c>
    </row>
    <row r="36" spans="1:4">
      <c r="A36" s="2" t="s">
        <v>3473</v>
      </c>
      <c r="B36" s="7">
        <v>3400000</v>
      </c>
      <c r="C36" s="4"/>
      <c r="D36" s="4"/>
    </row>
  </sheetData>
  <mergeCells count="2">
    <mergeCell ref="A1:A2"/>
    <mergeCell ref="B1:D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2"/>
  <sheetViews>
    <sheetView showGridLines="0" workbookViewId="0"/>
  </sheetViews>
  <sheetFormatPr defaultRowHeight="15"/>
  <cols>
    <col min="1" max="1" width="36.5703125" bestFit="1" customWidth="1"/>
    <col min="2" max="2" width="12" bestFit="1" customWidth="1"/>
    <col min="3" max="3" width="12.42578125" bestFit="1" customWidth="1"/>
    <col min="4" max="4" width="9.28515625" bestFit="1" customWidth="1"/>
    <col min="5" max="5" width="12.28515625" bestFit="1" customWidth="1"/>
    <col min="6" max="6" width="12" bestFit="1" customWidth="1"/>
    <col min="7" max="7" width="11.42578125" bestFit="1" customWidth="1"/>
    <col min="8" max="8" width="9.28515625" bestFit="1" customWidth="1"/>
    <col min="9" max="9" width="12.28515625" bestFit="1" customWidth="1"/>
    <col min="10" max="10" width="12.5703125" bestFit="1" customWidth="1"/>
    <col min="11" max="11" width="12.42578125" bestFit="1" customWidth="1"/>
    <col min="12" max="12" width="9.28515625" bestFit="1" customWidth="1"/>
    <col min="13" max="13" width="12.28515625" bestFit="1" customWidth="1"/>
    <col min="14" max="14" width="16.42578125" bestFit="1" customWidth="1"/>
    <col min="15" max="16" width="14.28515625" bestFit="1" customWidth="1"/>
    <col min="17" max="17" width="15.42578125" bestFit="1" customWidth="1"/>
    <col min="18" max="19" width="13.5703125" bestFit="1" customWidth="1"/>
    <col min="20" max="20" width="15.42578125" bestFit="1" customWidth="1"/>
    <col min="21" max="21" width="24.28515625" bestFit="1" customWidth="1"/>
    <col min="22" max="22" width="16.28515625" bestFit="1" customWidth="1"/>
    <col min="23" max="23" width="16" bestFit="1" customWidth="1"/>
    <col min="24" max="24" width="13.5703125" bestFit="1" customWidth="1"/>
    <col min="25" max="36" width="22.5703125" bestFit="1" customWidth="1"/>
    <col min="37" max="56" width="22.42578125" bestFit="1" customWidth="1"/>
    <col min="57" max="63" width="22.5703125" bestFit="1" customWidth="1"/>
    <col min="64" max="65" width="22.28515625" bestFit="1" customWidth="1"/>
    <col min="66" max="67" width="22.5703125" bestFit="1" customWidth="1"/>
    <col min="68" max="68" width="17.42578125" bestFit="1" customWidth="1"/>
    <col min="69" max="69" width="22.5703125" bestFit="1" customWidth="1"/>
    <col min="70" max="71" width="22.42578125" bestFit="1" customWidth="1"/>
    <col min="72" max="72" width="22.5703125" bestFit="1" customWidth="1"/>
    <col min="73" max="73" width="22.28515625" bestFit="1" customWidth="1"/>
  </cols>
  <sheetData>
    <row r="1" spans="1:73" ht="15" customHeight="1">
      <c r="A1" s="8" t="s">
        <v>3474</v>
      </c>
      <c r="B1" s="8" t="s">
        <v>2540</v>
      </c>
      <c r="C1" s="8"/>
      <c r="D1" s="8"/>
      <c r="E1" s="8"/>
      <c r="F1" s="8"/>
      <c r="G1" s="8"/>
      <c r="H1" s="8"/>
      <c r="I1" s="8"/>
      <c r="J1" s="8"/>
      <c r="K1" s="8"/>
      <c r="L1" s="8"/>
      <c r="M1" s="8"/>
      <c r="N1" s="1" t="s">
        <v>1</v>
      </c>
      <c r="O1" s="8" t="s">
        <v>2541</v>
      </c>
      <c r="P1" s="8"/>
      <c r="Q1" s="1" t="s">
        <v>2800</v>
      </c>
      <c r="R1" s="8" t="s">
        <v>2541</v>
      </c>
      <c r="S1" s="8"/>
      <c r="T1" s="1" t="s">
        <v>2800</v>
      </c>
      <c r="U1" s="8" t="s">
        <v>2541</v>
      </c>
      <c r="V1" s="8"/>
      <c r="W1" s="8"/>
      <c r="X1" s="8"/>
      <c r="Y1" s="8" t="s">
        <v>2540</v>
      </c>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1"/>
      <c r="BP1" s="8" t="s">
        <v>2540</v>
      </c>
      <c r="BQ1" s="8"/>
      <c r="BR1" s="8"/>
      <c r="BS1" s="8"/>
      <c r="BT1" s="8"/>
      <c r="BU1" s="8"/>
    </row>
    <row r="2" spans="1:73">
      <c r="A2" s="8"/>
      <c r="B2" s="1" t="s">
        <v>3259</v>
      </c>
      <c r="C2" s="1" t="s">
        <v>3260</v>
      </c>
      <c r="D2" s="348">
        <v>41766</v>
      </c>
      <c r="E2" s="1" t="s">
        <v>3261</v>
      </c>
      <c r="F2" s="1" t="s">
        <v>3262</v>
      </c>
      <c r="G2" s="1" t="s">
        <v>2855</v>
      </c>
      <c r="H2" s="348">
        <v>41395</v>
      </c>
      <c r="I2" s="1" t="s">
        <v>3263</v>
      </c>
      <c r="J2" s="1" t="s">
        <v>3264</v>
      </c>
      <c r="K2" s="1" t="s">
        <v>3265</v>
      </c>
      <c r="L2" s="348">
        <v>41031</v>
      </c>
      <c r="M2" s="1" t="s">
        <v>3266</v>
      </c>
      <c r="N2" s="1" t="s">
        <v>2</v>
      </c>
      <c r="O2" s="1" t="s">
        <v>2</v>
      </c>
      <c r="P2" s="1" t="s">
        <v>2</v>
      </c>
      <c r="Q2" s="1" t="s">
        <v>2</v>
      </c>
      <c r="R2" s="1" t="s">
        <v>2</v>
      </c>
      <c r="S2" s="1" t="s">
        <v>2</v>
      </c>
      <c r="T2" s="1" t="s">
        <v>2</v>
      </c>
      <c r="U2" s="1" t="s">
        <v>2</v>
      </c>
      <c r="V2" s="1" t="s">
        <v>2</v>
      </c>
      <c r="W2" s="1" t="s">
        <v>2</v>
      </c>
      <c r="X2" s="1" t="s">
        <v>2</v>
      </c>
      <c r="Y2" s="1" t="s">
        <v>3259</v>
      </c>
      <c r="Z2" s="1" t="s">
        <v>3260</v>
      </c>
      <c r="AA2" s="348">
        <v>41766</v>
      </c>
      <c r="AB2" s="1" t="s">
        <v>3272</v>
      </c>
      <c r="AC2" s="1" t="s">
        <v>3262</v>
      </c>
      <c r="AD2" s="1" t="s">
        <v>2855</v>
      </c>
      <c r="AE2" s="348">
        <v>41395</v>
      </c>
      <c r="AF2" s="1" t="s">
        <v>3273</v>
      </c>
      <c r="AG2" s="1" t="s">
        <v>3264</v>
      </c>
      <c r="AH2" s="1" t="s">
        <v>3265</v>
      </c>
      <c r="AI2" s="348">
        <v>41031</v>
      </c>
      <c r="AJ2" s="1" t="s">
        <v>3274</v>
      </c>
      <c r="AK2" s="1" t="s">
        <v>3259</v>
      </c>
      <c r="AL2" s="1" t="s">
        <v>3260</v>
      </c>
      <c r="AM2" s="348">
        <v>41766</v>
      </c>
      <c r="AN2" s="1" t="s">
        <v>3272</v>
      </c>
      <c r="AO2" s="1" t="s">
        <v>3262</v>
      </c>
      <c r="AP2" s="1" t="s">
        <v>2855</v>
      </c>
      <c r="AQ2" s="348">
        <v>41395</v>
      </c>
      <c r="AR2" s="1" t="s">
        <v>3273</v>
      </c>
      <c r="AS2" s="1" t="s">
        <v>3264</v>
      </c>
      <c r="AT2" s="1" t="s">
        <v>3265</v>
      </c>
      <c r="AU2" s="348">
        <v>41031</v>
      </c>
      <c r="AV2" s="1" t="s">
        <v>3274</v>
      </c>
      <c r="AW2" s="1" t="s">
        <v>3259</v>
      </c>
      <c r="AX2" s="1" t="s">
        <v>3260</v>
      </c>
      <c r="AY2" s="348">
        <v>41766</v>
      </c>
      <c r="AZ2" s="1" t="s">
        <v>3272</v>
      </c>
      <c r="BA2" s="1" t="s">
        <v>3262</v>
      </c>
      <c r="BB2" s="1" t="s">
        <v>2855</v>
      </c>
      <c r="BC2" s="348">
        <v>41395</v>
      </c>
      <c r="BD2" s="1" t="s">
        <v>3273</v>
      </c>
      <c r="BE2" s="1" t="s">
        <v>3259</v>
      </c>
      <c r="BF2" s="1" t="s">
        <v>3260</v>
      </c>
      <c r="BG2" s="348">
        <v>41766</v>
      </c>
      <c r="BH2" s="1" t="s">
        <v>3272</v>
      </c>
      <c r="BI2" s="1" t="s">
        <v>3262</v>
      </c>
      <c r="BJ2" s="1" t="s">
        <v>2855</v>
      </c>
      <c r="BK2" s="348">
        <v>41395</v>
      </c>
      <c r="BL2" s="1" t="s">
        <v>3259</v>
      </c>
      <c r="BM2" s="1" t="s">
        <v>3260</v>
      </c>
      <c r="BN2" s="1" t="s">
        <v>3</v>
      </c>
      <c r="BO2" s="1" t="s">
        <v>3</v>
      </c>
      <c r="BP2" s="1" t="s">
        <v>3482</v>
      </c>
      <c r="BQ2" s="1" t="s">
        <v>3483</v>
      </c>
      <c r="BR2" s="1" t="s">
        <v>3483</v>
      </c>
      <c r="BS2" s="1" t="s">
        <v>3483</v>
      </c>
      <c r="BT2" s="1" t="s">
        <v>3483</v>
      </c>
      <c r="BU2" s="1" t="s">
        <v>3483</v>
      </c>
    </row>
    <row r="3" spans="1:73">
      <c r="A3" s="8"/>
      <c r="B3" s="1" t="s">
        <v>2692</v>
      </c>
      <c r="C3" s="1" t="s">
        <v>2692</v>
      </c>
      <c r="D3" s="1" t="s">
        <v>2692</v>
      </c>
      <c r="E3" s="1" t="s">
        <v>2692</v>
      </c>
      <c r="F3" s="1" t="s">
        <v>2692</v>
      </c>
      <c r="G3" s="1" t="s">
        <v>2692</v>
      </c>
      <c r="H3" s="1" t="s">
        <v>2692</v>
      </c>
      <c r="I3" s="1" t="s">
        <v>2692</v>
      </c>
      <c r="J3" s="1" t="s">
        <v>2692</v>
      </c>
      <c r="K3" s="1" t="s">
        <v>2692</v>
      </c>
      <c r="L3" s="1" t="s">
        <v>2692</v>
      </c>
      <c r="M3" s="1" t="s">
        <v>2692</v>
      </c>
      <c r="N3" s="1" t="s">
        <v>2692</v>
      </c>
      <c r="O3" s="1" t="s">
        <v>1718</v>
      </c>
      <c r="P3" s="1" t="s">
        <v>1718</v>
      </c>
      <c r="Q3" s="1" t="s">
        <v>1718</v>
      </c>
      <c r="R3" s="1" t="s">
        <v>1720</v>
      </c>
      <c r="S3" s="1" t="s">
        <v>1720</v>
      </c>
      <c r="T3" s="1" t="s">
        <v>1720</v>
      </c>
      <c r="U3" s="1" t="s">
        <v>1720</v>
      </c>
      <c r="V3" s="1" t="s">
        <v>1720</v>
      </c>
      <c r="W3" s="1" t="s">
        <v>1720</v>
      </c>
      <c r="X3" s="1" t="s">
        <v>1720</v>
      </c>
      <c r="Y3" s="1" t="s">
        <v>3271</v>
      </c>
      <c r="Z3" s="1" t="s">
        <v>3271</v>
      </c>
      <c r="AA3" s="1" t="s">
        <v>3271</v>
      </c>
      <c r="AB3" s="1" t="s">
        <v>3271</v>
      </c>
      <c r="AC3" s="1" t="s">
        <v>3271</v>
      </c>
      <c r="AD3" s="1" t="s">
        <v>3271</v>
      </c>
      <c r="AE3" s="1" t="s">
        <v>3271</v>
      </c>
      <c r="AF3" s="1" t="s">
        <v>3271</v>
      </c>
      <c r="AG3" s="1" t="s">
        <v>3271</v>
      </c>
      <c r="AH3" s="1" t="s">
        <v>3271</v>
      </c>
      <c r="AI3" s="1" t="s">
        <v>3271</v>
      </c>
      <c r="AJ3" s="1" t="s">
        <v>3271</v>
      </c>
      <c r="AK3" s="1" t="s">
        <v>3275</v>
      </c>
      <c r="AL3" s="1" t="s">
        <v>3275</v>
      </c>
      <c r="AM3" s="1" t="s">
        <v>3275</v>
      </c>
      <c r="AN3" s="1" t="s">
        <v>3275</v>
      </c>
      <c r="AO3" s="1" t="s">
        <v>3275</v>
      </c>
      <c r="AP3" s="1" t="s">
        <v>3275</v>
      </c>
      <c r="AQ3" s="1" t="s">
        <v>3275</v>
      </c>
      <c r="AR3" s="1" t="s">
        <v>3275</v>
      </c>
      <c r="AS3" s="1" t="s">
        <v>3275</v>
      </c>
      <c r="AT3" s="1" t="s">
        <v>3275</v>
      </c>
      <c r="AU3" s="1" t="s">
        <v>3275</v>
      </c>
      <c r="AV3" s="1" t="s">
        <v>3275</v>
      </c>
      <c r="AW3" s="1" t="s">
        <v>3276</v>
      </c>
      <c r="AX3" s="1" t="s">
        <v>3276</v>
      </c>
      <c r="AY3" s="1" t="s">
        <v>3276</v>
      </c>
      <c r="AZ3" s="1" t="s">
        <v>3276</v>
      </c>
      <c r="BA3" s="1" t="s">
        <v>3276</v>
      </c>
      <c r="BB3" s="1" t="s">
        <v>3276</v>
      </c>
      <c r="BC3" s="1" t="s">
        <v>3276</v>
      </c>
      <c r="BD3" s="1" t="s">
        <v>3276</v>
      </c>
      <c r="BE3" s="1" t="s">
        <v>3277</v>
      </c>
      <c r="BF3" s="1" t="s">
        <v>3277</v>
      </c>
      <c r="BG3" s="1" t="s">
        <v>3277</v>
      </c>
      <c r="BH3" s="1" t="s">
        <v>3277</v>
      </c>
      <c r="BI3" s="1" t="s">
        <v>3277</v>
      </c>
      <c r="BJ3" s="1" t="s">
        <v>3277</v>
      </c>
      <c r="BK3" s="1" t="s">
        <v>3277</v>
      </c>
      <c r="BL3" s="1" t="s">
        <v>3278</v>
      </c>
      <c r="BM3" s="1" t="s">
        <v>3278</v>
      </c>
      <c r="BN3" s="1" t="s">
        <v>3270</v>
      </c>
      <c r="BO3" s="1" t="s">
        <v>3270</v>
      </c>
      <c r="BP3" s="1" t="s">
        <v>3270</v>
      </c>
      <c r="BQ3" s="1" t="s">
        <v>3270</v>
      </c>
      <c r="BR3" s="1" t="s">
        <v>3270</v>
      </c>
      <c r="BS3" s="1" t="s">
        <v>3270</v>
      </c>
      <c r="BT3" s="1" t="s">
        <v>3270</v>
      </c>
      <c r="BU3" s="1" t="s">
        <v>3270</v>
      </c>
    </row>
    <row r="4" spans="1:73">
      <c r="A4" s="8"/>
      <c r="B4" s="1"/>
      <c r="C4" s="1"/>
      <c r="D4" s="1"/>
      <c r="E4" s="1"/>
      <c r="F4" s="1"/>
      <c r="G4" s="1"/>
      <c r="H4" s="1"/>
      <c r="I4" s="1"/>
      <c r="J4" s="1"/>
      <c r="K4" s="1"/>
      <c r="L4" s="1"/>
      <c r="M4" s="1"/>
      <c r="N4" s="1" t="s">
        <v>2543</v>
      </c>
      <c r="O4" s="1" t="s">
        <v>2692</v>
      </c>
      <c r="P4" s="1" t="s">
        <v>2851</v>
      </c>
      <c r="Q4" s="1" t="s">
        <v>2692</v>
      </c>
      <c r="R4" s="1" t="s">
        <v>2692</v>
      </c>
      <c r="S4" s="1" t="s">
        <v>2851</v>
      </c>
      <c r="T4" s="1" t="s">
        <v>2692</v>
      </c>
      <c r="U4" s="1" t="s">
        <v>3476</v>
      </c>
      <c r="V4" s="1" t="s">
        <v>3478</v>
      </c>
      <c r="W4" s="1" t="s">
        <v>3479</v>
      </c>
      <c r="X4" s="1" t="s">
        <v>2104</v>
      </c>
      <c r="Y4" s="1" t="s">
        <v>2692</v>
      </c>
      <c r="Z4" s="1" t="s">
        <v>2692</v>
      </c>
      <c r="AA4" s="1" t="s">
        <v>2692</v>
      </c>
      <c r="AB4" s="1" t="s">
        <v>2692</v>
      </c>
      <c r="AC4" s="1" t="s">
        <v>2692</v>
      </c>
      <c r="AD4" s="1" t="s">
        <v>2692</v>
      </c>
      <c r="AE4" s="1" t="s">
        <v>2692</v>
      </c>
      <c r="AF4" s="1" t="s">
        <v>2692</v>
      </c>
      <c r="AG4" s="1" t="s">
        <v>2692</v>
      </c>
      <c r="AH4" s="1" t="s">
        <v>2692</v>
      </c>
      <c r="AI4" s="1" t="s">
        <v>2692</v>
      </c>
      <c r="AJ4" s="1" t="s">
        <v>2692</v>
      </c>
      <c r="AK4" s="1" t="s">
        <v>2692</v>
      </c>
      <c r="AL4" s="1" t="s">
        <v>2692</v>
      </c>
      <c r="AM4" s="1" t="s">
        <v>2692</v>
      </c>
      <c r="AN4" s="1" t="s">
        <v>2692</v>
      </c>
      <c r="AO4" s="1" t="s">
        <v>2692</v>
      </c>
      <c r="AP4" s="1" t="s">
        <v>2692</v>
      </c>
      <c r="AQ4" s="1" t="s">
        <v>2692</v>
      </c>
      <c r="AR4" s="1" t="s">
        <v>2692</v>
      </c>
      <c r="AS4" s="1" t="s">
        <v>2692</v>
      </c>
      <c r="AT4" s="1" t="s">
        <v>2692</v>
      </c>
      <c r="AU4" s="1" t="s">
        <v>2692</v>
      </c>
      <c r="AV4" s="1" t="s">
        <v>2692</v>
      </c>
      <c r="AW4" s="1" t="s">
        <v>2692</v>
      </c>
      <c r="AX4" s="1" t="s">
        <v>2692</v>
      </c>
      <c r="AY4" s="1" t="s">
        <v>2692</v>
      </c>
      <c r="AZ4" s="1" t="s">
        <v>2692</v>
      </c>
      <c r="BA4" s="1" t="s">
        <v>2692</v>
      </c>
      <c r="BB4" s="1" t="s">
        <v>2692</v>
      </c>
      <c r="BC4" s="1" t="s">
        <v>2692</v>
      </c>
      <c r="BD4" s="1" t="s">
        <v>2692</v>
      </c>
      <c r="BE4" s="1" t="s">
        <v>2692</v>
      </c>
      <c r="BF4" s="1" t="s">
        <v>2692</v>
      </c>
      <c r="BG4" s="1" t="s">
        <v>2692</v>
      </c>
      <c r="BH4" s="1" t="s">
        <v>2692</v>
      </c>
      <c r="BI4" s="1" t="s">
        <v>2692</v>
      </c>
      <c r="BJ4" s="1" t="s">
        <v>2692</v>
      </c>
      <c r="BK4" s="1" t="s">
        <v>2692</v>
      </c>
      <c r="BL4" s="1" t="s">
        <v>2692</v>
      </c>
      <c r="BM4" s="1" t="s">
        <v>2692</v>
      </c>
      <c r="BN4" s="1" t="s">
        <v>3480</v>
      </c>
      <c r="BO4" s="1" t="s">
        <v>3480</v>
      </c>
      <c r="BP4" s="1" t="s">
        <v>162</v>
      </c>
      <c r="BQ4" s="1" t="s">
        <v>161</v>
      </c>
      <c r="BR4" s="1" t="s">
        <v>161</v>
      </c>
      <c r="BS4" s="1" t="s">
        <v>161</v>
      </c>
      <c r="BT4" s="1" t="s">
        <v>161</v>
      </c>
      <c r="BU4" s="1" t="s">
        <v>161</v>
      </c>
    </row>
    <row r="5" spans="1:73">
      <c r="A5" s="8"/>
      <c r="B5" s="1"/>
      <c r="C5" s="1"/>
      <c r="D5" s="1"/>
      <c r="E5" s="1"/>
      <c r="F5" s="1"/>
      <c r="G5" s="1"/>
      <c r="H5" s="1"/>
      <c r="I5" s="1"/>
      <c r="J5" s="1"/>
      <c r="K5" s="1"/>
      <c r="L5" s="1"/>
      <c r="M5" s="1"/>
      <c r="N5" s="1"/>
      <c r="O5" s="1" t="s">
        <v>2543</v>
      </c>
      <c r="P5" s="1" t="s">
        <v>3475</v>
      </c>
      <c r="Q5" s="1"/>
      <c r="R5" s="1" t="s">
        <v>2543</v>
      </c>
      <c r="S5" s="1" t="s">
        <v>2853</v>
      </c>
      <c r="T5" s="1" t="s">
        <v>2853</v>
      </c>
      <c r="U5" s="1" t="s">
        <v>3477</v>
      </c>
      <c r="V5" s="1" t="s">
        <v>2543</v>
      </c>
      <c r="W5" s="1" t="s">
        <v>2543</v>
      </c>
      <c r="X5" s="1" t="s">
        <v>2543</v>
      </c>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t="s">
        <v>3481</v>
      </c>
      <c r="BO5" s="1" t="s">
        <v>3481</v>
      </c>
      <c r="BP5" s="1" t="s">
        <v>2692</v>
      </c>
      <c r="BQ5" s="1" t="s">
        <v>3271</v>
      </c>
      <c r="BR5" s="1" t="s">
        <v>3275</v>
      </c>
      <c r="BS5" s="1" t="s">
        <v>3276</v>
      </c>
      <c r="BT5" s="1" t="s">
        <v>3277</v>
      </c>
      <c r="BU5" s="1" t="s">
        <v>3278</v>
      </c>
    </row>
    <row r="6" spans="1:73">
      <c r="A6" s="8"/>
      <c r="B6" s="1"/>
      <c r="C6" s="1"/>
      <c r="D6" s="1"/>
      <c r="E6" s="1"/>
      <c r="F6" s="1"/>
      <c r="G6" s="1"/>
      <c r="H6" s="1"/>
      <c r="I6" s="1"/>
      <c r="J6" s="1"/>
      <c r="K6" s="1"/>
      <c r="L6" s="1"/>
      <c r="M6" s="1"/>
      <c r="N6" s="1"/>
      <c r="O6" s="1"/>
      <c r="P6" s="1"/>
      <c r="Q6" s="1"/>
      <c r="R6" s="1" t="s">
        <v>2853</v>
      </c>
      <c r="S6" s="1" t="s">
        <v>3475</v>
      </c>
      <c r="T6" s="1" t="s">
        <v>3475</v>
      </c>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t="s">
        <v>2543</v>
      </c>
      <c r="BO6" s="1" t="s">
        <v>2692</v>
      </c>
      <c r="BP6" s="1"/>
      <c r="BQ6" s="1" t="s">
        <v>2692</v>
      </c>
      <c r="BR6" s="1" t="s">
        <v>2692</v>
      </c>
      <c r="BS6" s="1" t="s">
        <v>2692</v>
      </c>
      <c r="BT6" s="1" t="s">
        <v>2692</v>
      </c>
      <c r="BU6" s="1" t="s">
        <v>2692</v>
      </c>
    </row>
    <row r="7" spans="1:73">
      <c r="A7" s="8"/>
      <c r="B7" s="1"/>
      <c r="C7" s="1"/>
      <c r="D7" s="1"/>
      <c r="E7" s="1"/>
      <c r="F7" s="1"/>
      <c r="G7" s="1"/>
      <c r="H7" s="1"/>
      <c r="I7" s="1"/>
      <c r="J7" s="1"/>
      <c r="K7" s="1"/>
      <c r="L7" s="1"/>
      <c r="M7" s="1"/>
      <c r="N7" s="1"/>
      <c r="O7" s="1"/>
      <c r="P7" s="1"/>
      <c r="Q7" s="1"/>
      <c r="R7" s="1" t="s">
        <v>3475</v>
      </c>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row>
    <row r="8" spans="1:73">
      <c r="A8" s="3" t="s">
        <v>1715</v>
      </c>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row>
    <row r="9" spans="1:73" ht="30">
      <c r="A9" s="2" t="s">
        <v>3484</v>
      </c>
      <c r="B9" s="12">
        <v>0.4</v>
      </c>
      <c r="C9" s="12">
        <v>0.5</v>
      </c>
      <c r="D9" s="12">
        <v>0.5</v>
      </c>
      <c r="E9" s="12">
        <v>0.5</v>
      </c>
      <c r="F9" s="12">
        <v>0.42</v>
      </c>
      <c r="G9" s="12">
        <v>0.4</v>
      </c>
      <c r="H9" s="12">
        <v>0.38</v>
      </c>
      <c r="I9" s="12">
        <v>0.36</v>
      </c>
      <c r="J9" s="12">
        <v>0.34</v>
      </c>
      <c r="K9" s="12">
        <v>0.32</v>
      </c>
      <c r="L9" s="12">
        <v>0.3</v>
      </c>
      <c r="M9" s="12">
        <v>0.27</v>
      </c>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12">
        <v>0.4</v>
      </c>
      <c r="BQ9" s="4"/>
      <c r="BR9" s="4"/>
      <c r="BS9" s="4"/>
      <c r="BT9" s="4"/>
      <c r="BU9" s="4"/>
    </row>
    <row r="10" spans="1:73" ht="30">
      <c r="A10" s="2" t="s">
        <v>3291</v>
      </c>
      <c r="B10" s="4"/>
      <c r="C10" s="4"/>
      <c r="D10" s="4"/>
      <c r="E10" s="4"/>
      <c r="F10" s="4"/>
      <c r="G10" s="4"/>
      <c r="H10" s="4"/>
      <c r="I10" s="4"/>
      <c r="J10" s="4"/>
      <c r="K10" s="4"/>
      <c r="L10" s="4"/>
      <c r="M10" s="4"/>
      <c r="N10" s="4"/>
      <c r="O10" s="4"/>
      <c r="P10" s="4"/>
      <c r="Q10" s="4"/>
      <c r="R10" s="4"/>
      <c r="S10" s="4"/>
      <c r="T10" s="4"/>
      <c r="U10" s="4"/>
      <c r="V10" s="4"/>
      <c r="W10" s="4"/>
      <c r="X10" s="4"/>
      <c r="Y10" s="12">
        <v>0.54688000000000003</v>
      </c>
      <c r="Z10" s="12">
        <v>0.54688000000000003</v>
      </c>
      <c r="AA10" s="12">
        <v>0.54688000000000003</v>
      </c>
      <c r="AB10" s="12">
        <v>0.54688000000000003</v>
      </c>
      <c r="AC10" s="12">
        <v>0.54688000000000003</v>
      </c>
      <c r="AD10" s="12">
        <v>0.54688000000000003</v>
      </c>
      <c r="AE10" s="12">
        <v>0.54688000000000003</v>
      </c>
      <c r="AF10" s="12">
        <v>0.54688000000000003</v>
      </c>
      <c r="AG10" s="12">
        <v>0.54688000000000003</v>
      </c>
      <c r="AH10" s="12">
        <v>0.54688000000000003</v>
      </c>
      <c r="AI10" s="12">
        <v>0.54688000000000003</v>
      </c>
      <c r="AJ10" s="12">
        <v>0.54688000000000003</v>
      </c>
      <c r="AK10" s="12">
        <v>0.51563000000000003</v>
      </c>
      <c r="AL10" s="12">
        <v>0.51563000000000003</v>
      </c>
      <c r="AM10" s="12">
        <v>0.51563000000000003</v>
      </c>
      <c r="AN10" s="12">
        <v>0.51563000000000003</v>
      </c>
      <c r="AO10" s="12">
        <v>0.51563000000000003</v>
      </c>
      <c r="AP10" s="12">
        <v>0.51563000000000003</v>
      </c>
      <c r="AQ10" s="12">
        <v>0.51563000000000003</v>
      </c>
      <c r="AR10" s="12">
        <v>0.51563000000000003</v>
      </c>
      <c r="AS10" s="12">
        <v>0.51563000000000003</v>
      </c>
      <c r="AT10" s="12">
        <v>0.51563000000000003</v>
      </c>
      <c r="AU10" s="12">
        <v>0.51563000000000003</v>
      </c>
      <c r="AV10" s="12">
        <v>0.51563000000000003</v>
      </c>
      <c r="AW10" s="12">
        <v>0.55469000000000002</v>
      </c>
      <c r="AX10" s="12">
        <v>0.55469000000000002</v>
      </c>
      <c r="AY10" s="12">
        <v>0.55469000000000002</v>
      </c>
      <c r="AZ10" s="12">
        <v>0.55469000000000002</v>
      </c>
      <c r="BA10" s="12">
        <v>0.55469000000000002</v>
      </c>
      <c r="BB10" s="12">
        <v>0.55469000000000002</v>
      </c>
      <c r="BC10" s="12">
        <v>0.55469000000000002</v>
      </c>
      <c r="BD10" s="12">
        <v>0.76424000000000003</v>
      </c>
      <c r="BE10" s="12">
        <v>0.53125</v>
      </c>
      <c r="BF10" s="12">
        <v>0.53125</v>
      </c>
      <c r="BG10" s="12">
        <v>0.53125</v>
      </c>
      <c r="BH10" s="12">
        <v>0.53125</v>
      </c>
      <c r="BI10" s="12">
        <v>0.53125</v>
      </c>
      <c r="BJ10" s="12">
        <v>0.53125</v>
      </c>
      <c r="BK10" s="12">
        <v>0.20660000000000001</v>
      </c>
      <c r="BL10" s="12">
        <v>0.54690000000000005</v>
      </c>
      <c r="BM10" s="12">
        <v>0.54690000000000005</v>
      </c>
      <c r="BN10" s="4"/>
      <c r="BO10" s="4"/>
      <c r="BP10" s="4"/>
      <c r="BQ10" s="12">
        <v>0.54688000000000003</v>
      </c>
      <c r="BR10" s="12">
        <v>0.51563000000000003</v>
      </c>
      <c r="BS10" s="12">
        <v>0.55469000000000002</v>
      </c>
      <c r="BT10" s="12">
        <v>0.53125</v>
      </c>
      <c r="BU10" s="12">
        <v>0.54688000000000003</v>
      </c>
    </row>
    <row r="11" spans="1:73">
      <c r="A11" s="2" t="s">
        <v>3468</v>
      </c>
      <c r="B11" s="4"/>
      <c r="C11" s="4"/>
      <c r="D11" s="4"/>
      <c r="E11" s="4"/>
      <c r="F11" s="4"/>
      <c r="G11" s="4"/>
      <c r="H11" s="4"/>
      <c r="I11" s="4"/>
      <c r="J11" s="4"/>
      <c r="K11" s="4"/>
      <c r="L11" s="4"/>
      <c r="M11" s="4"/>
      <c r="N11" s="7">
        <v>9209100000</v>
      </c>
      <c r="O11" s="7">
        <v>1300000000</v>
      </c>
      <c r="P11" s="349">
        <v>1100000000</v>
      </c>
      <c r="Q11" s="4"/>
      <c r="R11" s="7">
        <v>600000000</v>
      </c>
      <c r="S11" s="349">
        <v>500000000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row>
    <row r="12" spans="1:73" ht="30">
      <c r="A12" s="2" t="s">
        <v>2546</v>
      </c>
      <c r="B12" s="4"/>
      <c r="C12" s="4"/>
      <c r="D12" s="4"/>
      <c r="E12" s="4"/>
      <c r="F12" s="4"/>
      <c r="G12" s="4"/>
      <c r="H12" s="4"/>
      <c r="I12" s="4"/>
      <c r="J12" s="4"/>
      <c r="K12" s="4"/>
      <c r="L12" s="4"/>
      <c r="M12" s="4"/>
      <c r="N12" s="4">
        <v>581</v>
      </c>
      <c r="O12" s="4">
        <v>11</v>
      </c>
      <c r="P12" s="4">
        <v>11</v>
      </c>
      <c r="Q12" s="4"/>
      <c r="R12" s="4">
        <v>38</v>
      </c>
      <c r="S12" s="4">
        <v>38</v>
      </c>
      <c r="T12" s="4"/>
      <c r="U12" s="4"/>
      <c r="V12" s="4">
        <v>30</v>
      </c>
      <c r="W12" s="4">
        <v>5</v>
      </c>
      <c r="X12" s="4">
        <v>2</v>
      </c>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v>50</v>
      </c>
      <c r="BO12" s="4"/>
      <c r="BP12" s="4"/>
      <c r="BQ12" s="4"/>
      <c r="BR12" s="4"/>
      <c r="BS12" s="4"/>
      <c r="BT12" s="4"/>
      <c r="BU12" s="4"/>
    </row>
    <row r="13" spans="1:73">
      <c r="A13" s="2" t="s">
        <v>3485</v>
      </c>
      <c r="B13" s="4"/>
      <c r="C13" s="4"/>
      <c r="D13" s="4"/>
      <c r="E13" s="4"/>
      <c r="F13" s="4"/>
      <c r="G13" s="4"/>
      <c r="H13" s="4"/>
      <c r="I13" s="4"/>
      <c r="J13" s="4"/>
      <c r="K13" s="4"/>
      <c r="L13" s="4"/>
      <c r="M13" s="4"/>
      <c r="N13" s="4"/>
      <c r="O13" s="4">
        <v>7</v>
      </c>
      <c r="P13" s="4">
        <v>7</v>
      </c>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row>
    <row r="14" spans="1:73">
      <c r="A14" s="2" t="s">
        <v>3486</v>
      </c>
      <c r="B14" s="4"/>
      <c r="C14" s="4"/>
      <c r="D14" s="4"/>
      <c r="E14" s="4"/>
      <c r="F14" s="4"/>
      <c r="G14" s="4"/>
      <c r="H14" s="4"/>
      <c r="I14" s="4"/>
      <c r="J14" s="4"/>
      <c r="K14" s="4"/>
      <c r="L14" s="4"/>
      <c r="M14" s="4"/>
      <c r="N14" s="4"/>
      <c r="O14" s="4"/>
      <c r="P14" s="4"/>
      <c r="Q14" s="4"/>
      <c r="R14" s="4"/>
      <c r="S14" s="4"/>
      <c r="T14" s="4"/>
      <c r="U14" s="347">
        <v>0.75</v>
      </c>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row>
    <row r="15" spans="1:73" ht="30">
      <c r="A15" s="2" t="s">
        <v>3487</v>
      </c>
      <c r="B15" s="4"/>
      <c r="C15" s="4"/>
      <c r="D15" s="4"/>
      <c r="E15" s="4"/>
      <c r="F15" s="4"/>
      <c r="G15" s="4"/>
      <c r="H15" s="4"/>
      <c r="I15" s="4"/>
      <c r="J15" s="4"/>
      <c r="K15" s="4"/>
      <c r="L15" s="4"/>
      <c r="M15" s="4"/>
      <c r="N15" s="4"/>
      <c r="O15" s="6">
        <v>186000</v>
      </c>
      <c r="P15" s="6">
        <v>186000</v>
      </c>
      <c r="Q15" s="4"/>
      <c r="R15" s="6">
        <v>259000</v>
      </c>
      <c r="S15" s="6">
        <v>259000</v>
      </c>
      <c r="T15" s="6">
        <v>259000</v>
      </c>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row>
    <row r="16" spans="1:73">
      <c r="A16" s="2" t="s">
        <v>3488</v>
      </c>
      <c r="B16" s="4"/>
      <c r="C16" s="4"/>
      <c r="D16" s="4"/>
      <c r="E16" s="4"/>
      <c r="F16" s="4"/>
      <c r="G16" s="4"/>
      <c r="H16" s="4"/>
      <c r="I16" s="4"/>
      <c r="J16" s="4"/>
      <c r="K16" s="4"/>
      <c r="L16" s="4"/>
      <c r="M16" s="4"/>
      <c r="N16" s="4"/>
      <c r="O16" s="4"/>
      <c r="P16" s="4"/>
      <c r="Q16" s="6">
        <v>8900000</v>
      </c>
      <c r="R16" s="4"/>
      <c r="S16" s="4"/>
      <c r="T16" s="6">
        <v>18600000</v>
      </c>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row>
    <row r="17" spans="1:73">
      <c r="A17" s="2" t="s">
        <v>3489</v>
      </c>
      <c r="B17" s="4"/>
      <c r="C17" s="4"/>
      <c r="D17" s="4"/>
      <c r="E17" s="4"/>
      <c r="F17" s="4"/>
      <c r="G17" s="4"/>
      <c r="H17" s="4"/>
      <c r="I17" s="4"/>
      <c r="J17" s="4"/>
      <c r="K17" s="4"/>
      <c r="L17" s="4"/>
      <c r="M17" s="4"/>
      <c r="N17" s="4"/>
      <c r="O17" s="4"/>
      <c r="P17" s="6">
        <v>25000000</v>
      </c>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row>
    <row r="18" spans="1:73" ht="30">
      <c r="A18" s="2" t="s">
        <v>3490</v>
      </c>
      <c r="B18" s="4"/>
      <c r="C18" s="4"/>
      <c r="D18" s="4"/>
      <c r="E18" s="4"/>
      <c r="F18" s="4"/>
      <c r="G18" s="4"/>
      <c r="H18" s="4"/>
      <c r="I18" s="4"/>
      <c r="J18" s="4"/>
      <c r="K18" s="4"/>
      <c r="L18" s="4"/>
      <c r="M18" s="4"/>
      <c r="N18" s="4"/>
      <c r="O18" s="4"/>
      <c r="P18" s="6">
        <v>25000000</v>
      </c>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row>
    <row r="19" spans="1:73" ht="30">
      <c r="A19" s="2" t="s">
        <v>3491</v>
      </c>
      <c r="B19" s="4"/>
      <c r="C19" s="4"/>
      <c r="D19" s="4"/>
      <c r="E19" s="4"/>
      <c r="F19" s="4"/>
      <c r="G19" s="4"/>
      <c r="H19" s="4"/>
      <c r="I19" s="4"/>
      <c r="J19" s="4"/>
      <c r="K19" s="4"/>
      <c r="L19" s="4"/>
      <c r="M19" s="4"/>
      <c r="N19" s="4"/>
      <c r="O19" s="4"/>
      <c r="P19" s="4"/>
      <c r="Q19" s="4"/>
      <c r="R19" s="4">
        <v>8</v>
      </c>
      <c r="S19" s="4">
        <v>8</v>
      </c>
      <c r="T19" s="4">
        <v>8</v>
      </c>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row>
    <row r="20" spans="1:73" ht="30">
      <c r="A20" s="2" t="s">
        <v>3492</v>
      </c>
      <c r="B20" s="4"/>
      <c r="C20" s="4"/>
      <c r="D20" s="4"/>
      <c r="E20" s="4"/>
      <c r="F20" s="4"/>
      <c r="G20" s="4"/>
      <c r="H20" s="4"/>
      <c r="I20" s="4"/>
      <c r="J20" s="4"/>
      <c r="K20" s="4"/>
      <c r="L20" s="4"/>
      <c r="M20" s="4"/>
      <c r="N20" s="4"/>
      <c r="O20" s="4"/>
      <c r="P20" s="4"/>
      <c r="Q20" s="4"/>
      <c r="R20" s="347">
        <v>0.9</v>
      </c>
      <c r="S20" s="347">
        <v>0.9</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row>
    <row r="21" spans="1:73">
      <c r="A21" s="2" t="s">
        <v>3493</v>
      </c>
      <c r="B21" s="4"/>
      <c r="C21" s="4"/>
      <c r="D21" s="4"/>
      <c r="E21" s="4"/>
      <c r="F21" s="4"/>
      <c r="G21" s="4"/>
      <c r="H21" s="4"/>
      <c r="I21" s="4"/>
      <c r="J21" s="4"/>
      <c r="K21" s="4"/>
      <c r="L21" s="4"/>
      <c r="M21" s="4"/>
      <c r="N21" s="4"/>
      <c r="O21" s="4"/>
      <c r="P21" s="4"/>
      <c r="Q21" s="4"/>
      <c r="R21" s="4" t="s">
        <v>2832</v>
      </c>
      <c r="S21" s="4" t="s">
        <v>2832</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row>
    <row r="22" spans="1:73" ht="30">
      <c r="A22" s="2" t="s">
        <v>2557</v>
      </c>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7">
        <v>2000000000</v>
      </c>
      <c r="BP22" s="4"/>
      <c r="BQ22" s="4"/>
      <c r="BR22" s="4"/>
      <c r="BS22" s="4"/>
      <c r="BT22" s="4"/>
      <c r="BU22" s="4"/>
    </row>
  </sheetData>
  <mergeCells count="7">
    <mergeCell ref="BP1:BU1"/>
    <mergeCell ref="A1:A7"/>
    <mergeCell ref="B1:M1"/>
    <mergeCell ref="O1:P1"/>
    <mergeCell ref="R1:S1"/>
    <mergeCell ref="U1:X1"/>
    <mergeCell ref="Y1:BN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104</vt:i4>
      </vt:variant>
    </vt:vector>
  </HeadingPairs>
  <TitlesOfParts>
    <vt:vector size="104" baseType="lpstr">
      <vt:lpstr>Document_and_Entity_Informatio</vt:lpstr>
      <vt:lpstr>CONSOLIDATED_BALANCE_SHEETS</vt:lpstr>
      <vt:lpstr>CONSOLIDATED_BALANCE_SHEETS_Pa</vt:lpstr>
      <vt:lpstr>CONSOLIDATED_STATEMENTS_OF_OPE</vt:lpstr>
      <vt:lpstr>CONSOLIDATED_STATEMENTS_OF_COM</vt:lpstr>
      <vt:lpstr>CONSOLIDATED_STATEMENTS_OF_EQU</vt:lpstr>
      <vt:lpstr>CONSOLIDATED_STATEMENTS_OF_CAS</vt:lpstr>
      <vt:lpstr>Business_and_Organization</vt:lpstr>
      <vt:lpstr>Summary_of_Significant_Account</vt:lpstr>
      <vt:lpstr>Variable_Interest_Entities</vt:lpstr>
      <vt:lpstr>Operating_Real_Estate</vt:lpstr>
      <vt:lpstr>Real_Estate_Debt_Investments</vt:lpstr>
      <vt:lpstr>Investments_in_Private_Equity_</vt:lpstr>
      <vt:lpstr>Investments_in_Unconsolidated_</vt:lpstr>
      <vt:lpstr>Real_Estate_Securities_Availab</vt:lpstr>
      <vt:lpstr>Borrowings</vt:lpstr>
      <vt:lpstr>Spinoff_of_Asset_Management_Bu</vt:lpstr>
      <vt:lpstr>EquityBased_Compensation</vt:lpstr>
      <vt:lpstr>Related_Party_Arrangements</vt:lpstr>
      <vt:lpstr>Stockholders_Equity</vt:lpstr>
      <vt:lpstr>Noncontrolling_Interests</vt:lpstr>
      <vt:lpstr>Fair_Value</vt:lpstr>
      <vt:lpstr>Risk_Management_and_Derivative</vt:lpstr>
      <vt:lpstr>Commitments_and_Contingencies</vt:lpstr>
      <vt:lpstr>Quarterly_Financial_Informatio</vt:lpstr>
      <vt:lpstr>Segment_Reporting</vt:lpstr>
      <vt:lpstr>Supplemental_Disclosures_of_No</vt:lpstr>
      <vt:lpstr>Subsequent_Events</vt:lpstr>
      <vt:lpstr>Schedule_II_Valuation_and_Qual</vt:lpstr>
      <vt:lpstr>Schedule_III_Real_Estate_and_A</vt:lpstr>
      <vt:lpstr>Schedule_IV_Mortgage_Loans_on_</vt:lpstr>
      <vt:lpstr>Summary_of_Significant_Account1</vt:lpstr>
      <vt:lpstr>Summary_of_Significant_Account2</vt:lpstr>
      <vt:lpstr>Variable_Interest_Entities_Tab</vt:lpstr>
      <vt:lpstr>Operating_Real_Estate_Tables</vt:lpstr>
      <vt:lpstr>Real_Estate_Debt_Investments_T</vt:lpstr>
      <vt:lpstr>Investments_in_Private_Equity_1</vt:lpstr>
      <vt:lpstr>Investments_in_Unconsolidated_1</vt:lpstr>
      <vt:lpstr>Real_Estate_Securities_Availab1</vt:lpstr>
      <vt:lpstr>Borrowings_Tables</vt:lpstr>
      <vt:lpstr>Spinoff_of_Asset_Management_Bu1</vt:lpstr>
      <vt:lpstr>EquityBased_Compensation_Table</vt:lpstr>
      <vt:lpstr>Stockholders_Equity_Tables</vt:lpstr>
      <vt:lpstr>Noncontrolling_Interests_Table</vt:lpstr>
      <vt:lpstr>Fair_Value_Tables</vt:lpstr>
      <vt:lpstr>Risk_Management_and_Derivative1</vt:lpstr>
      <vt:lpstr>Commitments_and_Contingencies_</vt:lpstr>
      <vt:lpstr>Quarterly_Financial_Informatio1</vt:lpstr>
      <vt:lpstr>Segment_Reporting_Tables</vt:lpstr>
      <vt:lpstr>Supplemental_Disclosures_of_No1</vt:lpstr>
      <vt:lpstr>Business_and_Organization_Narr</vt:lpstr>
      <vt:lpstr>Summary_of_Significant_Account3</vt:lpstr>
      <vt:lpstr>Summary_of_Significant_Account4</vt:lpstr>
      <vt:lpstr>Summary_of_Significant_Account5</vt:lpstr>
      <vt:lpstr>Summary_of_Significant_Account6</vt:lpstr>
      <vt:lpstr>Summary_of_Significant_Account7</vt:lpstr>
      <vt:lpstr>Summary_of_Significant_Account8</vt:lpstr>
      <vt:lpstr>Summary_of_Significant_Account9</vt:lpstr>
      <vt:lpstr>Recovered_Sheet1</vt:lpstr>
      <vt:lpstr>Variable_Interest_Entities_Det</vt:lpstr>
      <vt:lpstr>Operating_Real_Estate_Componen</vt:lpstr>
      <vt:lpstr>Operating_Real_Estate_Acquisit</vt:lpstr>
      <vt:lpstr>Operating_Real_Estate_Assets_A</vt:lpstr>
      <vt:lpstr>Operating_Real_Estate_Pro_Form</vt:lpstr>
      <vt:lpstr>Operating_Real_Estate_Disconti</vt:lpstr>
      <vt:lpstr>Real_Estate_Debt_Investments_C</vt:lpstr>
      <vt:lpstr>Real_Estate_Debt_Investments_C1</vt:lpstr>
      <vt:lpstr>Real_Estate_Debt_Investments_L</vt:lpstr>
      <vt:lpstr>Real_Estate_Debt_Investments_C2</vt:lpstr>
      <vt:lpstr>Real_Estate_Debt_Investments_I</vt:lpstr>
      <vt:lpstr>Real_Estate_Debt_Investments_T1</vt:lpstr>
      <vt:lpstr>Investments_in_Private_Equity_2</vt:lpstr>
      <vt:lpstr>Investments_in_Private_Equity_3</vt:lpstr>
      <vt:lpstr>Investments_in_Private_Equity_4</vt:lpstr>
      <vt:lpstr>Investments_in_Unconsolidated_2</vt:lpstr>
      <vt:lpstr>Investments_in_Unconsolidated_3</vt:lpstr>
      <vt:lpstr>Real_Estate_Securities_Availab2</vt:lpstr>
      <vt:lpstr>Borrowings_Details</vt:lpstr>
      <vt:lpstr>Borrowings_Exchangeable_Senior</vt:lpstr>
      <vt:lpstr>Spinoff_of_Asset_Management_Bu2</vt:lpstr>
      <vt:lpstr>Spinoff_of_Asset_Management_Bu3</vt:lpstr>
      <vt:lpstr>Related_Party_Arrangements_Det</vt:lpstr>
      <vt:lpstr>EquityBased_Compensation_Narra</vt:lpstr>
      <vt:lpstr>EquityBased_Compensation_Table1</vt:lpstr>
      <vt:lpstr>Stockholders_Equity_Details</vt:lpstr>
      <vt:lpstr>Stockholders_Equity_Preferred_</vt:lpstr>
      <vt:lpstr>Stockholders_Equity_Dividends_</vt:lpstr>
      <vt:lpstr>Noncontrolling_Interests_Detai</vt:lpstr>
      <vt:lpstr>Fair_Value_Assets_and_Liabilit</vt:lpstr>
      <vt:lpstr>Fair_Value_Changes_in_Fair_Val</vt:lpstr>
      <vt:lpstr>Fair_Value_Fair_Value_Option_D</vt:lpstr>
      <vt:lpstr>Fair_Value_Financial_Instrumen</vt:lpstr>
      <vt:lpstr>Risk_Management_and_Derivative2</vt:lpstr>
      <vt:lpstr>Commitments_and_Contingencies_1</vt:lpstr>
      <vt:lpstr>Commitments_and_Contingencies_2</vt:lpstr>
      <vt:lpstr>Quarterly_Financial_Informatio2</vt:lpstr>
      <vt:lpstr>Segment_Reporting_Details</vt:lpstr>
      <vt:lpstr>Supplemental_Disclosures_of_No2</vt:lpstr>
      <vt:lpstr>Subsequent_Events_Details</vt:lpstr>
      <vt:lpstr>Schedule_II_Valuation_and_Qual1</vt:lpstr>
      <vt:lpstr>Schedule_III_Real_Estate_and_A1</vt:lpstr>
      <vt:lpstr>Schedule_III_Real_Estate_and_A2</vt:lpstr>
      <vt:lpstr>Schedule_IV_Mortgage_Loans_on_1</vt:lpstr>
      <vt:lpstr>Schedule_IV_Mortgage_Loans_on_2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2015-03-02T11:26:07Z</dcterms:created>
  <dcterms:modified xsi:type="dcterms:W3CDTF">2015-03-02T11:26:08Z</dcterms:modified>
</cp:coreProperties>
</file>